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OneDrive\Documents\GitHub\leafy-green\"/>
    </mc:Choice>
  </mc:AlternateContent>
  <xr:revisionPtr revIDLastSave="0" documentId="8_{811FEFD9-4E64-4AEB-A120-6C7BE72479FD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Column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2" i="2"/>
</calcChain>
</file>

<file path=xl/sharedStrings.xml><?xml version="1.0" encoding="utf-8"?>
<sst xmlns="http://schemas.openxmlformats.org/spreadsheetml/2006/main" count="1136" uniqueCount="326">
  <si>
    <t>Column</t>
  </si>
  <si>
    <t>Row</t>
  </si>
  <si>
    <t>Tree.ID</t>
  </si>
  <si>
    <t>Flav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</si>
  <si>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</si>
  <si>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</si>
  <si>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</si>
  <si>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</si>
  <si>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</si>
  <si>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</si>
  <si>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</si>
  <si>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</si>
  <si>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</si>
  <si>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</si>
  <si>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</si>
  <si>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</si>
  <si>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</si>
  <si>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</si>
  <si>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</si>
  <si>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</si>
  <si>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</si>
  <si>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</si>
  <si>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</si>
  <si>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</si>
  <si>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</si>
  <si>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</si>
  <si>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</si>
  <si>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</si>
  <si>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</si>
  <si>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</si>
  <si>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</si>
  <si>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</si>
  <si>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</si>
  <si>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</si>
  <si>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</si>
  <si>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</si>
  <si>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</si>
  <si>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</si>
  <si>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</si>
  <si>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</si>
  <si>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</si>
  <si>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</si>
  <si>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</si>
  <si>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</si>
  <si>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</si>
  <si>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</si>
  <si>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</si>
  <si>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</si>
  <si>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</si>
  <si>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</si>
  <si>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</si>
  <si>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</si>
  <si>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</si>
  <si>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</si>
  <si>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</si>
  <si>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</si>
  <si>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</si>
  <si>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</si>
  <si>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</si>
  <si>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</si>
  <si>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</si>
  <si>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</si>
  <si>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</si>
  <si>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</si>
  <si>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</si>
  <si>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</si>
  <si>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</si>
  <si>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</si>
  <si>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</si>
  <si>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</si>
  <si>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</si>
  <si>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</si>
  <si>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</si>
  <si>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</si>
  <si>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</si>
  <si>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</si>
  <si>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</si>
  <si>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</si>
  <si>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</si>
  <si>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</si>
  <si>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</si>
  <si>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</si>
  <si>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</si>
  <si>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</si>
  <si>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</si>
  <si>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</si>
  <si>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</si>
  <si>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</si>
  <si>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</si>
  <si>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</si>
  <si>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</si>
  <si>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</si>
  <si>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</si>
  <si>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</si>
  <si>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</si>
  <si>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</si>
  <si>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</si>
  <si>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</si>
  <si>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</si>
  <si>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</si>
  <si>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</si>
  <si>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</si>
  <si>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</si>
  <si>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</si>
  <si>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</si>
  <si>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</si>
  <si>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</si>
  <si>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</si>
  <si>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</si>
  <si>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</si>
  <si>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</si>
  <si>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</si>
  <si>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</si>
  <si>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</si>
  <si>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</si>
  <si>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</si>
  <si>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</si>
  <si>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</si>
  <si>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</si>
  <si>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</si>
  <si>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</si>
  <si>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</si>
  <si>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</si>
  <si>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</si>
  <si>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</si>
  <si>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</si>
  <si>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</si>
  <si>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</si>
  <si>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</si>
  <si>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</si>
  <si>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</si>
  <si>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</si>
  <si>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</si>
  <si>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</si>
  <si>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</si>
  <si>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</si>
  <si>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</si>
  <si>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</si>
  <si>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</si>
  <si>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</si>
  <si>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</si>
  <si>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</si>
  <si>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</si>
  <si>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</si>
  <si>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</si>
  <si>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</si>
  <si>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</si>
  <si>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</si>
  <si>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</si>
  <si>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</si>
  <si>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</si>
  <si>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</si>
  <si>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</si>
  <si>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</si>
  <si>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</si>
  <si>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</si>
  <si>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</si>
  <si>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</si>
  <si>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</si>
  <si>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</si>
  <si>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</si>
  <si>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</si>
  <si>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</si>
  <si>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</si>
  <si>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IN4BT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</si>
  <si>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</si>
  <si>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</si>
  <si>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</si>
  <si>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</si>
  <si>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</si>
  <si>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</si>
  <si>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</si>
  <si>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</si>
  <si>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</si>
  <si>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IN4BV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</si>
  <si>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</si>
  <si>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</si>
  <si>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</si>
  <si>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</si>
  <si>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</si>
  <si>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</si>
  <si>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</si>
  <si>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</si>
  <si>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</si>
  <si>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</si>
  <si>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IN4BW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</si>
  <si>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</si>
  <si>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</si>
  <si>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</si>
  <si>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</si>
  <si>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</si>
  <si>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</si>
  <si>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</si>
  <si>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</si>
  <si>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</si>
  <si>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</si>
  <si>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IN4BX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</si>
  <si>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</si>
  <si>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</si>
  <si>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</si>
  <si>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</si>
  <si>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</si>
  <si>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</si>
  <si>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</si>
  <si>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</si>
  <si>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</si>
  <si>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</si>
  <si>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IN4BY</t>
  </si>
  <si>
    <t>IN4DF</t>
  </si>
  <si>
    <t>IN4BZ</t>
  </si>
  <si>
    <t>IN4C0</t>
  </si>
  <si>
    <t>IN4C1</t>
  </si>
  <si>
    <t>IN4C2</t>
  </si>
  <si>
    <t>IN4DG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</si>
  <si>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</si>
  <si>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</si>
  <si>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</si>
  <si>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</si>
  <si>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</si>
  <si>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</si>
  <si>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</si>
  <si>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</si>
  <si>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</si>
  <si>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</si>
  <si>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IN4DH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</si>
  <si>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</si>
  <si>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</si>
  <si>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</si>
  <si>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</si>
  <si>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</si>
  <si>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</si>
  <si>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</si>
  <si>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</si>
  <si>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</si>
  <si>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</si>
  <si>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IN4DJ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</si>
  <si>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</si>
  <si>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</si>
  <si>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</si>
  <si>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</si>
  <si>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</si>
  <si>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</si>
  <si>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</si>
  <si>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</si>
  <si>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</si>
  <si>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</si>
  <si>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IN4DK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</si>
  <si>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</si>
  <si>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</si>
  <si>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</si>
  <si>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</si>
  <si>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</si>
  <si>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</si>
  <si>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</si>
  <si>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</si>
  <si>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</si>
  <si>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</si>
  <si>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IN4DL</t>
  </si>
  <si>
    <t>IN4F4</t>
  </si>
  <si>
    <t>IN4DM</t>
  </si>
  <si>
    <t>IN4DP</t>
  </si>
  <si>
    <t>IN4DR</t>
  </si>
  <si>
    <t>IN4DS</t>
  </si>
  <si>
    <t>IN4F5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</si>
  <si>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</si>
  <si>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</si>
  <si>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</si>
  <si>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</si>
  <si>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</si>
  <si>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</si>
  <si>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</si>
  <si>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</si>
  <si>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</si>
  <si>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</si>
  <si>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IN4F6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</si>
  <si>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</si>
  <si>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</si>
  <si>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</si>
  <si>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</si>
  <si>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</si>
  <si>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</si>
  <si>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</si>
  <si>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</si>
  <si>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</si>
  <si>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</si>
  <si>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IN4F7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</si>
  <si>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</si>
  <si>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</si>
  <si>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</si>
  <si>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</si>
  <si>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</si>
  <si>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</si>
  <si>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</si>
  <si>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</si>
  <si>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</si>
  <si>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</si>
  <si>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IN4F8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</si>
  <si>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</si>
  <si>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</si>
  <si>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</si>
  <si>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</si>
  <si>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</si>
  <si>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</si>
  <si>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</si>
  <si>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</si>
  <si>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</si>
  <si>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</si>
  <si>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IN4F9</t>
  </si>
  <si>
    <t>IN4GN</t>
  </si>
  <si>
    <t>IN4FA</t>
  </si>
  <si>
    <t>IN4FB</t>
  </si>
  <si>
    <t>IN4FC</t>
  </si>
  <si>
    <t>IN4FD</t>
  </si>
  <si>
    <t>IN4HK</t>
  </si>
  <si>
    <t>IN4HA</t>
  </si>
  <si>
    <t>IN4H8</t>
  </si>
  <si>
    <t>IN4H7</t>
  </si>
  <si>
    <t>IN4H1</t>
  </si>
  <si>
    <t>IN4GX</t>
  </si>
  <si>
    <t>IN4GW</t>
  </si>
  <si>
    <t>IN4GV</t>
  </si>
  <si>
    <t>IN4GS</t>
  </si>
  <si>
    <t>IN4GP</t>
  </si>
  <si>
    <t>Tmean</t>
  </si>
  <si>
    <t>Cmean</t>
  </si>
  <si>
    <t>C-T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</si>
</sst>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workbookViewId="0">
      <selection sqref="A1:F104857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</v>
      </c>
      <c r="C2" t="s">
        <v>5</v>
      </c>
      <c r="D2" t="s">
        <v>164</v>
      </c>
      <c r="E2">
        <v>2.1668076923076924</v>
      </c>
      <c r="F2">
        <v>16.217307692307692</v>
      </c>
    </row>
    <row r="3" spans="1:6" x14ac:dyDescent="0.25">
      <c r="A3" t="s">
        <v>6</v>
      </c>
      <c r="B3">
        <v>1</v>
      </c>
      <c r="C3" t="s">
        <v>14</v>
      </c>
      <c r="D3" t="s">
        <v>165</v>
      </c>
      <c r="E3">
        <v>1.9678181818181819</v>
      </c>
      <c r="F3">
        <v>14.086363636363636</v>
      </c>
    </row>
    <row r="4" spans="1:6" x14ac:dyDescent="0.25">
      <c r="A4" t="s">
        <v>7</v>
      </c>
      <c r="B4">
        <v>1</v>
      </c>
      <c r="C4" t="s">
        <v>15</v>
      </c>
      <c r="D4" t="s">
        <v>166</v>
      </c>
      <c r="E4">
        <v>1.9849999999999999</v>
      </c>
      <c r="F4">
        <v>13.495555555555555</v>
      </c>
    </row>
    <row r="5" spans="1:6" x14ac:dyDescent="0.25">
      <c r="A5" t="s">
        <v>8</v>
      </c>
      <c r="B5">
        <v>1</v>
      </c>
      <c r="C5" t="s">
        <v>16</v>
      </c>
      <c r="D5" t="s">
        <v>167</v>
      </c>
      <c r="E5">
        <v>1.7944545454545455</v>
      </c>
      <c r="F5">
        <v>17.457272727272727</v>
      </c>
    </row>
    <row r="6" spans="1:6" x14ac:dyDescent="0.25">
      <c r="A6" t="s">
        <v>9</v>
      </c>
      <c r="B6">
        <v>1</v>
      </c>
      <c r="C6" t="s">
        <v>17</v>
      </c>
      <c r="D6" t="s">
        <v>168</v>
      </c>
      <c r="E6">
        <v>1.7129000000000001</v>
      </c>
      <c r="F6">
        <v>19.119</v>
      </c>
    </row>
    <row r="7" spans="1:6" x14ac:dyDescent="0.25">
      <c r="A7" t="s">
        <v>10</v>
      </c>
      <c r="B7">
        <v>1</v>
      </c>
      <c r="C7" t="s">
        <v>18</v>
      </c>
      <c r="D7" t="s">
        <v>169</v>
      </c>
      <c r="E7">
        <v>2.0605454545454545</v>
      </c>
      <c r="F7">
        <v>14.075454545454546</v>
      </c>
    </row>
    <row r="8" spans="1:6" x14ac:dyDescent="0.25">
      <c r="A8" t="s">
        <v>11</v>
      </c>
      <c r="B8">
        <v>1</v>
      </c>
      <c r="C8" t="s">
        <v>19</v>
      </c>
      <c r="D8" t="s">
        <v>170</v>
      </c>
      <c r="E8">
        <v>2.02</v>
      </c>
      <c r="F8">
        <v>18.356363636363636</v>
      </c>
    </row>
    <row r="9" spans="1:6" x14ac:dyDescent="0.25">
      <c r="A9" t="s">
        <v>12</v>
      </c>
      <c r="B9">
        <v>1</v>
      </c>
      <c r="C9" t="s">
        <v>20</v>
      </c>
      <c r="D9" t="s">
        <v>171</v>
      </c>
      <c r="E9">
        <v>2.128625</v>
      </c>
      <c r="F9">
        <v>16.607500000000002</v>
      </c>
    </row>
    <row r="10" spans="1:6" x14ac:dyDescent="0.25">
      <c r="A10" t="s">
        <v>13</v>
      </c>
      <c r="B10">
        <v>1</v>
      </c>
      <c r="C10" t="s">
        <v>22</v>
      </c>
      <c r="D10" t="s">
        <v>172</v>
      </c>
      <c r="E10">
        <v>2.0745454545454547</v>
      </c>
      <c r="F10">
        <v>15.361818181818181</v>
      </c>
    </row>
    <row r="11" spans="1:6" x14ac:dyDescent="0.25">
      <c r="A11" t="s">
        <v>14</v>
      </c>
      <c r="B11">
        <v>1</v>
      </c>
      <c r="C11" t="s">
        <v>23</v>
      </c>
      <c r="D11" t="s">
        <v>173</v>
      </c>
      <c r="E11">
        <v>2.0155454545454545</v>
      </c>
      <c r="F11">
        <v>20.583636363636366</v>
      </c>
    </row>
    <row r="12" spans="1:6" x14ac:dyDescent="0.25">
      <c r="A12" t="s">
        <v>15</v>
      </c>
      <c r="B12">
        <v>1</v>
      </c>
      <c r="C12" t="s">
        <v>6</v>
      </c>
      <c r="D12" t="s">
        <v>174</v>
      </c>
      <c r="E12">
        <v>2.0124545454545455</v>
      </c>
      <c r="F12">
        <v>13.82090909090909</v>
      </c>
    </row>
    <row r="13" spans="1:6" x14ac:dyDescent="0.25">
      <c r="A13" t="s">
        <v>16</v>
      </c>
      <c r="B13">
        <v>1</v>
      </c>
      <c r="C13" t="s">
        <v>24</v>
      </c>
      <c r="D13" t="s">
        <v>175</v>
      </c>
      <c r="E13">
        <v>2.1179999999999999</v>
      </c>
      <c r="F13">
        <v>16.546363636363637</v>
      </c>
    </row>
    <row r="14" spans="1:6" x14ac:dyDescent="0.25">
      <c r="A14" t="s">
        <v>17</v>
      </c>
      <c r="B14">
        <v>1</v>
      </c>
      <c r="C14" t="s">
        <v>25</v>
      </c>
      <c r="D14" t="s">
        <v>176</v>
      </c>
      <c r="E14">
        <v>1.8900000000000001</v>
      </c>
      <c r="F14">
        <v>20.855333333333334</v>
      </c>
    </row>
    <row r="15" spans="1:6" x14ac:dyDescent="0.25">
      <c r="A15" t="s">
        <v>18</v>
      </c>
      <c r="B15">
        <v>1</v>
      </c>
      <c r="C15" t="s">
        <v>26</v>
      </c>
      <c r="D15" t="s">
        <v>177</v>
      </c>
      <c r="E15">
        <v>1.9227272727272728</v>
      </c>
      <c r="F15">
        <v>19.694545454545455</v>
      </c>
    </row>
    <row r="16" spans="1:6" x14ac:dyDescent="0.25">
      <c r="A16" t="s">
        <v>19</v>
      </c>
      <c r="B16">
        <v>1</v>
      </c>
      <c r="C16" t="s">
        <v>27</v>
      </c>
      <c r="D16" t="s">
        <v>178</v>
      </c>
      <c r="E16">
        <v>2.3379000000000003</v>
      </c>
      <c r="F16">
        <v>13.856</v>
      </c>
    </row>
    <row r="17" spans="1:6" x14ac:dyDescent="0.25">
      <c r="A17" t="s">
        <v>20</v>
      </c>
      <c r="B17">
        <v>1</v>
      </c>
      <c r="C17" t="s">
        <v>28</v>
      </c>
      <c r="D17" t="s">
        <v>179</v>
      </c>
      <c r="E17">
        <v>2.0246666666666666</v>
      </c>
      <c r="F17">
        <v>19.485833333333332</v>
      </c>
    </row>
    <row r="18" spans="1:6" x14ac:dyDescent="0.25">
      <c r="A18" t="s">
        <v>21</v>
      </c>
      <c r="B18">
        <v>1</v>
      </c>
      <c r="C18" t="s">
        <v>29</v>
      </c>
      <c r="D18" t="s">
        <v>180</v>
      </c>
      <c r="E18">
        <v>2.0248181818181816</v>
      </c>
      <c r="F18">
        <v>14.902727272727272</v>
      </c>
    </row>
    <row r="19" spans="1:6" x14ac:dyDescent="0.25">
      <c r="A19" t="s">
        <v>22</v>
      </c>
      <c r="B19">
        <v>1</v>
      </c>
      <c r="C19" t="s">
        <v>30</v>
      </c>
      <c r="D19" t="s">
        <v>181</v>
      </c>
      <c r="E19">
        <v>2.1553</v>
      </c>
      <c r="F19">
        <v>12.991999999999999</v>
      </c>
    </row>
    <row r="20" spans="1:6" x14ac:dyDescent="0.25">
      <c r="A20" t="s">
        <v>23</v>
      </c>
      <c r="B20">
        <v>1</v>
      </c>
      <c r="C20" t="s">
        <v>31</v>
      </c>
      <c r="D20" t="s">
        <v>182</v>
      </c>
      <c r="E20">
        <v>2.0710909090909091</v>
      </c>
      <c r="F20">
        <v>15.655454545454546</v>
      </c>
    </row>
    <row r="21" spans="1:6" x14ac:dyDescent="0.25">
      <c r="A21" t="s">
        <v>24</v>
      </c>
      <c r="B21">
        <v>1</v>
      </c>
      <c r="C21" t="s">
        <v>32</v>
      </c>
      <c r="D21" t="s">
        <v>183</v>
      </c>
      <c r="E21">
        <v>1.8286363636363636</v>
      </c>
      <c r="F21">
        <v>21.56</v>
      </c>
    </row>
    <row r="22" spans="1:6" x14ac:dyDescent="0.25">
      <c r="A22" t="s">
        <v>25</v>
      </c>
      <c r="B22">
        <v>1</v>
      </c>
      <c r="C22" t="s">
        <v>33</v>
      </c>
      <c r="D22" t="s">
        <v>184</v>
      </c>
      <c r="E22">
        <v>2.0364</v>
      </c>
      <c r="F22">
        <v>13.246</v>
      </c>
    </row>
    <row r="23" spans="1:6" x14ac:dyDescent="0.25">
      <c r="A23" t="s">
        <v>26</v>
      </c>
      <c r="B23">
        <v>1</v>
      </c>
      <c r="C23" t="s">
        <v>7</v>
      </c>
      <c r="D23" t="s">
        <v>185</v>
      </c>
      <c r="E23">
        <v>1.9941818181818183</v>
      </c>
      <c r="F23">
        <v>12.461818181818181</v>
      </c>
    </row>
    <row r="24" spans="1:6" x14ac:dyDescent="0.25">
      <c r="A24" t="s">
        <v>27</v>
      </c>
      <c r="B24">
        <v>1</v>
      </c>
      <c r="C24" t="s">
        <v>34</v>
      </c>
      <c r="D24" t="s">
        <v>186</v>
      </c>
      <c r="E24">
        <v>1.9736</v>
      </c>
      <c r="F24">
        <v>16.686</v>
      </c>
    </row>
    <row r="25" spans="1:6" x14ac:dyDescent="0.25">
      <c r="A25" t="s">
        <v>28</v>
      </c>
      <c r="B25">
        <v>1</v>
      </c>
      <c r="C25" t="s">
        <v>35</v>
      </c>
      <c r="D25" t="s">
        <v>187</v>
      </c>
      <c r="E25">
        <v>2.0783809523809524</v>
      </c>
      <c r="F25">
        <v>13.354761904761904</v>
      </c>
    </row>
    <row r="26" spans="1:6" x14ac:dyDescent="0.25">
      <c r="A26" t="s">
        <v>29</v>
      </c>
      <c r="B26">
        <v>1</v>
      </c>
      <c r="C26" t="s">
        <v>36</v>
      </c>
      <c r="D26" t="s">
        <v>188</v>
      </c>
      <c r="E26">
        <v>2.0417272727272726</v>
      </c>
      <c r="F26">
        <v>19.951818181818183</v>
      </c>
    </row>
    <row r="27" spans="1:6" x14ac:dyDescent="0.25">
      <c r="A27" t="s">
        <v>30</v>
      </c>
      <c r="B27">
        <v>1</v>
      </c>
      <c r="C27" t="s">
        <v>37</v>
      </c>
      <c r="D27" t="s">
        <v>189</v>
      </c>
      <c r="E27">
        <v>2.0222727272727274</v>
      </c>
      <c r="F27">
        <v>14.040909090909091</v>
      </c>
    </row>
    <row r="28" spans="1:6" x14ac:dyDescent="0.25">
      <c r="A28" t="s">
        <v>31</v>
      </c>
      <c r="B28">
        <v>1</v>
      </c>
      <c r="C28" t="s">
        <v>38</v>
      </c>
      <c r="D28" t="s">
        <v>190</v>
      </c>
      <c r="E28">
        <v>1.8975454545454544</v>
      </c>
      <c r="F28">
        <v>17.289090909090909</v>
      </c>
    </row>
    <row r="29" spans="1:6" x14ac:dyDescent="0.25">
      <c r="A29" t="s">
        <v>32</v>
      </c>
      <c r="B29">
        <v>1</v>
      </c>
      <c r="C29" t="s">
        <v>39</v>
      </c>
      <c r="D29" t="s">
        <v>191</v>
      </c>
      <c r="E29">
        <v>2.0301666666666667</v>
      </c>
      <c r="F29">
        <v>17.290833333333332</v>
      </c>
    </row>
    <row r="30" spans="1:6" x14ac:dyDescent="0.25">
      <c r="A30" t="s">
        <v>33</v>
      </c>
      <c r="B30">
        <v>1</v>
      </c>
      <c r="C30" t="s">
        <v>40</v>
      </c>
      <c r="D30" t="s">
        <v>192</v>
      </c>
      <c r="E30">
        <v>1.9807000000000001</v>
      </c>
      <c r="F30">
        <v>22.728000000000002</v>
      </c>
    </row>
    <row r="31" spans="1:6" x14ac:dyDescent="0.25">
      <c r="A31" t="s">
        <v>34</v>
      </c>
      <c r="B31">
        <v>1</v>
      </c>
      <c r="C31" t="s">
        <v>41</v>
      </c>
      <c r="D31" t="s">
        <v>193</v>
      </c>
      <c r="E31">
        <v>2.0181999999999998</v>
      </c>
      <c r="F31">
        <v>16.198</v>
      </c>
    </row>
    <row r="32" spans="1:6" x14ac:dyDescent="0.25">
      <c r="A32" t="s">
        <v>35</v>
      </c>
      <c r="B32">
        <v>1</v>
      </c>
      <c r="C32" t="s">
        <v>42</v>
      </c>
      <c r="D32" t="s">
        <v>194</v>
      </c>
      <c r="E32">
        <v>2.0205000000000002</v>
      </c>
      <c r="F32">
        <v>14.164</v>
      </c>
    </row>
    <row r="33" spans="1:6" x14ac:dyDescent="0.25">
      <c r="A33" t="s">
        <v>36</v>
      </c>
      <c r="B33">
        <v>1</v>
      </c>
      <c r="C33" t="s">
        <v>43</v>
      </c>
      <c r="D33" t="s">
        <v>195</v>
      </c>
      <c r="E33">
        <v>1.9630909090909092</v>
      </c>
      <c r="F33">
        <v>19.440000000000001</v>
      </c>
    </row>
    <row r="34" spans="1:6" x14ac:dyDescent="0.25">
      <c r="A34" t="s">
        <v>37</v>
      </c>
      <c r="B34">
        <v>1</v>
      </c>
      <c r="C34" t="s">
        <v>8</v>
      </c>
      <c r="D34" t="s">
        <v>196</v>
      </c>
      <c r="E34">
        <v>2.0537272727272726</v>
      </c>
      <c r="F34">
        <v>18.367272727272727</v>
      </c>
    </row>
    <row r="35" spans="1:6" x14ac:dyDescent="0.25">
      <c r="A35" t="s">
        <v>38</v>
      </c>
      <c r="B35">
        <v>1</v>
      </c>
      <c r="C35" t="s">
        <v>44</v>
      </c>
      <c r="D35" t="s">
        <v>197</v>
      </c>
      <c r="E35">
        <v>1.9259999999999999</v>
      </c>
      <c r="F35">
        <v>17.511818181818182</v>
      </c>
    </row>
    <row r="36" spans="1:6" x14ac:dyDescent="0.25">
      <c r="A36" t="s">
        <v>39</v>
      </c>
      <c r="B36">
        <v>1</v>
      </c>
      <c r="C36" t="s">
        <v>45</v>
      </c>
      <c r="D36" t="s">
        <v>198</v>
      </c>
      <c r="E36">
        <v>1.959529411764706</v>
      </c>
      <c r="F36">
        <v>18.948235294117648</v>
      </c>
    </row>
    <row r="37" spans="1:6" x14ac:dyDescent="0.25">
      <c r="A37" t="s">
        <v>40</v>
      </c>
      <c r="B37">
        <v>1</v>
      </c>
      <c r="C37" t="s">
        <v>46</v>
      </c>
      <c r="D37" t="s">
        <v>199</v>
      </c>
      <c r="E37">
        <v>1.9716363636363636</v>
      </c>
      <c r="F37">
        <v>20.705454545454547</v>
      </c>
    </row>
    <row r="38" spans="1:6" x14ac:dyDescent="0.25">
      <c r="A38" t="s">
        <v>41</v>
      </c>
      <c r="B38">
        <v>1</v>
      </c>
      <c r="C38" t="s">
        <v>47</v>
      </c>
      <c r="D38" t="s">
        <v>200</v>
      </c>
      <c r="E38">
        <v>2.1882727272727274</v>
      </c>
      <c r="F38">
        <v>14.859090909090909</v>
      </c>
    </row>
    <row r="39" spans="1:6" x14ac:dyDescent="0.25">
      <c r="A39" t="s">
        <v>42</v>
      </c>
      <c r="B39">
        <v>1</v>
      </c>
      <c r="C39" t="s">
        <v>48</v>
      </c>
      <c r="D39" t="s">
        <v>201</v>
      </c>
      <c r="E39">
        <v>1.7802</v>
      </c>
      <c r="F39">
        <v>27.529</v>
      </c>
    </row>
    <row r="40" spans="1:6" x14ac:dyDescent="0.25">
      <c r="A40" t="s">
        <v>43</v>
      </c>
      <c r="B40">
        <v>1</v>
      </c>
      <c r="C40" t="s">
        <v>49</v>
      </c>
      <c r="D40" t="s">
        <v>202</v>
      </c>
      <c r="E40">
        <v>2.045818181818182</v>
      </c>
      <c r="F40">
        <v>17.168181818181818</v>
      </c>
    </row>
    <row r="41" spans="1:6" x14ac:dyDescent="0.25">
      <c r="A41" t="s">
        <v>44</v>
      </c>
      <c r="B41">
        <v>1</v>
      </c>
      <c r="C41" t="s">
        <v>50</v>
      </c>
      <c r="D41" t="s">
        <v>203</v>
      </c>
      <c r="E41">
        <v>2.0278999999999998</v>
      </c>
      <c r="F41">
        <v>21.288</v>
      </c>
    </row>
    <row r="42" spans="1:6" x14ac:dyDescent="0.25">
      <c r="A42" t="s">
        <v>45</v>
      </c>
      <c r="B42">
        <v>1</v>
      </c>
      <c r="C42" t="s">
        <v>51</v>
      </c>
      <c r="D42" t="s">
        <v>204</v>
      </c>
      <c r="E42">
        <v>1.9021818181818182</v>
      </c>
      <c r="F42">
        <v>19.102727272727272</v>
      </c>
    </row>
    <row r="43" spans="1:6" x14ac:dyDescent="0.25">
      <c r="A43" t="s">
        <v>46</v>
      </c>
      <c r="B43">
        <v>1</v>
      </c>
      <c r="C43" t="s">
        <v>52</v>
      </c>
      <c r="D43" t="s">
        <v>205</v>
      </c>
      <c r="E43">
        <v>1.8142727272727273</v>
      </c>
      <c r="F43">
        <v>23.846363636363638</v>
      </c>
    </row>
    <row r="44" spans="1:6" x14ac:dyDescent="0.25">
      <c r="A44" t="s">
        <v>47</v>
      </c>
      <c r="B44">
        <v>1</v>
      </c>
      <c r="C44" t="s">
        <v>53</v>
      </c>
      <c r="D44" t="s">
        <v>206</v>
      </c>
      <c r="E44">
        <v>2.1977272727272728</v>
      </c>
      <c r="F44">
        <v>19.77090909090909</v>
      </c>
    </row>
    <row r="45" spans="1:6" x14ac:dyDescent="0.25">
      <c r="A45" t="s">
        <v>48</v>
      </c>
      <c r="B45">
        <v>1</v>
      </c>
      <c r="C45" t="s">
        <v>9</v>
      </c>
      <c r="D45" t="s">
        <v>207</v>
      </c>
      <c r="E45">
        <v>1.9779</v>
      </c>
      <c r="F45">
        <v>12.452</v>
      </c>
    </row>
    <row r="46" spans="1:6" x14ac:dyDescent="0.25">
      <c r="A46" t="s">
        <v>49</v>
      </c>
      <c r="B46">
        <v>1</v>
      </c>
      <c r="C46" t="s">
        <v>54</v>
      </c>
      <c r="D46" t="s">
        <v>208</v>
      </c>
      <c r="E46">
        <v>1.9798</v>
      </c>
      <c r="F46">
        <v>19.895199999999999</v>
      </c>
    </row>
    <row r="47" spans="1:6" x14ac:dyDescent="0.25">
      <c r="A47" t="s">
        <v>50</v>
      </c>
      <c r="B47">
        <v>1</v>
      </c>
      <c r="C47" t="s">
        <v>10</v>
      </c>
      <c r="D47" t="s">
        <v>209</v>
      </c>
      <c r="E47">
        <v>2.0874545454545452</v>
      </c>
      <c r="F47">
        <v>15.572727272727272</v>
      </c>
    </row>
    <row r="48" spans="1:6" x14ac:dyDescent="0.25">
      <c r="A48" t="s">
        <v>51</v>
      </c>
      <c r="B48">
        <v>1</v>
      </c>
      <c r="C48" t="s">
        <v>11</v>
      </c>
      <c r="D48" t="s">
        <v>210</v>
      </c>
      <c r="E48">
        <v>2.0379999999999998</v>
      </c>
      <c r="F48">
        <v>13.435454545454546</v>
      </c>
    </row>
    <row r="49" spans="1:6" x14ac:dyDescent="0.25">
      <c r="A49" t="s">
        <v>52</v>
      </c>
      <c r="B49">
        <v>1</v>
      </c>
      <c r="C49" t="s">
        <v>12</v>
      </c>
      <c r="D49" t="s">
        <v>211</v>
      </c>
      <c r="E49">
        <v>2.0371818181818182</v>
      </c>
      <c r="F49">
        <v>15.139090909090909</v>
      </c>
    </row>
    <row r="50" spans="1:6" x14ac:dyDescent="0.25">
      <c r="A50" t="s">
        <v>53</v>
      </c>
      <c r="B50">
        <v>1</v>
      </c>
      <c r="C50" t="s">
        <v>13</v>
      </c>
      <c r="D50" t="s">
        <v>212</v>
      </c>
      <c r="E50">
        <v>2.0422727272727275</v>
      </c>
      <c r="F50">
        <v>21.23</v>
      </c>
    </row>
    <row r="51" spans="1:6" x14ac:dyDescent="0.25">
      <c r="A51" t="s">
        <v>54</v>
      </c>
      <c r="B51">
        <v>2</v>
      </c>
      <c r="C51" t="s">
        <v>5</v>
      </c>
      <c r="D51" t="s">
        <v>213</v>
      </c>
      <c r="E51">
        <v>2.081818181818182</v>
      </c>
      <c r="F51">
        <v>19.940909090909091</v>
      </c>
    </row>
    <row r="52" spans="1:6" x14ac:dyDescent="0.25">
      <c r="A52" t="s">
        <v>55</v>
      </c>
      <c r="B52">
        <v>2</v>
      </c>
      <c r="C52" t="s">
        <v>14</v>
      </c>
      <c r="D52" t="s">
        <v>214</v>
      </c>
      <c r="E52">
        <v>1.9906999999999999</v>
      </c>
      <c r="F52">
        <v>14.649000000000001</v>
      </c>
    </row>
    <row r="53" spans="1:6" x14ac:dyDescent="0.25">
      <c r="A53" t="s">
        <v>56</v>
      </c>
      <c r="B53">
        <v>2</v>
      </c>
      <c r="C53" t="s">
        <v>15</v>
      </c>
      <c r="D53" t="s">
        <v>215</v>
      </c>
      <c r="E53">
        <v>2.1160000000000001</v>
      </c>
      <c r="F53">
        <v>16.095454545454544</v>
      </c>
    </row>
    <row r="54" spans="1:6" x14ac:dyDescent="0.25">
      <c r="A54" t="s">
        <v>57</v>
      </c>
      <c r="B54">
        <v>2</v>
      </c>
      <c r="C54" t="s">
        <v>16</v>
      </c>
      <c r="D54" t="s">
        <v>216</v>
      </c>
      <c r="E54">
        <v>1.9011818181818183</v>
      </c>
      <c r="F54">
        <v>20.333636363636366</v>
      </c>
    </row>
    <row r="55" spans="1:6" x14ac:dyDescent="0.25">
      <c r="A55" t="s">
        <v>58</v>
      </c>
      <c r="B55">
        <v>2</v>
      </c>
      <c r="C55" t="s">
        <v>17</v>
      </c>
      <c r="D55" t="s">
        <v>217</v>
      </c>
      <c r="E55">
        <v>1.9088181818181817</v>
      </c>
      <c r="F55">
        <v>16.809090909090909</v>
      </c>
    </row>
    <row r="56" spans="1:6" x14ac:dyDescent="0.25">
      <c r="A56" t="s">
        <v>59</v>
      </c>
      <c r="B56">
        <v>2</v>
      </c>
      <c r="C56" t="s">
        <v>18</v>
      </c>
      <c r="D56" t="s">
        <v>218</v>
      </c>
      <c r="E56">
        <v>2.0136363636363637</v>
      </c>
      <c r="F56">
        <v>18.613636363636363</v>
      </c>
    </row>
    <row r="57" spans="1:6" x14ac:dyDescent="0.25">
      <c r="A57" t="s">
        <v>60</v>
      </c>
      <c r="B57">
        <v>2</v>
      </c>
      <c r="C57" t="s">
        <v>19</v>
      </c>
      <c r="D57" t="s">
        <v>219</v>
      </c>
      <c r="E57">
        <v>2.0200909090909089</v>
      </c>
      <c r="F57">
        <v>18.724545454545453</v>
      </c>
    </row>
    <row r="58" spans="1:6" x14ac:dyDescent="0.25">
      <c r="A58" t="s">
        <v>61</v>
      </c>
      <c r="B58">
        <v>2</v>
      </c>
      <c r="C58" t="s">
        <v>20</v>
      </c>
      <c r="D58" t="s">
        <v>220</v>
      </c>
      <c r="E58">
        <v>1.9466363636363635</v>
      </c>
      <c r="F58">
        <v>14.127272727272727</v>
      </c>
    </row>
    <row r="59" spans="1:6" x14ac:dyDescent="0.25">
      <c r="A59" t="s">
        <v>62</v>
      </c>
      <c r="B59">
        <v>2</v>
      </c>
      <c r="C59" t="s">
        <v>21</v>
      </c>
      <c r="D59" t="s">
        <v>221</v>
      </c>
      <c r="E59">
        <v>1.8411818181818183</v>
      </c>
      <c r="F59">
        <v>15.806363636363637</v>
      </c>
    </row>
    <row r="60" spans="1:6" x14ac:dyDescent="0.25">
      <c r="A60" t="s">
        <v>63</v>
      </c>
      <c r="B60">
        <v>2</v>
      </c>
      <c r="C60" t="s">
        <v>22</v>
      </c>
      <c r="D60" t="s">
        <v>222</v>
      </c>
      <c r="E60">
        <v>1.776909090909091</v>
      </c>
      <c r="F60">
        <v>21.426363636363636</v>
      </c>
    </row>
    <row r="61" spans="1:6" x14ac:dyDescent="0.25">
      <c r="A61" t="s">
        <v>64</v>
      </c>
      <c r="B61">
        <v>2</v>
      </c>
      <c r="C61" t="s">
        <v>23</v>
      </c>
      <c r="D61" t="s">
        <v>223</v>
      </c>
      <c r="E61">
        <v>1.8698181818181818</v>
      </c>
      <c r="F61">
        <v>21.651818181818182</v>
      </c>
    </row>
    <row r="62" spans="1:6" x14ac:dyDescent="0.25">
      <c r="A62" t="s">
        <v>65</v>
      </c>
      <c r="B62">
        <v>2</v>
      </c>
      <c r="C62" t="s">
        <v>6</v>
      </c>
      <c r="D62" t="s">
        <v>224</v>
      </c>
      <c r="E62">
        <v>2.0127272727272727</v>
      </c>
      <c r="F62">
        <v>18.13</v>
      </c>
    </row>
    <row r="63" spans="1:6" x14ac:dyDescent="0.25">
      <c r="A63" t="s">
        <v>66</v>
      </c>
      <c r="B63">
        <v>2</v>
      </c>
      <c r="C63" t="s">
        <v>24</v>
      </c>
      <c r="D63" t="s">
        <v>225</v>
      </c>
      <c r="E63">
        <v>1.8172272727272727</v>
      </c>
      <c r="F63">
        <v>16.681818181818183</v>
      </c>
    </row>
    <row r="64" spans="1:6" x14ac:dyDescent="0.25">
      <c r="A64" t="s">
        <v>67</v>
      </c>
      <c r="B64">
        <v>2</v>
      </c>
      <c r="C64" t="s">
        <v>25</v>
      </c>
      <c r="D64" t="s">
        <v>226</v>
      </c>
      <c r="E64">
        <v>1.9694545454545453</v>
      </c>
      <c r="F64">
        <v>18.804545454545455</v>
      </c>
    </row>
    <row r="65" spans="1:6" x14ac:dyDescent="0.25">
      <c r="A65" t="s">
        <v>68</v>
      </c>
      <c r="B65">
        <v>2</v>
      </c>
      <c r="C65" t="s">
        <v>26</v>
      </c>
      <c r="D65" t="s">
        <v>227</v>
      </c>
      <c r="E65">
        <v>1.7581818181818183</v>
      </c>
      <c r="F65">
        <v>23.5</v>
      </c>
    </row>
    <row r="66" spans="1:6" x14ac:dyDescent="0.25">
      <c r="A66" t="s">
        <v>69</v>
      </c>
      <c r="B66">
        <v>2</v>
      </c>
      <c r="C66" t="s">
        <v>27</v>
      </c>
      <c r="D66" t="s">
        <v>228</v>
      </c>
      <c r="E66">
        <v>1.9040000000000001</v>
      </c>
      <c r="F66">
        <v>17.787272727272729</v>
      </c>
    </row>
    <row r="67" spans="1:6" x14ac:dyDescent="0.25">
      <c r="A67" t="s">
        <v>70</v>
      </c>
      <c r="B67">
        <v>2</v>
      </c>
      <c r="C67" t="s">
        <v>28</v>
      </c>
      <c r="D67" t="s">
        <v>229</v>
      </c>
      <c r="E67">
        <v>1.7183999999999999</v>
      </c>
      <c r="F67">
        <v>22.873999999999999</v>
      </c>
    </row>
    <row r="68" spans="1:6" x14ac:dyDescent="0.25">
      <c r="A68" t="s">
        <v>71</v>
      </c>
      <c r="B68">
        <v>2</v>
      </c>
      <c r="C68" t="s">
        <v>29</v>
      </c>
      <c r="D68" t="s">
        <v>230</v>
      </c>
      <c r="E68">
        <v>1.9052727272727272</v>
      </c>
      <c r="F68">
        <v>16.120909090909091</v>
      </c>
    </row>
    <row r="69" spans="1:6" x14ac:dyDescent="0.25">
      <c r="A69" t="s">
        <v>72</v>
      </c>
      <c r="B69">
        <v>2</v>
      </c>
      <c r="C69" t="s">
        <v>30</v>
      </c>
      <c r="D69" t="s">
        <v>231</v>
      </c>
      <c r="E69">
        <v>1.7934000000000001</v>
      </c>
      <c r="F69">
        <v>21.52</v>
      </c>
    </row>
    <row r="70" spans="1:6" x14ac:dyDescent="0.25">
      <c r="A70" t="s">
        <v>73</v>
      </c>
      <c r="B70">
        <v>2</v>
      </c>
      <c r="C70" t="s">
        <v>31</v>
      </c>
      <c r="D70" t="s">
        <v>232</v>
      </c>
      <c r="E70">
        <v>1.8195454545454546</v>
      </c>
      <c r="F70">
        <v>21.087272727272726</v>
      </c>
    </row>
    <row r="71" spans="1:6" x14ac:dyDescent="0.25">
      <c r="A71" t="s">
        <v>74</v>
      </c>
      <c r="B71">
        <v>2</v>
      </c>
      <c r="C71" t="s">
        <v>32</v>
      </c>
      <c r="D71" t="s">
        <v>233</v>
      </c>
      <c r="E71">
        <v>1.978</v>
      </c>
      <c r="F71">
        <v>21.347272727272728</v>
      </c>
    </row>
    <row r="72" spans="1:6" x14ac:dyDescent="0.25">
      <c r="A72" t="s">
        <v>75</v>
      </c>
      <c r="B72">
        <v>2</v>
      </c>
      <c r="C72" t="s">
        <v>33</v>
      </c>
      <c r="D72" t="s">
        <v>234</v>
      </c>
      <c r="E72">
        <v>1.9774166666666666</v>
      </c>
      <c r="F72">
        <v>18.802499999999998</v>
      </c>
    </row>
    <row r="73" spans="1:6" x14ac:dyDescent="0.25">
      <c r="A73" t="s">
        <v>76</v>
      </c>
      <c r="B73">
        <v>2</v>
      </c>
      <c r="C73" t="s">
        <v>7</v>
      </c>
      <c r="D73" t="s">
        <v>235</v>
      </c>
      <c r="E73">
        <v>2.133</v>
      </c>
      <c r="F73">
        <v>11.924545454545454</v>
      </c>
    </row>
    <row r="74" spans="1:6" x14ac:dyDescent="0.25">
      <c r="A74" t="s">
        <v>77</v>
      </c>
      <c r="B74">
        <v>2</v>
      </c>
      <c r="C74" t="s">
        <v>34</v>
      </c>
      <c r="D74" t="s">
        <v>236</v>
      </c>
      <c r="E74">
        <v>2.0118888888888891</v>
      </c>
      <c r="F74">
        <v>18.584444444444443</v>
      </c>
    </row>
    <row r="75" spans="1:6" x14ac:dyDescent="0.25">
      <c r="A75" t="s">
        <v>78</v>
      </c>
      <c r="B75">
        <v>2</v>
      </c>
      <c r="C75" t="s">
        <v>35</v>
      </c>
      <c r="D75" t="s">
        <v>237</v>
      </c>
      <c r="E75">
        <v>1.9850000000000001</v>
      </c>
      <c r="F75">
        <v>20.027272727272727</v>
      </c>
    </row>
    <row r="76" spans="1:6" x14ac:dyDescent="0.25">
      <c r="A76" t="s">
        <v>79</v>
      </c>
      <c r="B76">
        <v>2</v>
      </c>
      <c r="C76" t="s">
        <v>36</v>
      </c>
      <c r="D76" t="s">
        <v>238</v>
      </c>
      <c r="E76">
        <v>2.0992727272727274</v>
      </c>
      <c r="F76">
        <v>17.951818181818183</v>
      </c>
    </row>
    <row r="77" spans="1:6" x14ac:dyDescent="0.25">
      <c r="A77" t="s">
        <v>80</v>
      </c>
      <c r="B77">
        <v>2</v>
      </c>
      <c r="C77" t="s">
        <v>37</v>
      </c>
      <c r="D77" t="s">
        <v>239</v>
      </c>
      <c r="E77">
        <v>1.8904545454545456</v>
      </c>
      <c r="F77">
        <v>22.624545454545455</v>
      </c>
    </row>
    <row r="78" spans="1:6" x14ac:dyDescent="0.25">
      <c r="A78" t="s">
        <v>81</v>
      </c>
      <c r="B78">
        <v>2</v>
      </c>
      <c r="C78" t="s">
        <v>38</v>
      </c>
      <c r="D78" t="s">
        <v>240</v>
      </c>
      <c r="E78">
        <v>1.9509090909090909</v>
      </c>
      <c r="F78">
        <v>21.984545454545454</v>
      </c>
    </row>
    <row r="79" spans="1:6" x14ac:dyDescent="0.25">
      <c r="A79" t="s">
        <v>82</v>
      </c>
      <c r="B79">
        <v>2</v>
      </c>
      <c r="C79" t="s">
        <v>39</v>
      </c>
      <c r="D79" t="s">
        <v>241</v>
      </c>
      <c r="E79">
        <v>1.993090909090909</v>
      </c>
      <c r="F79">
        <v>18.238181818181818</v>
      </c>
    </row>
    <row r="80" spans="1:6" x14ac:dyDescent="0.25">
      <c r="A80" t="s">
        <v>83</v>
      </c>
      <c r="B80">
        <v>2</v>
      </c>
      <c r="C80" t="s">
        <v>40</v>
      </c>
      <c r="D80" t="s">
        <v>242</v>
      </c>
      <c r="E80">
        <v>2.0428181818181819</v>
      </c>
      <c r="F80">
        <v>22.50090909090909</v>
      </c>
    </row>
    <row r="81" spans="1:6" x14ac:dyDescent="0.25">
      <c r="A81" t="s">
        <v>84</v>
      </c>
      <c r="B81">
        <v>2</v>
      </c>
      <c r="C81" t="s">
        <v>41</v>
      </c>
      <c r="D81" t="s">
        <v>243</v>
      </c>
      <c r="E81">
        <v>1.8789090909090909</v>
      </c>
      <c r="F81">
        <v>17.844545454545454</v>
      </c>
    </row>
    <row r="82" spans="1:6" x14ac:dyDescent="0.25">
      <c r="A82" t="s">
        <v>85</v>
      </c>
      <c r="B82">
        <v>2</v>
      </c>
      <c r="C82" t="s">
        <v>42</v>
      </c>
      <c r="D82" t="s">
        <v>244</v>
      </c>
      <c r="E82">
        <v>1.872090909090909</v>
      </c>
      <c r="F82">
        <v>19.65818181818182</v>
      </c>
    </row>
    <row r="83" spans="1:6" x14ac:dyDescent="0.25">
      <c r="A83" t="s">
        <v>86</v>
      </c>
      <c r="B83">
        <v>2</v>
      </c>
      <c r="C83" t="s">
        <v>43</v>
      </c>
      <c r="D83" t="s">
        <v>245</v>
      </c>
      <c r="E83">
        <v>1.8227272727272728</v>
      </c>
      <c r="F83">
        <v>18.907272727272726</v>
      </c>
    </row>
    <row r="84" spans="1:6" x14ac:dyDescent="0.25">
      <c r="A84" t="s">
        <v>87</v>
      </c>
      <c r="B84">
        <v>2</v>
      </c>
      <c r="C84" t="s">
        <v>8</v>
      </c>
      <c r="D84" t="s">
        <v>246</v>
      </c>
      <c r="E84">
        <v>1.9573636363636364</v>
      </c>
      <c r="F84">
        <v>17.252727272727274</v>
      </c>
    </row>
    <row r="85" spans="1:6" x14ac:dyDescent="0.25">
      <c r="A85" t="s">
        <v>88</v>
      </c>
      <c r="B85">
        <v>2</v>
      </c>
      <c r="C85" t="s">
        <v>44</v>
      </c>
      <c r="D85" t="s">
        <v>247</v>
      </c>
      <c r="E85">
        <v>2.0324545454545455</v>
      </c>
      <c r="F85">
        <v>18.901818181818182</v>
      </c>
    </row>
    <row r="86" spans="1:6" x14ac:dyDescent="0.25">
      <c r="A86" t="s">
        <v>89</v>
      </c>
      <c r="B86">
        <v>2</v>
      </c>
      <c r="C86" t="s">
        <v>45</v>
      </c>
      <c r="D86" t="s">
        <v>248</v>
      </c>
      <c r="E86">
        <v>1.992909090909091</v>
      </c>
      <c r="F86">
        <v>20.61</v>
      </c>
    </row>
    <row r="87" spans="1:6" x14ac:dyDescent="0.25">
      <c r="A87" t="s">
        <v>90</v>
      </c>
      <c r="B87">
        <v>2</v>
      </c>
      <c r="C87" t="s">
        <v>46</v>
      </c>
      <c r="D87" t="s">
        <v>249</v>
      </c>
      <c r="E87">
        <v>1.7818181818181817</v>
      </c>
      <c r="F87">
        <v>19.963636363636365</v>
      </c>
    </row>
    <row r="88" spans="1:6" x14ac:dyDescent="0.25">
      <c r="A88" t="s">
        <v>91</v>
      </c>
      <c r="B88">
        <v>2</v>
      </c>
      <c r="C88" t="s">
        <v>47</v>
      </c>
      <c r="D88" t="s">
        <v>250</v>
      </c>
      <c r="E88">
        <v>1.7949999999999999</v>
      </c>
      <c r="F88">
        <v>20.674545454545456</v>
      </c>
    </row>
    <row r="89" spans="1:6" x14ac:dyDescent="0.25">
      <c r="A89" t="s">
        <v>92</v>
      </c>
      <c r="B89">
        <v>2</v>
      </c>
      <c r="C89" t="s">
        <v>48</v>
      </c>
      <c r="D89" t="s">
        <v>251</v>
      </c>
      <c r="E89">
        <v>1.8876363636363636</v>
      </c>
      <c r="F89">
        <v>20.804545454545455</v>
      </c>
    </row>
    <row r="90" spans="1:6" x14ac:dyDescent="0.25">
      <c r="A90" t="s">
        <v>93</v>
      </c>
      <c r="B90">
        <v>2</v>
      </c>
      <c r="C90" t="s">
        <v>49</v>
      </c>
      <c r="D90" t="s">
        <v>252</v>
      </c>
      <c r="E90">
        <v>1.883909090909091</v>
      </c>
      <c r="F90">
        <v>23.81</v>
      </c>
    </row>
    <row r="91" spans="1:6" x14ac:dyDescent="0.25">
      <c r="A91" t="s">
        <v>94</v>
      </c>
      <c r="B91">
        <v>2</v>
      </c>
      <c r="C91" t="s">
        <v>50</v>
      </c>
      <c r="D91" t="s">
        <v>253</v>
      </c>
      <c r="E91">
        <v>2.2094545454545456</v>
      </c>
      <c r="F91">
        <v>22.99818181818182</v>
      </c>
    </row>
    <row r="92" spans="1:6" x14ac:dyDescent="0.25">
      <c r="A92" t="s">
        <v>95</v>
      </c>
      <c r="B92">
        <v>2</v>
      </c>
      <c r="C92" t="s">
        <v>51</v>
      </c>
      <c r="D92" t="s">
        <v>254</v>
      </c>
      <c r="E92">
        <v>1.9971818181818182</v>
      </c>
      <c r="F92">
        <v>16.650909090909092</v>
      </c>
    </row>
    <row r="93" spans="1:6" x14ac:dyDescent="0.25">
      <c r="A93" t="s">
        <v>96</v>
      </c>
      <c r="B93">
        <v>2</v>
      </c>
      <c r="C93" t="s">
        <v>52</v>
      </c>
      <c r="D93" t="s">
        <v>255</v>
      </c>
      <c r="E93">
        <v>1.9774</v>
      </c>
      <c r="F93">
        <v>18.427</v>
      </c>
    </row>
    <row r="94" spans="1:6" x14ac:dyDescent="0.25">
      <c r="A94" t="s">
        <v>97</v>
      </c>
      <c r="B94">
        <v>2</v>
      </c>
      <c r="C94" t="s">
        <v>53</v>
      </c>
      <c r="D94" t="s">
        <v>256</v>
      </c>
      <c r="E94">
        <v>2.0362727272727272</v>
      </c>
      <c r="F94">
        <v>16.134545454545453</v>
      </c>
    </row>
    <row r="95" spans="1:6" x14ac:dyDescent="0.25">
      <c r="A95" t="s">
        <v>98</v>
      </c>
      <c r="B95">
        <v>2</v>
      </c>
      <c r="C95" t="s">
        <v>9</v>
      </c>
      <c r="D95" t="s">
        <v>257</v>
      </c>
      <c r="E95">
        <v>2.0553636363636363</v>
      </c>
      <c r="F95">
        <v>12.566363636363636</v>
      </c>
    </row>
    <row r="96" spans="1:6" x14ac:dyDescent="0.25">
      <c r="A96" t="s">
        <v>99</v>
      </c>
      <c r="B96">
        <v>2</v>
      </c>
      <c r="C96" t="s">
        <v>54</v>
      </c>
      <c r="D96" t="s">
        <v>258</v>
      </c>
      <c r="E96">
        <v>2.0844545454545456</v>
      </c>
      <c r="F96">
        <v>15.621818181818183</v>
      </c>
    </row>
    <row r="97" spans="1:6" x14ac:dyDescent="0.25">
      <c r="A97" t="s">
        <v>100</v>
      </c>
      <c r="B97">
        <v>2</v>
      </c>
      <c r="C97" t="s">
        <v>10</v>
      </c>
      <c r="D97" t="s">
        <v>259</v>
      </c>
      <c r="E97">
        <v>2.015090909090909</v>
      </c>
      <c r="F97">
        <v>13.058181818181819</v>
      </c>
    </row>
    <row r="98" spans="1:6" x14ac:dyDescent="0.25">
      <c r="A98" t="s">
        <v>101</v>
      </c>
      <c r="B98">
        <v>2</v>
      </c>
      <c r="C98" t="s">
        <v>11</v>
      </c>
      <c r="D98" t="s">
        <v>260</v>
      </c>
      <c r="E98">
        <v>1.9016363636363636</v>
      </c>
      <c r="F98">
        <v>16.211818181818181</v>
      </c>
    </row>
    <row r="99" spans="1:6" x14ac:dyDescent="0.25">
      <c r="A99" t="s">
        <v>102</v>
      </c>
      <c r="B99">
        <v>2</v>
      </c>
      <c r="C99" t="s">
        <v>12</v>
      </c>
      <c r="D99" t="s">
        <v>261</v>
      </c>
      <c r="E99">
        <v>1.9494545454545456</v>
      </c>
      <c r="F99">
        <v>15.441818181818181</v>
      </c>
    </row>
    <row r="100" spans="1:6" x14ac:dyDescent="0.25">
      <c r="A100" t="s">
        <v>103</v>
      </c>
      <c r="B100">
        <v>2</v>
      </c>
      <c r="C100" t="s">
        <v>13</v>
      </c>
      <c r="D100" t="s">
        <v>262</v>
      </c>
      <c r="E100">
        <v>1.9716363636363636</v>
      </c>
      <c r="F100">
        <v>16.620909090909091</v>
      </c>
    </row>
    <row r="101" spans="1:6" x14ac:dyDescent="0.25">
      <c r="A101" t="s">
        <v>104</v>
      </c>
      <c r="B101">
        <v>3</v>
      </c>
      <c r="C101" t="s">
        <v>5</v>
      </c>
      <c r="D101" t="s">
        <v>263</v>
      </c>
      <c r="E101">
        <v>1.9254545454545455</v>
      </c>
      <c r="F101">
        <v>17.081818181818182</v>
      </c>
    </row>
    <row r="102" spans="1:6" x14ac:dyDescent="0.25">
      <c r="A102" t="s">
        <v>105</v>
      </c>
      <c r="B102">
        <v>3</v>
      </c>
      <c r="C102" t="s">
        <v>14</v>
      </c>
      <c r="D102" t="s">
        <v>264</v>
      </c>
      <c r="E102">
        <v>1.9820909090909091</v>
      </c>
      <c r="F102">
        <v>18.28</v>
      </c>
    </row>
    <row r="103" spans="1:6" x14ac:dyDescent="0.25">
      <c r="A103" t="s">
        <v>106</v>
      </c>
      <c r="B103">
        <v>3</v>
      </c>
      <c r="C103" t="s">
        <v>15</v>
      </c>
      <c r="D103" t="s">
        <v>265</v>
      </c>
      <c r="E103">
        <v>2.1013636363636365</v>
      </c>
      <c r="F103">
        <v>17.516363636363636</v>
      </c>
    </row>
    <row r="104" spans="1:6" x14ac:dyDescent="0.25">
      <c r="A104" t="s">
        <v>107</v>
      </c>
      <c r="B104">
        <v>3</v>
      </c>
      <c r="C104" t="s">
        <v>16</v>
      </c>
      <c r="D104" t="s">
        <v>266</v>
      </c>
      <c r="E104">
        <v>1.8210999999999999</v>
      </c>
      <c r="F104">
        <v>18.411000000000001</v>
      </c>
    </row>
    <row r="105" spans="1:6" x14ac:dyDescent="0.25">
      <c r="A105" t="s">
        <v>108</v>
      </c>
      <c r="B105">
        <v>3</v>
      </c>
      <c r="C105" t="s">
        <v>17</v>
      </c>
      <c r="D105" t="s">
        <v>267</v>
      </c>
      <c r="E105">
        <v>1.9841250000000001</v>
      </c>
      <c r="F105">
        <v>16.508749999999999</v>
      </c>
    </row>
    <row r="106" spans="1:6" x14ac:dyDescent="0.25">
      <c r="A106" t="s">
        <v>109</v>
      </c>
      <c r="B106">
        <v>3</v>
      </c>
      <c r="C106" t="s">
        <v>18</v>
      </c>
      <c r="D106" t="s">
        <v>268</v>
      </c>
      <c r="E106">
        <v>1.8755454545454546</v>
      </c>
      <c r="F106">
        <v>21.130909090909093</v>
      </c>
    </row>
    <row r="107" spans="1:6" x14ac:dyDescent="0.25">
      <c r="A107" t="s">
        <v>110</v>
      </c>
      <c r="B107">
        <v>3</v>
      </c>
      <c r="C107" t="s">
        <v>19</v>
      </c>
      <c r="D107" t="s">
        <v>269</v>
      </c>
      <c r="E107">
        <v>1.8841818181818182</v>
      </c>
      <c r="F107">
        <v>20.291818181818183</v>
      </c>
    </row>
    <row r="108" spans="1:6" x14ac:dyDescent="0.25">
      <c r="A108" t="s">
        <v>111</v>
      </c>
      <c r="B108">
        <v>3</v>
      </c>
      <c r="C108" t="s">
        <v>20</v>
      </c>
      <c r="D108" t="s">
        <v>270</v>
      </c>
      <c r="E108">
        <v>2.1489090909090911</v>
      </c>
      <c r="F108">
        <v>15.415454545454544</v>
      </c>
    </row>
    <row r="109" spans="1:6" x14ac:dyDescent="0.25">
      <c r="A109" t="s">
        <v>112</v>
      </c>
      <c r="B109">
        <v>3</v>
      </c>
      <c r="C109" t="s">
        <v>21</v>
      </c>
      <c r="D109" t="s">
        <v>271</v>
      </c>
      <c r="E109">
        <v>1.9323636363636363</v>
      </c>
      <c r="F109">
        <v>18.48</v>
      </c>
    </row>
    <row r="110" spans="1:6" x14ac:dyDescent="0.25">
      <c r="A110" t="s">
        <v>113</v>
      </c>
      <c r="B110">
        <v>3</v>
      </c>
      <c r="C110" t="s">
        <v>22</v>
      </c>
      <c r="D110" t="s">
        <v>272</v>
      </c>
      <c r="E110">
        <v>1.944625</v>
      </c>
      <c r="F110">
        <v>22.745000000000001</v>
      </c>
    </row>
    <row r="111" spans="1:6" x14ac:dyDescent="0.25">
      <c r="A111" t="s">
        <v>114</v>
      </c>
      <c r="B111">
        <v>3</v>
      </c>
      <c r="C111" t="s">
        <v>23</v>
      </c>
      <c r="D111" t="s">
        <v>273</v>
      </c>
      <c r="E111">
        <v>1.8099090909090909</v>
      </c>
      <c r="F111">
        <v>21.484545454545454</v>
      </c>
    </row>
    <row r="112" spans="1:6" x14ac:dyDescent="0.25">
      <c r="A112" t="s">
        <v>115</v>
      </c>
      <c r="B112">
        <v>3</v>
      </c>
      <c r="C112" t="s">
        <v>6</v>
      </c>
      <c r="D112" t="s">
        <v>274</v>
      </c>
      <c r="E112">
        <v>2.1084545454545456</v>
      </c>
      <c r="F112">
        <v>17.690909090909091</v>
      </c>
    </row>
    <row r="113" spans="1:6" x14ac:dyDescent="0.25">
      <c r="A113" t="s">
        <v>116</v>
      </c>
      <c r="B113">
        <v>3</v>
      </c>
      <c r="C113" t="s">
        <v>24</v>
      </c>
      <c r="D113" t="s">
        <v>275</v>
      </c>
      <c r="E113">
        <v>1.9798181818181819</v>
      </c>
      <c r="F113">
        <v>15.807272727272727</v>
      </c>
    </row>
    <row r="114" spans="1:6" x14ac:dyDescent="0.25">
      <c r="A114" t="s">
        <v>117</v>
      </c>
      <c r="B114">
        <v>3</v>
      </c>
      <c r="C114" t="s">
        <v>25</v>
      </c>
      <c r="D114" t="s">
        <v>276</v>
      </c>
      <c r="E114">
        <v>1.9628181818181818</v>
      </c>
      <c r="F114">
        <v>17.905454545454546</v>
      </c>
    </row>
    <row r="115" spans="1:6" x14ac:dyDescent="0.25">
      <c r="A115" t="s">
        <v>118</v>
      </c>
      <c r="B115">
        <v>3</v>
      </c>
      <c r="C115" t="s">
        <v>26</v>
      </c>
      <c r="D115" t="s">
        <v>277</v>
      </c>
      <c r="E115">
        <v>1.9031818181818183</v>
      </c>
      <c r="F115">
        <v>21.72</v>
      </c>
    </row>
    <row r="116" spans="1:6" x14ac:dyDescent="0.25">
      <c r="A116" t="s">
        <v>119</v>
      </c>
      <c r="B116">
        <v>3</v>
      </c>
      <c r="C116" t="s">
        <v>27</v>
      </c>
      <c r="D116" t="s">
        <v>278</v>
      </c>
      <c r="E116">
        <v>1.9223636363636365</v>
      </c>
      <c r="F116">
        <v>15.421818181818182</v>
      </c>
    </row>
    <row r="117" spans="1:6" x14ac:dyDescent="0.25">
      <c r="A117" t="s">
        <v>120</v>
      </c>
      <c r="B117">
        <v>3</v>
      </c>
      <c r="C117" t="s">
        <v>28</v>
      </c>
      <c r="D117" t="s">
        <v>279</v>
      </c>
      <c r="E117">
        <v>2.0139999999999998</v>
      </c>
      <c r="F117">
        <v>23.828181818181818</v>
      </c>
    </row>
    <row r="118" spans="1:6" x14ac:dyDescent="0.25">
      <c r="A118" t="s">
        <v>121</v>
      </c>
      <c r="B118">
        <v>3</v>
      </c>
      <c r="C118" t="s">
        <v>29</v>
      </c>
      <c r="D118" t="s">
        <v>280</v>
      </c>
      <c r="E118">
        <v>1.6457272727272727</v>
      </c>
      <c r="F118">
        <v>22.288181818181819</v>
      </c>
    </row>
    <row r="119" spans="1:6" x14ac:dyDescent="0.25">
      <c r="A119" t="s">
        <v>122</v>
      </c>
      <c r="B119">
        <v>3</v>
      </c>
      <c r="C119" t="s">
        <v>30</v>
      </c>
      <c r="D119" t="s">
        <v>281</v>
      </c>
      <c r="E119">
        <v>1.9349090909090909</v>
      </c>
      <c r="F119">
        <v>19.57181818181818</v>
      </c>
    </row>
    <row r="120" spans="1:6" x14ac:dyDescent="0.25">
      <c r="A120" t="s">
        <v>123</v>
      </c>
      <c r="B120">
        <v>3</v>
      </c>
      <c r="C120" t="s">
        <v>31</v>
      </c>
      <c r="D120" t="s">
        <v>282</v>
      </c>
      <c r="E120">
        <v>2.069</v>
      </c>
      <c r="F120">
        <v>21.393000000000001</v>
      </c>
    </row>
    <row r="121" spans="1:6" x14ac:dyDescent="0.25">
      <c r="A121" t="s">
        <v>124</v>
      </c>
      <c r="B121">
        <v>3</v>
      </c>
      <c r="C121" t="s">
        <v>32</v>
      </c>
      <c r="D121" t="s">
        <v>283</v>
      </c>
      <c r="E121">
        <v>2.0783636363636364</v>
      </c>
      <c r="F121">
        <v>18.279090909090908</v>
      </c>
    </row>
    <row r="122" spans="1:6" x14ac:dyDescent="0.25">
      <c r="A122" t="s">
        <v>125</v>
      </c>
      <c r="B122">
        <v>3</v>
      </c>
      <c r="C122" t="s">
        <v>33</v>
      </c>
      <c r="D122" t="s">
        <v>284</v>
      </c>
      <c r="E122">
        <v>1.8794</v>
      </c>
      <c r="F122">
        <v>17.346</v>
      </c>
    </row>
    <row r="123" spans="1:6" x14ac:dyDescent="0.25">
      <c r="A123" t="s">
        <v>126</v>
      </c>
      <c r="B123">
        <v>3</v>
      </c>
      <c r="C123" t="s">
        <v>7</v>
      </c>
      <c r="D123" t="s">
        <v>285</v>
      </c>
      <c r="E123">
        <v>2.1180909090909092</v>
      </c>
      <c r="F123">
        <v>19.135454545454547</v>
      </c>
    </row>
    <row r="124" spans="1:6" x14ac:dyDescent="0.25">
      <c r="A124" t="s">
        <v>127</v>
      </c>
      <c r="B124">
        <v>3</v>
      </c>
      <c r="C124" t="s">
        <v>34</v>
      </c>
      <c r="D124" t="s">
        <v>286</v>
      </c>
      <c r="E124">
        <v>1.8030909090909091</v>
      </c>
      <c r="F124">
        <v>15.317272727272728</v>
      </c>
    </row>
    <row r="125" spans="1:6" x14ac:dyDescent="0.25">
      <c r="A125" t="s">
        <v>128</v>
      </c>
      <c r="B125">
        <v>3</v>
      </c>
      <c r="C125" t="s">
        <v>35</v>
      </c>
      <c r="D125" t="s">
        <v>287</v>
      </c>
      <c r="E125">
        <v>1.8564545454545454</v>
      </c>
      <c r="F125">
        <v>18.572727272727274</v>
      </c>
    </row>
    <row r="126" spans="1:6" x14ac:dyDescent="0.25">
      <c r="A126" t="s">
        <v>129</v>
      </c>
      <c r="B126">
        <v>3</v>
      </c>
      <c r="C126" t="s">
        <v>36</v>
      </c>
      <c r="D126" t="s">
        <v>288</v>
      </c>
      <c r="E126">
        <v>2.0049999999999999</v>
      </c>
      <c r="F126">
        <v>18.16090909090909</v>
      </c>
    </row>
    <row r="127" spans="1:6" x14ac:dyDescent="0.25">
      <c r="A127" t="s">
        <v>130</v>
      </c>
      <c r="B127">
        <v>3</v>
      </c>
      <c r="C127" t="s">
        <v>37</v>
      </c>
      <c r="D127" t="s">
        <v>289</v>
      </c>
      <c r="E127">
        <v>2.0869090909090908</v>
      </c>
      <c r="F127">
        <v>17.762727272727272</v>
      </c>
    </row>
    <row r="128" spans="1:6" x14ac:dyDescent="0.25">
      <c r="A128" t="s">
        <v>131</v>
      </c>
      <c r="B128">
        <v>3</v>
      </c>
      <c r="C128" t="s">
        <v>38</v>
      </c>
      <c r="D128" t="s">
        <v>290</v>
      </c>
      <c r="E128">
        <v>1.8803636363636362</v>
      </c>
      <c r="F128">
        <v>18.618181818181817</v>
      </c>
    </row>
    <row r="129" spans="1:6" x14ac:dyDescent="0.25">
      <c r="A129" t="s">
        <v>132</v>
      </c>
      <c r="B129">
        <v>3</v>
      </c>
      <c r="C129" t="s">
        <v>39</v>
      </c>
      <c r="D129" t="s">
        <v>291</v>
      </c>
      <c r="E129">
        <v>1.9336363636363636</v>
      </c>
      <c r="F129">
        <v>17.535454545454545</v>
      </c>
    </row>
    <row r="130" spans="1:6" x14ac:dyDescent="0.25">
      <c r="A130" t="s">
        <v>133</v>
      </c>
      <c r="B130">
        <v>3</v>
      </c>
      <c r="C130" t="s">
        <v>40</v>
      </c>
      <c r="D130" t="s">
        <v>292</v>
      </c>
      <c r="E130">
        <v>2.073</v>
      </c>
      <c r="F130">
        <v>20.214545454545455</v>
      </c>
    </row>
    <row r="131" spans="1:6" x14ac:dyDescent="0.25">
      <c r="A131" t="s">
        <v>134</v>
      </c>
      <c r="B131">
        <v>3</v>
      </c>
      <c r="C131" t="s">
        <v>41</v>
      </c>
      <c r="D131" t="s">
        <v>293</v>
      </c>
      <c r="E131">
        <v>1.9031818181818181</v>
      </c>
      <c r="F131">
        <v>18.954545454545453</v>
      </c>
    </row>
    <row r="132" spans="1:6" x14ac:dyDescent="0.25">
      <c r="A132" t="s">
        <v>135</v>
      </c>
      <c r="B132">
        <v>3</v>
      </c>
      <c r="C132" t="s">
        <v>42</v>
      </c>
      <c r="D132" t="s">
        <v>294</v>
      </c>
      <c r="E132">
        <v>1.9585999999999999</v>
      </c>
      <c r="F132">
        <v>19.914000000000001</v>
      </c>
    </row>
    <row r="133" spans="1:6" x14ac:dyDescent="0.25">
      <c r="A133" t="s">
        <v>136</v>
      </c>
      <c r="B133">
        <v>3</v>
      </c>
      <c r="C133" t="s">
        <v>43</v>
      </c>
      <c r="D133" t="s">
        <v>295</v>
      </c>
      <c r="E133">
        <v>1.9569090909090909</v>
      </c>
      <c r="F133">
        <v>18.77090909090909</v>
      </c>
    </row>
    <row r="134" spans="1:6" x14ac:dyDescent="0.25">
      <c r="A134" t="s">
        <v>137</v>
      </c>
      <c r="B134">
        <v>3</v>
      </c>
      <c r="C134" t="s">
        <v>8</v>
      </c>
      <c r="D134" t="s">
        <v>296</v>
      </c>
      <c r="E134">
        <v>2.1764545454545456</v>
      </c>
      <c r="F134">
        <v>13.741818181818182</v>
      </c>
    </row>
    <row r="135" spans="1:6" x14ac:dyDescent="0.25">
      <c r="A135" t="s">
        <v>138</v>
      </c>
      <c r="B135">
        <v>3</v>
      </c>
      <c r="C135" t="s">
        <v>44</v>
      </c>
      <c r="D135" t="s">
        <v>297</v>
      </c>
      <c r="E135">
        <v>1.9191818181818183</v>
      </c>
      <c r="F135">
        <v>17.004545454545454</v>
      </c>
    </row>
    <row r="136" spans="1:6" x14ac:dyDescent="0.25">
      <c r="A136" t="s">
        <v>139</v>
      </c>
      <c r="B136">
        <v>3</v>
      </c>
      <c r="C136" t="s">
        <v>45</v>
      </c>
      <c r="D136" t="s">
        <v>298</v>
      </c>
      <c r="E136">
        <v>1.8443636363636364</v>
      </c>
      <c r="F136">
        <v>19.58818181818182</v>
      </c>
    </row>
    <row r="137" spans="1:6" x14ac:dyDescent="0.25">
      <c r="A137" t="s">
        <v>140</v>
      </c>
      <c r="B137">
        <v>3</v>
      </c>
      <c r="C137" t="s">
        <v>46</v>
      </c>
      <c r="D137" t="s">
        <v>299</v>
      </c>
      <c r="E137">
        <v>2.1695454545454544</v>
      </c>
      <c r="F137">
        <v>14.864545454545455</v>
      </c>
    </row>
    <row r="138" spans="1:6" x14ac:dyDescent="0.25">
      <c r="A138" t="s">
        <v>141</v>
      </c>
      <c r="B138">
        <v>3</v>
      </c>
      <c r="C138" t="s">
        <v>47</v>
      </c>
      <c r="D138" t="s">
        <v>300</v>
      </c>
      <c r="E138">
        <v>2.076888888888889</v>
      </c>
      <c r="F138">
        <v>17.515555555555554</v>
      </c>
    </row>
    <row r="139" spans="1:6" x14ac:dyDescent="0.25">
      <c r="A139" t="s">
        <v>142</v>
      </c>
      <c r="B139">
        <v>3</v>
      </c>
      <c r="C139" t="s">
        <v>48</v>
      </c>
      <c r="D139" t="s">
        <v>301</v>
      </c>
      <c r="E139">
        <v>1.7892727272727273</v>
      </c>
      <c r="F139">
        <v>21.550909090909091</v>
      </c>
    </row>
    <row r="140" spans="1:6" x14ac:dyDescent="0.25">
      <c r="A140" t="s">
        <v>143</v>
      </c>
      <c r="B140">
        <v>3</v>
      </c>
      <c r="C140" t="s">
        <v>49</v>
      </c>
      <c r="D140" t="s">
        <v>302</v>
      </c>
      <c r="E140">
        <v>1.7215</v>
      </c>
      <c r="F140">
        <v>20.832999999999998</v>
      </c>
    </row>
    <row r="141" spans="1:6" x14ac:dyDescent="0.25">
      <c r="A141" t="s">
        <v>144</v>
      </c>
      <c r="B141">
        <v>3</v>
      </c>
      <c r="C141" t="s">
        <v>50</v>
      </c>
      <c r="D141" t="s">
        <v>303</v>
      </c>
      <c r="E141">
        <v>1.8833636363636364</v>
      </c>
      <c r="F141">
        <v>22.555454545454545</v>
      </c>
    </row>
    <row r="142" spans="1:6" x14ac:dyDescent="0.25">
      <c r="A142" t="s">
        <v>145</v>
      </c>
      <c r="B142">
        <v>3</v>
      </c>
      <c r="C142" t="s">
        <v>51</v>
      </c>
      <c r="D142" t="s">
        <v>304</v>
      </c>
      <c r="E142">
        <v>1.8311818181818182</v>
      </c>
      <c r="F142">
        <v>23.790909090909093</v>
      </c>
    </row>
    <row r="143" spans="1:6" x14ac:dyDescent="0.25">
      <c r="A143" t="s">
        <v>146</v>
      </c>
      <c r="B143">
        <v>3</v>
      </c>
      <c r="C143" t="s">
        <v>52</v>
      </c>
      <c r="D143" t="s">
        <v>305</v>
      </c>
      <c r="E143">
        <v>1.7124999999999999</v>
      </c>
      <c r="F143">
        <v>24.817499999999999</v>
      </c>
    </row>
    <row r="144" spans="1:6" x14ac:dyDescent="0.25">
      <c r="A144" t="s">
        <v>147</v>
      </c>
      <c r="B144">
        <v>3</v>
      </c>
      <c r="C144" t="s">
        <v>53</v>
      </c>
      <c r="D144" t="s">
        <v>306</v>
      </c>
      <c r="E144">
        <v>2.0436363636363635</v>
      </c>
      <c r="F144">
        <v>18.034545454545455</v>
      </c>
    </row>
    <row r="145" spans="1:6" x14ac:dyDescent="0.25">
      <c r="A145" t="s">
        <v>148</v>
      </c>
      <c r="B145">
        <v>3</v>
      </c>
      <c r="C145" t="s">
        <v>9</v>
      </c>
      <c r="D145" t="s">
        <v>307</v>
      </c>
      <c r="E145">
        <v>2.1471818181818181</v>
      </c>
      <c r="F145">
        <v>17.958181818181817</v>
      </c>
    </row>
    <row r="146" spans="1:6" x14ac:dyDescent="0.25">
      <c r="A146" t="s">
        <v>149</v>
      </c>
      <c r="B146">
        <v>3</v>
      </c>
      <c r="C146" t="s">
        <v>54</v>
      </c>
      <c r="D146" t="s">
        <v>308</v>
      </c>
      <c r="E146">
        <v>1.9370000000000001</v>
      </c>
      <c r="F146">
        <v>17.758181818181818</v>
      </c>
    </row>
    <row r="147" spans="1:6" x14ac:dyDescent="0.25">
      <c r="A147" t="s">
        <v>150</v>
      </c>
      <c r="B147">
        <v>3</v>
      </c>
      <c r="C147" t="s">
        <v>10</v>
      </c>
      <c r="D147" t="s">
        <v>309</v>
      </c>
      <c r="E147">
        <v>1.989090909090909</v>
      </c>
      <c r="F147">
        <v>16.221818181818183</v>
      </c>
    </row>
    <row r="148" spans="1:6" x14ac:dyDescent="0.25">
      <c r="A148" t="s">
        <v>151</v>
      </c>
      <c r="B148">
        <v>3</v>
      </c>
      <c r="C148" t="s">
        <v>11</v>
      </c>
      <c r="D148" t="s">
        <v>310</v>
      </c>
      <c r="E148">
        <v>2.1815454545454545</v>
      </c>
      <c r="F148">
        <v>17.71</v>
      </c>
    </row>
    <row r="149" spans="1:6" x14ac:dyDescent="0.25">
      <c r="A149" t="s">
        <v>152</v>
      </c>
      <c r="B149">
        <v>3</v>
      </c>
      <c r="C149" t="s">
        <v>12</v>
      </c>
      <c r="D149" t="s">
        <v>311</v>
      </c>
      <c r="E149">
        <v>2.1680909090909091</v>
      </c>
      <c r="F149">
        <v>15.588181818181818</v>
      </c>
    </row>
    <row r="150" spans="1:6" x14ac:dyDescent="0.25">
      <c r="A150" t="s">
        <v>153</v>
      </c>
      <c r="B150">
        <v>3</v>
      </c>
      <c r="C150" t="s">
        <v>13</v>
      </c>
      <c r="D150" t="s">
        <v>312</v>
      </c>
      <c r="E150">
        <v>1.9713333333333334</v>
      </c>
      <c r="F150">
        <v>16.405000000000001</v>
      </c>
    </row>
    <row r="151" spans="1:6" x14ac:dyDescent="0.25">
      <c r="A151" t="s">
        <v>154</v>
      </c>
      <c r="B151">
        <v>4</v>
      </c>
      <c r="C151" t="s">
        <v>27</v>
      </c>
      <c r="D151" t="s">
        <v>313</v>
      </c>
      <c r="E151">
        <v>1.8563636363636364</v>
      </c>
      <c r="F151">
        <v>20.613636363636363</v>
      </c>
    </row>
    <row r="152" spans="1:6" x14ac:dyDescent="0.25">
      <c r="A152" t="s">
        <v>155</v>
      </c>
      <c r="B152">
        <v>4</v>
      </c>
      <c r="C152" t="s">
        <v>36</v>
      </c>
      <c r="D152" t="s">
        <v>314</v>
      </c>
      <c r="E152">
        <v>1.8330909090909091</v>
      </c>
      <c r="F152">
        <v>14.51</v>
      </c>
    </row>
    <row r="153" spans="1:6" x14ac:dyDescent="0.25">
      <c r="A153" t="s">
        <v>156</v>
      </c>
      <c r="B153">
        <v>4</v>
      </c>
      <c r="C153" t="s">
        <v>38</v>
      </c>
      <c r="D153" t="s">
        <v>315</v>
      </c>
      <c r="E153">
        <v>1.8852727272727272</v>
      </c>
      <c r="F153">
        <v>21.287272727272725</v>
      </c>
    </row>
    <row r="154" spans="1:6" x14ac:dyDescent="0.25">
      <c r="A154" t="s">
        <v>157</v>
      </c>
      <c r="B154">
        <v>4</v>
      </c>
      <c r="C154" t="s">
        <v>39</v>
      </c>
      <c r="D154" t="s">
        <v>316</v>
      </c>
      <c r="E154">
        <v>1.8003636363636364</v>
      </c>
      <c r="F154">
        <v>15.880909090909091</v>
      </c>
    </row>
    <row r="155" spans="1:6" x14ac:dyDescent="0.25">
      <c r="A155" t="s">
        <v>158</v>
      </c>
      <c r="B155">
        <v>4</v>
      </c>
      <c r="C155" t="s">
        <v>45</v>
      </c>
      <c r="D155" t="s">
        <v>317</v>
      </c>
      <c r="E155">
        <v>1.6950000000000001</v>
      </c>
      <c r="F155">
        <v>26.105</v>
      </c>
    </row>
    <row r="156" spans="1:6" x14ac:dyDescent="0.25">
      <c r="A156" t="s">
        <v>159</v>
      </c>
      <c r="B156">
        <v>4</v>
      </c>
      <c r="C156" t="s">
        <v>49</v>
      </c>
      <c r="D156" t="s">
        <v>318</v>
      </c>
      <c r="E156">
        <v>1.9625454545454546</v>
      </c>
      <c r="F156">
        <v>15.575454545454544</v>
      </c>
    </row>
    <row r="157" spans="1:6" x14ac:dyDescent="0.25">
      <c r="A157" t="s">
        <v>160</v>
      </c>
      <c r="B157">
        <v>4</v>
      </c>
      <c r="C157" t="s">
        <v>50</v>
      </c>
      <c r="D157" t="s">
        <v>319</v>
      </c>
      <c r="E157">
        <v>2.0412727272727271</v>
      </c>
      <c r="F157">
        <v>19.065454545454546</v>
      </c>
    </row>
    <row r="158" spans="1:6" x14ac:dyDescent="0.25">
      <c r="A158" t="s">
        <v>161</v>
      </c>
      <c r="B158">
        <v>4</v>
      </c>
      <c r="C158" t="s">
        <v>51</v>
      </c>
      <c r="D158" t="s">
        <v>320</v>
      </c>
      <c r="E158">
        <v>2.0182000000000002</v>
      </c>
      <c r="F158">
        <v>12.576000000000001</v>
      </c>
    </row>
    <row r="159" spans="1:6" x14ac:dyDescent="0.25">
      <c r="A159" t="s">
        <v>162</v>
      </c>
      <c r="B159">
        <v>4</v>
      </c>
      <c r="C159" t="s">
        <v>53</v>
      </c>
      <c r="D159" t="s">
        <v>321</v>
      </c>
      <c r="E159">
        <v>1.8503636363636364</v>
      </c>
      <c r="F159">
        <v>19.756363636363638</v>
      </c>
    </row>
    <row r="160" spans="1:6" x14ac:dyDescent="0.25">
      <c r="A160" t="s">
        <v>163</v>
      </c>
      <c r="B160">
        <v>4</v>
      </c>
      <c r="C160" t="s">
        <v>54</v>
      </c>
      <c r="D160" t="s">
        <v>322</v>
      </c>
      <c r="E160">
        <v>1.7615000000000001</v>
      </c>
      <c r="F160">
        <v>23.109000000000002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A227-CEA8-42F0-B121-BE1CEE92BFA1}">
  <dimension ref="A1:N160"/>
  <sheetViews>
    <sheetView workbookViewId="0">
      <selection activeCell="N1" sqref="A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323</v>
      </c>
      <c r="F1" t="s">
        <v>324</v>
      </c>
      <c r="G1" t="s">
        <v>325</v>
      </c>
      <c r="H1" t="s">
        <v>3</v>
      </c>
      <c r="J1" t="s">
        <v>4</v>
      </c>
      <c r="K1" t="s">
        <v>323</v>
      </c>
      <c r="L1" t="s">
        <v>324</v>
      </c>
      <c r="M1" t="s">
        <v>325</v>
      </c>
      <c r="N1" t="s">
        <v>4</v>
      </c>
    </row>
    <row r="2" spans="1:14" x14ac:dyDescent="0.25">
      <c r="A2">
        <v>1</v>
      </c>
      <c r="B2" t="s">
        <v>5</v>
      </c>
      <c r="C2" t="s">
        <v>164</v>
      </c>
      <c r="D2">
        <v>2.1668076923076924</v>
      </c>
      <c r="E2">
        <v>1.9652650061996619</v>
      </c>
      <c r="F2">
        <v>2.0081321712201365</v>
      </c>
      <c r="G2">
        <f>F2-E2</f>
        <v>4.2867165020474607E-2</v>
      </c>
      <c r="H2">
        <f>D2-E2+G2</f>
        <v>0.24440985112850511</v>
      </c>
      <c r="J2">
        <v>16.217307692307692</v>
      </c>
      <c r="K2">
        <v>18.271713787829729</v>
      </c>
      <c r="L2">
        <v>17.3143305471506</v>
      </c>
      <c r="M2">
        <f>L2-K2</f>
        <v>-0.95738324067912828</v>
      </c>
      <c r="N2">
        <f>J2-K2+M2</f>
        <v>-3.011789336201165</v>
      </c>
    </row>
    <row r="3" spans="1:14" x14ac:dyDescent="0.25">
      <c r="A3">
        <v>1</v>
      </c>
      <c r="B3" t="s">
        <v>14</v>
      </c>
      <c r="C3" t="s">
        <v>165</v>
      </c>
      <c r="D3">
        <v>1.9678181818181819</v>
      </c>
      <c r="E3">
        <v>1.9652650061996619</v>
      </c>
      <c r="F3">
        <v>2.0081321712201365</v>
      </c>
      <c r="G3">
        <f t="shared" ref="G3:G66" si="0">F3-E3</f>
        <v>4.2867165020474607E-2</v>
      </c>
      <c r="H3">
        <f t="shared" ref="H3:H66" si="1">D3-E3+G3</f>
        <v>4.5420340638994583E-2</v>
      </c>
      <c r="J3">
        <v>14.086363636363636</v>
      </c>
      <c r="K3">
        <v>18.271713787829729</v>
      </c>
      <c r="L3">
        <v>17.3143305471506</v>
      </c>
      <c r="M3">
        <f t="shared" ref="M3:M66" si="2">L3-K3</f>
        <v>-0.95738324067912828</v>
      </c>
      <c r="N3">
        <f t="shared" ref="N3:N66" si="3">J3-K3+M3</f>
        <v>-5.142733392145221</v>
      </c>
    </row>
    <row r="4" spans="1:14" x14ac:dyDescent="0.25">
      <c r="A4">
        <v>1</v>
      </c>
      <c r="B4" t="s">
        <v>15</v>
      </c>
      <c r="C4" t="s">
        <v>166</v>
      </c>
      <c r="D4">
        <v>1.9849999999999999</v>
      </c>
      <c r="E4">
        <v>1.9652650061996599</v>
      </c>
      <c r="F4">
        <v>2.0081321712201401</v>
      </c>
      <c r="G4">
        <f t="shared" si="0"/>
        <v>4.2867165020480158E-2</v>
      </c>
      <c r="H4">
        <f t="shared" si="1"/>
        <v>6.2602158820820097E-2</v>
      </c>
      <c r="J4">
        <v>13.495555555555555</v>
      </c>
      <c r="K4">
        <v>18.2717137878297</v>
      </c>
      <c r="L4">
        <v>17.3143305471506</v>
      </c>
      <c r="M4">
        <f t="shared" si="2"/>
        <v>-0.95738324067909986</v>
      </c>
      <c r="N4">
        <f t="shared" si="3"/>
        <v>-5.7335414729532452</v>
      </c>
    </row>
    <row r="5" spans="1:14" x14ac:dyDescent="0.25">
      <c r="A5">
        <v>1</v>
      </c>
      <c r="B5" t="s">
        <v>16</v>
      </c>
      <c r="C5" t="s">
        <v>167</v>
      </c>
      <c r="D5">
        <v>1.7944545454545455</v>
      </c>
      <c r="E5">
        <v>1.9652650061996599</v>
      </c>
      <c r="F5">
        <v>2.0081321712201401</v>
      </c>
      <c r="G5">
        <f t="shared" si="0"/>
        <v>4.2867165020480158E-2</v>
      </c>
      <c r="H5">
        <f t="shared" si="1"/>
        <v>-0.12794329572463425</v>
      </c>
      <c r="J5">
        <v>17.457272727272727</v>
      </c>
      <c r="K5">
        <v>18.2717137878297</v>
      </c>
      <c r="L5">
        <v>17.3143305471506</v>
      </c>
      <c r="M5">
        <f t="shared" si="2"/>
        <v>-0.95738324067909986</v>
      </c>
      <c r="N5">
        <f t="shared" si="3"/>
        <v>-1.771824301236073</v>
      </c>
    </row>
    <row r="6" spans="1:14" x14ac:dyDescent="0.25">
      <c r="A6">
        <v>1</v>
      </c>
      <c r="B6" t="s">
        <v>17</v>
      </c>
      <c r="C6" t="s">
        <v>168</v>
      </c>
      <c r="D6">
        <v>1.7129000000000001</v>
      </c>
      <c r="E6">
        <v>1.9652650061996599</v>
      </c>
      <c r="F6">
        <v>2.0081321712201401</v>
      </c>
      <c r="G6">
        <f t="shared" si="0"/>
        <v>4.2867165020480158E-2</v>
      </c>
      <c r="H6">
        <f t="shared" si="1"/>
        <v>-0.20949784117917969</v>
      </c>
      <c r="J6">
        <v>19.119</v>
      </c>
      <c r="K6">
        <v>18.2717137878297</v>
      </c>
      <c r="L6">
        <v>17.3143305471506</v>
      </c>
      <c r="M6">
        <f t="shared" si="2"/>
        <v>-0.95738324067909986</v>
      </c>
      <c r="N6">
        <f t="shared" si="3"/>
        <v>-0.11009702850880032</v>
      </c>
    </row>
    <row r="7" spans="1:14" x14ac:dyDescent="0.25">
      <c r="A7">
        <v>1</v>
      </c>
      <c r="B7" t="s">
        <v>18</v>
      </c>
      <c r="C7" t="s">
        <v>169</v>
      </c>
      <c r="D7">
        <v>2.0605454545454545</v>
      </c>
      <c r="E7">
        <v>1.9652650061996599</v>
      </c>
      <c r="F7">
        <v>2.0081321712201401</v>
      </c>
      <c r="G7">
        <f t="shared" si="0"/>
        <v>4.2867165020480158E-2</v>
      </c>
      <c r="H7">
        <f t="shared" si="1"/>
        <v>0.13814761336627468</v>
      </c>
      <c r="J7">
        <v>14.075454545454546</v>
      </c>
      <c r="K7">
        <v>18.2717137878297</v>
      </c>
      <c r="L7">
        <v>17.3143305471506</v>
      </c>
      <c r="M7">
        <f t="shared" si="2"/>
        <v>-0.95738324067909986</v>
      </c>
      <c r="N7">
        <f t="shared" si="3"/>
        <v>-5.153642483054254</v>
      </c>
    </row>
    <row r="8" spans="1:14" x14ac:dyDescent="0.25">
      <c r="A8">
        <v>1</v>
      </c>
      <c r="B8" t="s">
        <v>19</v>
      </c>
      <c r="C8" t="s">
        <v>170</v>
      </c>
      <c r="D8">
        <v>2.02</v>
      </c>
      <c r="E8">
        <v>1.9652650061996599</v>
      </c>
      <c r="F8">
        <v>2.0081321712201401</v>
      </c>
      <c r="G8">
        <f t="shared" si="0"/>
        <v>4.2867165020480158E-2</v>
      </c>
      <c r="H8">
        <f t="shared" si="1"/>
        <v>9.760215882082024E-2</v>
      </c>
      <c r="J8">
        <v>18.356363636363636</v>
      </c>
      <c r="K8">
        <v>18.2717137878297</v>
      </c>
      <c r="L8">
        <v>17.3143305471506</v>
      </c>
      <c r="M8">
        <f t="shared" si="2"/>
        <v>-0.95738324067909986</v>
      </c>
      <c r="N8">
        <f t="shared" si="3"/>
        <v>-0.87273339214516454</v>
      </c>
    </row>
    <row r="9" spans="1:14" x14ac:dyDescent="0.25">
      <c r="A9">
        <v>1</v>
      </c>
      <c r="B9" t="s">
        <v>20</v>
      </c>
      <c r="C9" t="s">
        <v>171</v>
      </c>
      <c r="D9">
        <v>2.128625</v>
      </c>
      <c r="E9">
        <v>1.9652650061996599</v>
      </c>
      <c r="F9">
        <v>2.0081321712201401</v>
      </c>
      <c r="G9">
        <f t="shared" si="0"/>
        <v>4.2867165020480158E-2</v>
      </c>
      <c r="H9">
        <f t="shared" si="1"/>
        <v>0.20622715882082021</v>
      </c>
      <c r="J9">
        <v>16.607500000000002</v>
      </c>
      <c r="K9">
        <v>18.2717137878297</v>
      </c>
      <c r="L9">
        <v>17.3143305471506</v>
      </c>
      <c r="M9">
        <f t="shared" si="2"/>
        <v>-0.95738324067909986</v>
      </c>
      <c r="N9">
        <f t="shared" si="3"/>
        <v>-2.6215970285087984</v>
      </c>
    </row>
    <row r="10" spans="1:14" x14ac:dyDescent="0.25">
      <c r="A10">
        <v>1</v>
      </c>
      <c r="B10" t="s">
        <v>22</v>
      </c>
      <c r="C10" t="s">
        <v>172</v>
      </c>
      <c r="D10">
        <v>2.0745454545454547</v>
      </c>
      <c r="E10">
        <v>1.9652650061996599</v>
      </c>
      <c r="F10">
        <v>2.0081321712201401</v>
      </c>
      <c r="G10">
        <f t="shared" si="0"/>
        <v>4.2867165020480158E-2</v>
      </c>
      <c r="H10">
        <f t="shared" si="1"/>
        <v>0.15214761336627491</v>
      </c>
      <c r="J10">
        <v>15.361818181818181</v>
      </c>
      <c r="K10">
        <v>18.2717137878297</v>
      </c>
      <c r="L10">
        <v>17.3143305471506</v>
      </c>
      <c r="M10">
        <f t="shared" si="2"/>
        <v>-0.95738324067909986</v>
      </c>
      <c r="N10">
        <f t="shared" si="3"/>
        <v>-3.8672788466906187</v>
      </c>
    </row>
    <row r="11" spans="1:14" x14ac:dyDescent="0.25">
      <c r="A11">
        <v>1</v>
      </c>
      <c r="B11" t="s">
        <v>23</v>
      </c>
      <c r="C11" t="s">
        <v>173</v>
      </c>
      <c r="D11">
        <v>2.0155454545454545</v>
      </c>
      <c r="E11">
        <v>1.9652650061996599</v>
      </c>
      <c r="F11">
        <v>2.0081321712201401</v>
      </c>
      <c r="G11">
        <f t="shared" si="0"/>
        <v>4.2867165020480158E-2</v>
      </c>
      <c r="H11">
        <f t="shared" si="1"/>
        <v>9.3147613366274751E-2</v>
      </c>
      <c r="J11">
        <v>20.583636363636366</v>
      </c>
      <c r="K11">
        <v>18.2717137878297</v>
      </c>
      <c r="L11">
        <v>17.3143305471506</v>
      </c>
      <c r="M11">
        <f t="shared" si="2"/>
        <v>-0.95738324067909986</v>
      </c>
      <c r="N11">
        <f t="shared" si="3"/>
        <v>1.3545393351275656</v>
      </c>
    </row>
    <row r="12" spans="1:14" x14ac:dyDescent="0.25">
      <c r="A12">
        <v>1</v>
      </c>
      <c r="B12" t="s">
        <v>6</v>
      </c>
      <c r="C12" t="s">
        <v>174</v>
      </c>
      <c r="D12">
        <v>2.0124545454545455</v>
      </c>
      <c r="E12">
        <v>1.9652650061996599</v>
      </c>
      <c r="F12">
        <v>2.0081321712201401</v>
      </c>
      <c r="G12">
        <f t="shared" si="0"/>
        <v>4.2867165020480158E-2</v>
      </c>
      <c r="H12">
        <f t="shared" si="1"/>
        <v>9.0056704275365718E-2</v>
      </c>
      <c r="J12">
        <v>13.82090909090909</v>
      </c>
      <c r="K12">
        <v>18.2717137878297</v>
      </c>
      <c r="L12">
        <v>17.3143305471506</v>
      </c>
      <c r="M12">
        <f t="shared" si="2"/>
        <v>-0.95738324067909986</v>
      </c>
      <c r="N12">
        <f t="shared" si="3"/>
        <v>-5.4081879375997097</v>
      </c>
    </row>
    <row r="13" spans="1:14" x14ac:dyDescent="0.25">
      <c r="A13">
        <v>1</v>
      </c>
      <c r="B13" t="s">
        <v>24</v>
      </c>
      <c r="C13" t="s">
        <v>175</v>
      </c>
      <c r="D13">
        <v>2.1179999999999999</v>
      </c>
      <c r="E13">
        <v>1.9652650061996599</v>
      </c>
      <c r="F13">
        <v>2.0081321712201401</v>
      </c>
      <c r="G13">
        <f t="shared" si="0"/>
        <v>4.2867165020480158E-2</v>
      </c>
      <c r="H13">
        <f t="shared" si="1"/>
        <v>0.1956021588208201</v>
      </c>
      <c r="J13">
        <v>16.546363636363637</v>
      </c>
      <c r="K13">
        <v>18.2717137878297</v>
      </c>
      <c r="L13">
        <v>17.3143305471506</v>
      </c>
      <c r="M13">
        <f t="shared" si="2"/>
        <v>-0.95738324067909986</v>
      </c>
      <c r="N13">
        <f t="shared" si="3"/>
        <v>-2.6827333921451633</v>
      </c>
    </row>
    <row r="14" spans="1:14" x14ac:dyDescent="0.25">
      <c r="A14">
        <v>1</v>
      </c>
      <c r="B14" t="s">
        <v>25</v>
      </c>
      <c r="C14" t="s">
        <v>176</v>
      </c>
      <c r="D14">
        <v>1.8900000000000001</v>
      </c>
      <c r="E14">
        <v>1.9652650061996599</v>
      </c>
      <c r="F14">
        <v>2.0081321712201401</v>
      </c>
      <c r="G14">
        <f t="shared" si="0"/>
        <v>4.2867165020480158E-2</v>
      </c>
      <c r="H14">
        <f t="shared" si="1"/>
        <v>-3.2397841179179654E-2</v>
      </c>
      <c r="J14">
        <v>20.855333333333334</v>
      </c>
      <c r="K14">
        <v>18.2717137878297</v>
      </c>
      <c r="L14">
        <v>17.3143305471506</v>
      </c>
      <c r="M14">
        <f t="shared" si="2"/>
        <v>-0.95738324067909986</v>
      </c>
      <c r="N14">
        <f t="shared" si="3"/>
        <v>1.6262363048245341</v>
      </c>
    </row>
    <row r="15" spans="1:14" x14ac:dyDescent="0.25">
      <c r="A15">
        <v>1</v>
      </c>
      <c r="B15" t="s">
        <v>26</v>
      </c>
      <c r="C15" t="s">
        <v>177</v>
      </c>
      <c r="D15">
        <v>1.9227272727272728</v>
      </c>
      <c r="E15">
        <v>1.9652650061996599</v>
      </c>
      <c r="F15">
        <v>2.0081321712201401</v>
      </c>
      <c r="G15">
        <f t="shared" si="0"/>
        <v>4.2867165020480158E-2</v>
      </c>
      <c r="H15">
        <f t="shared" si="1"/>
        <v>3.2943154809306208E-4</v>
      </c>
      <c r="J15">
        <v>19.694545454545455</v>
      </c>
      <c r="K15">
        <v>18.2717137878297</v>
      </c>
      <c r="L15">
        <v>17.3143305471506</v>
      </c>
      <c r="M15">
        <f t="shared" si="2"/>
        <v>-0.95738324067909986</v>
      </c>
      <c r="N15">
        <f t="shared" si="3"/>
        <v>0.46544842603665515</v>
      </c>
    </row>
    <row r="16" spans="1:14" x14ac:dyDescent="0.25">
      <c r="A16">
        <v>1</v>
      </c>
      <c r="B16" t="s">
        <v>27</v>
      </c>
      <c r="C16" t="s">
        <v>178</v>
      </c>
      <c r="D16">
        <v>2.3379000000000003</v>
      </c>
      <c r="E16">
        <v>1.9652650061996599</v>
      </c>
      <c r="F16">
        <v>2.0081321712201401</v>
      </c>
      <c r="G16">
        <f t="shared" si="0"/>
        <v>4.2867165020480158E-2</v>
      </c>
      <c r="H16">
        <f t="shared" si="1"/>
        <v>0.41550215882082053</v>
      </c>
      <c r="J16">
        <v>13.856</v>
      </c>
      <c r="K16">
        <v>18.2717137878297</v>
      </c>
      <c r="L16">
        <v>17.3143305471506</v>
      </c>
      <c r="M16">
        <f t="shared" si="2"/>
        <v>-0.95738324067909986</v>
      </c>
      <c r="N16">
        <f t="shared" si="3"/>
        <v>-5.3730970285088002</v>
      </c>
    </row>
    <row r="17" spans="1:14" x14ac:dyDescent="0.25">
      <c r="A17">
        <v>1</v>
      </c>
      <c r="B17" t="s">
        <v>28</v>
      </c>
      <c r="C17" t="s">
        <v>179</v>
      </c>
      <c r="D17">
        <v>2.0246666666666666</v>
      </c>
      <c r="E17">
        <v>1.9652650061996599</v>
      </c>
      <c r="F17">
        <v>2.0081321712201401</v>
      </c>
      <c r="G17">
        <f t="shared" si="0"/>
        <v>4.2867165020480158E-2</v>
      </c>
      <c r="H17">
        <f t="shared" si="1"/>
        <v>0.10226882548748684</v>
      </c>
      <c r="J17">
        <v>19.485833333333332</v>
      </c>
      <c r="K17">
        <v>18.2717137878297</v>
      </c>
      <c r="L17">
        <v>17.3143305471506</v>
      </c>
      <c r="M17">
        <f t="shared" si="2"/>
        <v>-0.95738324067909986</v>
      </c>
      <c r="N17">
        <f t="shared" si="3"/>
        <v>0.25673630482453191</v>
      </c>
    </row>
    <row r="18" spans="1:14" x14ac:dyDescent="0.25">
      <c r="A18">
        <v>1</v>
      </c>
      <c r="B18" t="s">
        <v>29</v>
      </c>
      <c r="C18" t="s">
        <v>180</v>
      </c>
      <c r="D18">
        <v>2.0248181818181816</v>
      </c>
      <c r="E18">
        <v>1.9652650061996599</v>
      </c>
      <c r="F18">
        <v>2.0081321712201401</v>
      </c>
      <c r="G18">
        <f t="shared" si="0"/>
        <v>4.2867165020480158E-2</v>
      </c>
      <c r="H18">
        <f t="shared" si="1"/>
        <v>0.10242034063900185</v>
      </c>
      <c r="J18">
        <v>14.902727272727272</v>
      </c>
      <c r="K18">
        <v>18.2717137878297</v>
      </c>
      <c r="L18">
        <v>17.3143305471506</v>
      </c>
      <c r="M18">
        <f t="shared" si="2"/>
        <v>-0.95738324067909986</v>
      </c>
      <c r="N18">
        <f t="shared" si="3"/>
        <v>-4.3263697557815277</v>
      </c>
    </row>
    <row r="19" spans="1:14" x14ac:dyDescent="0.25">
      <c r="A19">
        <v>1</v>
      </c>
      <c r="B19" t="s">
        <v>30</v>
      </c>
      <c r="C19" t="s">
        <v>181</v>
      </c>
      <c r="D19">
        <v>2.1553</v>
      </c>
      <c r="E19">
        <v>1.9652650061996599</v>
      </c>
      <c r="F19">
        <v>2.0081321712201401</v>
      </c>
      <c r="G19">
        <f t="shared" si="0"/>
        <v>4.2867165020480158E-2</v>
      </c>
      <c r="H19">
        <f t="shared" si="1"/>
        <v>0.23290215882082022</v>
      </c>
      <c r="J19">
        <v>12.991999999999999</v>
      </c>
      <c r="K19">
        <v>18.2717137878297</v>
      </c>
      <c r="L19">
        <v>17.3143305471506</v>
      </c>
      <c r="M19">
        <f t="shared" si="2"/>
        <v>-0.95738324067909986</v>
      </c>
      <c r="N19">
        <f t="shared" si="3"/>
        <v>-6.237097028508801</v>
      </c>
    </row>
    <row r="20" spans="1:14" x14ac:dyDescent="0.25">
      <c r="A20">
        <v>1</v>
      </c>
      <c r="B20" t="s">
        <v>31</v>
      </c>
      <c r="C20" t="s">
        <v>182</v>
      </c>
      <c r="D20">
        <v>2.0710909090909091</v>
      </c>
      <c r="E20">
        <v>1.9652650061996599</v>
      </c>
      <c r="F20">
        <v>2.0081321712201401</v>
      </c>
      <c r="G20">
        <f t="shared" si="0"/>
        <v>4.2867165020480158E-2</v>
      </c>
      <c r="H20">
        <f t="shared" si="1"/>
        <v>0.14869306791172932</v>
      </c>
      <c r="J20">
        <v>15.655454545454546</v>
      </c>
      <c r="K20">
        <v>18.2717137878297</v>
      </c>
      <c r="L20">
        <v>17.3143305471506</v>
      </c>
      <c r="M20">
        <f t="shared" si="2"/>
        <v>-0.95738324067909986</v>
      </c>
      <c r="N20">
        <f t="shared" si="3"/>
        <v>-3.5736424830542539</v>
      </c>
    </row>
    <row r="21" spans="1:14" x14ac:dyDescent="0.25">
      <c r="A21">
        <v>1</v>
      </c>
      <c r="B21" t="s">
        <v>32</v>
      </c>
      <c r="C21" t="s">
        <v>183</v>
      </c>
      <c r="D21">
        <v>1.8286363636363636</v>
      </c>
      <c r="E21">
        <v>1.9652650061996599</v>
      </c>
      <c r="F21">
        <v>2.0081321712201401</v>
      </c>
      <c r="G21">
        <f t="shared" si="0"/>
        <v>4.2867165020480158E-2</v>
      </c>
      <c r="H21">
        <f t="shared" si="1"/>
        <v>-9.3761477542816163E-2</v>
      </c>
      <c r="J21">
        <v>21.56</v>
      </c>
      <c r="K21">
        <v>18.2717137878297</v>
      </c>
      <c r="L21">
        <v>17.3143305471506</v>
      </c>
      <c r="M21">
        <f t="shared" si="2"/>
        <v>-0.95738324067909986</v>
      </c>
      <c r="N21">
        <f t="shared" si="3"/>
        <v>2.3309029714911986</v>
      </c>
    </row>
    <row r="22" spans="1:14" x14ac:dyDescent="0.25">
      <c r="A22">
        <v>1</v>
      </c>
      <c r="B22" t="s">
        <v>33</v>
      </c>
      <c r="C22" t="s">
        <v>184</v>
      </c>
      <c r="D22">
        <v>2.0364</v>
      </c>
      <c r="E22">
        <v>1.9652650061996599</v>
      </c>
      <c r="F22">
        <v>2.0081321712201401</v>
      </c>
      <c r="G22">
        <f t="shared" si="0"/>
        <v>4.2867165020480158E-2</v>
      </c>
      <c r="H22">
        <f t="shared" si="1"/>
        <v>0.11400215882082021</v>
      </c>
      <c r="J22">
        <v>13.246</v>
      </c>
      <c r="K22">
        <v>18.2717137878297</v>
      </c>
      <c r="L22">
        <v>17.3143305471506</v>
      </c>
      <c r="M22">
        <f t="shared" si="2"/>
        <v>-0.95738324067909986</v>
      </c>
      <c r="N22">
        <f t="shared" si="3"/>
        <v>-5.9830970285087997</v>
      </c>
    </row>
    <row r="23" spans="1:14" x14ac:dyDescent="0.25">
      <c r="A23">
        <v>1</v>
      </c>
      <c r="B23" t="s">
        <v>7</v>
      </c>
      <c r="C23" t="s">
        <v>185</v>
      </c>
      <c r="D23">
        <v>1.9941818181818183</v>
      </c>
      <c r="E23">
        <v>1.9652650061996599</v>
      </c>
      <c r="F23">
        <v>2.0081321712201401</v>
      </c>
      <c r="G23">
        <f t="shared" si="0"/>
        <v>4.2867165020480158E-2</v>
      </c>
      <c r="H23">
        <f t="shared" si="1"/>
        <v>7.1783977002638499E-2</v>
      </c>
      <c r="J23">
        <v>12.461818181818181</v>
      </c>
      <c r="K23">
        <v>18.2717137878297</v>
      </c>
      <c r="L23">
        <v>17.3143305471506</v>
      </c>
      <c r="M23">
        <f t="shared" si="2"/>
        <v>-0.95738324067909986</v>
      </c>
      <c r="N23">
        <f t="shared" si="3"/>
        <v>-6.7672788466906191</v>
      </c>
    </row>
    <row r="24" spans="1:14" x14ac:dyDescent="0.25">
      <c r="A24">
        <v>1</v>
      </c>
      <c r="B24" t="s">
        <v>34</v>
      </c>
      <c r="C24" t="s">
        <v>186</v>
      </c>
      <c r="D24">
        <v>1.9736</v>
      </c>
      <c r="E24">
        <v>1.9652650061996599</v>
      </c>
      <c r="F24">
        <v>2.0081321712201401</v>
      </c>
      <c r="G24">
        <f t="shared" si="0"/>
        <v>4.2867165020480158E-2</v>
      </c>
      <c r="H24">
        <f t="shared" si="1"/>
        <v>5.1202158820820243E-2</v>
      </c>
      <c r="J24">
        <v>16.686</v>
      </c>
      <c r="K24">
        <v>18.2717137878297</v>
      </c>
      <c r="L24">
        <v>17.3143305471506</v>
      </c>
      <c r="M24">
        <f t="shared" si="2"/>
        <v>-0.95738324067909986</v>
      </c>
      <c r="N24">
        <f t="shared" si="3"/>
        <v>-2.5430970285088002</v>
      </c>
    </row>
    <row r="25" spans="1:14" x14ac:dyDescent="0.25">
      <c r="A25">
        <v>1</v>
      </c>
      <c r="B25" t="s">
        <v>35</v>
      </c>
      <c r="C25" t="s">
        <v>187</v>
      </c>
      <c r="D25">
        <v>2.0783809523809524</v>
      </c>
      <c r="E25">
        <v>1.9652650061996599</v>
      </c>
      <c r="F25">
        <v>2.0081321712201401</v>
      </c>
      <c r="G25">
        <f t="shared" si="0"/>
        <v>4.2867165020480158E-2</v>
      </c>
      <c r="H25">
        <f t="shared" si="1"/>
        <v>0.15598311120177266</v>
      </c>
      <c r="J25">
        <v>13.354761904761904</v>
      </c>
      <c r="K25">
        <v>18.2717137878297</v>
      </c>
      <c r="L25">
        <v>17.3143305471506</v>
      </c>
      <c r="M25">
        <f t="shared" si="2"/>
        <v>-0.95738324067909986</v>
      </c>
      <c r="N25">
        <f t="shared" si="3"/>
        <v>-5.8743351237468957</v>
      </c>
    </row>
    <row r="26" spans="1:14" x14ac:dyDescent="0.25">
      <c r="A26">
        <v>1</v>
      </c>
      <c r="B26" t="s">
        <v>36</v>
      </c>
      <c r="C26" t="s">
        <v>188</v>
      </c>
      <c r="D26">
        <v>2.0417272727272726</v>
      </c>
      <c r="E26">
        <v>1.9652650061996599</v>
      </c>
      <c r="F26">
        <v>2.0081321712201401</v>
      </c>
      <c r="G26">
        <f t="shared" si="0"/>
        <v>4.2867165020480158E-2</v>
      </c>
      <c r="H26">
        <f t="shared" si="1"/>
        <v>0.11932943154809283</v>
      </c>
      <c r="J26">
        <v>19.951818181818183</v>
      </c>
      <c r="K26">
        <v>18.2717137878297</v>
      </c>
      <c r="L26">
        <v>17.3143305471506</v>
      </c>
      <c r="M26">
        <f t="shared" si="2"/>
        <v>-0.95738324067909986</v>
      </c>
      <c r="N26">
        <f t="shared" si="3"/>
        <v>0.72272115330938291</v>
      </c>
    </row>
    <row r="27" spans="1:14" x14ac:dyDescent="0.25">
      <c r="A27">
        <v>1</v>
      </c>
      <c r="B27" t="s">
        <v>37</v>
      </c>
      <c r="C27" t="s">
        <v>189</v>
      </c>
      <c r="D27">
        <v>2.0222727272727274</v>
      </c>
      <c r="E27">
        <v>1.9652650061996599</v>
      </c>
      <c r="F27">
        <v>2.0081321712201401</v>
      </c>
      <c r="G27">
        <f t="shared" si="0"/>
        <v>4.2867165020480158E-2</v>
      </c>
      <c r="H27">
        <f t="shared" si="1"/>
        <v>9.9874886093547666E-2</v>
      </c>
      <c r="J27">
        <v>14.040909090909091</v>
      </c>
      <c r="K27">
        <v>18.2717137878297</v>
      </c>
      <c r="L27">
        <v>17.3143305471506</v>
      </c>
      <c r="M27">
        <f t="shared" si="2"/>
        <v>-0.95738324067909986</v>
      </c>
      <c r="N27">
        <f t="shared" si="3"/>
        <v>-5.1881879375997091</v>
      </c>
    </row>
    <row r="28" spans="1:14" x14ac:dyDescent="0.25">
      <c r="A28">
        <v>1</v>
      </c>
      <c r="B28" t="s">
        <v>38</v>
      </c>
      <c r="C28" t="s">
        <v>190</v>
      </c>
      <c r="D28">
        <v>1.8975454545454544</v>
      </c>
      <c r="E28">
        <v>1.9652650061996599</v>
      </c>
      <c r="F28">
        <v>2.0081321712201401</v>
      </c>
      <c r="G28">
        <f t="shared" si="0"/>
        <v>4.2867165020480158E-2</v>
      </c>
      <c r="H28">
        <f t="shared" si="1"/>
        <v>-2.4852386633725354E-2</v>
      </c>
      <c r="J28">
        <v>17.289090909090909</v>
      </c>
      <c r="K28">
        <v>18.2717137878297</v>
      </c>
      <c r="L28">
        <v>17.3143305471506</v>
      </c>
      <c r="M28">
        <f t="shared" si="2"/>
        <v>-0.95738324067909986</v>
      </c>
      <c r="N28">
        <f t="shared" si="3"/>
        <v>-1.940006119417891</v>
      </c>
    </row>
    <row r="29" spans="1:14" x14ac:dyDescent="0.25">
      <c r="A29">
        <v>1</v>
      </c>
      <c r="B29" t="s">
        <v>39</v>
      </c>
      <c r="C29" t="s">
        <v>191</v>
      </c>
      <c r="D29">
        <v>2.0301666666666667</v>
      </c>
      <c r="E29">
        <v>1.9652650061996599</v>
      </c>
      <c r="F29">
        <v>2.0081321712201401</v>
      </c>
      <c r="G29">
        <f t="shared" si="0"/>
        <v>4.2867165020480158E-2</v>
      </c>
      <c r="H29">
        <f t="shared" si="1"/>
        <v>0.1077688254874869</v>
      </c>
      <c r="J29">
        <v>17.290833333333332</v>
      </c>
      <c r="K29">
        <v>18.2717137878297</v>
      </c>
      <c r="L29">
        <v>17.3143305471506</v>
      </c>
      <c r="M29">
        <f t="shared" si="2"/>
        <v>-0.95738324067909986</v>
      </c>
      <c r="N29">
        <f t="shared" si="3"/>
        <v>-1.9382636951754684</v>
      </c>
    </row>
    <row r="30" spans="1:14" x14ac:dyDescent="0.25">
      <c r="A30">
        <v>1</v>
      </c>
      <c r="B30" t="s">
        <v>40</v>
      </c>
      <c r="C30" t="s">
        <v>192</v>
      </c>
      <c r="D30">
        <v>1.9807000000000001</v>
      </c>
      <c r="E30">
        <v>1.9652650061996599</v>
      </c>
      <c r="F30">
        <v>2.0081321712201401</v>
      </c>
      <c r="G30">
        <f t="shared" si="0"/>
        <v>4.2867165020480158E-2</v>
      </c>
      <c r="H30">
        <f t="shared" si="1"/>
        <v>5.8302158820820349E-2</v>
      </c>
      <c r="J30">
        <v>22.728000000000002</v>
      </c>
      <c r="K30">
        <v>18.2717137878297</v>
      </c>
      <c r="L30">
        <v>17.3143305471506</v>
      </c>
      <c r="M30">
        <f t="shared" si="2"/>
        <v>-0.95738324067909986</v>
      </c>
      <c r="N30">
        <f t="shared" si="3"/>
        <v>3.4989029714912014</v>
      </c>
    </row>
    <row r="31" spans="1:14" x14ac:dyDescent="0.25">
      <c r="A31">
        <v>1</v>
      </c>
      <c r="B31" t="s">
        <v>41</v>
      </c>
      <c r="C31" t="s">
        <v>193</v>
      </c>
      <c r="D31">
        <v>2.0181999999999998</v>
      </c>
      <c r="E31">
        <v>1.9652650061996599</v>
      </c>
      <c r="F31">
        <v>2.0081321712201401</v>
      </c>
      <c r="G31">
        <f t="shared" si="0"/>
        <v>4.2867165020480158E-2</v>
      </c>
      <c r="H31">
        <f t="shared" si="1"/>
        <v>9.5802158820819994E-2</v>
      </c>
      <c r="J31">
        <v>16.198</v>
      </c>
      <c r="K31">
        <v>18.2717137878297</v>
      </c>
      <c r="L31">
        <v>17.3143305471506</v>
      </c>
      <c r="M31">
        <f t="shared" si="2"/>
        <v>-0.95738324067909986</v>
      </c>
      <c r="N31">
        <f t="shared" si="3"/>
        <v>-3.0310970285087997</v>
      </c>
    </row>
    <row r="32" spans="1:14" x14ac:dyDescent="0.25">
      <c r="A32">
        <v>1</v>
      </c>
      <c r="B32" t="s">
        <v>42</v>
      </c>
      <c r="C32" t="s">
        <v>194</v>
      </c>
      <c r="D32">
        <v>2.0205000000000002</v>
      </c>
      <c r="E32">
        <v>1.9652650061996599</v>
      </c>
      <c r="F32">
        <v>2.0081321712201401</v>
      </c>
      <c r="G32">
        <f t="shared" si="0"/>
        <v>4.2867165020480158E-2</v>
      </c>
      <c r="H32">
        <f t="shared" si="1"/>
        <v>9.8102158820820407E-2</v>
      </c>
      <c r="J32">
        <v>14.164</v>
      </c>
      <c r="K32">
        <v>18.2717137878297</v>
      </c>
      <c r="L32">
        <v>17.3143305471506</v>
      </c>
      <c r="M32">
        <f t="shared" si="2"/>
        <v>-0.95738324067909986</v>
      </c>
      <c r="N32">
        <f t="shared" si="3"/>
        <v>-5.0650970285088004</v>
      </c>
    </row>
    <row r="33" spans="1:14" x14ac:dyDescent="0.25">
      <c r="A33">
        <v>1</v>
      </c>
      <c r="B33" t="s">
        <v>43</v>
      </c>
      <c r="C33" t="s">
        <v>195</v>
      </c>
      <c r="D33">
        <v>1.9630909090909092</v>
      </c>
      <c r="E33">
        <v>1.9652650061996599</v>
      </c>
      <c r="F33">
        <v>2.0081321712201401</v>
      </c>
      <c r="G33">
        <f t="shared" si="0"/>
        <v>4.2867165020480158E-2</v>
      </c>
      <c r="H33">
        <f t="shared" si="1"/>
        <v>4.0693067911729441E-2</v>
      </c>
      <c r="J33">
        <v>19.440000000000001</v>
      </c>
      <c r="K33">
        <v>18.2717137878297</v>
      </c>
      <c r="L33">
        <v>17.3143305471506</v>
      </c>
      <c r="M33">
        <f t="shared" si="2"/>
        <v>-0.95738324067909986</v>
      </c>
      <c r="N33">
        <f t="shared" si="3"/>
        <v>0.21090297149120119</v>
      </c>
    </row>
    <row r="34" spans="1:14" x14ac:dyDescent="0.25">
      <c r="A34">
        <v>1</v>
      </c>
      <c r="B34" t="s">
        <v>8</v>
      </c>
      <c r="C34" t="s">
        <v>196</v>
      </c>
      <c r="D34">
        <v>2.0537272727272726</v>
      </c>
      <c r="E34">
        <v>1.9652650061996599</v>
      </c>
      <c r="F34">
        <v>2.0081321712201401</v>
      </c>
      <c r="G34">
        <f t="shared" si="0"/>
        <v>4.2867165020480158E-2</v>
      </c>
      <c r="H34">
        <f t="shared" si="1"/>
        <v>0.13132943154809285</v>
      </c>
      <c r="J34">
        <v>18.367272727272727</v>
      </c>
      <c r="K34">
        <v>18.2717137878297</v>
      </c>
      <c r="L34">
        <v>17.3143305471506</v>
      </c>
      <c r="M34">
        <f t="shared" si="2"/>
        <v>-0.95738324067909986</v>
      </c>
      <c r="N34">
        <f t="shared" si="3"/>
        <v>-0.8618243012360729</v>
      </c>
    </row>
    <row r="35" spans="1:14" x14ac:dyDescent="0.25">
      <c r="A35">
        <v>1</v>
      </c>
      <c r="B35" t="s">
        <v>44</v>
      </c>
      <c r="C35" t="s">
        <v>197</v>
      </c>
      <c r="D35">
        <v>1.9259999999999999</v>
      </c>
      <c r="E35">
        <v>1.9652650061996599</v>
      </c>
      <c r="F35">
        <v>2.0081321712201401</v>
      </c>
      <c r="G35">
        <f t="shared" si="0"/>
        <v>4.2867165020480158E-2</v>
      </c>
      <c r="H35">
        <f t="shared" si="1"/>
        <v>3.602158820820156E-3</v>
      </c>
      <c r="J35">
        <v>17.511818181818182</v>
      </c>
      <c r="K35">
        <v>18.2717137878297</v>
      </c>
      <c r="L35">
        <v>17.3143305471506</v>
      </c>
      <c r="M35">
        <f t="shared" si="2"/>
        <v>-0.95738324067909986</v>
      </c>
      <c r="N35">
        <f t="shared" si="3"/>
        <v>-1.7172788466906184</v>
      </c>
    </row>
    <row r="36" spans="1:14" x14ac:dyDescent="0.25">
      <c r="A36">
        <v>1</v>
      </c>
      <c r="B36" t="s">
        <v>45</v>
      </c>
      <c r="C36" t="s">
        <v>198</v>
      </c>
      <c r="D36">
        <v>1.959529411764706</v>
      </c>
      <c r="E36">
        <v>1.9652650061996599</v>
      </c>
      <c r="F36">
        <v>2.0081321712201401</v>
      </c>
      <c r="G36">
        <f t="shared" si="0"/>
        <v>4.2867165020480158E-2</v>
      </c>
      <c r="H36">
        <f t="shared" si="1"/>
        <v>3.7131570585526186E-2</v>
      </c>
      <c r="J36">
        <v>18.948235294117648</v>
      </c>
      <c r="K36">
        <v>18.2717137878297</v>
      </c>
      <c r="L36">
        <v>17.3143305471506</v>
      </c>
      <c r="M36">
        <f t="shared" si="2"/>
        <v>-0.95738324067909986</v>
      </c>
      <c r="N36">
        <f t="shared" si="3"/>
        <v>-0.28086173439115214</v>
      </c>
    </row>
    <row r="37" spans="1:14" x14ac:dyDescent="0.25">
      <c r="A37">
        <v>1</v>
      </c>
      <c r="B37" t="s">
        <v>46</v>
      </c>
      <c r="C37" t="s">
        <v>199</v>
      </c>
      <c r="D37">
        <v>1.9716363636363636</v>
      </c>
      <c r="E37">
        <v>1.9652650061996599</v>
      </c>
      <c r="F37">
        <v>2.0081321712201401</v>
      </c>
      <c r="G37">
        <f t="shared" si="0"/>
        <v>4.2867165020480158E-2</v>
      </c>
      <c r="H37">
        <f t="shared" si="1"/>
        <v>4.9238522457183853E-2</v>
      </c>
      <c r="J37">
        <v>20.705454545454547</v>
      </c>
      <c r="K37">
        <v>18.2717137878297</v>
      </c>
      <c r="L37">
        <v>17.3143305471506</v>
      </c>
      <c r="M37">
        <f t="shared" si="2"/>
        <v>-0.95738324067909986</v>
      </c>
      <c r="N37">
        <f t="shared" si="3"/>
        <v>1.4763575169457468</v>
      </c>
    </row>
    <row r="38" spans="1:14" x14ac:dyDescent="0.25">
      <c r="A38">
        <v>1</v>
      </c>
      <c r="B38" t="s">
        <v>47</v>
      </c>
      <c r="C38" t="s">
        <v>200</v>
      </c>
      <c r="D38">
        <v>2.1882727272727274</v>
      </c>
      <c r="E38">
        <v>1.9652650061996599</v>
      </c>
      <c r="F38">
        <v>2.0081321712201401</v>
      </c>
      <c r="G38">
        <f t="shared" si="0"/>
        <v>4.2867165020480158E-2</v>
      </c>
      <c r="H38">
        <f t="shared" si="1"/>
        <v>0.26587488609354759</v>
      </c>
      <c r="J38">
        <v>14.859090909090909</v>
      </c>
      <c r="K38">
        <v>18.2717137878297</v>
      </c>
      <c r="L38">
        <v>17.3143305471506</v>
      </c>
      <c r="M38">
        <f t="shared" si="2"/>
        <v>-0.95738324067909986</v>
      </c>
      <c r="N38">
        <f t="shared" si="3"/>
        <v>-4.3700061194178907</v>
      </c>
    </row>
    <row r="39" spans="1:14" x14ac:dyDescent="0.25">
      <c r="A39">
        <v>1</v>
      </c>
      <c r="B39" t="s">
        <v>48</v>
      </c>
      <c r="C39" t="s">
        <v>201</v>
      </c>
      <c r="D39">
        <v>1.7802</v>
      </c>
      <c r="E39">
        <v>1.9652650061996599</v>
      </c>
      <c r="F39">
        <v>2.0081321712201401</v>
      </c>
      <c r="G39">
        <f t="shared" si="0"/>
        <v>4.2867165020480158E-2</v>
      </c>
      <c r="H39">
        <f t="shared" si="1"/>
        <v>-0.14219784117917977</v>
      </c>
      <c r="J39">
        <v>27.529</v>
      </c>
      <c r="K39">
        <v>18.2717137878297</v>
      </c>
      <c r="L39">
        <v>17.3143305471506</v>
      </c>
      <c r="M39">
        <f t="shared" si="2"/>
        <v>-0.95738324067909986</v>
      </c>
      <c r="N39">
        <f t="shared" si="3"/>
        <v>8.2999029714911998</v>
      </c>
    </row>
    <row r="40" spans="1:14" x14ac:dyDescent="0.25">
      <c r="A40">
        <v>1</v>
      </c>
      <c r="B40" t="s">
        <v>49</v>
      </c>
      <c r="C40" t="s">
        <v>202</v>
      </c>
      <c r="D40">
        <v>2.045818181818182</v>
      </c>
      <c r="E40">
        <v>1.9652650061996599</v>
      </c>
      <c r="F40">
        <v>2.0081321712201401</v>
      </c>
      <c r="G40">
        <f t="shared" si="0"/>
        <v>4.2867165020480158E-2</v>
      </c>
      <c r="H40">
        <f t="shared" si="1"/>
        <v>0.1234203406390022</v>
      </c>
      <c r="J40">
        <v>17.168181818181818</v>
      </c>
      <c r="K40">
        <v>18.2717137878297</v>
      </c>
      <c r="L40">
        <v>17.3143305471506</v>
      </c>
      <c r="M40">
        <f t="shared" si="2"/>
        <v>-0.95738324067909986</v>
      </c>
      <c r="N40">
        <f t="shared" si="3"/>
        <v>-2.0609152103269821</v>
      </c>
    </row>
    <row r="41" spans="1:14" x14ac:dyDescent="0.25">
      <c r="A41">
        <v>1</v>
      </c>
      <c r="B41" t="s">
        <v>50</v>
      </c>
      <c r="C41" t="s">
        <v>203</v>
      </c>
      <c r="D41">
        <v>2.0278999999999998</v>
      </c>
      <c r="E41">
        <v>1.9652650061996599</v>
      </c>
      <c r="F41">
        <v>2.0081321712201401</v>
      </c>
      <c r="G41">
        <f t="shared" si="0"/>
        <v>4.2867165020480158E-2</v>
      </c>
      <c r="H41">
        <f t="shared" si="1"/>
        <v>0.10550215882082004</v>
      </c>
      <c r="J41">
        <v>21.288</v>
      </c>
      <c r="K41">
        <v>18.2717137878297</v>
      </c>
      <c r="L41">
        <v>17.3143305471506</v>
      </c>
      <c r="M41">
        <f t="shared" si="2"/>
        <v>-0.95738324067909986</v>
      </c>
      <c r="N41">
        <f t="shared" si="3"/>
        <v>2.0589029714912002</v>
      </c>
    </row>
    <row r="42" spans="1:14" x14ac:dyDescent="0.25">
      <c r="A42">
        <v>1</v>
      </c>
      <c r="B42" t="s">
        <v>51</v>
      </c>
      <c r="C42" t="s">
        <v>204</v>
      </c>
      <c r="D42">
        <v>1.9021818181818182</v>
      </c>
      <c r="E42">
        <v>1.9652650061996599</v>
      </c>
      <c r="F42">
        <v>2.0081321712201401</v>
      </c>
      <c r="G42">
        <f t="shared" si="0"/>
        <v>4.2867165020480158E-2</v>
      </c>
      <c r="H42">
        <f t="shared" si="1"/>
        <v>-2.0216022997361582E-2</v>
      </c>
      <c r="J42">
        <v>19.102727272727272</v>
      </c>
      <c r="K42">
        <v>18.2717137878297</v>
      </c>
      <c r="L42">
        <v>17.3143305471506</v>
      </c>
      <c r="M42">
        <f t="shared" si="2"/>
        <v>-0.95738324067909986</v>
      </c>
      <c r="N42">
        <f t="shared" si="3"/>
        <v>-0.12636975578152843</v>
      </c>
    </row>
    <row r="43" spans="1:14" x14ac:dyDescent="0.25">
      <c r="A43">
        <v>1</v>
      </c>
      <c r="B43" t="s">
        <v>52</v>
      </c>
      <c r="C43" t="s">
        <v>205</v>
      </c>
      <c r="D43">
        <v>1.8142727272727273</v>
      </c>
      <c r="E43">
        <v>1.9652650061996599</v>
      </c>
      <c r="F43">
        <v>2.0081321712201401</v>
      </c>
      <c r="G43">
        <f t="shared" si="0"/>
        <v>4.2867165020480158E-2</v>
      </c>
      <c r="H43">
        <f t="shared" si="1"/>
        <v>-0.10812511390645252</v>
      </c>
      <c r="J43">
        <v>23.846363636363638</v>
      </c>
      <c r="K43">
        <v>18.2717137878297</v>
      </c>
      <c r="L43">
        <v>17.3143305471506</v>
      </c>
      <c r="M43">
        <f t="shared" si="2"/>
        <v>-0.95738324067909986</v>
      </c>
      <c r="N43">
        <f t="shared" si="3"/>
        <v>4.6172666078548374</v>
      </c>
    </row>
    <row r="44" spans="1:14" x14ac:dyDescent="0.25">
      <c r="A44">
        <v>1</v>
      </c>
      <c r="B44" t="s">
        <v>53</v>
      </c>
      <c r="C44" t="s">
        <v>206</v>
      </c>
      <c r="D44">
        <v>2.1977272727272728</v>
      </c>
      <c r="E44">
        <v>1.9652650061996599</v>
      </c>
      <c r="F44">
        <v>2.0081321712201401</v>
      </c>
      <c r="G44">
        <f t="shared" si="0"/>
        <v>4.2867165020480158E-2</v>
      </c>
      <c r="H44">
        <f t="shared" si="1"/>
        <v>0.27532943154809297</v>
      </c>
      <c r="J44">
        <v>19.77090909090909</v>
      </c>
      <c r="K44">
        <v>18.2717137878297</v>
      </c>
      <c r="L44">
        <v>17.3143305471506</v>
      </c>
      <c r="M44">
        <f t="shared" si="2"/>
        <v>-0.95738324067909986</v>
      </c>
      <c r="N44">
        <f t="shared" si="3"/>
        <v>0.54181206240028956</v>
      </c>
    </row>
    <row r="45" spans="1:14" x14ac:dyDescent="0.25">
      <c r="A45">
        <v>1</v>
      </c>
      <c r="B45" t="s">
        <v>9</v>
      </c>
      <c r="C45" t="s">
        <v>207</v>
      </c>
      <c r="D45">
        <v>1.9779</v>
      </c>
      <c r="E45">
        <v>1.9652650061996599</v>
      </c>
      <c r="F45">
        <v>2.0081321712201401</v>
      </c>
      <c r="G45">
        <f t="shared" si="0"/>
        <v>4.2867165020480158E-2</v>
      </c>
      <c r="H45">
        <f t="shared" si="1"/>
        <v>5.5502158820820213E-2</v>
      </c>
      <c r="J45">
        <v>12.452</v>
      </c>
      <c r="K45">
        <v>18.2717137878297</v>
      </c>
      <c r="L45">
        <v>17.3143305471506</v>
      </c>
      <c r="M45">
        <f t="shared" si="2"/>
        <v>-0.95738324067909986</v>
      </c>
      <c r="N45">
        <f t="shared" si="3"/>
        <v>-6.7770970285088001</v>
      </c>
    </row>
    <row r="46" spans="1:14" x14ac:dyDescent="0.25">
      <c r="A46">
        <v>1</v>
      </c>
      <c r="B46" t="s">
        <v>54</v>
      </c>
      <c r="C46" t="s">
        <v>208</v>
      </c>
      <c r="D46">
        <v>1.9798</v>
      </c>
      <c r="E46">
        <v>1.9652650061996599</v>
      </c>
      <c r="F46">
        <v>2.0081321712201401</v>
      </c>
      <c r="G46">
        <f t="shared" si="0"/>
        <v>4.2867165020480158E-2</v>
      </c>
      <c r="H46">
        <f t="shared" si="1"/>
        <v>5.7402158820820226E-2</v>
      </c>
      <c r="J46">
        <v>19.895199999999999</v>
      </c>
      <c r="K46">
        <v>18.2717137878297</v>
      </c>
      <c r="L46">
        <v>17.3143305471506</v>
      </c>
      <c r="M46">
        <f t="shared" si="2"/>
        <v>-0.95738324067909986</v>
      </c>
      <c r="N46">
        <f t="shared" si="3"/>
        <v>0.66610297149119901</v>
      </c>
    </row>
    <row r="47" spans="1:14" x14ac:dyDescent="0.25">
      <c r="A47">
        <v>1</v>
      </c>
      <c r="B47" t="s">
        <v>10</v>
      </c>
      <c r="C47" t="s">
        <v>209</v>
      </c>
      <c r="D47">
        <v>2.0874545454545452</v>
      </c>
      <c r="E47">
        <v>1.9652650061996599</v>
      </c>
      <c r="F47">
        <v>2.0081321712201401</v>
      </c>
      <c r="G47">
        <f t="shared" si="0"/>
        <v>4.2867165020480158E-2</v>
      </c>
      <c r="H47">
        <f t="shared" si="1"/>
        <v>0.16505670427536545</v>
      </c>
      <c r="J47">
        <v>15.572727272727272</v>
      </c>
      <c r="K47">
        <v>18.2717137878297</v>
      </c>
      <c r="L47">
        <v>17.3143305471506</v>
      </c>
      <c r="M47">
        <f t="shared" si="2"/>
        <v>-0.95738324067909986</v>
      </c>
      <c r="N47">
        <f t="shared" si="3"/>
        <v>-3.6563697557815278</v>
      </c>
    </row>
    <row r="48" spans="1:14" x14ac:dyDescent="0.25">
      <c r="A48">
        <v>1</v>
      </c>
      <c r="B48" t="s">
        <v>11</v>
      </c>
      <c r="C48" t="s">
        <v>210</v>
      </c>
      <c r="D48">
        <v>2.0379999999999998</v>
      </c>
      <c r="E48">
        <v>1.9652650061996599</v>
      </c>
      <c r="F48">
        <v>2.0081321712201401</v>
      </c>
      <c r="G48">
        <f t="shared" si="0"/>
        <v>4.2867165020480158E-2</v>
      </c>
      <c r="H48">
        <f t="shared" si="1"/>
        <v>0.11560215882082003</v>
      </c>
      <c r="J48">
        <v>13.435454545454546</v>
      </c>
      <c r="K48">
        <v>18.2717137878297</v>
      </c>
      <c r="L48">
        <v>17.3143305471506</v>
      </c>
      <c r="M48">
        <f t="shared" si="2"/>
        <v>-0.95738324067909986</v>
      </c>
      <c r="N48">
        <f t="shared" si="3"/>
        <v>-5.7936424830542546</v>
      </c>
    </row>
    <row r="49" spans="1:14" x14ac:dyDescent="0.25">
      <c r="A49">
        <v>1</v>
      </c>
      <c r="B49" t="s">
        <v>12</v>
      </c>
      <c r="C49" t="s">
        <v>211</v>
      </c>
      <c r="D49">
        <v>2.0371818181818182</v>
      </c>
      <c r="E49">
        <v>1.9652650061996599</v>
      </c>
      <c r="F49">
        <v>2.0081321712201401</v>
      </c>
      <c r="G49">
        <f t="shared" si="0"/>
        <v>4.2867165020480158E-2</v>
      </c>
      <c r="H49">
        <f t="shared" si="1"/>
        <v>0.11478397700263843</v>
      </c>
      <c r="J49">
        <v>15.139090909090909</v>
      </c>
      <c r="K49">
        <v>18.2717137878297</v>
      </c>
      <c r="L49">
        <v>17.3143305471506</v>
      </c>
      <c r="M49">
        <f t="shared" si="2"/>
        <v>-0.95738324067909986</v>
      </c>
      <c r="N49">
        <f t="shared" si="3"/>
        <v>-4.0900061194178914</v>
      </c>
    </row>
    <row r="50" spans="1:14" x14ac:dyDescent="0.25">
      <c r="A50">
        <v>1</v>
      </c>
      <c r="B50" t="s">
        <v>13</v>
      </c>
      <c r="C50" t="s">
        <v>212</v>
      </c>
      <c r="D50">
        <v>2.0422727272727275</v>
      </c>
      <c r="E50">
        <v>1.9652650061996599</v>
      </c>
      <c r="F50">
        <v>2.0081321712201401</v>
      </c>
      <c r="G50">
        <f t="shared" si="0"/>
        <v>4.2867165020480158E-2</v>
      </c>
      <c r="H50">
        <f t="shared" si="1"/>
        <v>0.11987488609354768</v>
      </c>
      <c r="J50">
        <v>21.23</v>
      </c>
      <c r="K50">
        <v>18.2717137878297</v>
      </c>
      <c r="L50">
        <v>17.3143305471506</v>
      </c>
      <c r="M50">
        <f t="shared" si="2"/>
        <v>-0.95738324067909986</v>
      </c>
      <c r="N50">
        <f t="shared" si="3"/>
        <v>2.0009029714912003</v>
      </c>
    </row>
    <row r="51" spans="1:14" x14ac:dyDescent="0.25">
      <c r="A51">
        <v>2</v>
      </c>
      <c r="B51" t="s">
        <v>5</v>
      </c>
      <c r="C51" t="s">
        <v>213</v>
      </c>
      <c r="D51">
        <v>2.081818181818182</v>
      </c>
      <c r="E51">
        <v>1.9652650061996599</v>
      </c>
      <c r="F51">
        <v>1.9465922929292929</v>
      </c>
      <c r="G51">
        <f t="shared" si="0"/>
        <v>-1.8672713270367014E-2</v>
      </c>
      <c r="H51">
        <f t="shared" si="1"/>
        <v>9.7880462348155062E-2</v>
      </c>
      <c r="J51">
        <v>19.940909090909091</v>
      </c>
      <c r="K51">
        <v>18.2717137878297</v>
      </c>
      <c r="L51">
        <v>18.616575252525251</v>
      </c>
      <c r="M51">
        <f t="shared" si="2"/>
        <v>0.34486146469555123</v>
      </c>
      <c r="N51">
        <f t="shared" si="3"/>
        <v>2.0140567677749424</v>
      </c>
    </row>
    <row r="52" spans="1:14" x14ac:dyDescent="0.25">
      <c r="A52">
        <v>2</v>
      </c>
      <c r="B52" t="s">
        <v>14</v>
      </c>
      <c r="C52" t="s">
        <v>214</v>
      </c>
      <c r="D52">
        <v>1.9906999999999999</v>
      </c>
      <c r="E52">
        <v>1.9652650061996599</v>
      </c>
      <c r="F52">
        <v>1.9465922929292929</v>
      </c>
      <c r="G52">
        <f t="shared" si="0"/>
        <v>-1.8672713270367014E-2</v>
      </c>
      <c r="H52">
        <f t="shared" si="1"/>
        <v>6.7622805299729638E-3</v>
      </c>
      <c r="J52">
        <v>14.649000000000001</v>
      </c>
      <c r="K52">
        <v>18.2717137878297</v>
      </c>
      <c r="L52">
        <v>18.616575252525251</v>
      </c>
      <c r="M52">
        <f t="shared" si="2"/>
        <v>0.34486146469555123</v>
      </c>
      <c r="N52">
        <f t="shared" si="3"/>
        <v>-3.2778523231341481</v>
      </c>
    </row>
    <row r="53" spans="1:14" x14ac:dyDescent="0.25">
      <c r="A53">
        <v>2</v>
      </c>
      <c r="B53" t="s">
        <v>15</v>
      </c>
      <c r="C53" t="s">
        <v>215</v>
      </c>
      <c r="D53">
        <v>2.1160000000000001</v>
      </c>
      <c r="E53">
        <v>1.9652650061996599</v>
      </c>
      <c r="F53">
        <v>1.94659229292929</v>
      </c>
      <c r="G53">
        <f t="shared" si="0"/>
        <v>-1.8672713270369901E-2</v>
      </c>
      <c r="H53">
        <f t="shared" si="1"/>
        <v>0.13206228052997027</v>
      </c>
      <c r="J53">
        <v>16.095454545454544</v>
      </c>
      <c r="K53">
        <v>18.2717137878297</v>
      </c>
      <c r="L53">
        <v>18.616575252525301</v>
      </c>
      <c r="M53">
        <f t="shared" si="2"/>
        <v>0.34486146469560097</v>
      </c>
      <c r="N53">
        <f t="shared" si="3"/>
        <v>-1.8313977776795554</v>
      </c>
    </row>
    <row r="54" spans="1:14" x14ac:dyDescent="0.25">
      <c r="A54">
        <v>2</v>
      </c>
      <c r="B54" t="s">
        <v>16</v>
      </c>
      <c r="C54" t="s">
        <v>216</v>
      </c>
      <c r="D54">
        <v>1.9011818181818183</v>
      </c>
      <c r="E54">
        <v>1.9652650061996599</v>
      </c>
      <c r="F54">
        <v>1.94659229292929</v>
      </c>
      <c r="G54">
        <f t="shared" si="0"/>
        <v>-1.8672713270369901E-2</v>
      </c>
      <c r="H54">
        <f t="shared" si="1"/>
        <v>-8.2755901288211531E-2</v>
      </c>
      <c r="J54">
        <v>20.333636363636366</v>
      </c>
      <c r="K54">
        <v>18.2717137878297</v>
      </c>
      <c r="L54">
        <v>18.616575252525301</v>
      </c>
      <c r="M54">
        <f t="shared" si="2"/>
        <v>0.34486146469560097</v>
      </c>
      <c r="N54">
        <f t="shared" si="3"/>
        <v>2.4067840405022665</v>
      </c>
    </row>
    <row r="55" spans="1:14" x14ac:dyDescent="0.25">
      <c r="A55">
        <v>2</v>
      </c>
      <c r="B55" t="s">
        <v>17</v>
      </c>
      <c r="C55" t="s">
        <v>217</v>
      </c>
      <c r="D55">
        <v>1.9088181818181817</v>
      </c>
      <c r="E55">
        <v>1.9652650061996599</v>
      </c>
      <c r="F55">
        <v>1.94659229292929</v>
      </c>
      <c r="G55">
        <f t="shared" si="0"/>
        <v>-1.8672713270369901E-2</v>
      </c>
      <c r="H55">
        <f t="shared" si="1"/>
        <v>-7.511953765184809E-2</v>
      </c>
      <c r="J55">
        <v>16.809090909090909</v>
      </c>
      <c r="K55">
        <v>18.2717137878297</v>
      </c>
      <c r="L55">
        <v>18.616575252525301</v>
      </c>
      <c r="M55">
        <f t="shared" si="2"/>
        <v>0.34486146469560097</v>
      </c>
      <c r="N55">
        <f t="shared" si="3"/>
        <v>-1.1177614140431906</v>
      </c>
    </row>
    <row r="56" spans="1:14" x14ac:dyDescent="0.25">
      <c r="A56">
        <v>2</v>
      </c>
      <c r="B56" t="s">
        <v>18</v>
      </c>
      <c r="C56" t="s">
        <v>218</v>
      </c>
      <c r="D56">
        <v>2.0136363636363637</v>
      </c>
      <c r="E56">
        <v>1.9652650061996599</v>
      </c>
      <c r="F56">
        <v>1.94659229292929</v>
      </c>
      <c r="G56">
        <f t="shared" si="0"/>
        <v>-1.8672713270369901E-2</v>
      </c>
      <c r="H56">
        <f t="shared" si="1"/>
        <v>2.9698644166333832E-2</v>
      </c>
      <c r="J56">
        <v>18.613636363636363</v>
      </c>
      <c r="K56">
        <v>18.2717137878297</v>
      </c>
      <c r="L56">
        <v>18.616575252525301</v>
      </c>
      <c r="M56">
        <f t="shared" si="2"/>
        <v>0.34486146469560097</v>
      </c>
      <c r="N56">
        <f t="shared" si="3"/>
        <v>0.68678404050226405</v>
      </c>
    </row>
    <row r="57" spans="1:14" x14ac:dyDescent="0.25">
      <c r="A57">
        <v>2</v>
      </c>
      <c r="B57" t="s">
        <v>19</v>
      </c>
      <c r="C57" t="s">
        <v>219</v>
      </c>
      <c r="D57">
        <v>2.0200909090909089</v>
      </c>
      <c r="E57">
        <v>1.9652650061996599</v>
      </c>
      <c r="F57">
        <v>1.94659229292929</v>
      </c>
      <c r="G57">
        <f t="shared" si="0"/>
        <v>-1.8672713270369901E-2</v>
      </c>
      <c r="H57">
        <f t="shared" si="1"/>
        <v>3.61531896208791E-2</v>
      </c>
      <c r="J57">
        <v>18.724545454545453</v>
      </c>
      <c r="K57">
        <v>18.2717137878297</v>
      </c>
      <c r="L57">
        <v>18.616575252525301</v>
      </c>
      <c r="M57">
        <f t="shared" si="2"/>
        <v>0.34486146469560097</v>
      </c>
      <c r="N57">
        <f t="shared" si="3"/>
        <v>0.79769313141135356</v>
      </c>
    </row>
    <row r="58" spans="1:14" x14ac:dyDescent="0.25">
      <c r="A58">
        <v>2</v>
      </c>
      <c r="B58" t="s">
        <v>20</v>
      </c>
      <c r="C58" t="s">
        <v>220</v>
      </c>
      <c r="D58">
        <v>1.9466363636363635</v>
      </c>
      <c r="E58">
        <v>1.9652650061996599</v>
      </c>
      <c r="F58">
        <v>1.94659229292929</v>
      </c>
      <c r="G58">
        <f t="shared" si="0"/>
        <v>-1.8672713270369901E-2</v>
      </c>
      <c r="H58">
        <f t="shared" si="1"/>
        <v>-3.7301355833666339E-2</v>
      </c>
      <c r="J58">
        <v>14.127272727272727</v>
      </c>
      <c r="K58">
        <v>18.2717137878297</v>
      </c>
      <c r="L58">
        <v>18.616575252525301</v>
      </c>
      <c r="M58">
        <f t="shared" si="2"/>
        <v>0.34486146469560097</v>
      </c>
      <c r="N58">
        <f t="shared" si="3"/>
        <v>-3.7995795958613723</v>
      </c>
    </row>
    <row r="59" spans="1:14" x14ac:dyDescent="0.25">
      <c r="A59">
        <v>2</v>
      </c>
      <c r="B59" t="s">
        <v>21</v>
      </c>
      <c r="C59" t="s">
        <v>221</v>
      </c>
      <c r="D59">
        <v>1.8411818181818183</v>
      </c>
      <c r="E59">
        <v>1.9652650061996599</v>
      </c>
      <c r="F59">
        <v>1.94659229292929</v>
      </c>
      <c r="G59">
        <f t="shared" si="0"/>
        <v>-1.8672713270369901E-2</v>
      </c>
      <c r="H59">
        <f t="shared" si="1"/>
        <v>-0.14275590128821158</v>
      </c>
      <c r="J59">
        <v>15.806363636363637</v>
      </c>
      <c r="K59">
        <v>18.2717137878297</v>
      </c>
      <c r="L59">
        <v>18.616575252525301</v>
      </c>
      <c r="M59">
        <f t="shared" si="2"/>
        <v>0.34486146469560097</v>
      </c>
      <c r="N59">
        <f t="shared" si="3"/>
        <v>-2.1204886867704626</v>
      </c>
    </row>
    <row r="60" spans="1:14" x14ac:dyDescent="0.25">
      <c r="A60">
        <v>2</v>
      </c>
      <c r="B60" t="s">
        <v>22</v>
      </c>
      <c r="C60" t="s">
        <v>222</v>
      </c>
      <c r="D60">
        <v>1.776909090909091</v>
      </c>
      <c r="E60">
        <v>1.9652650061996599</v>
      </c>
      <c r="F60">
        <v>1.94659229292929</v>
      </c>
      <c r="G60">
        <f t="shared" si="0"/>
        <v>-1.8672713270369901E-2</v>
      </c>
      <c r="H60">
        <f t="shared" si="1"/>
        <v>-0.20702862856093884</v>
      </c>
      <c r="J60">
        <v>21.426363636363636</v>
      </c>
      <c r="K60">
        <v>18.2717137878297</v>
      </c>
      <c r="L60">
        <v>18.616575252525301</v>
      </c>
      <c r="M60">
        <f t="shared" si="2"/>
        <v>0.34486146469560097</v>
      </c>
      <c r="N60">
        <f t="shared" si="3"/>
        <v>3.4995113132295366</v>
      </c>
    </row>
    <row r="61" spans="1:14" x14ac:dyDescent="0.25">
      <c r="A61">
        <v>2</v>
      </c>
      <c r="B61" t="s">
        <v>23</v>
      </c>
      <c r="C61" t="s">
        <v>223</v>
      </c>
      <c r="D61">
        <v>1.8698181818181818</v>
      </c>
      <c r="E61">
        <v>1.9652650061996599</v>
      </c>
      <c r="F61">
        <v>1.94659229292929</v>
      </c>
      <c r="G61">
        <f t="shared" si="0"/>
        <v>-1.8672713270369901E-2</v>
      </c>
      <c r="H61">
        <f t="shared" si="1"/>
        <v>-0.11411953765184801</v>
      </c>
      <c r="J61">
        <v>21.651818181818182</v>
      </c>
      <c r="K61">
        <v>18.2717137878297</v>
      </c>
      <c r="L61">
        <v>18.616575252525301</v>
      </c>
      <c r="M61">
        <f t="shared" si="2"/>
        <v>0.34486146469560097</v>
      </c>
      <c r="N61">
        <f t="shared" si="3"/>
        <v>3.724965858684083</v>
      </c>
    </row>
    <row r="62" spans="1:14" x14ac:dyDescent="0.25">
      <c r="A62">
        <v>2</v>
      </c>
      <c r="B62" t="s">
        <v>6</v>
      </c>
      <c r="C62" t="s">
        <v>224</v>
      </c>
      <c r="D62">
        <v>2.0127272727272727</v>
      </c>
      <c r="E62">
        <v>1.9652650061996599</v>
      </c>
      <c r="F62">
        <v>1.94659229292929</v>
      </c>
      <c r="G62">
        <f t="shared" si="0"/>
        <v>-1.8672713270369901E-2</v>
      </c>
      <c r="H62">
        <f t="shared" si="1"/>
        <v>2.8789553257242861E-2</v>
      </c>
      <c r="J62">
        <v>18.13</v>
      </c>
      <c r="K62">
        <v>18.2717137878297</v>
      </c>
      <c r="L62">
        <v>18.616575252525301</v>
      </c>
      <c r="M62">
        <f t="shared" si="2"/>
        <v>0.34486146469560097</v>
      </c>
      <c r="N62">
        <f t="shared" si="3"/>
        <v>0.20314767686589974</v>
      </c>
    </row>
    <row r="63" spans="1:14" x14ac:dyDescent="0.25">
      <c r="A63">
        <v>2</v>
      </c>
      <c r="B63" t="s">
        <v>24</v>
      </c>
      <c r="C63" t="s">
        <v>225</v>
      </c>
      <c r="D63">
        <v>1.8172272727272727</v>
      </c>
      <c r="E63">
        <v>1.9652650061996599</v>
      </c>
      <c r="F63">
        <v>1.94659229292929</v>
      </c>
      <c r="G63">
        <f t="shared" si="0"/>
        <v>-1.8672713270369901E-2</v>
      </c>
      <c r="H63">
        <f t="shared" si="1"/>
        <v>-0.16671044674275715</v>
      </c>
      <c r="J63">
        <v>16.681818181818183</v>
      </c>
      <c r="K63">
        <v>18.2717137878297</v>
      </c>
      <c r="L63">
        <v>18.616575252525301</v>
      </c>
      <c r="M63">
        <f t="shared" si="2"/>
        <v>0.34486146469560097</v>
      </c>
      <c r="N63">
        <f t="shared" si="3"/>
        <v>-1.2450341413159158</v>
      </c>
    </row>
    <row r="64" spans="1:14" x14ac:dyDescent="0.25">
      <c r="A64">
        <v>2</v>
      </c>
      <c r="B64" t="s">
        <v>25</v>
      </c>
      <c r="C64" t="s">
        <v>226</v>
      </c>
      <c r="D64">
        <v>1.9694545454545453</v>
      </c>
      <c r="E64">
        <v>1.9652650061996599</v>
      </c>
      <c r="F64">
        <v>1.94659229292929</v>
      </c>
      <c r="G64">
        <f t="shared" si="0"/>
        <v>-1.8672713270369901E-2</v>
      </c>
      <c r="H64">
        <f t="shared" si="1"/>
        <v>-1.448317401548449E-2</v>
      </c>
      <c r="J64">
        <v>18.804545454545455</v>
      </c>
      <c r="K64">
        <v>18.2717137878297</v>
      </c>
      <c r="L64">
        <v>18.616575252525301</v>
      </c>
      <c r="M64">
        <f t="shared" si="2"/>
        <v>0.34486146469560097</v>
      </c>
      <c r="N64">
        <f t="shared" si="3"/>
        <v>0.87769313141135541</v>
      </c>
    </row>
    <row r="65" spans="1:14" x14ac:dyDescent="0.25">
      <c r="A65">
        <v>2</v>
      </c>
      <c r="B65" t="s">
        <v>26</v>
      </c>
      <c r="C65" t="s">
        <v>227</v>
      </c>
      <c r="D65">
        <v>1.7581818181818183</v>
      </c>
      <c r="E65">
        <v>1.9652650061996599</v>
      </c>
      <c r="F65">
        <v>1.94659229292929</v>
      </c>
      <c r="G65">
        <f t="shared" si="0"/>
        <v>-1.8672713270369901E-2</v>
      </c>
      <c r="H65">
        <f t="shared" si="1"/>
        <v>-0.22575590128821155</v>
      </c>
      <c r="J65">
        <v>23.5</v>
      </c>
      <c r="K65">
        <v>18.2717137878297</v>
      </c>
      <c r="L65">
        <v>18.616575252525301</v>
      </c>
      <c r="M65">
        <f t="shared" si="2"/>
        <v>0.34486146469560097</v>
      </c>
      <c r="N65">
        <f t="shared" si="3"/>
        <v>5.5731476768659007</v>
      </c>
    </row>
    <row r="66" spans="1:14" x14ac:dyDescent="0.25">
      <c r="A66">
        <v>2</v>
      </c>
      <c r="B66" t="s">
        <v>27</v>
      </c>
      <c r="C66" t="s">
        <v>228</v>
      </c>
      <c r="D66">
        <v>1.9040000000000001</v>
      </c>
      <c r="E66">
        <v>1.9652650061996599</v>
      </c>
      <c r="F66">
        <v>1.94659229292929</v>
      </c>
      <c r="G66">
        <f t="shared" si="0"/>
        <v>-1.8672713270369901E-2</v>
      </c>
      <c r="H66">
        <f t="shared" si="1"/>
        <v>-7.99377194700297E-2</v>
      </c>
      <c r="J66">
        <v>17.787272727272729</v>
      </c>
      <c r="K66">
        <v>18.2717137878297</v>
      </c>
      <c r="L66">
        <v>18.616575252525301</v>
      </c>
      <c r="M66">
        <f t="shared" si="2"/>
        <v>0.34486146469560097</v>
      </c>
      <c r="N66">
        <f t="shared" si="3"/>
        <v>-0.13957959586137036</v>
      </c>
    </row>
    <row r="67" spans="1:14" x14ac:dyDescent="0.25">
      <c r="A67">
        <v>2</v>
      </c>
      <c r="B67" t="s">
        <v>28</v>
      </c>
      <c r="C67" t="s">
        <v>229</v>
      </c>
      <c r="D67">
        <v>1.7183999999999999</v>
      </c>
      <c r="E67">
        <v>1.9652650061996599</v>
      </c>
      <c r="F67">
        <v>1.94659229292929</v>
      </c>
      <c r="G67">
        <f t="shared" ref="G67:G130" si="4">F67-E67</f>
        <v>-1.8672713270369901E-2</v>
      </c>
      <c r="H67">
        <f t="shared" ref="H67:H130" si="5">D67-E67+G67</f>
        <v>-0.26553771947002991</v>
      </c>
      <c r="J67">
        <v>22.873999999999999</v>
      </c>
      <c r="K67">
        <v>18.2717137878297</v>
      </c>
      <c r="L67">
        <v>18.616575252525301</v>
      </c>
      <c r="M67">
        <f t="shared" ref="M67:M130" si="6">L67-K67</f>
        <v>0.34486146469560097</v>
      </c>
      <c r="N67">
        <f t="shared" ref="N67:N130" si="7">J67-K67+M67</f>
        <v>4.9471476768658995</v>
      </c>
    </row>
    <row r="68" spans="1:14" x14ac:dyDescent="0.25">
      <c r="A68">
        <v>2</v>
      </c>
      <c r="B68" t="s">
        <v>29</v>
      </c>
      <c r="C68" t="s">
        <v>230</v>
      </c>
      <c r="D68">
        <v>1.9052727272727272</v>
      </c>
      <c r="E68">
        <v>1.9652650061996599</v>
      </c>
      <c r="F68">
        <v>1.94659229292929</v>
      </c>
      <c r="G68">
        <f t="shared" si="4"/>
        <v>-1.8672713270369901E-2</v>
      </c>
      <c r="H68">
        <f t="shared" si="5"/>
        <v>-7.8664992197302608E-2</v>
      </c>
      <c r="J68">
        <v>16.120909090909091</v>
      </c>
      <c r="K68">
        <v>18.2717137878297</v>
      </c>
      <c r="L68">
        <v>18.616575252525301</v>
      </c>
      <c r="M68">
        <f t="shared" si="6"/>
        <v>0.34486146469560097</v>
      </c>
      <c r="N68">
        <f t="shared" si="7"/>
        <v>-1.8059432322250082</v>
      </c>
    </row>
    <row r="69" spans="1:14" x14ac:dyDescent="0.25">
      <c r="A69">
        <v>2</v>
      </c>
      <c r="B69" t="s">
        <v>30</v>
      </c>
      <c r="C69" t="s">
        <v>231</v>
      </c>
      <c r="D69">
        <v>1.7934000000000001</v>
      </c>
      <c r="E69">
        <v>1.9652650061996599</v>
      </c>
      <c r="F69">
        <v>1.94659229292929</v>
      </c>
      <c r="G69">
        <f t="shared" si="4"/>
        <v>-1.8672713270369901E-2</v>
      </c>
      <c r="H69">
        <f t="shared" si="5"/>
        <v>-0.19053771947002973</v>
      </c>
      <c r="J69">
        <v>21.52</v>
      </c>
      <c r="K69">
        <v>18.2717137878297</v>
      </c>
      <c r="L69">
        <v>18.616575252525301</v>
      </c>
      <c r="M69">
        <f t="shared" si="6"/>
        <v>0.34486146469560097</v>
      </c>
      <c r="N69">
        <f t="shared" si="7"/>
        <v>3.5931476768659003</v>
      </c>
    </row>
    <row r="70" spans="1:14" x14ac:dyDescent="0.25">
      <c r="A70">
        <v>2</v>
      </c>
      <c r="B70" t="s">
        <v>31</v>
      </c>
      <c r="C70" t="s">
        <v>232</v>
      </c>
      <c r="D70">
        <v>1.8195454545454546</v>
      </c>
      <c r="E70">
        <v>1.9652650061996599</v>
      </c>
      <c r="F70">
        <v>1.94659229292929</v>
      </c>
      <c r="G70">
        <f t="shared" si="4"/>
        <v>-1.8672713270369901E-2</v>
      </c>
      <c r="H70">
        <f t="shared" si="5"/>
        <v>-0.16439226492457526</v>
      </c>
      <c r="J70">
        <v>21.087272727272726</v>
      </c>
      <c r="K70">
        <v>18.2717137878297</v>
      </c>
      <c r="L70">
        <v>18.616575252525301</v>
      </c>
      <c r="M70">
        <f t="shared" si="6"/>
        <v>0.34486146469560097</v>
      </c>
      <c r="N70">
        <f t="shared" si="7"/>
        <v>3.1604204041386268</v>
      </c>
    </row>
    <row r="71" spans="1:14" x14ac:dyDescent="0.25">
      <c r="A71">
        <v>2</v>
      </c>
      <c r="B71" t="s">
        <v>32</v>
      </c>
      <c r="C71" t="s">
        <v>233</v>
      </c>
      <c r="D71">
        <v>1.978</v>
      </c>
      <c r="E71">
        <v>1.9652650061996599</v>
      </c>
      <c r="F71">
        <v>1.94659229292929</v>
      </c>
      <c r="G71">
        <f t="shared" si="4"/>
        <v>-1.8672713270369901E-2</v>
      </c>
      <c r="H71">
        <f t="shared" si="5"/>
        <v>-5.9377194700298563E-3</v>
      </c>
      <c r="J71">
        <v>21.347272727272728</v>
      </c>
      <c r="K71">
        <v>18.2717137878297</v>
      </c>
      <c r="L71">
        <v>18.616575252525301</v>
      </c>
      <c r="M71">
        <f t="shared" si="6"/>
        <v>0.34486146469560097</v>
      </c>
      <c r="N71">
        <f t="shared" si="7"/>
        <v>3.4204204041386284</v>
      </c>
    </row>
    <row r="72" spans="1:14" x14ac:dyDescent="0.25">
      <c r="A72">
        <v>2</v>
      </c>
      <c r="B72" t="s">
        <v>33</v>
      </c>
      <c r="C72" t="s">
        <v>234</v>
      </c>
      <c r="D72">
        <v>1.9774166666666666</v>
      </c>
      <c r="E72">
        <v>1.9652650061996599</v>
      </c>
      <c r="F72">
        <v>1.94659229292929</v>
      </c>
      <c r="G72">
        <f t="shared" si="4"/>
        <v>-1.8672713270369901E-2</v>
      </c>
      <c r="H72">
        <f t="shared" si="5"/>
        <v>-6.5210528033632364E-3</v>
      </c>
      <c r="J72">
        <v>18.802499999999998</v>
      </c>
      <c r="K72">
        <v>18.2717137878297</v>
      </c>
      <c r="L72">
        <v>18.616575252525301</v>
      </c>
      <c r="M72">
        <f t="shared" si="6"/>
        <v>0.34486146469560097</v>
      </c>
      <c r="N72">
        <f t="shared" si="7"/>
        <v>0.87564767686589917</v>
      </c>
    </row>
    <row r="73" spans="1:14" x14ac:dyDescent="0.25">
      <c r="A73">
        <v>2</v>
      </c>
      <c r="B73" t="s">
        <v>7</v>
      </c>
      <c r="C73" t="s">
        <v>235</v>
      </c>
      <c r="D73">
        <v>2.133</v>
      </c>
      <c r="E73">
        <v>1.9652650061996599</v>
      </c>
      <c r="F73">
        <v>1.94659229292929</v>
      </c>
      <c r="G73">
        <f t="shared" si="4"/>
        <v>-1.8672713270369901E-2</v>
      </c>
      <c r="H73">
        <f t="shared" si="5"/>
        <v>0.14906228052997017</v>
      </c>
      <c r="J73">
        <v>11.924545454545454</v>
      </c>
      <c r="K73">
        <v>18.2717137878297</v>
      </c>
      <c r="L73">
        <v>18.616575252525301</v>
      </c>
      <c r="M73">
        <f t="shared" si="6"/>
        <v>0.34486146469560097</v>
      </c>
      <c r="N73">
        <f t="shared" si="7"/>
        <v>-6.0023068685886454</v>
      </c>
    </row>
    <row r="74" spans="1:14" x14ac:dyDescent="0.25">
      <c r="A74">
        <v>2</v>
      </c>
      <c r="B74" t="s">
        <v>34</v>
      </c>
      <c r="C74" t="s">
        <v>236</v>
      </c>
      <c r="D74">
        <v>2.0118888888888891</v>
      </c>
      <c r="E74">
        <v>1.9652650061996599</v>
      </c>
      <c r="F74">
        <v>1.94659229292929</v>
      </c>
      <c r="G74">
        <f t="shared" si="4"/>
        <v>-1.8672713270369901E-2</v>
      </c>
      <c r="H74">
        <f t="shared" si="5"/>
        <v>2.7951169418859223E-2</v>
      </c>
      <c r="J74">
        <v>18.584444444444443</v>
      </c>
      <c r="K74">
        <v>18.2717137878297</v>
      </c>
      <c r="L74">
        <v>18.616575252525301</v>
      </c>
      <c r="M74">
        <f t="shared" si="6"/>
        <v>0.34486146469560097</v>
      </c>
      <c r="N74">
        <f t="shared" si="7"/>
        <v>0.65759212131034417</v>
      </c>
    </row>
    <row r="75" spans="1:14" x14ac:dyDescent="0.25">
      <c r="A75">
        <v>2</v>
      </c>
      <c r="B75" t="s">
        <v>35</v>
      </c>
      <c r="C75" t="s">
        <v>237</v>
      </c>
      <c r="D75">
        <v>1.9850000000000001</v>
      </c>
      <c r="E75">
        <v>1.9652650061996599</v>
      </c>
      <c r="F75">
        <v>1.94659229292929</v>
      </c>
      <c r="G75">
        <f t="shared" si="4"/>
        <v>-1.8672713270369901E-2</v>
      </c>
      <c r="H75">
        <f t="shared" si="5"/>
        <v>1.0622805299702609E-3</v>
      </c>
      <c r="J75">
        <v>20.027272727272727</v>
      </c>
      <c r="K75">
        <v>18.2717137878297</v>
      </c>
      <c r="L75">
        <v>18.616575252525301</v>
      </c>
      <c r="M75">
        <f t="shared" si="6"/>
        <v>0.34486146469560097</v>
      </c>
      <c r="N75">
        <f t="shared" si="7"/>
        <v>2.1004204041386281</v>
      </c>
    </row>
    <row r="76" spans="1:14" x14ac:dyDescent="0.25">
      <c r="A76">
        <v>2</v>
      </c>
      <c r="B76" t="s">
        <v>36</v>
      </c>
      <c r="C76" t="s">
        <v>238</v>
      </c>
      <c r="D76">
        <v>2.0992727272727274</v>
      </c>
      <c r="E76">
        <v>1.9652650061996599</v>
      </c>
      <c r="F76">
        <v>1.94659229292929</v>
      </c>
      <c r="G76">
        <f t="shared" si="4"/>
        <v>-1.8672713270369901E-2</v>
      </c>
      <c r="H76">
        <f t="shared" si="5"/>
        <v>0.11533500780269756</v>
      </c>
      <c r="J76">
        <v>17.951818181818183</v>
      </c>
      <c r="K76">
        <v>18.2717137878297</v>
      </c>
      <c r="L76">
        <v>18.616575252525301</v>
      </c>
      <c r="M76">
        <f t="shared" si="6"/>
        <v>0.34486146469560097</v>
      </c>
      <c r="N76">
        <f t="shared" si="7"/>
        <v>2.4965858684083742E-2</v>
      </c>
    </row>
    <row r="77" spans="1:14" x14ac:dyDescent="0.25">
      <c r="A77">
        <v>2</v>
      </c>
      <c r="B77" t="s">
        <v>37</v>
      </c>
      <c r="C77" t="s">
        <v>239</v>
      </c>
      <c r="D77">
        <v>1.8904545454545456</v>
      </c>
      <c r="E77">
        <v>1.9652650061996599</v>
      </c>
      <c r="F77">
        <v>1.94659229292929</v>
      </c>
      <c r="G77">
        <f t="shared" si="4"/>
        <v>-1.8672713270369901E-2</v>
      </c>
      <c r="H77">
        <f t="shared" si="5"/>
        <v>-9.3483174015484227E-2</v>
      </c>
      <c r="J77">
        <v>22.624545454545455</v>
      </c>
      <c r="K77">
        <v>18.2717137878297</v>
      </c>
      <c r="L77">
        <v>18.616575252525301</v>
      </c>
      <c r="M77">
        <f t="shared" si="6"/>
        <v>0.34486146469560097</v>
      </c>
      <c r="N77">
        <f t="shared" si="7"/>
        <v>4.6976931314113557</v>
      </c>
    </row>
    <row r="78" spans="1:14" x14ac:dyDescent="0.25">
      <c r="A78">
        <v>2</v>
      </c>
      <c r="B78" t="s">
        <v>38</v>
      </c>
      <c r="C78" t="s">
        <v>240</v>
      </c>
      <c r="D78">
        <v>1.9509090909090909</v>
      </c>
      <c r="E78">
        <v>1.9652650061996599</v>
      </c>
      <c r="F78">
        <v>1.94659229292929</v>
      </c>
      <c r="G78">
        <f t="shared" si="4"/>
        <v>-1.8672713270369901E-2</v>
      </c>
      <c r="H78">
        <f t="shared" si="5"/>
        <v>-3.3028628560938911E-2</v>
      </c>
      <c r="J78">
        <v>21.984545454545454</v>
      </c>
      <c r="K78">
        <v>18.2717137878297</v>
      </c>
      <c r="L78">
        <v>18.616575252525301</v>
      </c>
      <c r="M78">
        <f t="shared" si="6"/>
        <v>0.34486146469560097</v>
      </c>
      <c r="N78">
        <f t="shared" si="7"/>
        <v>4.0576931314113551</v>
      </c>
    </row>
    <row r="79" spans="1:14" x14ac:dyDescent="0.25">
      <c r="A79">
        <v>2</v>
      </c>
      <c r="B79" t="s">
        <v>39</v>
      </c>
      <c r="C79" t="s">
        <v>241</v>
      </c>
      <c r="D79">
        <v>1.993090909090909</v>
      </c>
      <c r="E79">
        <v>1.9652650061996599</v>
      </c>
      <c r="F79">
        <v>1.94659229292929</v>
      </c>
      <c r="G79">
        <f t="shared" si="4"/>
        <v>-1.8672713270369901E-2</v>
      </c>
      <c r="H79">
        <f t="shared" si="5"/>
        <v>9.1531896208791874E-3</v>
      </c>
      <c r="J79">
        <v>18.238181818181818</v>
      </c>
      <c r="K79">
        <v>18.2717137878297</v>
      </c>
      <c r="L79">
        <v>18.616575252525301</v>
      </c>
      <c r="M79">
        <f t="shared" si="6"/>
        <v>0.34486146469560097</v>
      </c>
      <c r="N79">
        <f t="shared" si="7"/>
        <v>0.31132949504771901</v>
      </c>
    </row>
    <row r="80" spans="1:14" x14ac:dyDescent="0.25">
      <c r="A80">
        <v>2</v>
      </c>
      <c r="B80" t="s">
        <v>40</v>
      </c>
      <c r="C80" t="s">
        <v>242</v>
      </c>
      <c r="D80">
        <v>2.0428181818181819</v>
      </c>
      <c r="E80">
        <v>1.9652650061996599</v>
      </c>
      <c r="F80">
        <v>1.94659229292929</v>
      </c>
      <c r="G80">
        <f t="shared" si="4"/>
        <v>-1.8672713270369901E-2</v>
      </c>
      <c r="H80">
        <f t="shared" si="5"/>
        <v>5.888046234815203E-2</v>
      </c>
      <c r="J80">
        <v>22.50090909090909</v>
      </c>
      <c r="K80">
        <v>18.2717137878297</v>
      </c>
      <c r="L80">
        <v>18.616575252525301</v>
      </c>
      <c r="M80">
        <f t="shared" si="6"/>
        <v>0.34486146469560097</v>
      </c>
      <c r="N80">
        <f t="shared" si="7"/>
        <v>4.5740567677749908</v>
      </c>
    </row>
    <row r="81" spans="1:14" x14ac:dyDescent="0.25">
      <c r="A81">
        <v>2</v>
      </c>
      <c r="B81" t="s">
        <v>41</v>
      </c>
      <c r="C81" t="s">
        <v>243</v>
      </c>
      <c r="D81">
        <v>1.8789090909090909</v>
      </c>
      <c r="E81">
        <v>1.9652650061996599</v>
      </c>
      <c r="F81">
        <v>1.94659229292929</v>
      </c>
      <c r="G81">
        <f t="shared" si="4"/>
        <v>-1.8672713270369901E-2</v>
      </c>
      <c r="H81">
        <f t="shared" si="5"/>
        <v>-0.10502862856093897</v>
      </c>
      <c r="J81">
        <v>17.844545454545454</v>
      </c>
      <c r="K81">
        <v>18.2717137878297</v>
      </c>
      <c r="L81">
        <v>18.616575252525301</v>
      </c>
      <c r="M81">
        <f t="shared" si="6"/>
        <v>0.34486146469560097</v>
      </c>
      <c r="N81">
        <f t="shared" si="7"/>
        <v>-8.2306868588645443E-2</v>
      </c>
    </row>
    <row r="82" spans="1:14" x14ac:dyDescent="0.25">
      <c r="A82">
        <v>2</v>
      </c>
      <c r="B82" t="s">
        <v>42</v>
      </c>
      <c r="C82" t="s">
        <v>244</v>
      </c>
      <c r="D82">
        <v>1.872090909090909</v>
      </c>
      <c r="E82">
        <v>1.9652650061996599</v>
      </c>
      <c r="F82">
        <v>1.94659229292929</v>
      </c>
      <c r="G82">
        <f t="shared" si="4"/>
        <v>-1.8672713270369901E-2</v>
      </c>
      <c r="H82">
        <f t="shared" si="5"/>
        <v>-0.11184681037912081</v>
      </c>
      <c r="J82">
        <v>19.65818181818182</v>
      </c>
      <c r="K82">
        <v>18.2717137878297</v>
      </c>
      <c r="L82">
        <v>18.616575252525301</v>
      </c>
      <c r="M82">
        <f t="shared" si="6"/>
        <v>0.34486146469560097</v>
      </c>
      <c r="N82">
        <f t="shared" si="7"/>
        <v>1.7313294950477207</v>
      </c>
    </row>
    <row r="83" spans="1:14" x14ac:dyDescent="0.25">
      <c r="A83">
        <v>2</v>
      </c>
      <c r="B83" t="s">
        <v>43</v>
      </c>
      <c r="C83" t="s">
        <v>245</v>
      </c>
      <c r="D83">
        <v>1.8227272727272728</v>
      </c>
      <c r="E83">
        <v>1.9652650061996599</v>
      </c>
      <c r="F83">
        <v>1.94659229292929</v>
      </c>
      <c r="G83">
        <f t="shared" si="4"/>
        <v>-1.8672713270369901E-2</v>
      </c>
      <c r="H83">
        <f t="shared" si="5"/>
        <v>-0.16121044674275709</v>
      </c>
      <c r="J83">
        <v>18.907272727272726</v>
      </c>
      <c r="K83">
        <v>18.2717137878297</v>
      </c>
      <c r="L83">
        <v>18.616575252525301</v>
      </c>
      <c r="M83">
        <f t="shared" si="6"/>
        <v>0.34486146469560097</v>
      </c>
      <c r="N83">
        <f t="shared" si="7"/>
        <v>0.98042040413862708</v>
      </c>
    </row>
    <row r="84" spans="1:14" x14ac:dyDescent="0.25">
      <c r="A84">
        <v>2</v>
      </c>
      <c r="B84" t="s">
        <v>8</v>
      </c>
      <c r="C84" t="s">
        <v>246</v>
      </c>
      <c r="D84">
        <v>1.9573636363636364</v>
      </c>
      <c r="E84">
        <v>1.9652650061996599</v>
      </c>
      <c r="F84">
        <v>1.94659229292929</v>
      </c>
      <c r="G84">
        <f t="shared" si="4"/>
        <v>-1.8672713270369901E-2</v>
      </c>
      <c r="H84">
        <f t="shared" si="5"/>
        <v>-2.657408310639342E-2</v>
      </c>
      <c r="J84">
        <v>17.252727272727274</v>
      </c>
      <c r="K84">
        <v>18.2717137878297</v>
      </c>
      <c r="L84">
        <v>18.616575252525301</v>
      </c>
      <c r="M84">
        <f t="shared" si="6"/>
        <v>0.34486146469560097</v>
      </c>
      <c r="N84">
        <f t="shared" si="7"/>
        <v>-0.67412505040682547</v>
      </c>
    </row>
    <row r="85" spans="1:14" x14ac:dyDescent="0.25">
      <c r="A85">
        <v>2</v>
      </c>
      <c r="B85" t="s">
        <v>44</v>
      </c>
      <c r="C85" t="s">
        <v>247</v>
      </c>
      <c r="D85">
        <v>2.0324545454545455</v>
      </c>
      <c r="E85">
        <v>1.9652650061996599</v>
      </c>
      <c r="F85">
        <v>1.94659229292929</v>
      </c>
      <c r="G85">
        <f t="shared" si="4"/>
        <v>-1.8672713270369901E-2</v>
      </c>
      <c r="H85">
        <f t="shared" si="5"/>
        <v>4.8516825984515677E-2</v>
      </c>
      <c r="J85">
        <v>18.901818181818182</v>
      </c>
      <c r="K85">
        <v>18.2717137878297</v>
      </c>
      <c r="L85">
        <v>18.616575252525301</v>
      </c>
      <c r="M85">
        <f t="shared" si="6"/>
        <v>0.34486146469560097</v>
      </c>
      <c r="N85">
        <f t="shared" si="7"/>
        <v>0.97496585868408303</v>
      </c>
    </row>
    <row r="86" spans="1:14" x14ac:dyDescent="0.25">
      <c r="A86">
        <v>2</v>
      </c>
      <c r="B86" t="s">
        <v>45</v>
      </c>
      <c r="C86" t="s">
        <v>248</v>
      </c>
      <c r="D86">
        <v>1.992909090909091</v>
      </c>
      <c r="E86">
        <v>1.9652650061996599</v>
      </c>
      <c r="F86">
        <v>1.94659229292929</v>
      </c>
      <c r="G86">
        <f t="shared" si="4"/>
        <v>-1.8672713270369901E-2</v>
      </c>
      <c r="H86">
        <f t="shared" si="5"/>
        <v>8.9713714390611266E-3</v>
      </c>
      <c r="J86">
        <v>20.61</v>
      </c>
      <c r="K86">
        <v>18.2717137878297</v>
      </c>
      <c r="L86">
        <v>18.616575252525301</v>
      </c>
      <c r="M86">
        <f t="shared" si="6"/>
        <v>0.34486146469560097</v>
      </c>
      <c r="N86">
        <f t="shared" si="7"/>
        <v>2.6831476768659002</v>
      </c>
    </row>
    <row r="87" spans="1:14" x14ac:dyDescent="0.25">
      <c r="A87">
        <v>2</v>
      </c>
      <c r="B87" t="s">
        <v>46</v>
      </c>
      <c r="C87" t="s">
        <v>249</v>
      </c>
      <c r="D87">
        <v>1.7818181818181817</v>
      </c>
      <c r="E87">
        <v>1.9652650061996599</v>
      </c>
      <c r="F87">
        <v>1.94659229292929</v>
      </c>
      <c r="G87">
        <f t="shared" si="4"/>
        <v>-1.8672713270369901E-2</v>
      </c>
      <c r="H87">
        <f t="shared" si="5"/>
        <v>-0.20211953765184809</v>
      </c>
      <c r="J87">
        <v>19.963636363636365</v>
      </c>
      <c r="K87">
        <v>18.2717137878297</v>
      </c>
      <c r="L87">
        <v>18.616575252525301</v>
      </c>
      <c r="M87">
        <f t="shared" si="6"/>
        <v>0.34486146469560097</v>
      </c>
      <c r="N87">
        <f t="shared" si="7"/>
        <v>2.0367840405022655</v>
      </c>
    </row>
    <row r="88" spans="1:14" x14ac:dyDescent="0.25">
      <c r="A88">
        <v>2</v>
      </c>
      <c r="B88" t="s">
        <v>47</v>
      </c>
      <c r="C88" t="s">
        <v>250</v>
      </c>
      <c r="D88">
        <v>1.7949999999999999</v>
      </c>
      <c r="E88">
        <v>1.9652650061996599</v>
      </c>
      <c r="F88">
        <v>1.94659229292929</v>
      </c>
      <c r="G88">
        <f t="shared" si="4"/>
        <v>-1.8672713270369901E-2</v>
      </c>
      <c r="H88">
        <f t="shared" si="5"/>
        <v>-0.18893771947002991</v>
      </c>
      <c r="J88">
        <v>20.674545454545456</v>
      </c>
      <c r="K88">
        <v>18.2717137878297</v>
      </c>
      <c r="L88">
        <v>18.616575252525301</v>
      </c>
      <c r="M88">
        <f t="shared" si="6"/>
        <v>0.34486146469560097</v>
      </c>
      <c r="N88">
        <f t="shared" si="7"/>
        <v>2.7476931314113564</v>
      </c>
    </row>
    <row r="89" spans="1:14" x14ac:dyDescent="0.25">
      <c r="A89">
        <v>2</v>
      </c>
      <c r="B89" t="s">
        <v>48</v>
      </c>
      <c r="C89" t="s">
        <v>251</v>
      </c>
      <c r="D89">
        <v>1.8876363636363636</v>
      </c>
      <c r="E89">
        <v>1.9652650061996599</v>
      </c>
      <c r="F89">
        <v>1.94659229292929</v>
      </c>
      <c r="G89">
        <f t="shared" si="4"/>
        <v>-1.8672713270369901E-2</v>
      </c>
      <c r="H89">
        <f t="shared" si="5"/>
        <v>-9.630135583366628E-2</v>
      </c>
      <c r="J89">
        <v>20.804545454545455</v>
      </c>
      <c r="K89">
        <v>18.2717137878297</v>
      </c>
      <c r="L89">
        <v>18.616575252525301</v>
      </c>
      <c r="M89">
        <f t="shared" si="6"/>
        <v>0.34486146469560097</v>
      </c>
      <c r="N89">
        <f t="shared" si="7"/>
        <v>2.8776931314113554</v>
      </c>
    </row>
    <row r="90" spans="1:14" x14ac:dyDescent="0.25">
      <c r="A90">
        <v>2</v>
      </c>
      <c r="B90" t="s">
        <v>49</v>
      </c>
      <c r="C90" t="s">
        <v>252</v>
      </c>
      <c r="D90">
        <v>1.883909090909091</v>
      </c>
      <c r="E90">
        <v>1.9652650061996599</v>
      </c>
      <c r="F90">
        <v>1.94659229292929</v>
      </c>
      <c r="G90">
        <f t="shared" si="4"/>
        <v>-1.8672713270369901E-2</v>
      </c>
      <c r="H90">
        <f t="shared" si="5"/>
        <v>-0.10002862856093886</v>
      </c>
      <c r="J90">
        <v>23.81</v>
      </c>
      <c r="K90">
        <v>18.2717137878297</v>
      </c>
      <c r="L90">
        <v>18.616575252525301</v>
      </c>
      <c r="M90">
        <f t="shared" si="6"/>
        <v>0.34486146469560097</v>
      </c>
      <c r="N90">
        <f t="shared" si="7"/>
        <v>5.8831476768658995</v>
      </c>
    </row>
    <row r="91" spans="1:14" x14ac:dyDescent="0.25">
      <c r="A91">
        <v>2</v>
      </c>
      <c r="B91" t="s">
        <v>50</v>
      </c>
      <c r="C91" t="s">
        <v>253</v>
      </c>
      <c r="D91">
        <v>2.2094545454545456</v>
      </c>
      <c r="E91">
        <v>1.9652650061996599</v>
      </c>
      <c r="F91">
        <v>1.94659229292929</v>
      </c>
      <c r="G91">
        <f t="shared" si="4"/>
        <v>-1.8672713270369901E-2</v>
      </c>
      <c r="H91">
        <f t="shared" si="5"/>
        <v>0.22551682598451572</v>
      </c>
      <c r="J91">
        <v>22.99818181818182</v>
      </c>
      <c r="K91">
        <v>18.2717137878297</v>
      </c>
      <c r="L91">
        <v>18.616575252525301</v>
      </c>
      <c r="M91">
        <f t="shared" si="6"/>
        <v>0.34486146469560097</v>
      </c>
      <c r="N91">
        <f t="shared" si="7"/>
        <v>5.0713294950477206</v>
      </c>
    </row>
    <row r="92" spans="1:14" x14ac:dyDescent="0.25">
      <c r="A92">
        <v>2</v>
      </c>
      <c r="B92" t="s">
        <v>51</v>
      </c>
      <c r="C92" t="s">
        <v>254</v>
      </c>
      <c r="D92">
        <v>1.9971818181818182</v>
      </c>
      <c r="E92">
        <v>1.9652650061996599</v>
      </c>
      <c r="F92">
        <v>1.94659229292929</v>
      </c>
      <c r="G92">
        <f t="shared" si="4"/>
        <v>-1.8672713270369901E-2</v>
      </c>
      <c r="H92">
        <f t="shared" si="5"/>
        <v>1.3244098711788332E-2</v>
      </c>
      <c r="J92">
        <v>16.650909090909092</v>
      </c>
      <c r="K92">
        <v>18.2717137878297</v>
      </c>
      <c r="L92">
        <v>18.616575252525301</v>
      </c>
      <c r="M92">
        <f t="shared" si="6"/>
        <v>0.34486146469560097</v>
      </c>
      <c r="N92">
        <f t="shared" si="7"/>
        <v>-1.2759432322250071</v>
      </c>
    </row>
    <row r="93" spans="1:14" x14ac:dyDescent="0.25">
      <c r="A93">
        <v>2</v>
      </c>
      <c r="B93" t="s">
        <v>52</v>
      </c>
      <c r="C93" t="s">
        <v>255</v>
      </c>
      <c r="D93">
        <v>1.9774</v>
      </c>
      <c r="E93">
        <v>1.9652650061996599</v>
      </c>
      <c r="F93">
        <v>1.94659229292929</v>
      </c>
      <c r="G93">
        <f t="shared" si="4"/>
        <v>-1.8672713270369901E-2</v>
      </c>
      <c r="H93">
        <f t="shared" si="5"/>
        <v>-6.5377194700297903E-3</v>
      </c>
      <c r="J93">
        <v>18.427</v>
      </c>
      <c r="K93">
        <v>18.2717137878297</v>
      </c>
      <c r="L93">
        <v>18.616575252525301</v>
      </c>
      <c r="M93">
        <f t="shared" si="6"/>
        <v>0.34486146469560097</v>
      </c>
      <c r="N93">
        <f t="shared" si="7"/>
        <v>0.50014767686590034</v>
      </c>
    </row>
    <row r="94" spans="1:14" x14ac:dyDescent="0.25">
      <c r="A94">
        <v>2</v>
      </c>
      <c r="B94" t="s">
        <v>53</v>
      </c>
      <c r="C94" t="s">
        <v>256</v>
      </c>
      <c r="D94">
        <v>2.0362727272727272</v>
      </c>
      <c r="E94">
        <v>1.9652650061996599</v>
      </c>
      <c r="F94">
        <v>1.94659229292929</v>
      </c>
      <c r="G94">
        <f t="shared" si="4"/>
        <v>-1.8672713270369901E-2</v>
      </c>
      <c r="H94">
        <f t="shared" si="5"/>
        <v>5.2335007802697397E-2</v>
      </c>
      <c r="J94">
        <v>16.134545454545453</v>
      </c>
      <c r="K94">
        <v>18.2717137878297</v>
      </c>
      <c r="L94">
        <v>18.616575252525301</v>
      </c>
      <c r="M94">
        <f t="shared" si="6"/>
        <v>0.34486146469560097</v>
      </c>
      <c r="N94">
        <f t="shared" si="7"/>
        <v>-1.7923068685886463</v>
      </c>
    </row>
    <row r="95" spans="1:14" x14ac:dyDescent="0.25">
      <c r="A95">
        <v>2</v>
      </c>
      <c r="B95" t="s">
        <v>9</v>
      </c>
      <c r="C95" t="s">
        <v>257</v>
      </c>
      <c r="D95">
        <v>2.0553636363636363</v>
      </c>
      <c r="E95">
        <v>1.9652650061996599</v>
      </c>
      <c r="F95">
        <v>1.94659229292929</v>
      </c>
      <c r="G95">
        <f t="shared" si="4"/>
        <v>-1.8672713270369901E-2</v>
      </c>
      <c r="H95">
        <f t="shared" si="5"/>
        <v>7.1425916893606445E-2</v>
      </c>
      <c r="J95">
        <v>12.566363636363636</v>
      </c>
      <c r="K95">
        <v>18.2717137878297</v>
      </c>
      <c r="L95">
        <v>18.616575252525301</v>
      </c>
      <c r="M95">
        <f t="shared" si="6"/>
        <v>0.34486146469560097</v>
      </c>
      <c r="N95">
        <f t="shared" si="7"/>
        <v>-5.3604886867704629</v>
      </c>
    </row>
    <row r="96" spans="1:14" x14ac:dyDescent="0.25">
      <c r="A96">
        <v>2</v>
      </c>
      <c r="B96" t="s">
        <v>54</v>
      </c>
      <c r="C96" t="s">
        <v>258</v>
      </c>
      <c r="D96">
        <v>2.0844545454545456</v>
      </c>
      <c r="E96">
        <v>1.9652650061996599</v>
      </c>
      <c r="F96">
        <v>1.94659229292929</v>
      </c>
      <c r="G96">
        <f t="shared" si="4"/>
        <v>-1.8672713270369901E-2</v>
      </c>
      <c r="H96">
        <f t="shared" si="5"/>
        <v>0.10051682598451572</v>
      </c>
      <c r="J96">
        <v>15.621818181818183</v>
      </c>
      <c r="K96">
        <v>18.2717137878297</v>
      </c>
      <c r="L96">
        <v>18.616575252525301</v>
      </c>
      <c r="M96">
        <f t="shared" si="6"/>
        <v>0.34486146469560097</v>
      </c>
      <c r="N96">
        <f t="shared" si="7"/>
        <v>-2.3050341413159163</v>
      </c>
    </row>
    <row r="97" spans="1:14" x14ac:dyDescent="0.25">
      <c r="A97">
        <v>2</v>
      </c>
      <c r="B97" t="s">
        <v>10</v>
      </c>
      <c r="C97" t="s">
        <v>259</v>
      </c>
      <c r="D97">
        <v>2.015090909090909</v>
      </c>
      <c r="E97">
        <v>1.9652650061996599</v>
      </c>
      <c r="F97">
        <v>1.94659229292929</v>
      </c>
      <c r="G97">
        <f t="shared" si="4"/>
        <v>-1.8672713270369901E-2</v>
      </c>
      <c r="H97">
        <f t="shared" si="5"/>
        <v>3.1153189620879207E-2</v>
      </c>
      <c r="J97">
        <v>13.058181818181819</v>
      </c>
      <c r="K97">
        <v>18.2717137878297</v>
      </c>
      <c r="L97">
        <v>18.616575252525301</v>
      </c>
      <c r="M97">
        <f t="shared" si="6"/>
        <v>0.34486146469560097</v>
      </c>
      <c r="N97">
        <f t="shared" si="7"/>
        <v>-4.8686705049522807</v>
      </c>
    </row>
    <row r="98" spans="1:14" x14ac:dyDescent="0.25">
      <c r="A98">
        <v>2</v>
      </c>
      <c r="B98" t="s">
        <v>11</v>
      </c>
      <c r="C98" t="s">
        <v>260</v>
      </c>
      <c r="D98">
        <v>1.9016363636363636</v>
      </c>
      <c r="E98">
        <v>1.9652650061996599</v>
      </c>
      <c r="F98">
        <v>1.94659229292929</v>
      </c>
      <c r="G98">
        <f t="shared" si="4"/>
        <v>-1.8672713270369901E-2</v>
      </c>
      <c r="H98">
        <f t="shared" si="5"/>
        <v>-8.2301355833666268E-2</v>
      </c>
      <c r="J98">
        <v>16.211818181818181</v>
      </c>
      <c r="K98">
        <v>18.2717137878297</v>
      </c>
      <c r="L98">
        <v>18.616575252525301</v>
      </c>
      <c r="M98">
        <f t="shared" si="6"/>
        <v>0.34486146469560097</v>
      </c>
      <c r="N98">
        <f t="shared" si="7"/>
        <v>-1.7150341413159182</v>
      </c>
    </row>
    <row r="99" spans="1:14" x14ac:dyDescent="0.25">
      <c r="A99">
        <v>2</v>
      </c>
      <c r="B99" t="s">
        <v>12</v>
      </c>
      <c r="C99" t="s">
        <v>261</v>
      </c>
      <c r="D99">
        <v>1.9494545454545456</v>
      </c>
      <c r="E99">
        <v>1.9652650061996599</v>
      </c>
      <c r="F99">
        <v>1.94659229292929</v>
      </c>
      <c r="G99">
        <f t="shared" si="4"/>
        <v>-1.8672713270369901E-2</v>
      </c>
      <c r="H99">
        <f t="shared" si="5"/>
        <v>-3.4483174015484286E-2</v>
      </c>
      <c r="J99">
        <v>15.441818181818181</v>
      </c>
      <c r="K99">
        <v>18.2717137878297</v>
      </c>
      <c r="L99">
        <v>18.616575252525301</v>
      </c>
      <c r="M99">
        <f t="shared" si="6"/>
        <v>0.34486146469560097</v>
      </c>
      <c r="N99">
        <f t="shared" si="7"/>
        <v>-2.4850341413159178</v>
      </c>
    </row>
    <row r="100" spans="1:14" x14ac:dyDescent="0.25">
      <c r="A100">
        <v>2</v>
      </c>
      <c r="B100" t="s">
        <v>13</v>
      </c>
      <c r="C100" t="s">
        <v>262</v>
      </c>
      <c r="D100">
        <v>1.9716363636363636</v>
      </c>
      <c r="E100">
        <v>1.9652650061996599</v>
      </c>
      <c r="F100">
        <v>1.94659229292929</v>
      </c>
      <c r="G100">
        <f t="shared" si="4"/>
        <v>-1.8672713270369901E-2</v>
      </c>
      <c r="H100">
        <f t="shared" si="5"/>
        <v>-1.2301355833666205E-2</v>
      </c>
      <c r="J100">
        <v>16.620909090909091</v>
      </c>
      <c r="K100">
        <v>18.2717137878297</v>
      </c>
      <c r="L100">
        <v>18.616575252525301</v>
      </c>
      <c r="M100">
        <f t="shared" si="6"/>
        <v>0.34486146469560097</v>
      </c>
      <c r="N100">
        <f t="shared" si="7"/>
        <v>-1.3059432322250082</v>
      </c>
    </row>
    <row r="101" spans="1:14" x14ac:dyDescent="0.25">
      <c r="A101">
        <v>3</v>
      </c>
      <c r="B101" t="s">
        <v>5</v>
      </c>
      <c r="C101" t="s">
        <v>263</v>
      </c>
      <c r="D101">
        <v>1.9254545454545455</v>
      </c>
      <c r="E101">
        <v>1.9652650061996599</v>
      </c>
      <c r="F101">
        <v>1.9609014444444448</v>
      </c>
      <c r="G101">
        <f t="shared" si="4"/>
        <v>-4.3635617552151285E-3</v>
      </c>
      <c r="H101">
        <f t="shared" si="5"/>
        <v>-4.4174022500329535E-2</v>
      </c>
      <c r="J101">
        <v>17.081818181818182</v>
      </c>
      <c r="K101">
        <v>18.2717137878297</v>
      </c>
      <c r="L101">
        <v>18.749848838383837</v>
      </c>
      <c r="M101">
        <f t="shared" si="6"/>
        <v>0.47813505055413685</v>
      </c>
      <c r="N101">
        <f t="shared" si="7"/>
        <v>-0.71176055545738137</v>
      </c>
    </row>
    <row r="102" spans="1:14" x14ac:dyDescent="0.25">
      <c r="A102">
        <v>3</v>
      </c>
      <c r="B102" t="s">
        <v>14</v>
      </c>
      <c r="C102" t="s">
        <v>264</v>
      </c>
      <c r="D102">
        <v>1.9820909090909091</v>
      </c>
      <c r="E102">
        <v>1.9652650061996599</v>
      </c>
      <c r="F102">
        <v>1.9609014444444448</v>
      </c>
      <c r="G102">
        <f t="shared" si="4"/>
        <v>-4.3635617552151285E-3</v>
      </c>
      <c r="H102">
        <f t="shared" si="5"/>
        <v>1.2462341136034061E-2</v>
      </c>
      <c r="J102">
        <v>18.28</v>
      </c>
      <c r="K102">
        <v>18.2717137878297</v>
      </c>
      <c r="L102">
        <v>18.749848838383837</v>
      </c>
      <c r="M102">
        <f t="shared" si="6"/>
        <v>0.47813505055413685</v>
      </c>
      <c r="N102">
        <f t="shared" si="7"/>
        <v>0.48642126272443775</v>
      </c>
    </row>
    <row r="103" spans="1:14" x14ac:dyDescent="0.25">
      <c r="A103">
        <v>3</v>
      </c>
      <c r="B103" t="s">
        <v>15</v>
      </c>
      <c r="C103" t="s">
        <v>265</v>
      </c>
      <c r="D103">
        <v>2.1013636363636365</v>
      </c>
      <c r="E103">
        <v>1.9652650061996599</v>
      </c>
      <c r="F103">
        <v>1.9609014444444399</v>
      </c>
      <c r="G103">
        <f t="shared" si="4"/>
        <v>-4.3635617552200134E-3</v>
      </c>
      <c r="H103">
        <f t="shared" si="5"/>
        <v>0.13173506840875659</v>
      </c>
      <c r="J103">
        <v>17.516363636363636</v>
      </c>
      <c r="K103">
        <v>18.2717137878297</v>
      </c>
      <c r="L103">
        <v>18.749848838383802</v>
      </c>
      <c r="M103">
        <f t="shared" si="6"/>
        <v>0.47813505055410133</v>
      </c>
      <c r="N103">
        <f t="shared" si="7"/>
        <v>-0.27721510091196322</v>
      </c>
    </row>
    <row r="104" spans="1:14" x14ac:dyDescent="0.25">
      <c r="A104">
        <v>3</v>
      </c>
      <c r="B104" t="s">
        <v>16</v>
      </c>
      <c r="C104" t="s">
        <v>266</v>
      </c>
      <c r="D104">
        <v>1.8210999999999999</v>
      </c>
      <c r="E104">
        <v>1.9652650061996599</v>
      </c>
      <c r="F104">
        <v>1.9609014444444399</v>
      </c>
      <c r="G104">
        <f t="shared" si="4"/>
        <v>-4.3635617552200134E-3</v>
      </c>
      <c r="H104">
        <f t="shared" si="5"/>
        <v>-0.14852856795488001</v>
      </c>
      <c r="J104">
        <v>18.411000000000001</v>
      </c>
      <c r="K104">
        <v>18.2717137878297</v>
      </c>
      <c r="L104">
        <v>18.749848838383802</v>
      </c>
      <c r="M104">
        <f t="shared" si="6"/>
        <v>0.47813505055410133</v>
      </c>
      <c r="N104">
        <f t="shared" si="7"/>
        <v>0.61742126272440245</v>
      </c>
    </row>
    <row r="105" spans="1:14" x14ac:dyDescent="0.25">
      <c r="A105">
        <v>3</v>
      </c>
      <c r="B105" t="s">
        <v>17</v>
      </c>
      <c r="C105" t="s">
        <v>267</v>
      </c>
      <c r="D105">
        <v>1.9841250000000001</v>
      </c>
      <c r="E105">
        <v>1.9652650061996599</v>
      </c>
      <c r="F105">
        <v>1.9609014444444399</v>
      </c>
      <c r="G105">
        <f t="shared" si="4"/>
        <v>-4.3635617552200134E-3</v>
      </c>
      <c r="H105">
        <f t="shared" si="5"/>
        <v>1.4496432045120189E-2</v>
      </c>
      <c r="J105">
        <v>16.508749999999999</v>
      </c>
      <c r="K105">
        <v>18.2717137878297</v>
      </c>
      <c r="L105">
        <v>18.749848838383802</v>
      </c>
      <c r="M105">
        <f t="shared" si="6"/>
        <v>0.47813505055410133</v>
      </c>
      <c r="N105">
        <f t="shared" si="7"/>
        <v>-1.2848287372755998</v>
      </c>
    </row>
    <row r="106" spans="1:14" x14ac:dyDescent="0.25">
      <c r="A106">
        <v>3</v>
      </c>
      <c r="B106" t="s">
        <v>18</v>
      </c>
      <c r="C106" t="s">
        <v>268</v>
      </c>
      <c r="D106">
        <v>1.8755454545454546</v>
      </c>
      <c r="E106">
        <v>1.9652650061996599</v>
      </c>
      <c r="F106">
        <v>1.9609014444444399</v>
      </c>
      <c r="G106">
        <f t="shared" si="4"/>
        <v>-4.3635617552200134E-3</v>
      </c>
      <c r="H106">
        <f t="shared" si="5"/>
        <v>-9.4083113409425323E-2</v>
      </c>
      <c r="J106">
        <v>21.130909090909093</v>
      </c>
      <c r="K106">
        <v>18.2717137878297</v>
      </c>
      <c r="L106">
        <v>18.749848838383802</v>
      </c>
      <c r="M106">
        <f t="shared" si="6"/>
        <v>0.47813505055410133</v>
      </c>
      <c r="N106">
        <f t="shared" si="7"/>
        <v>3.3373303536334937</v>
      </c>
    </row>
    <row r="107" spans="1:14" x14ac:dyDescent="0.25">
      <c r="A107">
        <v>3</v>
      </c>
      <c r="B107" t="s">
        <v>19</v>
      </c>
      <c r="C107" t="s">
        <v>269</v>
      </c>
      <c r="D107">
        <v>1.8841818181818182</v>
      </c>
      <c r="E107">
        <v>1.9652650061996599</v>
      </c>
      <c r="F107">
        <v>1.9609014444444399</v>
      </c>
      <c r="G107">
        <f t="shared" si="4"/>
        <v>-4.3635617552200134E-3</v>
      </c>
      <c r="H107">
        <f t="shared" si="5"/>
        <v>-8.544674977306177E-2</v>
      </c>
      <c r="J107">
        <v>20.291818181818183</v>
      </c>
      <c r="K107">
        <v>18.2717137878297</v>
      </c>
      <c r="L107">
        <v>18.749848838383802</v>
      </c>
      <c r="M107">
        <f t="shared" si="6"/>
        <v>0.47813505055410133</v>
      </c>
      <c r="N107">
        <f t="shared" si="7"/>
        <v>2.498239444542584</v>
      </c>
    </row>
    <row r="108" spans="1:14" x14ac:dyDescent="0.25">
      <c r="A108">
        <v>3</v>
      </c>
      <c r="B108" t="s">
        <v>20</v>
      </c>
      <c r="C108" t="s">
        <v>270</v>
      </c>
      <c r="D108">
        <v>2.1489090909090911</v>
      </c>
      <c r="E108">
        <v>1.9652650061996599</v>
      </c>
      <c r="F108">
        <v>1.9609014444444399</v>
      </c>
      <c r="G108">
        <f t="shared" si="4"/>
        <v>-4.3635617552200134E-3</v>
      </c>
      <c r="H108">
        <f t="shared" si="5"/>
        <v>0.17928052295421115</v>
      </c>
      <c r="J108">
        <v>15.415454545454544</v>
      </c>
      <c r="K108">
        <v>18.2717137878297</v>
      </c>
      <c r="L108">
        <v>18.749848838383802</v>
      </c>
      <c r="M108">
        <f t="shared" si="6"/>
        <v>0.47813505055410133</v>
      </c>
      <c r="N108">
        <f t="shared" si="7"/>
        <v>-2.3781241918210547</v>
      </c>
    </row>
    <row r="109" spans="1:14" x14ac:dyDescent="0.25">
      <c r="A109">
        <v>3</v>
      </c>
      <c r="B109" t="s">
        <v>21</v>
      </c>
      <c r="C109" t="s">
        <v>271</v>
      </c>
      <c r="D109">
        <v>1.9323636363636363</v>
      </c>
      <c r="E109">
        <v>1.9652650061996599</v>
      </c>
      <c r="F109">
        <v>1.9609014444444399</v>
      </c>
      <c r="G109">
        <f t="shared" si="4"/>
        <v>-4.3635617552200134E-3</v>
      </c>
      <c r="H109">
        <f t="shared" si="5"/>
        <v>-3.7264931591243666E-2</v>
      </c>
      <c r="J109">
        <v>18.48</v>
      </c>
      <c r="K109">
        <v>18.2717137878297</v>
      </c>
      <c r="L109">
        <v>18.749848838383802</v>
      </c>
      <c r="M109">
        <f t="shared" si="6"/>
        <v>0.47813505055410133</v>
      </c>
      <c r="N109">
        <f t="shared" si="7"/>
        <v>0.68642126272440152</v>
      </c>
    </row>
    <row r="110" spans="1:14" x14ac:dyDescent="0.25">
      <c r="A110">
        <v>3</v>
      </c>
      <c r="B110" t="s">
        <v>22</v>
      </c>
      <c r="C110" t="s">
        <v>272</v>
      </c>
      <c r="D110">
        <v>1.944625</v>
      </c>
      <c r="E110">
        <v>1.9652650061996599</v>
      </c>
      <c r="F110">
        <v>1.9609014444444399</v>
      </c>
      <c r="G110">
        <f t="shared" si="4"/>
        <v>-4.3635617552200134E-3</v>
      </c>
      <c r="H110">
        <f t="shared" si="5"/>
        <v>-2.5003567954879902E-2</v>
      </c>
      <c r="J110">
        <v>22.745000000000001</v>
      </c>
      <c r="K110">
        <v>18.2717137878297</v>
      </c>
      <c r="L110">
        <v>18.749848838383802</v>
      </c>
      <c r="M110">
        <f t="shared" si="6"/>
        <v>0.47813505055410133</v>
      </c>
      <c r="N110">
        <f t="shared" si="7"/>
        <v>4.9514212627244021</v>
      </c>
    </row>
    <row r="111" spans="1:14" x14ac:dyDescent="0.25">
      <c r="A111">
        <v>3</v>
      </c>
      <c r="B111" t="s">
        <v>23</v>
      </c>
      <c r="C111" t="s">
        <v>273</v>
      </c>
      <c r="D111">
        <v>1.8099090909090909</v>
      </c>
      <c r="E111">
        <v>1.9652650061996599</v>
      </c>
      <c r="F111">
        <v>1.9609014444444399</v>
      </c>
      <c r="G111">
        <f t="shared" si="4"/>
        <v>-4.3635617552200134E-3</v>
      </c>
      <c r="H111">
        <f t="shared" si="5"/>
        <v>-0.15971947704578904</v>
      </c>
      <c r="J111">
        <v>21.484545454545454</v>
      </c>
      <c r="K111">
        <v>18.2717137878297</v>
      </c>
      <c r="L111">
        <v>18.749848838383802</v>
      </c>
      <c r="M111">
        <f t="shared" si="6"/>
        <v>0.47813505055410133</v>
      </c>
      <c r="N111">
        <f t="shared" si="7"/>
        <v>3.6909667172698555</v>
      </c>
    </row>
    <row r="112" spans="1:14" x14ac:dyDescent="0.25">
      <c r="A112">
        <v>3</v>
      </c>
      <c r="B112" t="s">
        <v>6</v>
      </c>
      <c r="C112" t="s">
        <v>274</v>
      </c>
      <c r="D112">
        <v>2.1084545454545456</v>
      </c>
      <c r="E112">
        <v>1.9652650061996599</v>
      </c>
      <c r="F112">
        <v>1.9609014444444399</v>
      </c>
      <c r="G112">
        <f t="shared" si="4"/>
        <v>-4.3635617552200134E-3</v>
      </c>
      <c r="H112">
        <f t="shared" si="5"/>
        <v>0.13882597749966563</v>
      </c>
      <c r="J112">
        <v>17.690909090909091</v>
      </c>
      <c r="K112">
        <v>18.2717137878297</v>
      </c>
      <c r="L112">
        <v>18.749848838383802</v>
      </c>
      <c r="M112">
        <f t="shared" si="6"/>
        <v>0.47813505055410133</v>
      </c>
      <c r="N112">
        <f t="shared" si="7"/>
        <v>-0.10266964636650755</v>
      </c>
    </row>
    <row r="113" spans="1:14" x14ac:dyDescent="0.25">
      <c r="A113">
        <v>3</v>
      </c>
      <c r="B113" t="s">
        <v>24</v>
      </c>
      <c r="C113" t="s">
        <v>275</v>
      </c>
      <c r="D113">
        <v>1.9798181818181819</v>
      </c>
      <c r="E113">
        <v>1.9652650061996599</v>
      </c>
      <c r="F113">
        <v>1.9609014444444399</v>
      </c>
      <c r="G113">
        <f t="shared" si="4"/>
        <v>-4.3635617552200134E-3</v>
      </c>
      <c r="H113">
        <f t="shared" si="5"/>
        <v>1.0189613863301972E-2</v>
      </c>
      <c r="J113">
        <v>15.807272727272727</v>
      </c>
      <c r="K113">
        <v>18.2717137878297</v>
      </c>
      <c r="L113">
        <v>18.749848838383802</v>
      </c>
      <c r="M113">
        <f t="shared" si="6"/>
        <v>0.47813505055410133</v>
      </c>
      <c r="N113">
        <f t="shared" si="7"/>
        <v>-1.9863060100028722</v>
      </c>
    </row>
    <row r="114" spans="1:14" x14ac:dyDescent="0.25">
      <c r="A114">
        <v>3</v>
      </c>
      <c r="B114" t="s">
        <v>25</v>
      </c>
      <c r="C114" t="s">
        <v>276</v>
      </c>
      <c r="D114">
        <v>1.9628181818181818</v>
      </c>
      <c r="E114">
        <v>1.9652650061996599</v>
      </c>
      <c r="F114">
        <v>1.9609014444444399</v>
      </c>
      <c r="G114">
        <f t="shared" si="4"/>
        <v>-4.3635617552200134E-3</v>
      </c>
      <c r="H114">
        <f t="shared" si="5"/>
        <v>-6.8103861366981544E-3</v>
      </c>
      <c r="J114">
        <v>17.905454545454546</v>
      </c>
      <c r="K114">
        <v>18.2717137878297</v>
      </c>
      <c r="L114">
        <v>18.749848838383802</v>
      </c>
      <c r="M114">
        <f t="shared" si="6"/>
        <v>0.47813505055410133</v>
      </c>
      <c r="N114">
        <f t="shared" si="7"/>
        <v>0.11187580817894727</v>
      </c>
    </row>
    <row r="115" spans="1:14" x14ac:dyDescent="0.25">
      <c r="A115">
        <v>3</v>
      </c>
      <c r="B115" t="s">
        <v>26</v>
      </c>
      <c r="C115" t="s">
        <v>277</v>
      </c>
      <c r="D115">
        <v>1.9031818181818183</v>
      </c>
      <c r="E115">
        <v>1.9652650061996599</v>
      </c>
      <c r="F115">
        <v>1.9609014444444399</v>
      </c>
      <c r="G115">
        <f t="shared" si="4"/>
        <v>-4.3635617552200134E-3</v>
      </c>
      <c r="H115">
        <f t="shared" si="5"/>
        <v>-6.6446749773061642E-2</v>
      </c>
      <c r="J115">
        <v>21.72</v>
      </c>
      <c r="K115">
        <v>18.2717137878297</v>
      </c>
      <c r="L115">
        <v>18.749848838383802</v>
      </c>
      <c r="M115">
        <f t="shared" si="6"/>
        <v>0.47813505055410133</v>
      </c>
      <c r="N115">
        <f t="shared" si="7"/>
        <v>3.9264212627244</v>
      </c>
    </row>
    <row r="116" spans="1:14" x14ac:dyDescent="0.25">
      <c r="A116">
        <v>3</v>
      </c>
      <c r="B116" t="s">
        <v>27</v>
      </c>
      <c r="C116" t="s">
        <v>278</v>
      </c>
      <c r="D116">
        <v>1.9223636363636365</v>
      </c>
      <c r="E116">
        <v>1.9652650061996599</v>
      </c>
      <c r="F116">
        <v>1.9609014444444399</v>
      </c>
      <c r="G116">
        <f t="shared" si="4"/>
        <v>-4.3635617552200134E-3</v>
      </c>
      <c r="H116">
        <f t="shared" si="5"/>
        <v>-4.7264931591243453E-2</v>
      </c>
      <c r="J116">
        <v>15.421818181818182</v>
      </c>
      <c r="K116">
        <v>18.2717137878297</v>
      </c>
      <c r="L116">
        <v>18.749848838383802</v>
      </c>
      <c r="M116">
        <f t="shared" si="6"/>
        <v>0.47813505055410133</v>
      </c>
      <c r="N116">
        <f t="shared" si="7"/>
        <v>-2.371760555457417</v>
      </c>
    </row>
    <row r="117" spans="1:14" x14ac:dyDescent="0.25">
      <c r="A117">
        <v>3</v>
      </c>
      <c r="B117" t="s">
        <v>28</v>
      </c>
      <c r="C117" t="s">
        <v>279</v>
      </c>
      <c r="D117">
        <v>2.0139999999999998</v>
      </c>
      <c r="E117">
        <v>1.9652650061996599</v>
      </c>
      <c r="F117">
        <v>1.9609014444444399</v>
      </c>
      <c r="G117">
        <f t="shared" si="4"/>
        <v>-4.3635617552200134E-3</v>
      </c>
      <c r="H117">
        <f t="shared" si="5"/>
        <v>4.4371432045119841E-2</v>
      </c>
      <c r="J117">
        <v>23.828181818181818</v>
      </c>
      <c r="K117">
        <v>18.2717137878297</v>
      </c>
      <c r="L117">
        <v>18.749848838383802</v>
      </c>
      <c r="M117">
        <f t="shared" si="6"/>
        <v>0.47813505055410133</v>
      </c>
      <c r="N117">
        <f t="shared" si="7"/>
        <v>6.0346030809062192</v>
      </c>
    </row>
    <row r="118" spans="1:14" x14ac:dyDescent="0.25">
      <c r="A118">
        <v>3</v>
      </c>
      <c r="B118" t="s">
        <v>29</v>
      </c>
      <c r="C118" t="s">
        <v>280</v>
      </c>
      <c r="D118">
        <v>1.6457272727272727</v>
      </c>
      <c r="E118">
        <v>1.9652650061996599</v>
      </c>
      <c r="F118">
        <v>1.9609014444444399</v>
      </c>
      <c r="G118">
        <f t="shared" si="4"/>
        <v>-4.3635617552200134E-3</v>
      </c>
      <c r="H118">
        <f t="shared" si="5"/>
        <v>-0.32390129522760724</v>
      </c>
      <c r="J118">
        <v>22.288181818181819</v>
      </c>
      <c r="K118">
        <v>18.2717137878297</v>
      </c>
      <c r="L118">
        <v>18.749848838383802</v>
      </c>
      <c r="M118">
        <f t="shared" si="6"/>
        <v>0.47813505055410133</v>
      </c>
      <c r="N118">
        <f t="shared" si="7"/>
        <v>4.4946030809062201</v>
      </c>
    </row>
    <row r="119" spans="1:14" x14ac:dyDescent="0.25">
      <c r="A119">
        <v>3</v>
      </c>
      <c r="B119" t="s">
        <v>30</v>
      </c>
      <c r="C119" t="s">
        <v>281</v>
      </c>
      <c r="D119">
        <v>1.9349090909090909</v>
      </c>
      <c r="E119">
        <v>1.9652650061996599</v>
      </c>
      <c r="F119">
        <v>1.9609014444444399</v>
      </c>
      <c r="G119">
        <f t="shared" si="4"/>
        <v>-4.3635617552200134E-3</v>
      </c>
      <c r="H119">
        <f t="shared" si="5"/>
        <v>-3.4719477045789038E-2</v>
      </c>
      <c r="J119">
        <v>19.57181818181818</v>
      </c>
      <c r="K119">
        <v>18.2717137878297</v>
      </c>
      <c r="L119">
        <v>18.749848838383802</v>
      </c>
      <c r="M119">
        <f t="shared" si="6"/>
        <v>0.47813505055410133</v>
      </c>
      <c r="N119">
        <f t="shared" si="7"/>
        <v>1.7782394445425815</v>
      </c>
    </row>
    <row r="120" spans="1:14" x14ac:dyDescent="0.25">
      <c r="A120">
        <v>3</v>
      </c>
      <c r="B120" t="s">
        <v>31</v>
      </c>
      <c r="C120" t="s">
        <v>282</v>
      </c>
      <c r="D120">
        <v>2.069</v>
      </c>
      <c r="E120">
        <v>1.9652650061996599</v>
      </c>
      <c r="F120">
        <v>1.9609014444444399</v>
      </c>
      <c r="G120">
        <f t="shared" si="4"/>
        <v>-4.3635617552200134E-3</v>
      </c>
      <c r="H120">
        <f t="shared" si="5"/>
        <v>9.9371432045120001E-2</v>
      </c>
      <c r="J120">
        <v>21.393000000000001</v>
      </c>
      <c r="K120">
        <v>18.2717137878297</v>
      </c>
      <c r="L120">
        <v>18.749848838383802</v>
      </c>
      <c r="M120">
        <f t="shared" si="6"/>
        <v>0.47813505055410133</v>
      </c>
      <c r="N120">
        <f t="shared" si="7"/>
        <v>3.5994212627244018</v>
      </c>
    </row>
    <row r="121" spans="1:14" x14ac:dyDescent="0.25">
      <c r="A121">
        <v>3</v>
      </c>
      <c r="B121" t="s">
        <v>32</v>
      </c>
      <c r="C121" t="s">
        <v>283</v>
      </c>
      <c r="D121">
        <v>2.0783636363636364</v>
      </c>
      <c r="E121">
        <v>1.9652650061996599</v>
      </c>
      <c r="F121">
        <v>1.9609014444444399</v>
      </c>
      <c r="G121">
        <f t="shared" si="4"/>
        <v>-4.3635617552200134E-3</v>
      </c>
      <c r="H121">
        <f t="shared" si="5"/>
        <v>0.10873506840875646</v>
      </c>
      <c r="J121">
        <v>18.279090909090908</v>
      </c>
      <c r="K121">
        <v>18.2717137878297</v>
      </c>
      <c r="L121">
        <v>18.749848838383802</v>
      </c>
      <c r="M121">
        <f t="shared" si="6"/>
        <v>0.47813505055410133</v>
      </c>
      <c r="N121">
        <f t="shared" si="7"/>
        <v>0.48551217181530859</v>
      </c>
    </row>
    <row r="122" spans="1:14" x14ac:dyDescent="0.25">
      <c r="A122">
        <v>3</v>
      </c>
      <c r="B122" t="s">
        <v>33</v>
      </c>
      <c r="C122" t="s">
        <v>284</v>
      </c>
      <c r="D122">
        <v>1.8794</v>
      </c>
      <c r="E122">
        <v>1.9652650061996599</v>
      </c>
      <c r="F122">
        <v>1.9609014444444399</v>
      </c>
      <c r="G122">
        <f t="shared" si="4"/>
        <v>-4.3635617552200134E-3</v>
      </c>
      <c r="H122">
        <f t="shared" si="5"/>
        <v>-9.022856795487999E-2</v>
      </c>
      <c r="J122">
        <v>17.346</v>
      </c>
      <c r="K122">
        <v>18.2717137878297</v>
      </c>
      <c r="L122">
        <v>18.749848838383802</v>
      </c>
      <c r="M122">
        <f t="shared" si="6"/>
        <v>0.47813505055410133</v>
      </c>
      <c r="N122">
        <f t="shared" si="7"/>
        <v>-0.44757873727559883</v>
      </c>
    </row>
    <row r="123" spans="1:14" x14ac:dyDescent="0.25">
      <c r="A123">
        <v>3</v>
      </c>
      <c r="B123" t="s">
        <v>7</v>
      </c>
      <c r="C123" t="s">
        <v>285</v>
      </c>
      <c r="D123">
        <v>2.1180909090909092</v>
      </c>
      <c r="E123">
        <v>1.9652650061996599</v>
      </c>
      <c r="F123">
        <v>1.9609014444444399</v>
      </c>
      <c r="G123">
        <f t="shared" si="4"/>
        <v>-4.3635617552200134E-3</v>
      </c>
      <c r="H123">
        <f t="shared" si="5"/>
        <v>0.1484623411360293</v>
      </c>
      <c r="J123">
        <v>19.135454545454547</v>
      </c>
      <c r="K123">
        <v>18.2717137878297</v>
      </c>
      <c r="L123">
        <v>18.749848838383802</v>
      </c>
      <c r="M123">
        <f t="shared" si="6"/>
        <v>0.47813505055410133</v>
      </c>
      <c r="N123">
        <f t="shared" si="7"/>
        <v>1.3418758081789477</v>
      </c>
    </row>
    <row r="124" spans="1:14" x14ac:dyDescent="0.25">
      <c r="A124">
        <v>3</v>
      </c>
      <c r="B124" t="s">
        <v>34</v>
      </c>
      <c r="C124" t="s">
        <v>286</v>
      </c>
      <c r="D124">
        <v>1.8030909090909091</v>
      </c>
      <c r="E124">
        <v>1.9652650061996599</v>
      </c>
      <c r="F124">
        <v>1.9609014444444399</v>
      </c>
      <c r="G124">
        <f t="shared" si="4"/>
        <v>-4.3635617552200134E-3</v>
      </c>
      <c r="H124">
        <f t="shared" si="5"/>
        <v>-0.16653765886397087</v>
      </c>
      <c r="J124">
        <v>15.317272727272728</v>
      </c>
      <c r="K124">
        <v>18.2717137878297</v>
      </c>
      <c r="L124">
        <v>18.749848838383802</v>
      </c>
      <c r="M124">
        <f t="shared" si="6"/>
        <v>0.47813505055410133</v>
      </c>
      <c r="N124">
        <f t="shared" si="7"/>
        <v>-2.4763060100028707</v>
      </c>
    </row>
    <row r="125" spans="1:14" x14ac:dyDescent="0.25">
      <c r="A125">
        <v>3</v>
      </c>
      <c r="B125" t="s">
        <v>35</v>
      </c>
      <c r="C125" t="s">
        <v>287</v>
      </c>
      <c r="D125">
        <v>1.8564545454545454</v>
      </c>
      <c r="E125">
        <v>1.9652650061996599</v>
      </c>
      <c r="F125">
        <v>1.9609014444444399</v>
      </c>
      <c r="G125">
        <f t="shared" si="4"/>
        <v>-4.3635617552200134E-3</v>
      </c>
      <c r="H125">
        <f t="shared" si="5"/>
        <v>-0.11317402250033459</v>
      </c>
      <c r="J125">
        <v>18.572727272727274</v>
      </c>
      <c r="K125">
        <v>18.2717137878297</v>
      </c>
      <c r="L125">
        <v>18.749848838383802</v>
      </c>
      <c r="M125">
        <f t="shared" si="6"/>
        <v>0.47813505055410133</v>
      </c>
      <c r="N125">
        <f t="shared" si="7"/>
        <v>0.77914853545167517</v>
      </c>
    </row>
    <row r="126" spans="1:14" x14ac:dyDescent="0.25">
      <c r="A126">
        <v>3</v>
      </c>
      <c r="B126" t="s">
        <v>36</v>
      </c>
      <c r="C126" t="s">
        <v>288</v>
      </c>
      <c r="D126">
        <v>2.0049999999999999</v>
      </c>
      <c r="E126">
        <v>1.9652650061996599</v>
      </c>
      <c r="F126">
        <v>1.9609014444444399</v>
      </c>
      <c r="G126">
        <f t="shared" si="4"/>
        <v>-4.3635617552200134E-3</v>
      </c>
      <c r="H126">
        <f t="shared" si="5"/>
        <v>3.5371432045119944E-2</v>
      </c>
      <c r="J126">
        <v>18.16090909090909</v>
      </c>
      <c r="K126">
        <v>18.2717137878297</v>
      </c>
      <c r="L126">
        <v>18.749848838383802</v>
      </c>
      <c r="M126">
        <f t="shared" si="6"/>
        <v>0.47813505055410133</v>
      </c>
      <c r="N126">
        <f t="shared" si="7"/>
        <v>0.36733035363349131</v>
      </c>
    </row>
    <row r="127" spans="1:14" x14ac:dyDescent="0.25">
      <c r="A127">
        <v>3</v>
      </c>
      <c r="B127" t="s">
        <v>37</v>
      </c>
      <c r="C127" t="s">
        <v>289</v>
      </c>
      <c r="D127">
        <v>2.0869090909090908</v>
      </c>
      <c r="E127">
        <v>1.9652650061996599</v>
      </c>
      <c r="F127">
        <v>1.9609014444444399</v>
      </c>
      <c r="G127">
        <f t="shared" si="4"/>
        <v>-4.3635617552200134E-3</v>
      </c>
      <c r="H127">
        <f t="shared" si="5"/>
        <v>0.11728052295421088</v>
      </c>
      <c r="J127">
        <v>17.762727272727272</v>
      </c>
      <c r="K127">
        <v>18.2717137878297</v>
      </c>
      <c r="L127">
        <v>18.749848838383802</v>
      </c>
      <c r="M127">
        <f t="shared" si="6"/>
        <v>0.47813505055410133</v>
      </c>
      <c r="N127">
        <f t="shared" si="7"/>
        <v>-3.0851464548327101E-2</v>
      </c>
    </row>
    <row r="128" spans="1:14" x14ac:dyDescent="0.25">
      <c r="A128">
        <v>3</v>
      </c>
      <c r="B128" t="s">
        <v>38</v>
      </c>
      <c r="C128" t="s">
        <v>290</v>
      </c>
      <c r="D128">
        <v>1.8803636363636362</v>
      </c>
      <c r="E128">
        <v>1.9652650061996599</v>
      </c>
      <c r="F128">
        <v>1.9609014444444399</v>
      </c>
      <c r="G128">
        <f t="shared" si="4"/>
        <v>-4.3635617552200134E-3</v>
      </c>
      <c r="H128">
        <f t="shared" si="5"/>
        <v>-8.9264931591243712E-2</v>
      </c>
      <c r="J128">
        <v>18.618181818181817</v>
      </c>
      <c r="K128">
        <v>18.2717137878297</v>
      </c>
      <c r="L128">
        <v>18.749848838383802</v>
      </c>
      <c r="M128">
        <f t="shared" si="6"/>
        <v>0.47813505055410133</v>
      </c>
      <c r="N128">
        <f t="shared" si="7"/>
        <v>0.82460308090621837</v>
      </c>
    </row>
    <row r="129" spans="1:14" x14ac:dyDescent="0.25">
      <c r="A129">
        <v>3</v>
      </c>
      <c r="B129" t="s">
        <v>39</v>
      </c>
      <c r="C129" t="s">
        <v>291</v>
      </c>
      <c r="D129">
        <v>1.9336363636363636</v>
      </c>
      <c r="E129">
        <v>1.9652650061996599</v>
      </c>
      <c r="F129">
        <v>1.9609014444444399</v>
      </c>
      <c r="G129">
        <f t="shared" si="4"/>
        <v>-4.3635617552200134E-3</v>
      </c>
      <c r="H129">
        <f t="shared" si="5"/>
        <v>-3.5992204318516352E-2</v>
      </c>
      <c r="J129">
        <v>17.535454545454545</v>
      </c>
      <c r="K129">
        <v>18.2717137878297</v>
      </c>
      <c r="L129">
        <v>18.749848838383802</v>
      </c>
      <c r="M129">
        <f t="shared" si="6"/>
        <v>0.47813505055410133</v>
      </c>
      <c r="N129">
        <f t="shared" si="7"/>
        <v>-0.25812419182105373</v>
      </c>
    </row>
    <row r="130" spans="1:14" x14ac:dyDescent="0.25">
      <c r="A130">
        <v>3</v>
      </c>
      <c r="B130" t="s">
        <v>40</v>
      </c>
      <c r="C130" t="s">
        <v>292</v>
      </c>
      <c r="D130">
        <v>2.073</v>
      </c>
      <c r="E130">
        <v>1.9652650061996599</v>
      </c>
      <c r="F130">
        <v>1.9609014444444399</v>
      </c>
      <c r="G130">
        <f t="shared" si="4"/>
        <v>-4.3635617552200134E-3</v>
      </c>
      <c r="H130">
        <f t="shared" si="5"/>
        <v>0.10337143204512</v>
      </c>
      <c r="J130">
        <v>20.214545454545455</v>
      </c>
      <c r="K130">
        <v>18.2717137878297</v>
      </c>
      <c r="L130">
        <v>18.749848838383802</v>
      </c>
      <c r="M130">
        <f t="shared" si="6"/>
        <v>0.47813505055410133</v>
      </c>
      <c r="N130">
        <f t="shared" si="7"/>
        <v>2.4209667172698559</v>
      </c>
    </row>
    <row r="131" spans="1:14" x14ac:dyDescent="0.25">
      <c r="A131">
        <v>3</v>
      </c>
      <c r="B131" t="s">
        <v>41</v>
      </c>
      <c r="C131" t="s">
        <v>293</v>
      </c>
      <c r="D131">
        <v>1.9031818181818181</v>
      </c>
      <c r="E131">
        <v>1.9652650061996599</v>
      </c>
      <c r="F131">
        <v>1.9609014444444399</v>
      </c>
      <c r="G131">
        <f t="shared" ref="G131:G160" si="8">F131-E131</f>
        <v>-4.3635617552200134E-3</v>
      </c>
      <c r="H131">
        <f t="shared" ref="H131:H160" si="9">D131-E131+G131</f>
        <v>-6.6446749773061864E-2</v>
      </c>
      <c r="J131">
        <v>18.954545454545453</v>
      </c>
      <c r="K131">
        <v>18.2717137878297</v>
      </c>
      <c r="L131">
        <v>18.749848838383802</v>
      </c>
      <c r="M131">
        <f t="shared" ref="M131:M160" si="10">L131-K131</f>
        <v>0.47813505055410133</v>
      </c>
      <c r="N131">
        <f t="shared" ref="N131:N160" si="11">J131-K131+M131</f>
        <v>1.1609667172698543</v>
      </c>
    </row>
    <row r="132" spans="1:14" x14ac:dyDescent="0.25">
      <c r="A132">
        <v>3</v>
      </c>
      <c r="B132" t="s">
        <v>42</v>
      </c>
      <c r="C132" t="s">
        <v>294</v>
      </c>
      <c r="D132">
        <v>1.9585999999999999</v>
      </c>
      <c r="E132">
        <v>1.9652650061996599</v>
      </c>
      <c r="F132">
        <v>1.9609014444444399</v>
      </c>
      <c r="G132">
        <f t="shared" si="8"/>
        <v>-4.3635617552200134E-3</v>
      </c>
      <c r="H132">
        <f t="shared" si="9"/>
        <v>-1.1028567954880053E-2</v>
      </c>
      <c r="J132">
        <v>19.914000000000001</v>
      </c>
      <c r="K132">
        <v>18.2717137878297</v>
      </c>
      <c r="L132">
        <v>18.749848838383802</v>
      </c>
      <c r="M132">
        <f t="shared" si="10"/>
        <v>0.47813505055410133</v>
      </c>
      <c r="N132">
        <f t="shared" si="11"/>
        <v>2.1204212627244026</v>
      </c>
    </row>
    <row r="133" spans="1:14" x14ac:dyDescent="0.25">
      <c r="A133">
        <v>3</v>
      </c>
      <c r="B133" t="s">
        <v>43</v>
      </c>
      <c r="C133" t="s">
        <v>295</v>
      </c>
      <c r="D133">
        <v>1.9569090909090909</v>
      </c>
      <c r="E133">
        <v>1.9652650061996599</v>
      </c>
      <c r="F133">
        <v>1.9609014444444399</v>
      </c>
      <c r="G133">
        <f t="shared" si="8"/>
        <v>-4.3635617552200134E-3</v>
      </c>
      <c r="H133">
        <f t="shared" si="9"/>
        <v>-1.2719477045789018E-2</v>
      </c>
      <c r="J133">
        <v>18.77090909090909</v>
      </c>
      <c r="K133">
        <v>18.2717137878297</v>
      </c>
      <c r="L133">
        <v>18.749848838383802</v>
      </c>
      <c r="M133">
        <f t="shared" si="10"/>
        <v>0.47813505055410133</v>
      </c>
      <c r="N133">
        <f t="shared" si="11"/>
        <v>0.97733035363349074</v>
      </c>
    </row>
    <row r="134" spans="1:14" x14ac:dyDescent="0.25">
      <c r="A134">
        <v>3</v>
      </c>
      <c r="B134" t="s">
        <v>8</v>
      </c>
      <c r="C134" t="s">
        <v>296</v>
      </c>
      <c r="D134">
        <v>2.1764545454545456</v>
      </c>
      <c r="E134">
        <v>1.9652650061996599</v>
      </c>
      <c r="F134">
        <v>1.9609014444444399</v>
      </c>
      <c r="G134">
        <f t="shared" si="8"/>
        <v>-4.3635617552200134E-3</v>
      </c>
      <c r="H134">
        <f t="shared" si="9"/>
        <v>0.20682597749966569</v>
      </c>
      <c r="J134">
        <v>13.741818181818182</v>
      </c>
      <c r="K134">
        <v>18.2717137878297</v>
      </c>
      <c r="L134">
        <v>18.749848838383802</v>
      </c>
      <c r="M134">
        <f t="shared" si="10"/>
        <v>0.47813505055410133</v>
      </c>
      <c r="N134">
        <f t="shared" si="11"/>
        <v>-4.0517605554574168</v>
      </c>
    </row>
    <row r="135" spans="1:14" x14ac:dyDescent="0.25">
      <c r="A135">
        <v>3</v>
      </c>
      <c r="B135" t="s">
        <v>44</v>
      </c>
      <c r="C135" t="s">
        <v>297</v>
      </c>
      <c r="D135">
        <v>1.9191818181818183</v>
      </c>
      <c r="E135">
        <v>1.9652650061996599</v>
      </c>
      <c r="F135">
        <v>1.9609014444444399</v>
      </c>
      <c r="G135">
        <f t="shared" si="8"/>
        <v>-4.3635617552200134E-3</v>
      </c>
      <c r="H135">
        <f t="shared" si="9"/>
        <v>-5.0446749773061628E-2</v>
      </c>
      <c r="J135">
        <v>17.004545454545454</v>
      </c>
      <c r="K135">
        <v>18.2717137878297</v>
      </c>
      <c r="L135">
        <v>18.749848838383802</v>
      </c>
      <c r="M135">
        <f t="shared" si="10"/>
        <v>0.47813505055410133</v>
      </c>
      <c r="N135">
        <f t="shared" si="11"/>
        <v>-0.78903328273014495</v>
      </c>
    </row>
    <row r="136" spans="1:14" x14ac:dyDescent="0.25">
      <c r="A136">
        <v>3</v>
      </c>
      <c r="B136" t="s">
        <v>45</v>
      </c>
      <c r="C136" t="s">
        <v>298</v>
      </c>
      <c r="D136">
        <v>1.8443636363636364</v>
      </c>
      <c r="E136">
        <v>1.9652650061996599</v>
      </c>
      <c r="F136">
        <v>1.9609014444444399</v>
      </c>
      <c r="G136">
        <f t="shared" si="8"/>
        <v>-4.3635617552200134E-3</v>
      </c>
      <c r="H136">
        <f t="shared" si="9"/>
        <v>-0.12526493159124352</v>
      </c>
      <c r="J136">
        <v>19.58818181818182</v>
      </c>
      <c r="K136">
        <v>18.2717137878297</v>
      </c>
      <c r="L136">
        <v>18.749848838383802</v>
      </c>
      <c r="M136">
        <f t="shared" si="10"/>
        <v>0.47813505055410133</v>
      </c>
      <c r="N136">
        <f t="shared" si="11"/>
        <v>1.7946030809062208</v>
      </c>
    </row>
    <row r="137" spans="1:14" x14ac:dyDescent="0.25">
      <c r="A137">
        <v>3</v>
      </c>
      <c r="B137" t="s">
        <v>46</v>
      </c>
      <c r="C137" t="s">
        <v>299</v>
      </c>
      <c r="D137">
        <v>2.1695454545454544</v>
      </c>
      <c r="E137">
        <v>1.9652650061996599</v>
      </c>
      <c r="F137">
        <v>1.9609014444444399</v>
      </c>
      <c r="G137">
        <f t="shared" si="8"/>
        <v>-4.3635617552200134E-3</v>
      </c>
      <c r="H137">
        <f t="shared" si="9"/>
        <v>0.19991688659057449</v>
      </c>
      <c r="J137">
        <v>14.864545454545455</v>
      </c>
      <c r="K137">
        <v>18.2717137878297</v>
      </c>
      <c r="L137">
        <v>18.749848838383802</v>
      </c>
      <c r="M137">
        <f t="shared" si="10"/>
        <v>0.47813505055410133</v>
      </c>
      <c r="N137">
        <f t="shared" si="11"/>
        <v>-2.9290332827301437</v>
      </c>
    </row>
    <row r="138" spans="1:14" x14ac:dyDescent="0.25">
      <c r="A138">
        <v>3</v>
      </c>
      <c r="B138" t="s">
        <v>47</v>
      </c>
      <c r="C138" t="s">
        <v>300</v>
      </c>
      <c r="D138">
        <v>2.076888888888889</v>
      </c>
      <c r="E138">
        <v>1.9652650061996599</v>
      </c>
      <c r="F138">
        <v>1.9609014444444399</v>
      </c>
      <c r="G138">
        <f t="shared" si="8"/>
        <v>-4.3635617552200134E-3</v>
      </c>
      <c r="H138">
        <f t="shared" si="9"/>
        <v>0.10726032093400906</v>
      </c>
      <c r="J138">
        <v>17.515555555555554</v>
      </c>
      <c r="K138">
        <v>18.2717137878297</v>
      </c>
      <c r="L138">
        <v>18.749848838383802</v>
      </c>
      <c r="M138">
        <f t="shared" si="10"/>
        <v>0.47813505055410133</v>
      </c>
      <c r="N138">
        <f t="shared" si="11"/>
        <v>-0.27802318172004448</v>
      </c>
    </row>
    <row r="139" spans="1:14" x14ac:dyDescent="0.25">
      <c r="A139">
        <v>3</v>
      </c>
      <c r="B139" t="s">
        <v>48</v>
      </c>
      <c r="C139" t="s">
        <v>301</v>
      </c>
      <c r="D139">
        <v>1.7892727272727273</v>
      </c>
      <c r="E139">
        <v>1.9652650061996599</v>
      </c>
      <c r="F139">
        <v>1.9609014444444399</v>
      </c>
      <c r="G139">
        <f t="shared" si="8"/>
        <v>-4.3635617552200134E-3</v>
      </c>
      <c r="H139">
        <f t="shared" si="9"/>
        <v>-0.1803558406821526</v>
      </c>
      <c r="J139">
        <v>21.550909090909091</v>
      </c>
      <c r="K139">
        <v>18.2717137878297</v>
      </c>
      <c r="L139">
        <v>18.749848838383802</v>
      </c>
      <c r="M139">
        <f t="shared" si="10"/>
        <v>0.47813505055410133</v>
      </c>
      <c r="N139">
        <f t="shared" si="11"/>
        <v>3.7573303536334919</v>
      </c>
    </row>
    <row r="140" spans="1:14" x14ac:dyDescent="0.25">
      <c r="A140">
        <v>3</v>
      </c>
      <c r="B140" t="s">
        <v>49</v>
      </c>
      <c r="C140" t="s">
        <v>302</v>
      </c>
      <c r="D140">
        <v>1.7215</v>
      </c>
      <c r="E140">
        <v>1.9652650061996599</v>
      </c>
      <c r="F140">
        <v>1.9609014444444399</v>
      </c>
      <c r="G140">
        <f t="shared" si="8"/>
        <v>-4.3635617552200134E-3</v>
      </c>
      <c r="H140">
        <f t="shared" si="9"/>
        <v>-0.24812856795487992</v>
      </c>
      <c r="J140">
        <v>20.832999999999998</v>
      </c>
      <c r="K140">
        <v>18.2717137878297</v>
      </c>
      <c r="L140">
        <v>18.749848838383802</v>
      </c>
      <c r="M140">
        <f t="shared" si="10"/>
        <v>0.47813505055410133</v>
      </c>
      <c r="N140">
        <f t="shared" si="11"/>
        <v>3.0394212627243995</v>
      </c>
    </row>
    <row r="141" spans="1:14" x14ac:dyDescent="0.25">
      <c r="A141">
        <v>3</v>
      </c>
      <c r="B141" t="s">
        <v>50</v>
      </c>
      <c r="C141" t="s">
        <v>303</v>
      </c>
      <c r="D141">
        <v>1.8833636363636364</v>
      </c>
      <c r="E141">
        <v>1.9652650061996599</v>
      </c>
      <c r="F141">
        <v>1.9609014444444399</v>
      </c>
      <c r="G141">
        <f t="shared" si="8"/>
        <v>-4.3635617552200134E-3</v>
      </c>
      <c r="H141">
        <f t="shared" si="9"/>
        <v>-8.6264931591243599E-2</v>
      </c>
      <c r="J141">
        <v>22.555454545454545</v>
      </c>
      <c r="K141">
        <v>18.2717137878297</v>
      </c>
      <c r="L141">
        <v>18.749848838383802</v>
      </c>
      <c r="M141">
        <f t="shared" si="10"/>
        <v>0.47813505055410133</v>
      </c>
      <c r="N141">
        <f t="shared" si="11"/>
        <v>4.7618758081789458</v>
      </c>
    </row>
    <row r="142" spans="1:14" x14ac:dyDescent="0.25">
      <c r="A142">
        <v>3</v>
      </c>
      <c r="B142" t="s">
        <v>51</v>
      </c>
      <c r="C142" t="s">
        <v>304</v>
      </c>
      <c r="D142">
        <v>1.8311818181818182</v>
      </c>
      <c r="E142">
        <v>1.9652650061996599</v>
      </c>
      <c r="F142">
        <v>1.9609014444444399</v>
      </c>
      <c r="G142">
        <f t="shared" si="8"/>
        <v>-4.3635617552200134E-3</v>
      </c>
      <c r="H142">
        <f t="shared" si="9"/>
        <v>-0.13844674977306171</v>
      </c>
      <c r="J142">
        <v>23.790909090909093</v>
      </c>
      <c r="K142">
        <v>18.2717137878297</v>
      </c>
      <c r="L142">
        <v>18.749848838383802</v>
      </c>
      <c r="M142">
        <f t="shared" si="10"/>
        <v>0.47813505055410133</v>
      </c>
      <c r="N142">
        <f t="shared" si="11"/>
        <v>5.9973303536334939</v>
      </c>
    </row>
    <row r="143" spans="1:14" x14ac:dyDescent="0.25">
      <c r="A143">
        <v>3</v>
      </c>
      <c r="B143" t="s">
        <v>52</v>
      </c>
      <c r="C143" t="s">
        <v>305</v>
      </c>
      <c r="D143">
        <v>1.7124999999999999</v>
      </c>
      <c r="E143">
        <v>1.9652650061996599</v>
      </c>
      <c r="F143">
        <v>1.9609014444444399</v>
      </c>
      <c r="G143">
        <f t="shared" si="8"/>
        <v>-4.3635617552200134E-3</v>
      </c>
      <c r="H143">
        <f t="shared" si="9"/>
        <v>-0.25712856795488004</v>
      </c>
      <c r="J143">
        <v>24.817499999999999</v>
      </c>
      <c r="K143">
        <v>18.2717137878297</v>
      </c>
      <c r="L143">
        <v>18.749848838383802</v>
      </c>
      <c r="M143">
        <f t="shared" si="10"/>
        <v>0.47813505055410133</v>
      </c>
      <c r="N143">
        <f t="shared" si="11"/>
        <v>7.0239212627244001</v>
      </c>
    </row>
    <row r="144" spans="1:14" x14ac:dyDescent="0.25">
      <c r="A144">
        <v>3</v>
      </c>
      <c r="B144" t="s">
        <v>53</v>
      </c>
      <c r="C144" t="s">
        <v>306</v>
      </c>
      <c r="D144">
        <v>2.0436363636363635</v>
      </c>
      <c r="E144">
        <v>1.9652650061996599</v>
      </c>
      <c r="F144">
        <v>1.9609014444444399</v>
      </c>
      <c r="G144">
        <f t="shared" si="8"/>
        <v>-4.3635617552200134E-3</v>
      </c>
      <c r="H144">
        <f t="shared" si="9"/>
        <v>7.4007795681483524E-2</v>
      </c>
      <c r="J144">
        <v>18.034545454545455</v>
      </c>
      <c r="K144">
        <v>18.2717137878297</v>
      </c>
      <c r="L144">
        <v>18.749848838383802</v>
      </c>
      <c r="M144">
        <f t="shared" si="10"/>
        <v>0.47813505055410133</v>
      </c>
      <c r="N144">
        <f t="shared" si="11"/>
        <v>0.24096671726985619</v>
      </c>
    </row>
    <row r="145" spans="1:14" x14ac:dyDescent="0.25">
      <c r="A145">
        <v>3</v>
      </c>
      <c r="B145" t="s">
        <v>9</v>
      </c>
      <c r="C145" t="s">
        <v>307</v>
      </c>
      <c r="D145">
        <v>2.1471818181818181</v>
      </c>
      <c r="E145">
        <v>1.9652650061996599</v>
      </c>
      <c r="F145">
        <v>1.9609014444444399</v>
      </c>
      <c r="G145">
        <f t="shared" si="8"/>
        <v>-4.3635617552200134E-3</v>
      </c>
      <c r="H145">
        <f t="shared" si="9"/>
        <v>0.17755325022693813</v>
      </c>
      <c r="J145">
        <v>17.958181818181817</v>
      </c>
      <c r="K145">
        <v>18.2717137878297</v>
      </c>
      <c r="L145">
        <v>18.749848838383802</v>
      </c>
      <c r="M145">
        <f t="shared" si="10"/>
        <v>0.47813505055410133</v>
      </c>
      <c r="N145">
        <f t="shared" si="11"/>
        <v>0.16460308090621822</v>
      </c>
    </row>
    <row r="146" spans="1:14" x14ac:dyDescent="0.25">
      <c r="A146">
        <v>3</v>
      </c>
      <c r="B146" t="s">
        <v>54</v>
      </c>
      <c r="C146" t="s">
        <v>308</v>
      </c>
      <c r="D146">
        <v>1.9370000000000001</v>
      </c>
      <c r="E146">
        <v>1.9652650061996599</v>
      </c>
      <c r="F146">
        <v>1.9609014444444399</v>
      </c>
      <c r="G146">
        <f t="shared" si="8"/>
        <v>-4.3635617552200134E-3</v>
      </c>
      <c r="H146">
        <f t="shared" si="9"/>
        <v>-3.2628567954879895E-2</v>
      </c>
      <c r="J146">
        <v>17.758181818181818</v>
      </c>
      <c r="K146">
        <v>18.2717137878297</v>
      </c>
      <c r="L146">
        <v>18.749848838383802</v>
      </c>
      <c r="M146">
        <f t="shared" si="10"/>
        <v>0.47813505055410133</v>
      </c>
      <c r="N146">
        <f t="shared" si="11"/>
        <v>-3.5396919093781065E-2</v>
      </c>
    </row>
    <row r="147" spans="1:14" x14ac:dyDescent="0.25">
      <c r="A147">
        <v>3</v>
      </c>
      <c r="B147" t="s">
        <v>10</v>
      </c>
      <c r="C147" t="s">
        <v>309</v>
      </c>
      <c r="D147">
        <v>1.989090909090909</v>
      </c>
      <c r="E147">
        <v>1.9652650061996599</v>
      </c>
      <c r="F147">
        <v>1.9609014444444399</v>
      </c>
      <c r="G147">
        <f t="shared" si="8"/>
        <v>-4.3635617552200134E-3</v>
      </c>
      <c r="H147">
        <f t="shared" si="9"/>
        <v>1.9462341136029071E-2</v>
      </c>
      <c r="J147">
        <v>16.221818181818183</v>
      </c>
      <c r="K147">
        <v>18.2717137878297</v>
      </c>
      <c r="L147">
        <v>18.749848838383802</v>
      </c>
      <c r="M147">
        <f t="shared" si="10"/>
        <v>0.47813505055410133</v>
      </c>
      <c r="N147">
        <f t="shared" si="11"/>
        <v>-1.5717605554574163</v>
      </c>
    </row>
    <row r="148" spans="1:14" x14ac:dyDescent="0.25">
      <c r="A148">
        <v>3</v>
      </c>
      <c r="B148" t="s">
        <v>11</v>
      </c>
      <c r="C148" t="s">
        <v>310</v>
      </c>
      <c r="D148">
        <v>2.1815454545454545</v>
      </c>
      <c r="E148">
        <v>1.9652650061996599</v>
      </c>
      <c r="F148">
        <v>1.9609014444444399</v>
      </c>
      <c r="G148">
        <f t="shared" si="8"/>
        <v>-4.3635617552200134E-3</v>
      </c>
      <c r="H148">
        <f t="shared" si="9"/>
        <v>0.2119168865905745</v>
      </c>
      <c r="J148">
        <v>17.71</v>
      </c>
      <c r="K148">
        <v>18.2717137878297</v>
      </c>
      <c r="L148">
        <v>18.749848838383802</v>
      </c>
      <c r="M148">
        <f t="shared" si="10"/>
        <v>0.47813505055410133</v>
      </c>
      <c r="N148">
        <f t="shared" si="11"/>
        <v>-8.3578737275598058E-2</v>
      </c>
    </row>
    <row r="149" spans="1:14" x14ac:dyDescent="0.25">
      <c r="A149">
        <v>3</v>
      </c>
      <c r="B149" t="s">
        <v>12</v>
      </c>
      <c r="C149" t="s">
        <v>311</v>
      </c>
      <c r="D149">
        <v>2.1680909090909091</v>
      </c>
      <c r="E149">
        <v>1.9652650061996599</v>
      </c>
      <c r="F149">
        <v>1.9609014444444399</v>
      </c>
      <c r="G149">
        <f t="shared" si="8"/>
        <v>-4.3635617552200134E-3</v>
      </c>
      <c r="H149">
        <f t="shared" si="9"/>
        <v>0.19846234113602912</v>
      </c>
      <c r="J149">
        <v>15.588181818181818</v>
      </c>
      <c r="K149">
        <v>18.2717137878297</v>
      </c>
      <c r="L149">
        <v>18.749848838383802</v>
      </c>
      <c r="M149">
        <f t="shared" si="10"/>
        <v>0.47813505055410133</v>
      </c>
      <c r="N149">
        <f t="shared" si="11"/>
        <v>-2.205396919093781</v>
      </c>
    </row>
    <row r="150" spans="1:14" x14ac:dyDescent="0.25">
      <c r="A150">
        <v>3</v>
      </c>
      <c r="B150" t="s">
        <v>13</v>
      </c>
      <c r="C150" t="s">
        <v>312</v>
      </c>
      <c r="D150">
        <v>1.9713333333333334</v>
      </c>
      <c r="E150">
        <v>1.9652650061996599</v>
      </c>
      <c r="F150">
        <v>1.9609014444444399</v>
      </c>
      <c r="G150">
        <f t="shared" si="8"/>
        <v>-4.3635617552200134E-3</v>
      </c>
      <c r="H150">
        <f t="shared" si="9"/>
        <v>1.7047653784534322E-3</v>
      </c>
      <c r="J150">
        <v>16.405000000000001</v>
      </c>
      <c r="K150">
        <v>18.2717137878297</v>
      </c>
      <c r="L150">
        <v>18.749848838383802</v>
      </c>
      <c r="M150">
        <f t="shared" si="10"/>
        <v>0.47813505055410133</v>
      </c>
      <c r="N150">
        <f t="shared" si="11"/>
        <v>-1.3885787372755978</v>
      </c>
    </row>
    <row r="151" spans="1:14" x14ac:dyDescent="0.25">
      <c r="A151">
        <v>4</v>
      </c>
      <c r="B151" t="s">
        <v>27</v>
      </c>
      <c r="C151" t="s">
        <v>313</v>
      </c>
      <c r="D151">
        <v>1.8563636363636364</v>
      </c>
      <c r="E151">
        <v>1.9652650061996599</v>
      </c>
      <c r="F151">
        <v>1.8703972727272729</v>
      </c>
      <c r="G151">
        <f t="shared" si="8"/>
        <v>-9.4867733472387084E-2</v>
      </c>
      <c r="H151">
        <f t="shared" si="9"/>
        <v>-0.20376910330841058</v>
      </c>
      <c r="J151">
        <v>20.613636363636363</v>
      </c>
      <c r="K151">
        <v>18.2717137878297</v>
      </c>
      <c r="L151">
        <v>18.847909090909091</v>
      </c>
      <c r="M151">
        <f t="shared" si="10"/>
        <v>0.57619530307939115</v>
      </c>
      <c r="N151">
        <f t="shared" si="11"/>
        <v>2.9181178788860542</v>
      </c>
    </row>
    <row r="152" spans="1:14" x14ac:dyDescent="0.25">
      <c r="A152">
        <v>4</v>
      </c>
      <c r="B152" t="s">
        <v>36</v>
      </c>
      <c r="C152" t="s">
        <v>314</v>
      </c>
      <c r="D152">
        <v>1.8330909090909091</v>
      </c>
      <c r="E152">
        <v>1.9652650061996599</v>
      </c>
      <c r="F152">
        <v>1.8703972727272729</v>
      </c>
      <c r="G152">
        <f t="shared" si="8"/>
        <v>-9.4867733472387084E-2</v>
      </c>
      <c r="H152">
        <f t="shared" si="9"/>
        <v>-0.22704183058113792</v>
      </c>
      <c r="J152">
        <v>14.51</v>
      </c>
      <c r="K152">
        <v>18.2717137878297</v>
      </c>
      <c r="L152">
        <v>18.847909090909091</v>
      </c>
      <c r="M152">
        <f t="shared" si="10"/>
        <v>0.57619530307939115</v>
      </c>
      <c r="N152">
        <f t="shared" si="11"/>
        <v>-3.1855184847503093</v>
      </c>
    </row>
    <row r="153" spans="1:14" x14ac:dyDescent="0.25">
      <c r="A153">
        <v>4</v>
      </c>
      <c r="B153" t="s">
        <v>38</v>
      </c>
      <c r="C153" t="s">
        <v>315</v>
      </c>
      <c r="D153">
        <v>1.8852727272727272</v>
      </c>
      <c r="E153">
        <v>1.9652650061996599</v>
      </c>
      <c r="F153">
        <v>1.87039727272727</v>
      </c>
      <c r="G153">
        <f t="shared" si="8"/>
        <v>-9.486773347238997E-2</v>
      </c>
      <c r="H153">
        <f t="shared" si="9"/>
        <v>-0.1748600123993227</v>
      </c>
      <c r="J153">
        <v>21.287272727272725</v>
      </c>
      <c r="K153">
        <v>18.2717137878297</v>
      </c>
      <c r="L153">
        <v>18.847909090909098</v>
      </c>
      <c r="M153">
        <f t="shared" si="10"/>
        <v>0.57619530307939826</v>
      </c>
      <c r="N153">
        <f t="shared" si="11"/>
        <v>3.5917542425224234</v>
      </c>
    </row>
    <row r="154" spans="1:14" x14ac:dyDescent="0.25">
      <c r="A154">
        <v>4</v>
      </c>
      <c r="B154" t="s">
        <v>39</v>
      </c>
      <c r="C154" t="s">
        <v>316</v>
      </c>
      <c r="D154">
        <v>1.8003636363636364</v>
      </c>
      <c r="E154">
        <v>1.9652650061996599</v>
      </c>
      <c r="F154">
        <v>1.87039727272727</v>
      </c>
      <c r="G154">
        <f t="shared" si="8"/>
        <v>-9.486773347238997E-2</v>
      </c>
      <c r="H154">
        <f t="shared" si="9"/>
        <v>-0.25976910330841352</v>
      </c>
      <c r="J154">
        <v>15.880909090909091</v>
      </c>
      <c r="K154">
        <v>18.2717137878297</v>
      </c>
      <c r="L154">
        <v>18.847909090909098</v>
      </c>
      <c r="M154">
        <f t="shared" si="10"/>
        <v>0.57619530307939826</v>
      </c>
      <c r="N154">
        <f t="shared" si="11"/>
        <v>-1.8146093938412111</v>
      </c>
    </row>
    <row r="155" spans="1:14" x14ac:dyDescent="0.25">
      <c r="A155">
        <v>4</v>
      </c>
      <c r="B155" t="s">
        <v>45</v>
      </c>
      <c r="C155" t="s">
        <v>317</v>
      </c>
      <c r="D155">
        <v>1.6950000000000001</v>
      </c>
      <c r="E155">
        <v>1.9652650061996599</v>
      </c>
      <c r="F155">
        <v>1.87039727272727</v>
      </c>
      <c r="G155">
        <f t="shared" si="8"/>
        <v>-9.486773347238997E-2</v>
      </c>
      <c r="H155">
        <f t="shared" si="9"/>
        <v>-0.36513273967204984</v>
      </c>
      <c r="J155">
        <v>26.105</v>
      </c>
      <c r="K155">
        <v>18.2717137878297</v>
      </c>
      <c r="L155">
        <v>18.847909090909098</v>
      </c>
      <c r="M155">
        <f t="shared" si="10"/>
        <v>0.57619530307939826</v>
      </c>
      <c r="N155">
        <f t="shared" si="11"/>
        <v>8.4094815152496984</v>
      </c>
    </row>
    <row r="156" spans="1:14" x14ac:dyDescent="0.25">
      <c r="A156">
        <v>4</v>
      </c>
      <c r="B156" t="s">
        <v>49</v>
      </c>
      <c r="C156" t="s">
        <v>318</v>
      </c>
      <c r="D156">
        <v>1.9625454545454546</v>
      </c>
      <c r="E156">
        <v>1.9652650061996599</v>
      </c>
      <c r="F156">
        <v>1.87039727272727</v>
      </c>
      <c r="G156">
        <f t="shared" si="8"/>
        <v>-9.486773347238997E-2</v>
      </c>
      <c r="H156">
        <f t="shared" si="9"/>
        <v>-9.7587285126595313E-2</v>
      </c>
      <c r="J156">
        <v>15.575454545454544</v>
      </c>
      <c r="K156">
        <v>18.2717137878297</v>
      </c>
      <c r="L156">
        <v>18.847909090909098</v>
      </c>
      <c r="M156">
        <f t="shared" si="10"/>
        <v>0.57619530307939826</v>
      </c>
      <c r="N156">
        <f t="shared" si="11"/>
        <v>-2.1200639392957576</v>
      </c>
    </row>
    <row r="157" spans="1:14" x14ac:dyDescent="0.25">
      <c r="A157">
        <v>4</v>
      </c>
      <c r="B157" t="s">
        <v>50</v>
      </c>
      <c r="C157" t="s">
        <v>319</v>
      </c>
      <c r="D157">
        <v>2.0412727272727271</v>
      </c>
      <c r="E157">
        <v>1.9652650061996599</v>
      </c>
      <c r="F157">
        <v>1.87039727272727</v>
      </c>
      <c r="G157">
        <f t="shared" si="8"/>
        <v>-9.486773347238997E-2</v>
      </c>
      <c r="H157">
        <f t="shared" si="9"/>
        <v>-1.8860012399322779E-2</v>
      </c>
      <c r="J157">
        <v>19.065454545454546</v>
      </c>
      <c r="K157">
        <v>18.2717137878297</v>
      </c>
      <c r="L157">
        <v>18.847909090909098</v>
      </c>
      <c r="M157">
        <f t="shared" si="10"/>
        <v>0.57619530307939826</v>
      </c>
      <c r="N157">
        <f t="shared" si="11"/>
        <v>1.3699360607042443</v>
      </c>
    </row>
    <row r="158" spans="1:14" x14ac:dyDescent="0.25">
      <c r="A158">
        <v>4</v>
      </c>
      <c r="B158" t="s">
        <v>51</v>
      </c>
      <c r="C158" t="s">
        <v>320</v>
      </c>
      <c r="D158">
        <v>2.0182000000000002</v>
      </c>
      <c r="E158">
        <v>1.9652650061996599</v>
      </c>
      <c r="F158">
        <v>1.87039727272727</v>
      </c>
      <c r="G158">
        <f t="shared" si="8"/>
        <v>-9.486773347238997E-2</v>
      </c>
      <c r="H158">
        <f t="shared" si="9"/>
        <v>-4.193273967204969E-2</v>
      </c>
      <c r="J158">
        <v>12.576000000000001</v>
      </c>
      <c r="K158">
        <v>18.2717137878297</v>
      </c>
      <c r="L158">
        <v>18.847909090909098</v>
      </c>
      <c r="M158">
        <f t="shared" si="10"/>
        <v>0.57619530307939826</v>
      </c>
      <c r="N158">
        <f t="shared" si="11"/>
        <v>-5.1195184847503015</v>
      </c>
    </row>
    <row r="159" spans="1:14" x14ac:dyDescent="0.25">
      <c r="A159">
        <v>4</v>
      </c>
      <c r="B159" t="s">
        <v>53</v>
      </c>
      <c r="C159" t="s">
        <v>321</v>
      </c>
      <c r="D159">
        <v>1.8503636363636364</v>
      </c>
      <c r="E159">
        <v>1.9652650061996599</v>
      </c>
      <c r="F159">
        <v>1.87039727272727</v>
      </c>
      <c r="G159">
        <f t="shared" si="8"/>
        <v>-9.486773347238997E-2</v>
      </c>
      <c r="H159">
        <f t="shared" si="9"/>
        <v>-0.20976910330841347</v>
      </c>
      <c r="J159">
        <v>19.756363636363638</v>
      </c>
      <c r="K159">
        <v>18.2717137878297</v>
      </c>
      <c r="L159">
        <v>18.847909090909098</v>
      </c>
      <c r="M159">
        <f t="shared" si="10"/>
        <v>0.57619530307939826</v>
      </c>
      <c r="N159">
        <f t="shared" si="11"/>
        <v>2.0608451516133357</v>
      </c>
    </row>
    <row r="160" spans="1:14" x14ac:dyDescent="0.25">
      <c r="A160">
        <v>4</v>
      </c>
      <c r="B160" t="s">
        <v>54</v>
      </c>
      <c r="C160" t="s">
        <v>322</v>
      </c>
      <c r="D160">
        <v>1.7615000000000001</v>
      </c>
      <c r="E160">
        <v>1.9652650061996599</v>
      </c>
      <c r="F160">
        <v>1.87039727272727</v>
      </c>
      <c r="G160">
        <f t="shared" si="8"/>
        <v>-9.486773347238997E-2</v>
      </c>
      <c r="H160">
        <f t="shared" si="9"/>
        <v>-0.29863273967204984</v>
      </c>
      <c r="J160">
        <v>23.109000000000002</v>
      </c>
      <c r="K160">
        <v>18.2717137878297</v>
      </c>
      <c r="L160">
        <v>18.847909090909098</v>
      </c>
      <c r="M160">
        <f t="shared" si="10"/>
        <v>0.57619530307939826</v>
      </c>
      <c r="N160">
        <f t="shared" si="11"/>
        <v>5.4134815152496998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85E2-47C0-4F24-A5C7-301CDDBC6812}">
  <dimension ref="A1:E160"/>
  <sheetViews>
    <sheetView tabSelected="1" workbookViewId="0">
      <selection activeCell="E1" sqref="E1:I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164</v>
      </c>
      <c r="D2">
        <v>0.24440985112850511</v>
      </c>
      <c r="E2">
        <v>-3.011789336201165</v>
      </c>
    </row>
    <row r="3" spans="1:5" x14ac:dyDescent="0.25">
      <c r="A3">
        <v>1</v>
      </c>
      <c r="B3" t="s">
        <v>14</v>
      </c>
      <c r="C3" t="s">
        <v>165</v>
      </c>
      <c r="D3">
        <v>4.5420340638994583E-2</v>
      </c>
      <c r="E3">
        <v>-5.142733392145221</v>
      </c>
    </row>
    <row r="4" spans="1:5" x14ac:dyDescent="0.25">
      <c r="A4">
        <v>1</v>
      </c>
      <c r="B4" t="s">
        <v>15</v>
      </c>
      <c r="C4" t="s">
        <v>166</v>
      </c>
      <c r="D4">
        <v>6.2602158820820097E-2</v>
      </c>
      <c r="E4">
        <v>-5.7335414729532452</v>
      </c>
    </row>
    <row r="5" spans="1:5" x14ac:dyDescent="0.25">
      <c r="A5">
        <v>1</v>
      </c>
      <c r="B5" t="s">
        <v>16</v>
      </c>
      <c r="C5" t="s">
        <v>167</v>
      </c>
      <c r="D5">
        <v>-0.12794329572463425</v>
      </c>
      <c r="E5">
        <v>-1.771824301236073</v>
      </c>
    </row>
    <row r="6" spans="1:5" x14ac:dyDescent="0.25">
      <c r="A6">
        <v>1</v>
      </c>
      <c r="B6" t="s">
        <v>17</v>
      </c>
      <c r="C6" t="s">
        <v>168</v>
      </c>
      <c r="D6">
        <v>-0.20949784117917969</v>
      </c>
      <c r="E6">
        <v>-0.11009702850880032</v>
      </c>
    </row>
    <row r="7" spans="1:5" x14ac:dyDescent="0.25">
      <c r="A7">
        <v>1</v>
      </c>
      <c r="B7" t="s">
        <v>18</v>
      </c>
      <c r="C7" t="s">
        <v>169</v>
      </c>
      <c r="D7">
        <v>0.13814761336627468</v>
      </c>
      <c r="E7">
        <v>-5.153642483054254</v>
      </c>
    </row>
    <row r="8" spans="1:5" x14ac:dyDescent="0.25">
      <c r="A8">
        <v>1</v>
      </c>
      <c r="B8" t="s">
        <v>19</v>
      </c>
      <c r="C8" t="s">
        <v>170</v>
      </c>
      <c r="D8">
        <v>9.760215882082024E-2</v>
      </c>
      <c r="E8">
        <v>-0.87273339214516454</v>
      </c>
    </row>
    <row r="9" spans="1:5" x14ac:dyDescent="0.25">
      <c r="A9">
        <v>1</v>
      </c>
      <c r="B9" t="s">
        <v>20</v>
      </c>
      <c r="C9" t="s">
        <v>171</v>
      </c>
      <c r="D9">
        <v>0.20622715882082021</v>
      </c>
      <c r="E9">
        <v>-2.6215970285087984</v>
      </c>
    </row>
    <row r="10" spans="1:5" x14ac:dyDescent="0.25">
      <c r="A10">
        <v>1</v>
      </c>
      <c r="B10" t="s">
        <v>22</v>
      </c>
      <c r="C10" t="s">
        <v>172</v>
      </c>
      <c r="D10">
        <v>0.15214761336627491</v>
      </c>
      <c r="E10">
        <v>-3.8672788466906187</v>
      </c>
    </row>
    <row r="11" spans="1:5" x14ac:dyDescent="0.25">
      <c r="A11">
        <v>1</v>
      </c>
      <c r="B11" t="s">
        <v>23</v>
      </c>
      <c r="C11" t="s">
        <v>173</v>
      </c>
      <c r="D11">
        <v>9.3147613366274751E-2</v>
      </c>
      <c r="E11">
        <v>1.3545393351275656</v>
      </c>
    </row>
    <row r="12" spans="1:5" x14ac:dyDescent="0.25">
      <c r="A12">
        <v>1</v>
      </c>
      <c r="B12" t="s">
        <v>6</v>
      </c>
      <c r="C12" t="s">
        <v>174</v>
      </c>
      <c r="D12">
        <v>9.0056704275365718E-2</v>
      </c>
      <c r="E12">
        <v>-5.4081879375997097</v>
      </c>
    </row>
    <row r="13" spans="1:5" x14ac:dyDescent="0.25">
      <c r="A13">
        <v>1</v>
      </c>
      <c r="B13" t="s">
        <v>24</v>
      </c>
      <c r="C13" t="s">
        <v>175</v>
      </c>
      <c r="D13">
        <v>0.1956021588208201</v>
      </c>
      <c r="E13">
        <v>-2.6827333921451633</v>
      </c>
    </row>
    <row r="14" spans="1:5" x14ac:dyDescent="0.25">
      <c r="A14">
        <v>1</v>
      </c>
      <c r="B14" t="s">
        <v>25</v>
      </c>
      <c r="C14" t="s">
        <v>176</v>
      </c>
      <c r="D14">
        <v>-3.2397841179179654E-2</v>
      </c>
      <c r="E14">
        <v>1.6262363048245341</v>
      </c>
    </row>
    <row r="15" spans="1:5" x14ac:dyDescent="0.25">
      <c r="A15">
        <v>1</v>
      </c>
      <c r="B15" t="s">
        <v>26</v>
      </c>
      <c r="C15" t="s">
        <v>177</v>
      </c>
      <c r="D15">
        <v>3.2943154809306208E-4</v>
      </c>
      <c r="E15">
        <v>0.46544842603665515</v>
      </c>
    </row>
    <row r="16" spans="1:5" x14ac:dyDescent="0.25">
      <c r="A16">
        <v>1</v>
      </c>
      <c r="B16" t="s">
        <v>27</v>
      </c>
      <c r="C16" t="s">
        <v>178</v>
      </c>
      <c r="D16">
        <v>0.41550215882082053</v>
      </c>
      <c r="E16">
        <v>-5.3730970285088002</v>
      </c>
    </row>
    <row r="17" spans="1:5" x14ac:dyDescent="0.25">
      <c r="A17">
        <v>1</v>
      </c>
      <c r="B17" t="s">
        <v>28</v>
      </c>
      <c r="C17" t="s">
        <v>179</v>
      </c>
      <c r="D17">
        <v>0.10226882548748684</v>
      </c>
      <c r="E17">
        <v>0.25673630482453191</v>
      </c>
    </row>
    <row r="18" spans="1:5" x14ac:dyDescent="0.25">
      <c r="A18">
        <v>1</v>
      </c>
      <c r="B18" t="s">
        <v>29</v>
      </c>
      <c r="C18" t="s">
        <v>180</v>
      </c>
      <c r="D18">
        <v>0.10242034063900185</v>
      </c>
      <c r="E18">
        <v>-4.3263697557815277</v>
      </c>
    </row>
    <row r="19" spans="1:5" x14ac:dyDescent="0.25">
      <c r="A19">
        <v>1</v>
      </c>
      <c r="B19" t="s">
        <v>30</v>
      </c>
      <c r="C19" t="s">
        <v>181</v>
      </c>
      <c r="D19">
        <v>0.23290215882082022</v>
      </c>
      <c r="E19">
        <v>-6.237097028508801</v>
      </c>
    </row>
    <row r="20" spans="1:5" x14ac:dyDescent="0.25">
      <c r="A20">
        <v>1</v>
      </c>
      <c r="B20" t="s">
        <v>31</v>
      </c>
      <c r="C20" t="s">
        <v>182</v>
      </c>
      <c r="D20">
        <v>0.14869306791172932</v>
      </c>
      <c r="E20">
        <v>-3.5736424830542539</v>
      </c>
    </row>
    <row r="21" spans="1:5" x14ac:dyDescent="0.25">
      <c r="A21">
        <v>1</v>
      </c>
      <c r="B21" t="s">
        <v>32</v>
      </c>
      <c r="C21" t="s">
        <v>183</v>
      </c>
      <c r="D21">
        <v>-9.3761477542816163E-2</v>
      </c>
      <c r="E21">
        <v>2.3309029714911986</v>
      </c>
    </row>
    <row r="22" spans="1:5" x14ac:dyDescent="0.25">
      <c r="A22">
        <v>1</v>
      </c>
      <c r="B22" t="s">
        <v>33</v>
      </c>
      <c r="C22" t="s">
        <v>184</v>
      </c>
      <c r="D22">
        <v>0.11400215882082021</v>
      </c>
      <c r="E22">
        <v>-5.9830970285087997</v>
      </c>
    </row>
    <row r="23" spans="1:5" x14ac:dyDescent="0.25">
      <c r="A23">
        <v>1</v>
      </c>
      <c r="B23" t="s">
        <v>7</v>
      </c>
      <c r="C23" t="s">
        <v>185</v>
      </c>
      <c r="D23">
        <v>7.1783977002638499E-2</v>
      </c>
      <c r="E23">
        <v>-6.7672788466906191</v>
      </c>
    </row>
    <row r="24" spans="1:5" x14ac:dyDescent="0.25">
      <c r="A24">
        <v>1</v>
      </c>
      <c r="B24" t="s">
        <v>34</v>
      </c>
      <c r="C24" t="s">
        <v>186</v>
      </c>
      <c r="D24">
        <v>5.1202158820820243E-2</v>
      </c>
      <c r="E24">
        <v>-2.5430970285088002</v>
      </c>
    </row>
    <row r="25" spans="1:5" x14ac:dyDescent="0.25">
      <c r="A25">
        <v>1</v>
      </c>
      <c r="B25" t="s">
        <v>35</v>
      </c>
      <c r="C25" t="s">
        <v>187</v>
      </c>
      <c r="D25">
        <v>0.15598311120177266</v>
      </c>
      <c r="E25">
        <v>-5.8743351237468957</v>
      </c>
    </row>
    <row r="26" spans="1:5" x14ac:dyDescent="0.25">
      <c r="A26">
        <v>1</v>
      </c>
      <c r="B26" t="s">
        <v>36</v>
      </c>
      <c r="C26" t="s">
        <v>188</v>
      </c>
      <c r="D26">
        <v>0.11932943154809283</v>
      </c>
      <c r="E26">
        <v>0.72272115330938291</v>
      </c>
    </row>
    <row r="27" spans="1:5" x14ac:dyDescent="0.25">
      <c r="A27">
        <v>1</v>
      </c>
      <c r="B27" t="s">
        <v>37</v>
      </c>
      <c r="C27" t="s">
        <v>189</v>
      </c>
      <c r="D27">
        <v>9.9874886093547666E-2</v>
      </c>
      <c r="E27">
        <v>-5.1881879375997091</v>
      </c>
    </row>
    <row r="28" spans="1:5" x14ac:dyDescent="0.25">
      <c r="A28">
        <v>1</v>
      </c>
      <c r="B28" t="s">
        <v>38</v>
      </c>
      <c r="C28" t="s">
        <v>190</v>
      </c>
      <c r="D28">
        <v>-2.4852386633725354E-2</v>
      </c>
      <c r="E28">
        <v>-1.940006119417891</v>
      </c>
    </row>
    <row r="29" spans="1:5" x14ac:dyDescent="0.25">
      <c r="A29">
        <v>1</v>
      </c>
      <c r="B29" t="s">
        <v>39</v>
      </c>
      <c r="C29" t="s">
        <v>191</v>
      </c>
      <c r="D29">
        <v>0.1077688254874869</v>
      </c>
      <c r="E29">
        <v>-1.9382636951754684</v>
      </c>
    </row>
    <row r="30" spans="1:5" x14ac:dyDescent="0.25">
      <c r="A30">
        <v>1</v>
      </c>
      <c r="B30" t="s">
        <v>40</v>
      </c>
      <c r="C30" t="s">
        <v>192</v>
      </c>
      <c r="D30">
        <v>5.8302158820820349E-2</v>
      </c>
      <c r="E30">
        <v>3.4989029714912014</v>
      </c>
    </row>
    <row r="31" spans="1:5" x14ac:dyDescent="0.25">
      <c r="A31">
        <v>1</v>
      </c>
      <c r="B31" t="s">
        <v>41</v>
      </c>
      <c r="C31" t="s">
        <v>193</v>
      </c>
      <c r="D31">
        <v>9.5802158820819994E-2</v>
      </c>
      <c r="E31">
        <v>-3.0310970285087997</v>
      </c>
    </row>
    <row r="32" spans="1:5" x14ac:dyDescent="0.25">
      <c r="A32">
        <v>1</v>
      </c>
      <c r="B32" t="s">
        <v>42</v>
      </c>
      <c r="C32" t="s">
        <v>194</v>
      </c>
      <c r="D32">
        <v>9.8102158820820407E-2</v>
      </c>
      <c r="E32">
        <v>-5.0650970285088004</v>
      </c>
    </row>
    <row r="33" spans="1:5" x14ac:dyDescent="0.25">
      <c r="A33">
        <v>1</v>
      </c>
      <c r="B33" t="s">
        <v>43</v>
      </c>
      <c r="C33" t="s">
        <v>195</v>
      </c>
      <c r="D33">
        <v>4.0693067911729441E-2</v>
      </c>
      <c r="E33">
        <v>0.21090297149120119</v>
      </c>
    </row>
    <row r="34" spans="1:5" x14ac:dyDescent="0.25">
      <c r="A34">
        <v>1</v>
      </c>
      <c r="B34" t="s">
        <v>8</v>
      </c>
      <c r="C34" t="s">
        <v>196</v>
      </c>
      <c r="D34">
        <v>0.13132943154809285</v>
      </c>
      <c r="E34">
        <v>-0.8618243012360729</v>
      </c>
    </row>
    <row r="35" spans="1:5" x14ac:dyDescent="0.25">
      <c r="A35">
        <v>1</v>
      </c>
      <c r="B35" t="s">
        <v>44</v>
      </c>
      <c r="C35" t="s">
        <v>197</v>
      </c>
      <c r="D35">
        <v>3.602158820820156E-3</v>
      </c>
      <c r="E35">
        <v>-1.7172788466906184</v>
      </c>
    </row>
    <row r="36" spans="1:5" x14ac:dyDescent="0.25">
      <c r="A36">
        <v>1</v>
      </c>
      <c r="B36" t="s">
        <v>45</v>
      </c>
      <c r="C36" t="s">
        <v>198</v>
      </c>
      <c r="D36">
        <v>3.7131570585526186E-2</v>
      </c>
      <c r="E36">
        <v>-0.28086173439115214</v>
      </c>
    </row>
    <row r="37" spans="1:5" x14ac:dyDescent="0.25">
      <c r="A37">
        <v>1</v>
      </c>
      <c r="B37" t="s">
        <v>46</v>
      </c>
      <c r="C37" t="s">
        <v>199</v>
      </c>
      <c r="D37">
        <v>4.9238522457183853E-2</v>
      </c>
      <c r="E37">
        <v>1.4763575169457468</v>
      </c>
    </row>
    <row r="38" spans="1:5" x14ac:dyDescent="0.25">
      <c r="A38">
        <v>1</v>
      </c>
      <c r="B38" t="s">
        <v>47</v>
      </c>
      <c r="C38" t="s">
        <v>200</v>
      </c>
      <c r="D38">
        <v>0.26587488609354759</v>
      </c>
      <c r="E38">
        <v>-4.3700061194178907</v>
      </c>
    </row>
    <row r="39" spans="1:5" x14ac:dyDescent="0.25">
      <c r="A39">
        <v>1</v>
      </c>
      <c r="B39" t="s">
        <v>48</v>
      </c>
      <c r="C39" t="s">
        <v>201</v>
      </c>
      <c r="D39">
        <v>-0.14219784117917977</v>
      </c>
      <c r="E39">
        <v>8.2999029714911998</v>
      </c>
    </row>
    <row r="40" spans="1:5" x14ac:dyDescent="0.25">
      <c r="A40">
        <v>1</v>
      </c>
      <c r="B40" t="s">
        <v>49</v>
      </c>
      <c r="C40" t="s">
        <v>202</v>
      </c>
      <c r="D40">
        <v>0.1234203406390022</v>
      </c>
      <c r="E40">
        <v>-2.0609152103269821</v>
      </c>
    </row>
    <row r="41" spans="1:5" x14ac:dyDescent="0.25">
      <c r="A41">
        <v>1</v>
      </c>
      <c r="B41" t="s">
        <v>50</v>
      </c>
      <c r="C41" t="s">
        <v>203</v>
      </c>
      <c r="D41">
        <v>0.10550215882082004</v>
      </c>
      <c r="E41">
        <v>2.0589029714912002</v>
      </c>
    </row>
    <row r="42" spans="1:5" x14ac:dyDescent="0.25">
      <c r="A42">
        <v>1</v>
      </c>
      <c r="B42" t="s">
        <v>51</v>
      </c>
      <c r="C42" t="s">
        <v>204</v>
      </c>
      <c r="D42">
        <v>-2.0216022997361582E-2</v>
      </c>
      <c r="E42">
        <v>-0.12636975578152843</v>
      </c>
    </row>
    <row r="43" spans="1:5" x14ac:dyDescent="0.25">
      <c r="A43">
        <v>1</v>
      </c>
      <c r="B43" t="s">
        <v>52</v>
      </c>
      <c r="C43" t="s">
        <v>205</v>
      </c>
      <c r="D43">
        <v>-0.10812511390645252</v>
      </c>
      <c r="E43">
        <v>4.6172666078548374</v>
      </c>
    </row>
    <row r="44" spans="1:5" x14ac:dyDescent="0.25">
      <c r="A44">
        <v>1</v>
      </c>
      <c r="B44" t="s">
        <v>53</v>
      </c>
      <c r="C44" t="s">
        <v>206</v>
      </c>
      <c r="D44">
        <v>0.27532943154809297</v>
      </c>
      <c r="E44">
        <v>0.54181206240028956</v>
      </c>
    </row>
    <row r="45" spans="1:5" x14ac:dyDescent="0.25">
      <c r="A45">
        <v>1</v>
      </c>
      <c r="B45" t="s">
        <v>9</v>
      </c>
      <c r="C45" t="s">
        <v>207</v>
      </c>
      <c r="D45">
        <v>5.5502158820820213E-2</v>
      </c>
      <c r="E45">
        <v>-6.7770970285088001</v>
      </c>
    </row>
    <row r="46" spans="1:5" x14ac:dyDescent="0.25">
      <c r="A46">
        <v>1</v>
      </c>
      <c r="B46" t="s">
        <v>54</v>
      </c>
      <c r="C46" t="s">
        <v>208</v>
      </c>
      <c r="D46">
        <v>5.7402158820820226E-2</v>
      </c>
      <c r="E46">
        <v>0.66610297149119901</v>
      </c>
    </row>
    <row r="47" spans="1:5" x14ac:dyDescent="0.25">
      <c r="A47">
        <v>1</v>
      </c>
      <c r="B47" t="s">
        <v>10</v>
      </c>
      <c r="C47" t="s">
        <v>209</v>
      </c>
      <c r="D47">
        <v>0.16505670427536545</v>
      </c>
      <c r="E47">
        <v>-3.6563697557815278</v>
      </c>
    </row>
    <row r="48" spans="1:5" x14ac:dyDescent="0.25">
      <c r="A48">
        <v>1</v>
      </c>
      <c r="B48" t="s">
        <v>11</v>
      </c>
      <c r="C48" t="s">
        <v>210</v>
      </c>
      <c r="D48">
        <v>0.11560215882082003</v>
      </c>
      <c r="E48">
        <v>-5.7936424830542546</v>
      </c>
    </row>
    <row r="49" spans="1:5" x14ac:dyDescent="0.25">
      <c r="A49">
        <v>1</v>
      </c>
      <c r="B49" t="s">
        <v>12</v>
      </c>
      <c r="C49" t="s">
        <v>211</v>
      </c>
      <c r="D49">
        <v>0.11478397700263843</v>
      </c>
      <c r="E49">
        <v>-4.0900061194178914</v>
      </c>
    </row>
    <row r="50" spans="1:5" x14ac:dyDescent="0.25">
      <c r="A50">
        <v>1</v>
      </c>
      <c r="B50" t="s">
        <v>13</v>
      </c>
      <c r="C50" t="s">
        <v>212</v>
      </c>
      <c r="D50">
        <v>0.11987488609354768</v>
      </c>
      <c r="E50">
        <v>2.0009029714912003</v>
      </c>
    </row>
    <row r="51" spans="1:5" x14ac:dyDescent="0.25">
      <c r="A51">
        <v>2</v>
      </c>
      <c r="B51" t="s">
        <v>5</v>
      </c>
      <c r="C51" t="s">
        <v>213</v>
      </c>
      <c r="D51">
        <v>9.7880462348155062E-2</v>
      </c>
      <c r="E51">
        <v>2.0140567677749424</v>
      </c>
    </row>
    <row r="52" spans="1:5" x14ac:dyDescent="0.25">
      <c r="A52">
        <v>2</v>
      </c>
      <c r="B52" t="s">
        <v>14</v>
      </c>
      <c r="C52" t="s">
        <v>214</v>
      </c>
      <c r="D52">
        <v>6.7622805299729638E-3</v>
      </c>
      <c r="E52">
        <v>-3.2778523231341481</v>
      </c>
    </row>
    <row r="53" spans="1:5" x14ac:dyDescent="0.25">
      <c r="A53">
        <v>2</v>
      </c>
      <c r="B53" t="s">
        <v>15</v>
      </c>
      <c r="C53" t="s">
        <v>215</v>
      </c>
      <c r="D53">
        <v>0.13206228052997027</v>
      </c>
      <c r="E53">
        <v>-1.8313977776795554</v>
      </c>
    </row>
    <row r="54" spans="1:5" x14ac:dyDescent="0.25">
      <c r="A54">
        <v>2</v>
      </c>
      <c r="B54" t="s">
        <v>16</v>
      </c>
      <c r="C54" t="s">
        <v>216</v>
      </c>
      <c r="D54">
        <v>-8.2755901288211531E-2</v>
      </c>
      <c r="E54">
        <v>2.4067840405022665</v>
      </c>
    </row>
    <row r="55" spans="1:5" x14ac:dyDescent="0.25">
      <c r="A55">
        <v>2</v>
      </c>
      <c r="B55" t="s">
        <v>17</v>
      </c>
      <c r="C55" t="s">
        <v>217</v>
      </c>
      <c r="D55">
        <v>-7.511953765184809E-2</v>
      </c>
      <c r="E55">
        <v>-1.1177614140431906</v>
      </c>
    </row>
    <row r="56" spans="1:5" x14ac:dyDescent="0.25">
      <c r="A56">
        <v>2</v>
      </c>
      <c r="B56" t="s">
        <v>18</v>
      </c>
      <c r="C56" t="s">
        <v>218</v>
      </c>
      <c r="D56">
        <v>2.9698644166333832E-2</v>
      </c>
      <c r="E56">
        <v>0.68678404050226405</v>
      </c>
    </row>
    <row r="57" spans="1:5" x14ac:dyDescent="0.25">
      <c r="A57">
        <v>2</v>
      </c>
      <c r="B57" t="s">
        <v>19</v>
      </c>
      <c r="C57" t="s">
        <v>219</v>
      </c>
      <c r="D57">
        <v>3.61531896208791E-2</v>
      </c>
      <c r="E57">
        <v>0.79769313141135356</v>
      </c>
    </row>
    <row r="58" spans="1:5" x14ac:dyDescent="0.25">
      <c r="A58">
        <v>2</v>
      </c>
      <c r="B58" t="s">
        <v>20</v>
      </c>
      <c r="C58" t="s">
        <v>220</v>
      </c>
      <c r="D58">
        <v>-3.7301355833666339E-2</v>
      </c>
      <c r="E58">
        <v>-3.7995795958613723</v>
      </c>
    </row>
    <row r="59" spans="1:5" x14ac:dyDescent="0.25">
      <c r="A59">
        <v>2</v>
      </c>
      <c r="B59" t="s">
        <v>21</v>
      </c>
      <c r="C59" t="s">
        <v>221</v>
      </c>
      <c r="D59">
        <v>-0.14275590128821158</v>
      </c>
      <c r="E59">
        <v>-2.1204886867704626</v>
      </c>
    </row>
    <row r="60" spans="1:5" x14ac:dyDescent="0.25">
      <c r="A60">
        <v>2</v>
      </c>
      <c r="B60" t="s">
        <v>22</v>
      </c>
      <c r="C60" t="s">
        <v>222</v>
      </c>
      <c r="D60">
        <v>-0.20702862856093884</v>
      </c>
      <c r="E60">
        <v>3.4995113132295366</v>
      </c>
    </row>
    <row r="61" spans="1:5" x14ac:dyDescent="0.25">
      <c r="A61">
        <v>2</v>
      </c>
      <c r="B61" t="s">
        <v>23</v>
      </c>
      <c r="C61" t="s">
        <v>223</v>
      </c>
      <c r="D61">
        <v>-0.11411953765184801</v>
      </c>
      <c r="E61">
        <v>3.724965858684083</v>
      </c>
    </row>
    <row r="62" spans="1:5" x14ac:dyDescent="0.25">
      <c r="A62">
        <v>2</v>
      </c>
      <c r="B62" t="s">
        <v>6</v>
      </c>
      <c r="C62" t="s">
        <v>224</v>
      </c>
      <c r="D62">
        <v>2.8789553257242861E-2</v>
      </c>
      <c r="E62">
        <v>0.20314767686589974</v>
      </c>
    </row>
    <row r="63" spans="1:5" x14ac:dyDescent="0.25">
      <c r="A63">
        <v>2</v>
      </c>
      <c r="B63" t="s">
        <v>24</v>
      </c>
      <c r="C63" t="s">
        <v>225</v>
      </c>
      <c r="D63">
        <v>-0.16671044674275715</v>
      </c>
      <c r="E63">
        <v>-1.2450341413159158</v>
      </c>
    </row>
    <row r="64" spans="1:5" x14ac:dyDescent="0.25">
      <c r="A64">
        <v>2</v>
      </c>
      <c r="B64" t="s">
        <v>25</v>
      </c>
      <c r="C64" t="s">
        <v>226</v>
      </c>
      <c r="D64">
        <v>-1.448317401548449E-2</v>
      </c>
      <c r="E64">
        <v>0.87769313141135541</v>
      </c>
    </row>
    <row r="65" spans="1:5" x14ac:dyDescent="0.25">
      <c r="A65">
        <v>2</v>
      </c>
      <c r="B65" t="s">
        <v>26</v>
      </c>
      <c r="C65" t="s">
        <v>227</v>
      </c>
      <c r="D65">
        <v>-0.22575590128821155</v>
      </c>
      <c r="E65">
        <v>5.5731476768659007</v>
      </c>
    </row>
    <row r="66" spans="1:5" x14ac:dyDescent="0.25">
      <c r="A66">
        <v>2</v>
      </c>
      <c r="B66" t="s">
        <v>27</v>
      </c>
      <c r="C66" t="s">
        <v>228</v>
      </c>
      <c r="D66">
        <v>-7.99377194700297E-2</v>
      </c>
      <c r="E66">
        <v>-0.13957959586137036</v>
      </c>
    </row>
    <row r="67" spans="1:5" x14ac:dyDescent="0.25">
      <c r="A67">
        <v>2</v>
      </c>
      <c r="B67" t="s">
        <v>28</v>
      </c>
      <c r="C67" t="s">
        <v>229</v>
      </c>
      <c r="D67">
        <v>-0.26553771947002991</v>
      </c>
      <c r="E67">
        <v>4.9471476768658995</v>
      </c>
    </row>
    <row r="68" spans="1:5" x14ac:dyDescent="0.25">
      <c r="A68">
        <v>2</v>
      </c>
      <c r="B68" t="s">
        <v>29</v>
      </c>
      <c r="C68" t="s">
        <v>230</v>
      </c>
      <c r="D68">
        <v>-7.8664992197302608E-2</v>
      </c>
      <c r="E68">
        <v>-1.8059432322250082</v>
      </c>
    </row>
    <row r="69" spans="1:5" x14ac:dyDescent="0.25">
      <c r="A69">
        <v>2</v>
      </c>
      <c r="B69" t="s">
        <v>30</v>
      </c>
      <c r="C69" t="s">
        <v>231</v>
      </c>
      <c r="D69">
        <v>-0.19053771947002973</v>
      </c>
      <c r="E69">
        <v>3.5931476768659003</v>
      </c>
    </row>
    <row r="70" spans="1:5" x14ac:dyDescent="0.25">
      <c r="A70">
        <v>2</v>
      </c>
      <c r="B70" t="s">
        <v>31</v>
      </c>
      <c r="C70" t="s">
        <v>232</v>
      </c>
      <c r="D70">
        <v>-0.16439226492457526</v>
      </c>
      <c r="E70">
        <v>3.1604204041386268</v>
      </c>
    </row>
    <row r="71" spans="1:5" x14ac:dyDescent="0.25">
      <c r="A71">
        <v>2</v>
      </c>
      <c r="B71" t="s">
        <v>32</v>
      </c>
      <c r="C71" t="s">
        <v>233</v>
      </c>
      <c r="D71">
        <v>-5.9377194700298563E-3</v>
      </c>
      <c r="E71">
        <v>3.4204204041386284</v>
      </c>
    </row>
    <row r="72" spans="1:5" x14ac:dyDescent="0.25">
      <c r="A72">
        <v>2</v>
      </c>
      <c r="B72" t="s">
        <v>33</v>
      </c>
      <c r="C72" t="s">
        <v>234</v>
      </c>
      <c r="D72">
        <v>-6.5210528033632364E-3</v>
      </c>
      <c r="E72">
        <v>0.87564767686589917</v>
      </c>
    </row>
    <row r="73" spans="1:5" x14ac:dyDescent="0.25">
      <c r="A73">
        <v>2</v>
      </c>
      <c r="B73" t="s">
        <v>7</v>
      </c>
      <c r="C73" t="s">
        <v>235</v>
      </c>
      <c r="D73">
        <v>0.14906228052997017</v>
      </c>
      <c r="E73">
        <v>-6.0023068685886454</v>
      </c>
    </row>
    <row r="74" spans="1:5" x14ac:dyDescent="0.25">
      <c r="A74">
        <v>2</v>
      </c>
      <c r="B74" t="s">
        <v>34</v>
      </c>
      <c r="C74" t="s">
        <v>236</v>
      </c>
      <c r="D74">
        <v>2.7951169418859223E-2</v>
      </c>
      <c r="E74">
        <v>0.65759212131034417</v>
      </c>
    </row>
    <row r="75" spans="1:5" x14ac:dyDescent="0.25">
      <c r="A75">
        <v>2</v>
      </c>
      <c r="B75" t="s">
        <v>35</v>
      </c>
      <c r="C75" t="s">
        <v>237</v>
      </c>
      <c r="D75">
        <v>1.0622805299702609E-3</v>
      </c>
      <c r="E75">
        <v>2.1004204041386281</v>
      </c>
    </row>
    <row r="76" spans="1:5" x14ac:dyDescent="0.25">
      <c r="A76">
        <v>2</v>
      </c>
      <c r="B76" t="s">
        <v>36</v>
      </c>
      <c r="C76" t="s">
        <v>238</v>
      </c>
      <c r="D76">
        <v>0.11533500780269756</v>
      </c>
      <c r="E76">
        <v>2.4965858684083742E-2</v>
      </c>
    </row>
    <row r="77" spans="1:5" x14ac:dyDescent="0.25">
      <c r="A77">
        <v>2</v>
      </c>
      <c r="B77" t="s">
        <v>37</v>
      </c>
      <c r="C77" t="s">
        <v>239</v>
      </c>
      <c r="D77">
        <v>-9.3483174015484227E-2</v>
      </c>
      <c r="E77">
        <v>4.6976931314113557</v>
      </c>
    </row>
    <row r="78" spans="1:5" x14ac:dyDescent="0.25">
      <c r="A78">
        <v>2</v>
      </c>
      <c r="B78" t="s">
        <v>38</v>
      </c>
      <c r="C78" t="s">
        <v>240</v>
      </c>
      <c r="D78">
        <v>-3.3028628560938911E-2</v>
      </c>
      <c r="E78">
        <v>4.0576931314113551</v>
      </c>
    </row>
    <row r="79" spans="1:5" x14ac:dyDescent="0.25">
      <c r="A79">
        <v>2</v>
      </c>
      <c r="B79" t="s">
        <v>39</v>
      </c>
      <c r="C79" t="s">
        <v>241</v>
      </c>
      <c r="D79">
        <v>9.1531896208791874E-3</v>
      </c>
      <c r="E79">
        <v>0.31132949504771901</v>
      </c>
    </row>
    <row r="80" spans="1:5" x14ac:dyDescent="0.25">
      <c r="A80">
        <v>2</v>
      </c>
      <c r="B80" t="s">
        <v>40</v>
      </c>
      <c r="C80" t="s">
        <v>242</v>
      </c>
      <c r="D80">
        <v>5.888046234815203E-2</v>
      </c>
      <c r="E80">
        <v>4.5740567677749908</v>
      </c>
    </row>
    <row r="81" spans="1:5" x14ac:dyDescent="0.25">
      <c r="A81">
        <v>2</v>
      </c>
      <c r="B81" t="s">
        <v>41</v>
      </c>
      <c r="C81" t="s">
        <v>243</v>
      </c>
      <c r="D81">
        <v>-0.10502862856093897</v>
      </c>
      <c r="E81">
        <v>-8.2306868588645443E-2</v>
      </c>
    </row>
    <row r="82" spans="1:5" x14ac:dyDescent="0.25">
      <c r="A82">
        <v>2</v>
      </c>
      <c r="B82" t="s">
        <v>42</v>
      </c>
      <c r="C82" t="s">
        <v>244</v>
      </c>
      <c r="D82">
        <v>-0.11184681037912081</v>
      </c>
      <c r="E82">
        <v>1.7313294950477207</v>
      </c>
    </row>
    <row r="83" spans="1:5" x14ac:dyDescent="0.25">
      <c r="A83">
        <v>2</v>
      </c>
      <c r="B83" t="s">
        <v>43</v>
      </c>
      <c r="C83" t="s">
        <v>245</v>
      </c>
      <c r="D83">
        <v>-0.16121044674275709</v>
      </c>
      <c r="E83">
        <v>0.98042040413862708</v>
      </c>
    </row>
    <row r="84" spans="1:5" x14ac:dyDescent="0.25">
      <c r="A84">
        <v>2</v>
      </c>
      <c r="B84" t="s">
        <v>8</v>
      </c>
      <c r="C84" t="s">
        <v>246</v>
      </c>
      <c r="D84">
        <v>-2.657408310639342E-2</v>
      </c>
      <c r="E84">
        <v>-0.67412505040682547</v>
      </c>
    </row>
    <row r="85" spans="1:5" x14ac:dyDescent="0.25">
      <c r="A85">
        <v>2</v>
      </c>
      <c r="B85" t="s">
        <v>44</v>
      </c>
      <c r="C85" t="s">
        <v>247</v>
      </c>
      <c r="D85">
        <v>4.8516825984515677E-2</v>
      </c>
      <c r="E85">
        <v>0.97496585868408303</v>
      </c>
    </row>
    <row r="86" spans="1:5" x14ac:dyDescent="0.25">
      <c r="A86">
        <v>2</v>
      </c>
      <c r="B86" t="s">
        <v>45</v>
      </c>
      <c r="C86" t="s">
        <v>248</v>
      </c>
      <c r="D86">
        <v>8.9713714390611266E-3</v>
      </c>
      <c r="E86">
        <v>2.6831476768659002</v>
      </c>
    </row>
    <row r="87" spans="1:5" x14ac:dyDescent="0.25">
      <c r="A87">
        <v>2</v>
      </c>
      <c r="B87" t="s">
        <v>46</v>
      </c>
      <c r="C87" t="s">
        <v>249</v>
      </c>
      <c r="D87">
        <v>-0.20211953765184809</v>
      </c>
      <c r="E87">
        <v>2.0367840405022655</v>
      </c>
    </row>
    <row r="88" spans="1:5" x14ac:dyDescent="0.25">
      <c r="A88">
        <v>2</v>
      </c>
      <c r="B88" t="s">
        <v>47</v>
      </c>
      <c r="C88" t="s">
        <v>250</v>
      </c>
      <c r="D88">
        <v>-0.18893771947002991</v>
      </c>
      <c r="E88">
        <v>2.7476931314113564</v>
      </c>
    </row>
    <row r="89" spans="1:5" x14ac:dyDescent="0.25">
      <c r="A89">
        <v>2</v>
      </c>
      <c r="B89" t="s">
        <v>48</v>
      </c>
      <c r="C89" t="s">
        <v>251</v>
      </c>
      <c r="D89">
        <v>-9.630135583366628E-2</v>
      </c>
      <c r="E89">
        <v>2.8776931314113554</v>
      </c>
    </row>
    <row r="90" spans="1:5" x14ac:dyDescent="0.25">
      <c r="A90">
        <v>2</v>
      </c>
      <c r="B90" t="s">
        <v>49</v>
      </c>
      <c r="C90" t="s">
        <v>252</v>
      </c>
      <c r="D90">
        <v>-0.10002862856093886</v>
      </c>
      <c r="E90">
        <v>5.8831476768658995</v>
      </c>
    </row>
    <row r="91" spans="1:5" x14ac:dyDescent="0.25">
      <c r="A91">
        <v>2</v>
      </c>
      <c r="B91" t="s">
        <v>50</v>
      </c>
      <c r="C91" t="s">
        <v>253</v>
      </c>
      <c r="D91">
        <v>0.22551682598451572</v>
      </c>
      <c r="E91">
        <v>5.0713294950477206</v>
      </c>
    </row>
    <row r="92" spans="1:5" x14ac:dyDescent="0.25">
      <c r="A92">
        <v>2</v>
      </c>
      <c r="B92" t="s">
        <v>51</v>
      </c>
      <c r="C92" t="s">
        <v>254</v>
      </c>
      <c r="D92">
        <v>1.3244098711788332E-2</v>
      </c>
      <c r="E92">
        <v>-1.2759432322250071</v>
      </c>
    </row>
    <row r="93" spans="1:5" x14ac:dyDescent="0.25">
      <c r="A93">
        <v>2</v>
      </c>
      <c r="B93" t="s">
        <v>52</v>
      </c>
      <c r="C93" t="s">
        <v>255</v>
      </c>
      <c r="D93">
        <v>-6.5377194700297903E-3</v>
      </c>
      <c r="E93">
        <v>0.50014767686590034</v>
      </c>
    </row>
    <row r="94" spans="1:5" x14ac:dyDescent="0.25">
      <c r="A94">
        <v>2</v>
      </c>
      <c r="B94" t="s">
        <v>53</v>
      </c>
      <c r="C94" t="s">
        <v>256</v>
      </c>
      <c r="D94">
        <v>5.2335007802697397E-2</v>
      </c>
      <c r="E94">
        <v>-1.7923068685886463</v>
      </c>
    </row>
    <row r="95" spans="1:5" x14ac:dyDescent="0.25">
      <c r="A95">
        <v>2</v>
      </c>
      <c r="B95" t="s">
        <v>9</v>
      </c>
      <c r="C95" t="s">
        <v>257</v>
      </c>
      <c r="D95">
        <v>7.1425916893606445E-2</v>
      </c>
      <c r="E95">
        <v>-5.3604886867704629</v>
      </c>
    </row>
    <row r="96" spans="1:5" x14ac:dyDescent="0.25">
      <c r="A96">
        <v>2</v>
      </c>
      <c r="B96" t="s">
        <v>54</v>
      </c>
      <c r="C96" t="s">
        <v>258</v>
      </c>
      <c r="D96">
        <v>0.10051682598451572</v>
      </c>
      <c r="E96">
        <v>-2.3050341413159163</v>
      </c>
    </row>
    <row r="97" spans="1:5" x14ac:dyDescent="0.25">
      <c r="A97">
        <v>2</v>
      </c>
      <c r="B97" t="s">
        <v>10</v>
      </c>
      <c r="C97" t="s">
        <v>259</v>
      </c>
      <c r="D97">
        <v>3.1153189620879207E-2</v>
      </c>
      <c r="E97">
        <v>-4.8686705049522807</v>
      </c>
    </row>
    <row r="98" spans="1:5" x14ac:dyDescent="0.25">
      <c r="A98">
        <v>2</v>
      </c>
      <c r="B98" t="s">
        <v>11</v>
      </c>
      <c r="C98" t="s">
        <v>260</v>
      </c>
      <c r="D98">
        <v>-8.2301355833666268E-2</v>
      </c>
      <c r="E98">
        <v>-1.7150341413159182</v>
      </c>
    </row>
    <row r="99" spans="1:5" x14ac:dyDescent="0.25">
      <c r="A99">
        <v>2</v>
      </c>
      <c r="B99" t="s">
        <v>12</v>
      </c>
      <c r="C99" t="s">
        <v>261</v>
      </c>
      <c r="D99">
        <v>-3.4483174015484286E-2</v>
      </c>
      <c r="E99">
        <v>-2.4850341413159178</v>
      </c>
    </row>
    <row r="100" spans="1:5" x14ac:dyDescent="0.25">
      <c r="A100">
        <v>2</v>
      </c>
      <c r="B100" t="s">
        <v>13</v>
      </c>
      <c r="C100" t="s">
        <v>262</v>
      </c>
      <c r="D100">
        <v>-1.2301355833666205E-2</v>
      </c>
      <c r="E100">
        <v>-1.3059432322250082</v>
      </c>
    </row>
    <row r="101" spans="1:5" x14ac:dyDescent="0.25">
      <c r="A101">
        <v>3</v>
      </c>
      <c r="B101" t="s">
        <v>5</v>
      </c>
      <c r="C101" t="s">
        <v>263</v>
      </c>
      <c r="D101">
        <v>-4.4174022500329535E-2</v>
      </c>
      <c r="E101">
        <v>-0.71176055545738137</v>
      </c>
    </row>
    <row r="102" spans="1:5" x14ac:dyDescent="0.25">
      <c r="A102">
        <v>3</v>
      </c>
      <c r="B102" t="s">
        <v>14</v>
      </c>
      <c r="C102" t="s">
        <v>264</v>
      </c>
      <c r="D102">
        <v>1.2462341136034061E-2</v>
      </c>
      <c r="E102">
        <v>0.48642126272443775</v>
      </c>
    </row>
    <row r="103" spans="1:5" x14ac:dyDescent="0.25">
      <c r="A103">
        <v>3</v>
      </c>
      <c r="B103" t="s">
        <v>15</v>
      </c>
      <c r="C103" t="s">
        <v>265</v>
      </c>
      <c r="D103">
        <v>0.13173506840875659</v>
      </c>
      <c r="E103">
        <v>-0.27721510091196322</v>
      </c>
    </row>
    <row r="104" spans="1:5" x14ac:dyDescent="0.25">
      <c r="A104">
        <v>3</v>
      </c>
      <c r="B104" t="s">
        <v>16</v>
      </c>
      <c r="C104" t="s">
        <v>266</v>
      </c>
      <c r="D104">
        <v>-0.14852856795488001</v>
      </c>
      <c r="E104">
        <v>0.61742126272440245</v>
      </c>
    </row>
    <row r="105" spans="1:5" x14ac:dyDescent="0.25">
      <c r="A105">
        <v>3</v>
      </c>
      <c r="B105" t="s">
        <v>17</v>
      </c>
      <c r="C105" t="s">
        <v>267</v>
      </c>
      <c r="D105">
        <v>1.4496432045120189E-2</v>
      </c>
      <c r="E105">
        <v>-1.2848287372755998</v>
      </c>
    </row>
    <row r="106" spans="1:5" x14ac:dyDescent="0.25">
      <c r="A106">
        <v>3</v>
      </c>
      <c r="B106" t="s">
        <v>18</v>
      </c>
      <c r="C106" t="s">
        <v>268</v>
      </c>
      <c r="D106">
        <v>-9.4083113409425323E-2</v>
      </c>
      <c r="E106">
        <v>3.3373303536334937</v>
      </c>
    </row>
    <row r="107" spans="1:5" x14ac:dyDescent="0.25">
      <c r="A107">
        <v>3</v>
      </c>
      <c r="B107" t="s">
        <v>19</v>
      </c>
      <c r="C107" t="s">
        <v>269</v>
      </c>
      <c r="D107">
        <v>-8.544674977306177E-2</v>
      </c>
      <c r="E107">
        <v>2.498239444542584</v>
      </c>
    </row>
    <row r="108" spans="1:5" x14ac:dyDescent="0.25">
      <c r="A108">
        <v>3</v>
      </c>
      <c r="B108" t="s">
        <v>20</v>
      </c>
      <c r="C108" t="s">
        <v>270</v>
      </c>
      <c r="D108">
        <v>0.17928052295421115</v>
      </c>
      <c r="E108">
        <v>-2.3781241918210547</v>
      </c>
    </row>
    <row r="109" spans="1:5" x14ac:dyDescent="0.25">
      <c r="A109">
        <v>3</v>
      </c>
      <c r="B109" t="s">
        <v>21</v>
      </c>
      <c r="C109" t="s">
        <v>271</v>
      </c>
      <c r="D109">
        <v>-3.7264931591243666E-2</v>
      </c>
      <c r="E109">
        <v>0.68642126272440152</v>
      </c>
    </row>
    <row r="110" spans="1:5" x14ac:dyDescent="0.25">
      <c r="A110">
        <v>3</v>
      </c>
      <c r="B110" t="s">
        <v>22</v>
      </c>
      <c r="C110" t="s">
        <v>272</v>
      </c>
      <c r="D110">
        <v>-2.5003567954879902E-2</v>
      </c>
      <c r="E110">
        <v>4.9514212627244021</v>
      </c>
    </row>
    <row r="111" spans="1:5" x14ac:dyDescent="0.25">
      <c r="A111">
        <v>3</v>
      </c>
      <c r="B111" t="s">
        <v>23</v>
      </c>
      <c r="C111" t="s">
        <v>273</v>
      </c>
      <c r="D111">
        <v>-0.15971947704578904</v>
      </c>
      <c r="E111">
        <v>3.6909667172698555</v>
      </c>
    </row>
    <row r="112" spans="1:5" x14ac:dyDescent="0.25">
      <c r="A112">
        <v>3</v>
      </c>
      <c r="B112" t="s">
        <v>6</v>
      </c>
      <c r="C112" t="s">
        <v>274</v>
      </c>
      <c r="D112">
        <v>0.13882597749966563</v>
      </c>
      <c r="E112">
        <v>-0.10266964636650755</v>
      </c>
    </row>
    <row r="113" spans="1:5" x14ac:dyDescent="0.25">
      <c r="A113">
        <v>3</v>
      </c>
      <c r="B113" t="s">
        <v>24</v>
      </c>
      <c r="C113" t="s">
        <v>275</v>
      </c>
      <c r="D113">
        <v>1.0189613863301972E-2</v>
      </c>
      <c r="E113">
        <v>-1.9863060100028722</v>
      </c>
    </row>
    <row r="114" spans="1:5" x14ac:dyDescent="0.25">
      <c r="A114">
        <v>3</v>
      </c>
      <c r="B114" t="s">
        <v>25</v>
      </c>
      <c r="C114" t="s">
        <v>276</v>
      </c>
      <c r="D114">
        <v>-6.8103861366981544E-3</v>
      </c>
      <c r="E114">
        <v>0.11187580817894727</v>
      </c>
    </row>
    <row r="115" spans="1:5" x14ac:dyDescent="0.25">
      <c r="A115">
        <v>3</v>
      </c>
      <c r="B115" t="s">
        <v>26</v>
      </c>
      <c r="C115" t="s">
        <v>277</v>
      </c>
      <c r="D115">
        <v>-6.6446749773061642E-2</v>
      </c>
      <c r="E115">
        <v>3.9264212627244</v>
      </c>
    </row>
    <row r="116" spans="1:5" x14ac:dyDescent="0.25">
      <c r="A116">
        <v>3</v>
      </c>
      <c r="B116" t="s">
        <v>27</v>
      </c>
      <c r="C116" t="s">
        <v>278</v>
      </c>
      <c r="D116">
        <v>-4.7264931591243453E-2</v>
      </c>
      <c r="E116">
        <v>-2.371760555457417</v>
      </c>
    </row>
    <row r="117" spans="1:5" x14ac:dyDescent="0.25">
      <c r="A117">
        <v>3</v>
      </c>
      <c r="B117" t="s">
        <v>28</v>
      </c>
      <c r="C117" t="s">
        <v>279</v>
      </c>
      <c r="D117">
        <v>4.4371432045119841E-2</v>
      </c>
      <c r="E117">
        <v>6.0346030809062192</v>
      </c>
    </row>
    <row r="118" spans="1:5" x14ac:dyDescent="0.25">
      <c r="A118">
        <v>3</v>
      </c>
      <c r="B118" t="s">
        <v>29</v>
      </c>
      <c r="C118" t="s">
        <v>280</v>
      </c>
      <c r="D118">
        <v>-0.32390129522760724</v>
      </c>
      <c r="E118">
        <v>4.4946030809062201</v>
      </c>
    </row>
    <row r="119" spans="1:5" x14ac:dyDescent="0.25">
      <c r="A119">
        <v>3</v>
      </c>
      <c r="B119" t="s">
        <v>30</v>
      </c>
      <c r="C119" t="s">
        <v>281</v>
      </c>
      <c r="D119">
        <v>-3.4719477045789038E-2</v>
      </c>
      <c r="E119">
        <v>1.7782394445425815</v>
      </c>
    </row>
    <row r="120" spans="1:5" x14ac:dyDescent="0.25">
      <c r="A120">
        <v>3</v>
      </c>
      <c r="B120" t="s">
        <v>31</v>
      </c>
      <c r="C120" t="s">
        <v>282</v>
      </c>
      <c r="D120">
        <v>9.9371432045120001E-2</v>
      </c>
      <c r="E120">
        <v>3.5994212627244018</v>
      </c>
    </row>
    <row r="121" spans="1:5" x14ac:dyDescent="0.25">
      <c r="A121">
        <v>3</v>
      </c>
      <c r="B121" t="s">
        <v>32</v>
      </c>
      <c r="C121" t="s">
        <v>283</v>
      </c>
      <c r="D121">
        <v>0.10873506840875646</v>
      </c>
      <c r="E121">
        <v>0.48551217181530859</v>
      </c>
    </row>
    <row r="122" spans="1:5" x14ac:dyDescent="0.25">
      <c r="A122">
        <v>3</v>
      </c>
      <c r="B122" t="s">
        <v>33</v>
      </c>
      <c r="C122" t="s">
        <v>284</v>
      </c>
      <c r="D122">
        <v>-9.022856795487999E-2</v>
      </c>
      <c r="E122">
        <v>-0.44757873727559883</v>
      </c>
    </row>
    <row r="123" spans="1:5" x14ac:dyDescent="0.25">
      <c r="A123">
        <v>3</v>
      </c>
      <c r="B123" t="s">
        <v>7</v>
      </c>
      <c r="C123" t="s">
        <v>285</v>
      </c>
      <c r="D123">
        <v>0.1484623411360293</v>
      </c>
      <c r="E123">
        <v>1.3418758081789477</v>
      </c>
    </row>
    <row r="124" spans="1:5" x14ac:dyDescent="0.25">
      <c r="A124">
        <v>3</v>
      </c>
      <c r="B124" t="s">
        <v>34</v>
      </c>
      <c r="C124" t="s">
        <v>286</v>
      </c>
      <c r="D124">
        <v>-0.16653765886397087</v>
      </c>
      <c r="E124">
        <v>-2.4763060100028707</v>
      </c>
    </row>
    <row r="125" spans="1:5" x14ac:dyDescent="0.25">
      <c r="A125">
        <v>3</v>
      </c>
      <c r="B125" t="s">
        <v>35</v>
      </c>
      <c r="C125" t="s">
        <v>287</v>
      </c>
      <c r="D125">
        <v>-0.11317402250033459</v>
      </c>
      <c r="E125">
        <v>0.77914853545167517</v>
      </c>
    </row>
    <row r="126" spans="1:5" x14ac:dyDescent="0.25">
      <c r="A126">
        <v>3</v>
      </c>
      <c r="B126" t="s">
        <v>36</v>
      </c>
      <c r="C126" t="s">
        <v>288</v>
      </c>
      <c r="D126">
        <v>3.5371432045119944E-2</v>
      </c>
      <c r="E126">
        <v>0.36733035363349131</v>
      </c>
    </row>
    <row r="127" spans="1:5" x14ac:dyDescent="0.25">
      <c r="A127">
        <v>3</v>
      </c>
      <c r="B127" t="s">
        <v>37</v>
      </c>
      <c r="C127" t="s">
        <v>289</v>
      </c>
      <c r="D127">
        <v>0.11728052295421088</v>
      </c>
      <c r="E127">
        <v>-3.0851464548327101E-2</v>
      </c>
    </row>
    <row r="128" spans="1:5" x14ac:dyDescent="0.25">
      <c r="A128">
        <v>3</v>
      </c>
      <c r="B128" t="s">
        <v>38</v>
      </c>
      <c r="C128" t="s">
        <v>290</v>
      </c>
      <c r="D128">
        <v>-8.9264931591243712E-2</v>
      </c>
      <c r="E128">
        <v>0.82460308090621837</v>
      </c>
    </row>
    <row r="129" spans="1:5" x14ac:dyDescent="0.25">
      <c r="A129">
        <v>3</v>
      </c>
      <c r="B129" t="s">
        <v>39</v>
      </c>
      <c r="C129" t="s">
        <v>291</v>
      </c>
      <c r="D129">
        <v>-3.5992204318516352E-2</v>
      </c>
      <c r="E129">
        <v>-0.25812419182105373</v>
      </c>
    </row>
    <row r="130" spans="1:5" x14ac:dyDescent="0.25">
      <c r="A130">
        <v>3</v>
      </c>
      <c r="B130" t="s">
        <v>40</v>
      </c>
      <c r="C130" t="s">
        <v>292</v>
      </c>
      <c r="D130">
        <v>0.10337143204512</v>
      </c>
      <c r="E130">
        <v>2.4209667172698559</v>
      </c>
    </row>
    <row r="131" spans="1:5" x14ac:dyDescent="0.25">
      <c r="A131">
        <v>3</v>
      </c>
      <c r="B131" t="s">
        <v>41</v>
      </c>
      <c r="C131" t="s">
        <v>293</v>
      </c>
      <c r="D131">
        <v>-6.6446749773061864E-2</v>
      </c>
      <c r="E131">
        <v>1.1609667172698543</v>
      </c>
    </row>
    <row r="132" spans="1:5" x14ac:dyDescent="0.25">
      <c r="A132">
        <v>3</v>
      </c>
      <c r="B132" t="s">
        <v>42</v>
      </c>
      <c r="C132" t="s">
        <v>294</v>
      </c>
      <c r="D132">
        <v>-1.1028567954880053E-2</v>
      </c>
      <c r="E132">
        <v>2.1204212627244026</v>
      </c>
    </row>
    <row r="133" spans="1:5" x14ac:dyDescent="0.25">
      <c r="A133">
        <v>3</v>
      </c>
      <c r="B133" t="s">
        <v>43</v>
      </c>
      <c r="C133" t="s">
        <v>295</v>
      </c>
      <c r="D133">
        <v>-1.2719477045789018E-2</v>
      </c>
      <c r="E133">
        <v>0.97733035363349074</v>
      </c>
    </row>
    <row r="134" spans="1:5" x14ac:dyDescent="0.25">
      <c r="A134">
        <v>3</v>
      </c>
      <c r="B134" t="s">
        <v>8</v>
      </c>
      <c r="C134" t="s">
        <v>296</v>
      </c>
      <c r="D134">
        <v>0.20682597749966569</v>
      </c>
      <c r="E134">
        <v>-4.0517605554574168</v>
      </c>
    </row>
    <row r="135" spans="1:5" x14ac:dyDescent="0.25">
      <c r="A135">
        <v>3</v>
      </c>
      <c r="B135" t="s">
        <v>44</v>
      </c>
      <c r="C135" t="s">
        <v>297</v>
      </c>
      <c r="D135">
        <v>-5.0446749773061628E-2</v>
      </c>
      <c r="E135">
        <v>-0.78903328273014495</v>
      </c>
    </row>
    <row r="136" spans="1:5" x14ac:dyDescent="0.25">
      <c r="A136">
        <v>3</v>
      </c>
      <c r="B136" t="s">
        <v>45</v>
      </c>
      <c r="C136" t="s">
        <v>298</v>
      </c>
      <c r="D136">
        <v>-0.12526493159124352</v>
      </c>
      <c r="E136">
        <v>1.7946030809062208</v>
      </c>
    </row>
    <row r="137" spans="1:5" x14ac:dyDescent="0.25">
      <c r="A137">
        <v>3</v>
      </c>
      <c r="B137" t="s">
        <v>46</v>
      </c>
      <c r="C137" t="s">
        <v>299</v>
      </c>
      <c r="D137">
        <v>0.19991688659057449</v>
      </c>
      <c r="E137">
        <v>-2.9290332827301437</v>
      </c>
    </row>
    <row r="138" spans="1:5" x14ac:dyDescent="0.25">
      <c r="A138">
        <v>3</v>
      </c>
      <c r="B138" t="s">
        <v>47</v>
      </c>
      <c r="C138" t="s">
        <v>300</v>
      </c>
      <c r="D138">
        <v>0.10726032093400906</v>
      </c>
      <c r="E138">
        <v>-0.27802318172004448</v>
      </c>
    </row>
    <row r="139" spans="1:5" x14ac:dyDescent="0.25">
      <c r="A139">
        <v>3</v>
      </c>
      <c r="B139" t="s">
        <v>48</v>
      </c>
      <c r="C139" t="s">
        <v>301</v>
      </c>
      <c r="D139">
        <v>-0.1803558406821526</v>
      </c>
      <c r="E139">
        <v>3.7573303536334919</v>
      </c>
    </row>
    <row r="140" spans="1:5" x14ac:dyDescent="0.25">
      <c r="A140">
        <v>3</v>
      </c>
      <c r="B140" t="s">
        <v>49</v>
      </c>
      <c r="C140" t="s">
        <v>302</v>
      </c>
      <c r="D140">
        <v>-0.24812856795487992</v>
      </c>
      <c r="E140">
        <v>3.0394212627243995</v>
      </c>
    </row>
    <row r="141" spans="1:5" x14ac:dyDescent="0.25">
      <c r="A141">
        <v>3</v>
      </c>
      <c r="B141" t="s">
        <v>50</v>
      </c>
      <c r="C141" t="s">
        <v>303</v>
      </c>
      <c r="D141">
        <v>-8.6264931591243599E-2</v>
      </c>
      <c r="E141">
        <v>4.7618758081789458</v>
      </c>
    </row>
    <row r="142" spans="1:5" x14ac:dyDescent="0.25">
      <c r="A142">
        <v>3</v>
      </c>
      <c r="B142" t="s">
        <v>51</v>
      </c>
      <c r="C142" t="s">
        <v>304</v>
      </c>
      <c r="D142">
        <v>-0.13844674977306171</v>
      </c>
      <c r="E142">
        <v>5.9973303536334939</v>
      </c>
    </row>
    <row r="143" spans="1:5" x14ac:dyDescent="0.25">
      <c r="A143">
        <v>3</v>
      </c>
      <c r="B143" t="s">
        <v>52</v>
      </c>
      <c r="C143" t="s">
        <v>305</v>
      </c>
      <c r="D143">
        <v>-0.25712856795488004</v>
      </c>
      <c r="E143">
        <v>7.0239212627244001</v>
      </c>
    </row>
    <row r="144" spans="1:5" x14ac:dyDescent="0.25">
      <c r="A144">
        <v>3</v>
      </c>
      <c r="B144" t="s">
        <v>53</v>
      </c>
      <c r="C144" t="s">
        <v>306</v>
      </c>
      <c r="D144">
        <v>7.4007795681483524E-2</v>
      </c>
      <c r="E144">
        <v>0.24096671726985619</v>
      </c>
    </row>
    <row r="145" spans="1:5" x14ac:dyDescent="0.25">
      <c r="A145">
        <v>3</v>
      </c>
      <c r="B145" t="s">
        <v>9</v>
      </c>
      <c r="C145" t="s">
        <v>307</v>
      </c>
      <c r="D145">
        <v>0.17755325022693813</v>
      </c>
      <c r="E145">
        <v>0.16460308090621822</v>
      </c>
    </row>
    <row r="146" spans="1:5" x14ac:dyDescent="0.25">
      <c r="A146">
        <v>3</v>
      </c>
      <c r="B146" t="s">
        <v>54</v>
      </c>
      <c r="C146" t="s">
        <v>308</v>
      </c>
      <c r="D146">
        <v>-3.2628567954879895E-2</v>
      </c>
      <c r="E146">
        <v>-3.5396919093781065E-2</v>
      </c>
    </row>
    <row r="147" spans="1:5" x14ac:dyDescent="0.25">
      <c r="A147">
        <v>3</v>
      </c>
      <c r="B147" t="s">
        <v>10</v>
      </c>
      <c r="C147" t="s">
        <v>309</v>
      </c>
      <c r="D147">
        <v>1.9462341136029071E-2</v>
      </c>
      <c r="E147">
        <v>-1.5717605554574163</v>
      </c>
    </row>
    <row r="148" spans="1:5" x14ac:dyDescent="0.25">
      <c r="A148">
        <v>3</v>
      </c>
      <c r="B148" t="s">
        <v>11</v>
      </c>
      <c r="C148" t="s">
        <v>310</v>
      </c>
      <c r="D148">
        <v>0.2119168865905745</v>
      </c>
      <c r="E148">
        <v>-8.3578737275598058E-2</v>
      </c>
    </row>
    <row r="149" spans="1:5" x14ac:dyDescent="0.25">
      <c r="A149">
        <v>3</v>
      </c>
      <c r="B149" t="s">
        <v>12</v>
      </c>
      <c r="C149" t="s">
        <v>311</v>
      </c>
      <c r="D149">
        <v>0.19846234113602912</v>
      </c>
      <c r="E149">
        <v>-2.205396919093781</v>
      </c>
    </row>
    <row r="150" spans="1:5" x14ac:dyDescent="0.25">
      <c r="A150">
        <v>3</v>
      </c>
      <c r="B150" t="s">
        <v>13</v>
      </c>
      <c r="C150" t="s">
        <v>312</v>
      </c>
      <c r="D150">
        <v>1.7047653784534322E-3</v>
      </c>
      <c r="E150">
        <v>-1.3885787372755978</v>
      </c>
    </row>
    <row r="151" spans="1:5" x14ac:dyDescent="0.25">
      <c r="A151">
        <v>4</v>
      </c>
      <c r="B151" t="s">
        <v>27</v>
      </c>
      <c r="C151" t="s">
        <v>313</v>
      </c>
      <c r="D151">
        <v>-0.20376910330841058</v>
      </c>
      <c r="E151">
        <v>2.9181178788860542</v>
      </c>
    </row>
    <row r="152" spans="1:5" x14ac:dyDescent="0.25">
      <c r="A152">
        <v>4</v>
      </c>
      <c r="B152" t="s">
        <v>36</v>
      </c>
      <c r="C152" t="s">
        <v>314</v>
      </c>
      <c r="D152">
        <v>-0.22704183058113792</v>
      </c>
      <c r="E152">
        <v>-3.1855184847503093</v>
      </c>
    </row>
    <row r="153" spans="1:5" x14ac:dyDescent="0.25">
      <c r="A153">
        <v>4</v>
      </c>
      <c r="B153" t="s">
        <v>38</v>
      </c>
      <c r="C153" t="s">
        <v>315</v>
      </c>
      <c r="D153">
        <v>-0.1748600123993227</v>
      </c>
      <c r="E153">
        <v>3.5917542425224234</v>
      </c>
    </row>
    <row r="154" spans="1:5" x14ac:dyDescent="0.25">
      <c r="A154">
        <v>4</v>
      </c>
      <c r="B154" t="s">
        <v>39</v>
      </c>
      <c r="C154" t="s">
        <v>316</v>
      </c>
      <c r="D154">
        <v>-0.25976910330841352</v>
      </c>
      <c r="E154">
        <v>-1.8146093938412111</v>
      </c>
    </row>
    <row r="155" spans="1:5" x14ac:dyDescent="0.25">
      <c r="A155">
        <v>4</v>
      </c>
      <c r="B155" t="s">
        <v>45</v>
      </c>
      <c r="C155" t="s">
        <v>317</v>
      </c>
      <c r="D155">
        <v>-0.36513273967204984</v>
      </c>
      <c r="E155">
        <v>8.4094815152496984</v>
      </c>
    </row>
    <row r="156" spans="1:5" x14ac:dyDescent="0.25">
      <c r="A156">
        <v>4</v>
      </c>
      <c r="B156" t="s">
        <v>49</v>
      </c>
      <c r="C156" t="s">
        <v>318</v>
      </c>
      <c r="D156">
        <v>-9.7587285126595313E-2</v>
      </c>
      <c r="E156">
        <v>-2.1200639392957576</v>
      </c>
    </row>
    <row r="157" spans="1:5" x14ac:dyDescent="0.25">
      <c r="A157">
        <v>4</v>
      </c>
      <c r="B157" t="s">
        <v>50</v>
      </c>
      <c r="C157" t="s">
        <v>319</v>
      </c>
      <c r="D157">
        <v>-1.8860012399322779E-2</v>
      </c>
      <c r="E157">
        <v>1.3699360607042443</v>
      </c>
    </row>
    <row r="158" spans="1:5" x14ac:dyDescent="0.25">
      <c r="A158">
        <v>4</v>
      </c>
      <c r="B158" t="s">
        <v>51</v>
      </c>
      <c r="C158" t="s">
        <v>320</v>
      </c>
      <c r="D158">
        <v>-4.193273967204969E-2</v>
      </c>
      <c r="E158">
        <v>-5.1195184847503015</v>
      </c>
    </row>
    <row r="159" spans="1:5" x14ac:dyDescent="0.25">
      <c r="A159">
        <v>4</v>
      </c>
      <c r="B159" t="s">
        <v>53</v>
      </c>
      <c r="C159" t="s">
        <v>321</v>
      </c>
      <c r="D159">
        <v>-0.20976910330841347</v>
      </c>
      <c r="E159">
        <v>2.0608451516133357</v>
      </c>
    </row>
    <row r="160" spans="1:5" x14ac:dyDescent="0.25">
      <c r="A160">
        <v>4</v>
      </c>
      <c r="B160" t="s">
        <v>54</v>
      </c>
      <c r="C160" t="s">
        <v>322</v>
      </c>
      <c r="D160">
        <v>-0.29863273967204984</v>
      </c>
      <c r="E160">
        <v>5.4134815152496998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2019-05-07T00:28:02Z</dcterms:created>
  <dcterms:modified xsi:type="dcterms:W3CDTF">2019-05-07T00:51:35Z</dcterms:modified>
</cp:coreProperties>
</file>