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zhangwei\Desktop\Paper revision（Safety Science)\Data（小朱）\"/>
    </mc:Choice>
  </mc:AlternateContent>
  <bookViews>
    <workbookView xWindow="0" yWindow="0" windowWidth="19770" windowHeight="8370"/>
  </bookViews>
  <sheets>
    <sheet name="Accidents information" sheetId="2" r:id="rId1"/>
    <sheet name="0.Data Sources" sheetId="8" r:id="rId2"/>
    <sheet name="1.Level" sheetId="6" r:id="rId3"/>
    <sheet name="2.Type" sheetId="5" r:id="rId4"/>
    <sheet name="3.Classification" sheetId="7" r:id="rId5"/>
  </sheets>
  <definedNames>
    <definedName name="_xlnm._FilterDatabase" localSheetId="0" hidden="1">'Accidents information'!$2:$4</definedName>
  </definedNames>
  <calcPr calcId="152511"/>
</workbook>
</file>

<file path=xl/calcChain.xml><?xml version="1.0" encoding="utf-8"?>
<calcChain xmlns="http://schemas.openxmlformats.org/spreadsheetml/2006/main">
  <c r="C40" i="7" l="1"/>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M30" i="5"/>
  <c r="G30" i="5"/>
  <c r="F30" i="5"/>
  <c r="E30" i="5"/>
  <c r="M29" i="5"/>
  <c r="L29" i="5"/>
  <c r="L30" i="5" s="1"/>
  <c r="K29" i="5"/>
  <c r="K30" i="5" s="1"/>
  <c r="J29" i="5"/>
  <c r="J30" i="5" s="1"/>
  <c r="I29" i="5"/>
  <c r="I30" i="5" s="1"/>
  <c r="H29" i="5"/>
  <c r="H30" i="5" s="1"/>
  <c r="G29" i="5"/>
  <c r="F29" i="5"/>
  <c r="E29" i="5"/>
  <c r="D29" i="5"/>
  <c r="D30" i="5" s="1"/>
  <c r="C29" i="5"/>
  <c r="C30" i="5" s="1"/>
  <c r="B29" i="5"/>
  <c r="F30" i="6"/>
  <c r="E30" i="6"/>
  <c r="F29" i="6"/>
  <c r="E29" i="6"/>
  <c r="D29" i="6"/>
  <c r="D30" i="6" s="1"/>
  <c r="C29" i="6"/>
  <c r="C30" i="6" s="1"/>
  <c r="B29" i="6"/>
</calcChain>
</file>

<file path=xl/sharedStrings.xml><?xml version="1.0" encoding="utf-8"?>
<sst xmlns="http://schemas.openxmlformats.org/spreadsheetml/2006/main" count="5800" uniqueCount="898">
  <si>
    <t>Construction safety accident statistics from 2005 to 2016</t>
  </si>
  <si>
    <t>No.</t>
  </si>
  <si>
    <t>Time</t>
  </si>
  <si>
    <t>Severity level of accident</t>
  </si>
  <si>
    <t>Type of accident</t>
  </si>
  <si>
    <t>Accident cause sub-factors</t>
  </si>
  <si>
    <t>Normal accidents 
(1-2 deaths)</t>
  </si>
  <si>
    <t>Large accidents 
(3-9 deaths)</t>
  </si>
  <si>
    <t>Serious accidents 
(10-29 deaths)</t>
  </si>
  <si>
    <t>Very Serious accidents
(30 or more deaths)</t>
  </si>
  <si>
    <t>Falling from height</t>
  </si>
  <si>
    <t>Collapse</t>
  </si>
  <si>
    <t>Lifting injury</t>
  </si>
  <si>
    <t>Electric shock</t>
  </si>
  <si>
    <t>Poisoning choke</t>
  </si>
  <si>
    <t>Vehicle injury</t>
  </si>
  <si>
    <t>Mechanical injury</t>
  </si>
  <si>
    <t>Drowning</t>
  </si>
  <si>
    <t>Explosion</t>
  </si>
  <si>
    <t>Fire</t>
  </si>
  <si>
    <t>1.Organization and behavior
(OB)</t>
  </si>
  <si>
    <t>2.Technical management
(TM)</t>
  </si>
  <si>
    <t>3.Resource support
(RS)</t>
  </si>
  <si>
    <t>4.Contract Management
(CM)</t>
  </si>
  <si>
    <t>5.Safety training
(ST)</t>
  </si>
  <si>
    <t>6.Emergency Response 
(ER)</t>
  </si>
  <si>
    <r>
      <rPr>
        <b/>
        <sz val="11"/>
        <rFont val="Times New Roman"/>
        <family val="1"/>
      </rPr>
      <t>O</t>
    </r>
    <r>
      <rPr>
        <b/>
        <sz val="6"/>
        <rFont val="Times New Roman"/>
        <family val="1"/>
      </rPr>
      <t xml:space="preserve">11
</t>
    </r>
    <r>
      <rPr>
        <b/>
        <sz val="11"/>
        <rFont val="Times New Roman"/>
        <family val="1"/>
      </rPr>
      <t>No special safety department</t>
    </r>
  </si>
  <si>
    <r>
      <rPr>
        <b/>
        <sz val="11"/>
        <rFont val="Times New Roman"/>
        <family val="1"/>
      </rPr>
      <t>O</t>
    </r>
    <r>
      <rPr>
        <b/>
        <sz val="6"/>
        <rFont val="Times New Roman"/>
        <family val="1"/>
      </rPr>
      <t xml:space="preserve">12
</t>
    </r>
    <r>
      <rPr>
        <b/>
        <sz val="11"/>
        <rFont val="Times New Roman"/>
        <family val="1"/>
      </rPr>
      <t>Default of project management team</t>
    </r>
  </si>
  <si>
    <r>
      <rPr>
        <b/>
        <sz val="11"/>
        <rFont val="Times New Roman"/>
        <family val="1"/>
      </rPr>
      <t>O</t>
    </r>
    <r>
      <rPr>
        <b/>
        <sz val="6"/>
        <rFont val="Times New Roman"/>
        <family val="1"/>
      </rPr>
      <t xml:space="preserve">21
</t>
    </r>
    <r>
      <rPr>
        <b/>
        <sz val="11"/>
        <rFont val="Times New Roman"/>
        <family val="1"/>
      </rPr>
      <t>Inadequate professional safety engineers</t>
    </r>
  </si>
  <si>
    <r>
      <rPr>
        <b/>
        <sz val="11"/>
        <rFont val="Times New Roman"/>
        <family val="1"/>
      </rPr>
      <t>O</t>
    </r>
    <r>
      <rPr>
        <b/>
        <sz val="6"/>
        <rFont val="Times New Roman"/>
        <family val="1"/>
      </rPr>
      <t xml:space="preserve">22
</t>
    </r>
    <r>
      <rPr>
        <b/>
        <sz val="11"/>
        <rFont val="Times New Roman"/>
        <family val="1"/>
      </rPr>
      <t>Default of safety engineers</t>
    </r>
  </si>
  <si>
    <r>
      <rPr>
        <b/>
        <sz val="11"/>
        <rFont val="Times New Roman"/>
        <family val="1"/>
      </rPr>
      <t>O</t>
    </r>
    <r>
      <rPr>
        <b/>
        <sz val="6"/>
        <rFont val="Times New Roman"/>
        <family val="1"/>
      </rPr>
      <t xml:space="preserve">31
</t>
    </r>
    <r>
      <rPr>
        <b/>
        <sz val="11"/>
        <rFont val="Times New Roman"/>
        <family val="1"/>
      </rPr>
      <t>Unqualified workers</t>
    </r>
  </si>
  <si>
    <r>
      <rPr>
        <b/>
        <sz val="11"/>
        <rFont val="Times New Roman"/>
        <family val="1"/>
      </rPr>
      <t>O</t>
    </r>
    <r>
      <rPr>
        <b/>
        <sz val="6"/>
        <rFont val="Times New Roman"/>
        <family val="1"/>
      </rPr>
      <t xml:space="preserve">32
</t>
    </r>
    <r>
      <rPr>
        <b/>
        <sz val="11"/>
        <rFont val="Times New Roman"/>
        <family val="1"/>
      </rPr>
      <t>Non-compliance of workers</t>
    </r>
  </si>
  <si>
    <r>
      <rPr>
        <b/>
        <sz val="11"/>
        <rFont val="Times New Roman"/>
        <family val="1"/>
      </rPr>
      <t>O</t>
    </r>
    <r>
      <rPr>
        <b/>
        <sz val="6"/>
        <rFont val="Times New Roman"/>
        <family val="1"/>
      </rPr>
      <t xml:space="preserve">41
</t>
    </r>
    <r>
      <rPr>
        <b/>
        <sz val="11"/>
        <rFont val="Times New Roman"/>
        <family val="1"/>
      </rPr>
      <t>Inadequate supervision engineers</t>
    </r>
  </si>
  <si>
    <r>
      <rPr>
        <b/>
        <sz val="11"/>
        <rFont val="Times New Roman"/>
        <family val="1"/>
      </rPr>
      <t>O</t>
    </r>
    <r>
      <rPr>
        <b/>
        <sz val="6"/>
        <rFont val="Times New Roman"/>
        <family val="1"/>
      </rPr>
      <t xml:space="preserve">42
</t>
    </r>
    <r>
      <rPr>
        <b/>
        <sz val="11"/>
        <rFont val="Times New Roman"/>
        <family val="1"/>
      </rPr>
      <t>Inefficient supervision work</t>
    </r>
  </si>
  <si>
    <r>
      <rPr>
        <b/>
        <sz val="11"/>
        <rFont val="Times New Roman"/>
        <family val="1"/>
      </rPr>
      <t>T</t>
    </r>
    <r>
      <rPr>
        <b/>
        <sz val="6"/>
        <rFont val="Times New Roman"/>
        <family val="1"/>
      </rPr>
      <t xml:space="preserve">11
</t>
    </r>
    <r>
      <rPr>
        <b/>
        <sz val="11"/>
        <rFont val="Times New Roman"/>
        <family val="1"/>
      </rPr>
      <t>Delayed or low-quality drawings</t>
    </r>
  </si>
  <si>
    <r>
      <rPr>
        <b/>
        <sz val="11"/>
        <rFont val="Times New Roman"/>
        <family val="1"/>
      </rPr>
      <t>T</t>
    </r>
    <r>
      <rPr>
        <b/>
        <sz val="6"/>
        <rFont val="Times New Roman"/>
        <family val="1"/>
      </rPr>
      <t xml:space="preserve">12
</t>
    </r>
    <r>
      <rPr>
        <b/>
        <sz val="11"/>
        <rFont val="Times New Roman"/>
        <family val="1"/>
      </rPr>
      <t>Incomplete construction plan</t>
    </r>
  </si>
  <si>
    <r>
      <rPr>
        <b/>
        <sz val="11"/>
        <rFont val="Times New Roman"/>
        <family val="1"/>
      </rPr>
      <t>T</t>
    </r>
    <r>
      <rPr>
        <b/>
        <sz val="6"/>
        <rFont val="Times New Roman"/>
        <family val="1"/>
      </rPr>
      <t xml:space="preserve">13
</t>
    </r>
    <r>
      <rPr>
        <b/>
        <sz val="11"/>
        <rFont val="Times New Roman"/>
        <family val="1"/>
      </rPr>
      <t>Inadequate execution of construction plan</t>
    </r>
  </si>
  <si>
    <r>
      <rPr>
        <b/>
        <sz val="11"/>
        <rFont val="Times New Roman"/>
        <family val="1"/>
      </rPr>
      <t>T</t>
    </r>
    <r>
      <rPr>
        <b/>
        <sz val="6"/>
        <rFont val="Times New Roman"/>
        <family val="1"/>
      </rPr>
      <t xml:space="preserve">14
</t>
    </r>
    <r>
      <rPr>
        <b/>
        <sz val="11"/>
        <rFont val="Times New Roman"/>
        <family val="1"/>
      </rPr>
      <t>Improper installation of temporary facilities</t>
    </r>
  </si>
  <si>
    <r>
      <rPr>
        <b/>
        <sz val="11"/>
        <rFont val="Times New Roman"/>
        <family val="1"/>
      </rPr>
      <t>T</t>
    </r>
    <r>
      <rPr>
        <b/>
        <sz val="6"/>
        <rFont val="Times New Roman"/>
        <family val="1"/>
      </rPr>
      <t>21</t>
    </r>
    <r>
      <rPr>
        <b/>
        <sz val="11"/>
        <rFont val="Times New Roman"/>
        <family val="1"/>
      </rPr>
      <t xml:space="preserve">
Improper construction procedure arrangement</t>
    </r>
  </si>
  <si>
    <r>
      <rPr>
        <b/>
        <sz val="11"/>
        <rFont val="Times New Roman"/>
        <family val="1"/>
      </rPr>
      <t>T</t>
    </r>
    <r>
      <rPr>
        <b/>
        <sz val="6"/>
        <rFont val="Times New Roman"/>
        <family val="1"/>
      </rPr>
      <t>22</t>
    </r>
    <r>
      <rPr>
        <b/>
        <sz val="11"/>
        <rFont val="Times New Roman"/>
        <family val="1"/>
      </rPr>
      <t xml:space="preserve">
Inadequate special safety meeting</t>
    </r>
  </si>
  <si>
    <r>
      <rPr>
        <b/>
        <sz val="11"/>
        <rFont val="Times New Roman"/>
        <family val="1"/>
      </rPr>
      <t>T</t>
    </r>
    <r>
      <rPr>
        <b/>
        <sz val="6"/>
        <rFont val="Times New Roman"/>
        <family val="1"/>
      </rPr>
      <t>23</t>
    </r>
    <r>
      <rPr>
        <b/>
        <sz val="11"/>
        <rFont val="Times New Roman"/>
        <family val="1"/>
      </rPr>
      <t xml:space="preserve">
Inadequate safety inspection</t>
    </r>
  </si>
  <si>
    <r>
      <rPr>
        <b/>
        <sz val="11"/>
        <rFont val="Times New Roman"/>
        <family val="1"/>
      </rPr>
      <t>T</t>
    </r>
    <r>
      <rPr>
        <b/>
        <sz val="6"/>
        <rFont val="Times New Roman"/>
        <family val="1"/>
      </rPr>
      <t>31</t>
    </r>
    <r>
      <rPr>
        <b/>
        <sz val="11"/>
        <rFont val="Times New Roman"/>
        <family val="1"/>
      </rPr>
      <t xml:space="preserve">
Inadequate hazard recognition</t>
    </r>
  </si>
  <si>
    <r>
      <rPr>
        <b/>
        <sz val="11"/>
        <rFont val="Times New Roman"/>
        <family val="1"/>
      </rPr>
      <t>T</t>
    </r>
    <r>
      <rPr>
        <b/>
        <sz val="6"/>
        <rFont val="Times New Roman"/>
        <family val="1"/>
      </rPr>
      <t>32</t>
    </r>
    <r>
      <rPr>
        <b/>
        <sz val="11"/>
        <rFont val="Times New Roman"/>
        <family val="1"/>
      </rPr>
      <t xml:space="preserve">
Delayed hazard elimination</t>
    </r>
  </si>
  <si>
    <r>
      <rPr>
        <b/>
        <sz val="11"/>
        <rFont val="Times New Roman"/>
        <family val="1"/>
      </rPr>
      <t>R</t>
    </r>
    <r>
      <rPr>
        <b/>
        <sz val="6"/>
        <rFont val="Times New Roman"/>
        <family val="1"/>
      </rPr>
      <t xml:space="preserve">11
</t>
    </r>
    <r>
      <rPr>
        <b/>
        <sz val="11"/>
        <rFont val="Times New Roman"/>
        <family val="1"/>
      </rPr>
      <t>Improper operation of mechanical equipment</t>
    </r>
  </si>
  <si>
    <r>
      <rPr>
        <b/>
        <sz val="11"/>
        <rFont val="Times New Roman"/>
        <family val="1"/>
      </rPr>
      <t>R</t>
    </r>
    <r>
      <rPr>
        <b/>
        <sz val="6"/>
        <rFont val="Times New Roman"/>
        <family val="1"/>
      </rPr>
      <t>12</t>
    </r>
    <r>
      <rPr>
        <b/>
        <sz val="11"/>
        <rFont val="Times New Roman"/>
        <family val="1"/>
      </rPr>
      <t xml:space="preserve">
Delayed maintenance for mechanical equipment</t>
    </r>
  </si>
  <si>
    <r>
      <rPr>
        <b/>
        <sz val="11"/>
        <rFont val="Times New Roman"/>
        <family val="1"/>
      </rPr>
      <t>R</t>
    </r>
    <r>
      <rPr>
        <b/>
        <sz val="6"/>
        <rFont val="Times New Roman"/>
        <family val="1"/>
      </rPr>
      <t>21</t>
    </r>
    <r>
      <rPr>
        <b/>
        <sz val="11"/>
        <rFont val="Times New Roman"/>
        <family val="1"/>
      </rPr>
      <t xml:space="preserve">
Low-quality construction materials</t>
    </r>
  </si>
  <si>
    <r>
      <rPr>
        <b/>
        <sz val="11"/>
        <rFont val="Times New Roman"/>
        <family val="1"/>
      </rPr>
      <t>R</t>
    </r>
    <r>
      <rPr>
        <b/>
        <sz val="6"/>
        <rFont val="Times New Roman"/>
        <family val="1"/>
      </rPr>
      <t>22</t>
    </r>
    <r>
      <rPr>
        <b/>
        <sz val="11"/>
        <rFont val="Times New Roman"/>
        <family val="1"/>
      </rPr>
      <t xml:space="preserve">
Inadequate management for dangerous materials</t>
    </r>
  </si>
  <si>
    <r>
      <rPr>
        <b/>
        <sz val="11"/>
        <rFont val="Times New Roman"/>
        <family val="1"/>
      </rPr>
      <t>R</t>
    </r>
    <r>
      <rPr>
        <b/>
        <sz val="6"/>
        <rFont val="Times New Roman"/>
        <family val="1"/>
      </rPr>
      <t>31</t>
    </r>
    <r>
      <rPr>
        <b/>
        <sz val="11"/>
        <rFont val="Times New Roman"/>
        <family val="1"/>
      </rPr>
      <t xml:space="preserve">
Inadequate distribution of PPE</t>
    </r>
  </si>
  <si>
    <r>
      <rPr>
        <b/>
        <sz val="11"/>
        <rFont val="Times New Roman"/>
        <family val="1"/>
      </rPr>
      <t>R</t>
    </r>
    <r>
      <rPr>
        <b/>
        <sz val="6"/>
        <rFont val="Times New Roman"/>
        <family val="1"/>
      </rPr>
      <t>32</t>
    </r>
    <r>
      <rPr>
        <b/>
        <sz val="11"/>
        <rFont val="Times New Roman"/>
        <family val="1"/>
      </rPr>
      <t xml:space="preserve">
Inadequate use of PPE</t>
    </r>
  </si>
  <si>
    <r>
      <rPr>
        <b/>
        <sz val="11"/>
        <rFont val="Times New Roman"/>
        <family val="1"/>
      </rPr>
      <t>R</t>
    </r>
    <r>
      <rPr>
        <b/>
        <sz val="6"/>
        <rFont val="Times New Roman"/>
        <family val="1"/>
      </rPr>
      <t>33</t>
    </r>
    <r>
      <rPr>
        <b/>
        <sz val="11"/>
        <rFont val="Times New Roman"/>
        <family val="1"/>
      </rPr>
      <t xml:space="preserve">
Inadequate safety warning signs</t>
    </r>
  </si>
  <si>
    <r>
      <rPr>
        <b/>
        <sz val="11"/>
        <rFont val="Times New Roman"/>
        <family val="1"/>
      </rPr>
      <t>R</t>
    </r>
    <r>
      <rPr>
        <b/>
        <sz val="6"/>
        <rFont val="Times New Roman"/>
        <family val="1"/>
      </rPr>
      <t>34</t>
    </r>
    <r>
      <rPr>
        <b/>
        <sz val="11"/>
        <rFont val="Times New Roman"/>
        <family val="1"/>
      </rPr>
      <t xml:space="preserve">
Inadequate onsite safety protection</t>
    </r>
  </si>
  <si>
    <r>
      <rPr>
        <b/>
        <sz val="11"/>
        <rFont val="Times New Roman"/>
        <family val="1"/>
      </rPr>
      <t>R</t>
    </r>
    <r>
      <rPr>
        <b/>
        <sz val="6"/>
        <rFont val="Times New Roman"/>
        <family val="1"/>
      </rPr>
      <t>35</t>
    </r>
    <r>
      <rPr>
        <b/>
        <sz val="11"/>
        <rFont val="Times New Roman"/>
        <family val="1"/>
      </rPr>
      <t xml:space="preserve">
Severe onsite work conditions</t>
    </r>
  </si>
  <si>
    <r>
      <rPr>
        <b/>
        <sz val="11"/>
        <rFont val="Times New Roman"/>
        <family val="1"/>
      </rPr>
      <t>C</t>
    </r>
    <r>
      <rPr>
        <b/>
        <sz val="6"/>
        <rFont val="Times New Roman"/>
        <family val="1"/>
      </rPr>
      <t>11</t>
    </r>
    <r>
      <rPr>
        <b/>
        <sz val="11"/>
        <rFont val="Times New Roman"/>
        <family val="1"/>
      </rPr>
      <t xml:space="preserve">
Too tight schedule</t>
    </r>
  </si>
  <si>
    <r>
      <rPr>
        <b/>
        <sz val="11"/>
        <rFont val="Times New Roman"/>
        <family val="1"/>
      </rPr>
      <t>C</t>
    </r>
    <r>
      <rPr>
        <b/>
        <sz val="6"/>
        <rFont val="Times New Roman"/>
        <family val="1"/>
      </rPr>
      <t>12</t>
    </r>
    <r>
      <rPr>
        <b/>
        <sz val="11"/>
        <rFont val="Times New Roman"/>
        <family val="1"/>
      </rPr>
      <t xml:space="preserve">
Too low contract price</t>
    </r>
  </si>
  <si>
    <r>
      <rPr>
        <b/>
        <sz val="11"/>
        <rFont val="Times New Roman"/>
        <family val="1"/>
      </rPr>
      <t>C</t>
    </r>
    <r>
      <rPr>
        <b/>
        <sz val="6"/>
        <rFont val="Times New Roman"/>
        <family val="1"/>
      </rPr>
      <t>13</t>
    </r>
    <r>
      <rPr>
        <b/>
        <sz val="11"/>
        <rFont val="Times New Roman"/>
        <family val="1"/>
      </rPr>
      <t xml:space="preserve">
Inadequate special fee for safety</t>
    </r>
  </si>
  <si>
    <r>
      <rPr>
        <b/>
        <sz val="11"/>
        <rFont val="Times New Roman"/>
        <family val="1"/>
      </rPr>
      <t>C</t>
    </r>
    <r>
      <rPr>
        <b/>
        <sz val="6"/>
        <rFont val="Times New Roman"/>
        <family val="1"/>
      </rPr>
      <t>21</t>
    </r>
    <r>
      <rPr>
        <b/>
        <sz val="11"/>
        <rFont val="Times New Roman"/>
        <family val="1"/>
      </rPr>
      <t xml:space="preserve">
Unqualified contractor</t>
    </r>
  </si>
  <si>
    <r>
      <rPr>
        <b/>
        <sz val="11"/>
        <rFont val="Times New Roman"/>
        <family val="1"/>
      </rPr>
      <t>C</t>
    </r>
    <r>
      <rPr>
        <b/>
        <sz val="6"/>
        <rFont val="Times New Roman"/>
        <family val="1"/>
      </rPr>
      <t>22</t>
    </r>
    <r>
      <rPr>
        <b/>
        <sz val="11"/>
        <rFont val="Times New Roman"/>
        <family val="1"/>
      </rPr>
      <t xml:space="preserve">
Multi-level subcontracting</t>
    </r>
  </si>
  <si>
    <r>
      <rPr>
        <b/>
        <sz val="11"/>
        <rFont val="Times New Roman"/>
        <family val="1"/>
      </rPr>
      <t>C</t>
    </r>
    <r>
      <rPr>
        <b/>
        <sz val="6"/>
        <rFont val="Times New Roman"/>
        <family val="1"/>
      </rPr>
      <t>23</t>
    </r>
    <r>
      <rPr>
        <b/>
        <sz val="11"/>
        <rFont val="Times New Roman"/>
        <family val="1"/>
      </rPr>
      <t xml:space="preserve">
Inadequate subcontractor management</t>
    </r>
  </si>
  <si>
    <r>
      <rPr>
        <b/>
        <sz val="11"/>
        <rFont val="Times New Roman"/>
        <family val="1"/>
      </rPr>
      <t>S</t>
    </r>
    <r>
      <rPr>
        <b/>
        <sz val="6"/>
        <rFont val="Times New Roman"/>
        <family val="1"/>
      </rPr>
      <t>11</t>
    </r>
    <r>
      <rPr>
        <b/>
        <sz val="11"/>
        <rFont val="Times New Roman"/>
        <family val="1"/>
      </rPr>
      <t xml:space="preserve">
Lacking safety awareness</t>
    </r>
  </si>
  <si>
    <r>
      <rPr>
        <b/>
        <sz val="11"/>
        <rFont val="Times New Roman"/>
        <family val="1"/>
      </rPr>
      <t>S</t>
    </r>
    <r>
      <rPr>
        <b/>
        <sz val="6"/>
        <rFont val="Times New Roman"/>
        <family val="1"/>
      </rPr>
      <t>12</t>
    </r>
    <r>
      <rPr>
        <b/>
        <sz val="11"/>
        <rFont val="Times New Roman"/>
        <family val="1"/>
      </rPr>
      <t xml:space="preserve">
Lacking safety knowledge</t>
    </r>
  </si>
  <si>
    <r>
      <rPr>
        <b/>
        <sz val="11"/>
        <rFont val="Times New Roman"/>
        <family val="1"/>
      </rPr>
      <t>S</t>
    </r>
    <r>
      <rPr>
        <b/>
        <sz val="6"/>
        <rFont val="Times New Roman"/>
        <family val="1"/>
      </rPr>
      <t>21</t>
    </r>
    <r>
      <rPr>
        <b/>
        <sz val="11"/>
        <rFont val="Times New Roman"/>
        <family val="1"/>
      </rPr>
      <t xml:space="preserve">
Inadequate safety training</t>
    </r>
  </si>
  <si>
    <r>
      <rPr>
        <b/>
        <sz val="11"/>
        <rFont val="Times New Roman"/>
        <family val="1"/>
      </rPr>
      <t>S</t>
    </r>
    <r>
      <rPr>
        <b/>
        <sz val="6"/>
        <rFont val="Times New Roman"/>
        <family val="1"/>
      </rPr>
      <t>22</t>
    </r>
    <r>
      <rPr>
        <b/>
        <sz val="11"/>
        <rFont val="Times New Roman"/>
        <family val="1"/>
      </rPr>
      <t xml:space="preserve">
Lacking safety examination</t>
    </r>
  </si>
  <si>
    <r>
      <rPr>
        <b/>
        <sz val="11"/>
        <rFont val="Times New Roman"/>
        <family val="1"/>
      </rPr>
      <t>E</t>
    </r>
    <r>
      <rPr>
        <b/>
        <sz val="6"/>
        <rFont val="Times New Roman"/>
        <family val="1"/>
      </rPr>
      <t>11</t>
    </r>
    <r>
      <rPr>
        <b/>
        <sz val="11"/>
        <rFont val="Times New Roman"/>
        <family val="1"/>
      </rPr>
      <t xml:space="preserve">
Inadequate accident prevention measurements</t>
    </r>
  </si>
  <si>
    <r>
      <rPr>
        <b/>
        <sz val="11"/>
        <rFont val="Times New Roman"/>
        <family val="1"/>
      </rPr>
      <t>E</t>
    </r>
    <r>
      <rPr>
        <b/>
        <sz val="6"/>
        <rFont val="Times New Roman"/>
        <family val="1"/>
      </rPr>
      <t>12</t>
    </r>
    <r>
      <rPr>
        <b/>
        <sz val="11"/>
        <rFont val="Times New Roman"/>
        <family val="1"/>
      </rPr>
      <t xml:space="preserve">
Inadequate emergency rescue plan</t>
    </r>
  </si>
  <si>
    <r>
      <rPr>
        <b/>
        <sz val="11"/>
        <rFont val="Times New Roman"/>
        <family val="1"/>
      </rPr>
      <t>E</t>
    </r>
    <r>
      <rPr>
        <b/>
        <sz val="6"/>
        <rFont val="Times New Roman"/>
        <family val="1"/>
      </rPr>
      <t>21</t>
    </r>
    <r>
      <rPr>
        <b/>
        <sz val="11"/>
        <rFont val="Times New Roman"/>
        <family val="1"/>
      </rPr>
      <t xml:space="preserve">
Improper accident reporting and handling</t>
    </r>
  </si>
  <si>
    <r>
      <t>Beijing Province</t>
    </r>
    <r>
      <rPr>
        <b/>
        <sz val="20"/>
        <color rgb="FF000000"/>
        <rFont val="宋体"/>
        <charset val="134"/>
      </rPr>
      <t>（</t>
    </r>
    <r>
      <rPr>
        <b/>
        <sz val="20"/>
        <color rgb="FF000000"/>
        <rFont val="Times New Roman"/>
        <family val="1"/>
      </rPr>
      <t>69</t>
    </r>
    <r>
      <rPr>
        <b/>
        <sz val="20"/>
        <color rgb="FF000000"/>
        <rFont val="宋体"/>
        <charset val="134"/>
      </rPr>
      <t>）</t>
    </r>
  </si>
  <si>
    <t>北京朝水站改造工程竖井部分坍塌</t>
  </si>
  <si>
    <t>√</t>
  </si>
  <si>
    <t>北京惠美建筑商贸高坠</t>
  </si>
  <si>
    <t>2016-6-25东明伟业1#生产车间高坠</t>
  </si>
  <si>
    <t>朝阳区北京某广告有限公司“10•20”安装作业高处坠落</t>
  </si>
  <si>
    <r>
      <rPr>
        <sz val="11"/>
        <color theme="1"/>
        <rFont val="宋体"/>
        <charset val="134"/>
      </rPr>
      <t>北京悦豪物业管理有限公司</t>
    </r>
    <r>
      <rPr>
        <sz val="11"/>
        <color theme="1"/>
        <rFont val="Times New Roman"/>
        <family val="1"/>
      </rPr>
      <t>”7.3“</t>
    </r>
    <r>
      <rPr>
        <sz val="11"/>
        <color theme="1"/>
        <rFont val="宋体"/>
        <charset val="134"/>
      </rPr>
      <t>较大安全事故</t>
    </r>
  </si>
  <si>
    <r>
      <rPr>
        <sz val="11"/>
        <color theme="1"/>
        <rFont val="宋体"/>
        <charset val="134"/>
      </rPr>
      <t>北京中兰月阳金属结构有限公司</t>
    </r>
    <r>
      <rPr>
        <sz val="11"/>
        <color theme="1"/>
        <rFont val="Times New Roman"/>
        <family val="1"/>
      </rPr>
      <t xml:space="preserve"> “10 ·28 ”</t>
    </r>
    <r>
      <rPr>
        <sz val="11"/>
        <color theme="1"/>
        <rFont val="宋体"/>
        <charset val="134"/>
      </rPr>
      <t>较大生产安全事故</t>
    </r>
  </si>
  <si>
    <r>
      <rPr>
        <sz val="11"/>
        <color theme="1"/>
        <rFont val="宋体"/>
        <charset val="134"/>
      </rPr>
      <t>北京路捷通公路养护有限公司</t>
    </r>
    <r>
      <rPr>
        <sz val="11"/>
        <color theme="1"/>
        <rFont val="Times New Roman"/>
        <family val="1"/>
      </rPr>
      <t>“3.7”</t>
    </r>
    <r>
      <rPr>
        <sz val="11"/>
        <color theme="1"/>
        <rFont val="宋体"/>
        <charset val="134"/>
      </rPr>
      <t>高坠</t>
    </r>
  </si>
  <si>
    <r>
      <rPr>
        <sz val="11"/>
        <color theme="1"/>
        <rFont val="宋体"/>
        <charset val="134"/>
      </rPr>
      <t>北京诺和兴水务建设工程有限公司</t>
    </r>
    <r>
      <rPr>
        <sz val="11"/>
        <color theme="1"/>
        <rFont val="Times New Roman"/>
        <family val="1"/>
      </rPr>
      <t>3.23</t>
    </r>
    <r>
      <rPr>
        <sz val="11"/>
        <color theme="1"/>
        <rFont val="宋体"/>
        <charset val="134"/>
      </rPr>
      <t>较大生产安全事故</t>
    </r>
  </si>
  <si>
    <r>
      <rPr>
        <sz val="11"/>
        <color theme="1"/>
        <rFont val="宋体"/>
        <charset val="134"/>
      </rPr>
      <t>北京宝兴泉钻井工程有限公司</t>
    </r>
    <r>
      <rPr>
        <sz val="11"/>
        <color theme="1"/>
        <rFont val="Times New Roman"/>
        <family val="1"/>
      </rPr>
      <t>“5.22”</t>
    </r>
    <r>
      <rPr>
        <sz val="11"/>
        <color theme="1"/>
        <rFont val="宋体"/>
        <charset val="134"/>
      </rPr>
      <t>中毒窒息</t>
    </r>
  </si>
  <si>
    <r>
      <rPr>
        <sz val="11"/>
        <color theme="1"/>
        <rFont val="宋体"/>
        <charset val="134"/>
      </rPr>
      <t>北京市昌平区水务局施工总队沙河镇市政污水管线</t>
    </r>
    <r>
      <rPr>
        <sz val="11"/>
        <color theme="1"/>
        <rFont val="Times New Roman"/>
        <family val="1"/>
      </rPr>
      <t xml:space="preserve"> “6.2”</t>
    </r>
    <r>
      <rPr>
        <sz val="11"/>
        <color theme="1"/>
        <rFont val="宋体"/>
        <charset val="134"/>
      </rPr>
      <t>窒息中毒</t>
    </r>
  </si>
  <si>
    <r>
      <rPr>
        <sz val="11"/>
        <color theme="1"/>
        <rFont val="宋体"/>
        <charset val="134"/>
      </rPr>
      <t>定州市华瑞公司朱辛庄东路</t>
    </r>
    <r>
      <rPr>
        <sz val="11"/>
        <color theme="1"/>
        <rFont val="Times New Roman"/>
        <family val="1"/>
      </rPr>
      <t>10</t>
    </r>
    <r>
      <rPr>
        <sz val="11"/>
        <color theme="1"/>
        <rFont val="宋体"/>
        <charset val="134"/>
      </rPr>
      <t>千伏电缆管井</t>
    </r>
    <r>
      <rPr>
        <sz val="11"/>
        <color theme="1"/>
        <rFont val="Times New Roman"/>
        <family val="1"/>
      </rPr>
      <t>“7.2”</t>
    </r>
    <r>
      <rPr>
        <sz val="11"/>
        <color theme="1"/>
        <rFont val="宋体"/>
        <charset val="134"/>
      </rPr>
      <t>中毒窒息</t>
    </r>
  </si>
  <si>
    <r>
      <rPr>
        <sz val="11"/>
        <color theme="1"/>
        <rFont val="宋体"/>
        <charset val="134"/>
      </rPr>
      <t>中铁四局集团有限公司</t>
    </r>
    <r>
      <rPr>
        <sz val="11"/>
        <color theme="1"/>
        <rFont val="Times New Roman"/>
        <family val="1"/>
      </rPr>
      <t>“8.23”</t>
    </r>
    <r>
      <rPr>
        <sz val="11"/>
        <color theme="1"/>
        <rFont val="宋体"/>
        <charset val="134"/>
      </rPr>
      <t>高坠</t>
    </r>
  </si>
  <si>
    <r>
      <rPr>
        <sz val="11"/>
        <color theme="1"/>
        <rFont val="宋体"/>
        <charset val="134"/>
      </rPr>
      <t>北京龙安华诚钢结构工程有限公司顺义分公司</t>
    </r>
    <r>
      <rPr>
        <sz val="11"/>
        <color theme="1"/>
        <rFont val="Times New Roman"/>
        <family val="1"/>
      </rPr>
      <t>“10.16”</t>
    </r>
    <r>
      <rPr>
        <sz val="11"/>
        <color theme="1"/>
        <rFont val="宋体"/>
        <charset val="134"/>
      </rPr>
      <t>高坠</t>
    </r>
  </si>
  <si>
    <r>
      <rPr>
        <sz val="11"/>
        <color theme="1"/>
        <rFont val="宋体"/>
        <charset val="134"/>
      </rPr>
      <t>北京盛茂春保洁有限公司</t>
    </r>
    <r>
      <rPr>
        <sz val="11"/>
        <color theme="1"/>
        <rFont val="Times New Roman"/>
        <family val="1"/>
      </rPr>
      <t>“10.21”</t>
    </r>
    <r>
      <rPr>
        <sz val="11"/>
        <color theme="1"/>
        <rFont val="宋体"/>
        <charset val="134"/>
      </rPr>
      <t>高坠</t>
    </r>
  </si>
  <si>
    <r>
      <rPr>
        <sz val="11"/>
        <color theme="1"/>
        <rFont val="宋体"/>
        <charset val="134"/>
      </rPr>
      <t>关于怀柔新城中高路道工程</t>
    </r>
    <r>
      <rPr>
        <sz val="11"/>
        <color theme="1"/>
        <rFont val="Times New Roman"/>
        <family val="1"/>
      </rPr>
      <t>11.3</t>
    </r>
    <r>
      <rPr>
        <sz val="11"/>
        <color theme="1"/>
        <rFont val="宋体"/>
        <charset val="134"/>
      </rPr>
      <t>较大坍塌</t>
    </r>
  </si>
  <si>
    <r>
      <rPr>
        <sz val="11"/>
        <color theme="1"/>
        <rFont val="宋体"/>
        <charset val="134"/>
      </rPr>
      <t>北京浩渺汇丰医药科技有限公司生产楼</t>
    </r>
    <r>
      <rPr>
        <sz val="11"/>
        <color theme="1"/>
        <rFont val="Times New Roman"/>
        <family val="1"/>
      </rPr>
      <t>11.12</t>
    </r>
    <r>
      <rPr>
        <sz val="11"/>
        <color theme="1"/>
        <rFont val="宋体"/>
        <charset val="134"/>
      </rPr>
      <t>较大塔式起重机倾覆</t>
    </r>
  </si>
  <si>
    <r>
      <rPr>
        <sz val="11"/>
        <color theme="1"/>
        <rFont val="宋体"/>
        <charset val="134"/>
      </rPr>
      <t>北京京忠信清洗服务有限公司</t>
    </r>
    <r>
      <rPr>
        <sz val="11"/>
        <color theme="1"/>
        <rFont val="Times New Roman"/>
        <family val="1"/>
      </rPr>
      <t>“12.11”</t>
    </r>
    <r>
      <rPr>
        <sz val="11"/>
        <color theme="1"/>
        <rFont val="宋体"/>
        <charset val="134"/>
      </rPr>
      <t>高坠</t>
    </r>
  </si>
  <si>
    <r>
      <rPr>
        <sz val="11"/>
        <color theme="1"/>
        <rFont val="宋体"/>
        <charset val="134"/>
      </rPr>
      <t>北京市京水建设工程有限责任公司</t>
    </r>
    <r>
      <rPr>
        <sz val="11"/>
        <color theme="1"/>
        <rFont val="Times New Roman"/>
        <family val="1"/>
      </rPr>
      <t>“4.14”</t>
    </r>
    <r>
      <rPr>
        <sz val="11"/>
        <color theme="1"/>
        <rFont val="宋体"/>
        <charset val="134"/>
      </rPr>
      <t>窒息中毒</t>
    </r>
  </si>
  <si>
    <r>
      <rPr>
        <sz val="11"/>
        <color theme="1"/>
        <rFont val="宋体"/>
        <charset val="134"/>
      </rPr>
      <t>吉祥庄</t>
    </r>
    <r>
      <rPr>
        <sz val="11"/>
        <color theme="1"/>
        <rFont val="Times New Roman"/>
        <family val="1"/>
      </rPr>
      <t>C-03</t>
    </r>
    <r>
      <rPr>
        <sz val="11"/>
        <color theme="1"/>
        <rFont val="宋体"/>
        <charset val="134"/>
      </rPr>
      <t>地块</t>
    </r>
    <r>
      <rPr>
        <sz val="11"/>
        <color theme="1"/>
        <rFont val="Times New Roman"/>
        <family val="1"/>
      </rPr>
      <t>1#</t>
    </r>
    <r>
      <rPr>
        <sz val="11"/>
        <color theme="1"/>
        <rFont val="宋体"/>
        <charset val="134"/>
      </rPr>
      <t>两限商品房等</t>
    </r>
    <r>
      <rPr>
        <sz val="11"/>
        <color theme="1"/>
        <rFont val="Times New Roman"/>
        <family val="1"/>
      </rPr>
      <t>6</t>
    </r>
    <r>
      <rPr>
        <sz val="11"/>
        <color theme="1"/>
        <rFont val="宋体"/>
        <charset val="134"/>
      </rPr>
      <t>项工程</t>
    </r>
    <r>
      <rPr>
        <sz val="11"/>
        <color theme="1"/>
        <rFont val="Times New Roman"/>
        <family val="1"/>
      </rPr>
      <t>“6.23”</t>
    </r>
    <r>
      <rPr>
        <sz val="11"/>
        <color theme="1"/>
        <rFont val="宋体"/>
        <charset val="134"/>
      </rPr>
      <t>高坠</t>
    </r>
  </si>
  <si>
    <r>
      <rPr>
        <sz val="11"/>
        <color theme="1"/>
        <rFont val="宋体"/>
        <charset val="134"/>
      </rPr>
      <t>北京市礼仕建安设备安装工程技术有限公司</t>
    </r>
    <r>
      <rPr>
        <sz val="11"/>
        <color theme="1"/>
        <rFont val="Times New Roman"/>
        <family val="1"/>
      </rPr>
      <t>“7.14”</t>
    </r>
    <r>
      <rPr>
        <sz val="11"/>
        <color theme="1"/>
        <rFont val="宋体"/>
        <charset val="134"/>
      </rPr>
      <t>中毒窒息</t>
    </r>
  </si>
  <si>
    <r>
      <rPr>
        <sz val="11"/>
        <color theme="1"/>
        <rFont val="宋体"/>
        <charset val="134"/>
      </rPr>
      <t>汉庭星空（上海）酒店管理有限公司</t>
    </r>
    <r>
      <rPr>
        <sz val="11"/>
        <color theme="1"/>
        <rFont val="Times New Roman"/>
        <family val="1"/>
      </rPr>
      <t>“7.27”</t>
    </r>
    <r>
      <rPr>
        <sz val="11"/>
        <color theme="1"/>
        <rFont val="宋体"/>
        <charset val="134"/>
      </rPr>
      <t>高坠</t>
    </r>
  </si>
  <si>
    <r>
      <rPr>
        <sz val="11"/>
        <color theme="1"/>
        <rFont val="宋体"/>
        <charset val="134"/>
      </rPr>
      <t>门头沟城建建筑有限责任公司</t>
    </r>
    <r>
      <rPr>
        <sz val="11"/>
        <color theme="1"/>
        <rFont val="Times New Roman"/>
        <family val="1"/>
      </rPr>
      <t>“11.2”</t>
    </r>
    <r>
      <rPr>
        <sz val="11"/>
        <color theme="1"/>
        <rFont val="宋体"/>
        <charset val="134"/>
      </rPr>
      <t>高坠</t>
    </r>
  </si>
  <si>
    <r>
      <rPr>
        <sz val="11"/>
        <color theme="1"/>
        <rFont val="宋体"/>
        <charset val="134"/>
      </rPr>
      <t>通州区新华大街京杭广场</t>
    </r>
    <r>
      <rPr>
        <sz val="11"/>
        <color theme="1"/>
        <rFont val="Times New Roman"/>
        <family val="1"/>
      </rPr>
      <t xml:space="preserve"> 1</t>
    </r>
    <r>
      <rPr>
        <sz val="11"/>
        <color theme="1"/>
        <rFont val="宋体"/>
        <charset val="134"/>
      </rPr>
      <t>号住宅商业楼</t>
    </r>
    <r>
      <rPr>
        <sz val="11"/>
        <color theme="1"/>
        <rFont val="Times New Roman"/>
        <family val="1"/>
      </rPr>
      <t>1.7</t>
    </r>
    <r>
      <rPr>
        <sz val="11"/>
        <color theme="1"/>
        <rFont val="宋体"/>
        <charset val="134"/>
      </rPr>
      <t>较大卸料平台侧翻</t>
    </r>
  </si>
  <si>
    <r>
      <rPr>
        <sz val="11"/>
        <color theme="1"/>
        <rFont val="宋体"/>
        <charset val="134"/>
      </rPr>
      <t>北京密云华鑫水电技术开发总公司昌平</t>
    </r>
    <r>
      <rPr>
        <sz val="11"/>
        <color theme="1"/>
        <rFont val="Times New Roman"/>
        <family val="1"/>
      </rPr>
      <t>1.11</t>
    </r>
    <r>
      <rPr>
        <sz val="11"/>
        <color theme="1"/>
        <rFont val="宋体"/>
        <charset val="134"/>
      </rPr>
      <t>较大中毒窒息</t>
    </r>
  </si>
  <si>
    <r>
      <rPr>
        <sz val="11"/>
        <color theme="1"/>
        <rFont val="宋体"/>
        <charset val="134"/>
      </rPr>
      <t>菏泽市菏建劳务服务有限公司</t>
    </r>
    <r>
      <rPr>
        <sz val="11"/>
        <color theme="1"/>
        <rFont val="Times New Roman"/>
        <family val="1"/>
      </rPr>
      <t>“7.18”</t>
    </r>
    <r>
      <rPr>
        <sz val="11"/>
        <color theme="1"/>
        <rFont val="宋体"/>
        <charset val="134"/>
      </rPr>
      <t>窒息</t>
    </r>
  </si>
  <si>
    <r>
      <rPr>
        <sz val="11"/>
        <color theme="1"/>
        <rFont val="宋体"/>
        <charset val="134"/>
      </rPr>
      <t>北京新龙捷建筑劳务有限公司</t>
    </r>
    <r>
      <rPr>
        <sz val="11"/>
        <color theme="1"/>
        <rFont val="Times New Roman"/>
        <family val="1"/>
      </rPr>
      <t>“8•12”</t>
    </r>
    <r>
      <rPr>
        <sz val="11"/>
        <color theme="1"/>
        <rFont val="宋体"/>
        <charset val="134"/>
      </rPr>
      <t>物体打击</t>
    </r>
  </si>
  <si>
    <r>
      <rPr>
        <sz val="11"/>
        <color theme="1"/>
        <rFont val="宋体"/>
        <charset val="134"/>
      </rPr>
      <t>商丘市天马路桥工程有限公司</t>
    </r>
    <r>
      <rPr>
        <sz val="11"/>
        <color theme="1"/>
        <rFont val="Times New Roman"/>
        <family val="1"/>
      </rPr>
      <t>“9•09”</t>
    </r>
    <r>
      <rPr>
        <sz val="11"/>
        <color theme="1"/>
        <rFont val="宋体"/>
        <charset val="134"/>
      </rPr>
      <t>高坠</t>
    </r>
  </si>
  <si>
    <r>
      <rPr>
        <sz val="11"/>
        <color theme="1"/>
        <rFont val="宋体"/>
        <charset val="134"/>
      </rPr>
      <t>北京久安建设投资集团有限公司</t>
    </r>
    <r>
      <rPr>
        <sz val="11"/>
        <color theme="1"/>
        <rFont val="Times New Roman"/>
        <family val="1"/>
      </rPr>
      <t>“10•20”</t>
    </r>
    <r>
      <rPr>
        <sz val="11"/>
        <color theme="1"/>
        <rFont val="宋体"/>
        <charset val="134"/>
      </rPr>
      <t>触电</t>
    </r>
  </si>
  <si>
    <r>
      <rPr>
        <sz val="11"/>
        <color theme="1"/>
        <rFont val="宋体"/>
        <charset val="134"/>
      </rPr>
      <t>北京日顺兴达装饰工程有限公司</t>
    </r>
    <r>
      <rPr>
        <sz val="11"/>
        <color theme="1"/>
        <rFont val="Times New Roman"/>
        <family val="1"/>
      </rPr>
      <t xml:space="preserve"> 
“3•1”</t>
    </r>
    <r>
      <rPr>
        <sz val="11"/>
        <color theme="1"/>
        <rFont val="宋体"/>
        <charset val="134"/>
      </rPr>
      <t>物体打击</t>
    </r>
  </si>
  <si>
    <r>
      <rPr>
        <sz val="11"/>
        <color theme="1"/>
        <rFont val="宋体"/>
        <charset val="134"/>
      </rPr>
      <t>北京盛德利华商贸有限公司</t>
    </r>
    <r>
      <rPr>
        <sz val="11"/>
        <color theme="1"/>
        <rFont val="Times New Roman"/>
        <family val="1"/>
      </rPr>
      <t>“3•31”</t>
    </r>
    <r>
      <rPr>
        <sz val="11"/>
        <color theme="1"/>
        <rFont val="宋体"/>
        <charset val="134"/>
      </rPr>
      <t>坍塌</t>
    </r>
  </si>
  <si>
    <r>
      <rPr>
        <sz val="11"/>
        <color theme="1"/>
        <rFont val="宋体"/>
        <charset val="134"/>
      </rPr>
      <t>北京盛世广润建筑工程有限公司</t>
    </r>
    <r>
      <rPr>
        <sz val="11"/>
        <color theme="1"/>
        <rFont val="Times New Roman"/>
        <family val="1"/>
      </rPr>
      <t>“4.15”</t>
    </r>
    <r>
      <rPr>
        <sz val="11"/>
        <color theme="1"/>
        <rFont val="宋体"/>
        <charset val="134"/>
      </rPr>
      <t>车辆伤害</t>
    </r>
  </si>
  <si>
    <r>
      <rPr>
        <sz val="11"/>
        <color theme="1"/>
        <rFont val="宋体"/>
        <charset val="134"/>
      </rPr>
      <t>北京古船福兴食品有限公司</t>
    </r>
    <r>
      <rPr>
        <sz val="11"/>
        <color theme="1"/>
        <rFont val="Times New Roman"/>
        <family val="1"/>
      </rPr>
      <t xml:space="preserve">10.1 </t>
    </r>
    <r>
      <rPr>
        <sz val="11"/>
        <color theme="1"/>
        <rFont val="宋体"/>
        <charset val="134"/>
      </rPr>
      <t>坍塌事故</t>
    </r>
  </si>
  <si>
    <r>
      <rPr>
        <sz val="11"/>
        <color theme="1"/>
        <rFont val="宋体"/>
        <charset val="134"/>
      </rPr>
      <t>北京鑫程达信息通信技术有限公司</t>
    </r>
    <r>
      <rPr>
        <sz val="11"/>
        <color theme="1"/>
        <rFont val="Times New Roman"/>
        <family val="1"/>
      </rPr>
      <t>“11.27”</t>
    </r>
    <r>
      <rPr>
        <sz val="11"/>
        <color theme="1"/>
        <rFont val="宋体"/>
        <charset val="134"/>
      </rPr>
      <t>塌方</t>
    </r>
  </si>
  <si>
    <r>
      <rPr>
        <sz val="11"/>
        <color theme="1"/>
        <rFont val="宋体"/>
        <charset val="134"/>
      </rPr>
      <t>北京通宜博达园林古建工程有限公司</t>
    </r>
    <r>
      <rPr>
        <sz val="11"/>
        <color theme="1"/>
        <rFont val="Times New Roman"/>
        <family val="1"/>
      </rPr>
      <t>“11·28”</t>
    </r>
    <r>
      <rPr>
        <sz val="11"/>
        <color theme="1"/>
        <rFont val="宋体"/>
        <charset val="134"/>
      </rPr>
      <t>物体打击</t>
    </r>
  </si>
  <si>
    <r>
      <rPr>
        <sz val="11"/>
        <color theme="1"/>
        <rFont val="宋体"/>
        <charset val="134"/>
      </rPr>
      <t>地铁</t>
    </r>
    <r>
      <rPr>
        <sz val="11"/>
        <color theme="1"/>
        <rFont val="Times New Roman"/>
        <family val="1"/>
      </rPr>
      <t>16</t>
    </r>
    <r>
      <rPr>
        <sz val="11"/>
        <color theme="1"/>
        <rFont val="宋体"/>
        <charset val="134"/>
      </rPr>
      <t>号线</t>
    </r>
    <r>
      <rPr>
        <sz val="11"/>
        <color theme="1"/>
        <rFont val="Times New Roman"/>
        <family val="1"/>
      </rPr>
      <t>09</t>
    </r>
    <r>
      <rPr>
        <sz val="11"/>
        <color theme="1"/>
        <rFont val="宋体"/>
        <charset val="134"/>
      </rPr>
      <t>标段</t>
    </r>
    <r>
      <rPr>
        <sz val="11"/>
        <color theme="1"/>
        <rFont val="Times New Roman"/>
        <family val="1"/>
      </rPr>
      <t>“1.18”</t>
    </r>
    <r>
      <rPr>
        <sz val="11"/>
        <color theme="1"/>
        <rFont val="宋体"/>
        <charset val="134"/>
      </rPr>
      <t>机械伤害</t>
    </r>
  </si>
  <si>
    <r>
      <rPr>
        <sz val="11"/>
        <color theme="1"/>
        <rFont val="宋体"/>
        <charset val="134"/>
      </rPr>
      <t>北京中瑞汇通物业管理有限公司</t>
    </r>
    <r>
      <rPr>
        <sz val="11"/>
        <color theme="1"/>
        <rFont val="Times New Roman"/>
        <family val="1"/>
      </rPr>
      <t xml:space="preserve">
“1.21”</t>
    </r>
    <r>
      <rPr>
        <sz val="11"/>
        <color theme="1"/>
        <rFont val="宋体"/>
        <charset val="134"/>
      </rPr>
      <t>触电</t>
    </r>
  </si>
  <si>
    <r>
      <rPr>
        <sz val="11"/>
        <color theme="1"/>
        <rFont val="宋体"/>
        <charset val="134"/>
      </rPr>
      <t>北京阔界工程技术有限公司</t>
    </r>
    <r>
      <rPr>
        <sz val="11"/>
        <color theme="1"/>
        <rFont val="Times New Roman"/>
        <family val="1"/>
      </rPr>
      <t xml:space="preserve">
“3.9”</t>
    </r>
    <r>
      <rPr>
        <sz val="11"/>
        <color theme="1"/>
        <rFont val="宋体"/>
        <charset val="134"/>
      </rPr>
      <t>高坠</t>
    </r>
  </si>
  <si>
    <r>
      <rPr>
        <sz val="11"/>
        <color theme="1"/>
        <rFont val="宋体"/>
        <charset val="134"/>
      </rPr>
      <t>北京市门头沟区第二再生水厂土建及</t>
    </r>
    <r>
      <rPr>
        <sz val="11"/>
        <color theme="1"/>
        <rFont val="Times New Roman"/>
        <family val="1"/>
      </rPr>
      <t xml:space="preserve">
</t>
    </r>
    <r>
      <rPr>
        <sz val="11"/>
        <color theme="1"/>
        <rFont val="宋体"/>
        <charset val="134"/>
      </rPr>
      <t>设备安装工程</t>
    </r>
    <r>
      <rPr>
        <sz val="11"/>
        <color theme="1"/>
        <rFont val="Times New Roman"/>
        <family val="1"/>
      </rPr>
      <t>“ 3.9”</t>
    </r>
    <r>
      <rPr>
        <sz val="11"/>
        <color theme="1"/>
        <rFont val="宋体"/>
        <charset val="134"/>
      </rPr>
      <t>物体打击</t>
    </r>
  </si>
  <si>
    <r>
      <rPr>
        <sz val="11"/>
        <color theme="1"/>
        <rFont val="宋体"/>
        <charset val="134"/>
      </rPr>
      <t>北京环洋经典建筑发展有限责任公司</t>
    </r>
    <r>
      <rPr>
        <sz val="11"/>
        <color theme="1"/>
        <rFont val="Times New Roman"/>
        <family val="1"/>
      </rPr>
      <t>“3•31”</t>
    </r>
    <r>
      <rPr>
        <sz val="11"/>
        <color theme="1"/>
        <rFont val="宋体"/>
        <charset val="134"/>
      </rPr>
      <t>高坠</t>
    </r>
  </si>
  <si>
    <r>
      <rPr>
        <sz val="11"/>
        <color theme="1"/>
        <rFont val="宋体"/>
        <charset val="134"/>
      </rPr>
      <t>北京城建六建设集团有限公司</t>
    </r>
    <r>
      <rPr>
        <sz val="11"/>
        <color theme="1"/>
        <rFont val="Times New Roman"/>
        <family val="1"/>
      </rPr>
      <t xml:space="preserve">“ 4.5” </t>
    </r>
    <r>
      <rPr>
        <sz val="11"/>
        <color theme="1"/>
        <rFont val="宋体"/>
        <charset val="134"/>
      </rPr>
      <t>高坠</t>
    </r>
  </si>
  <si>
    <r>
      <rPr>
        <sz val="11"/>
        <color theme="1"/>
        <rFont val="宋体"/>
        <charset val="134"/>
      </rPr>
      <t>河南北方城建集团有限公司</t>
    </r>
    <r>
      <rPr>
        <sz val="11"/>
        <color theme="1"/>
        <rFont val="Times New Roman"/>
        <family val="1"/>
      </rPr>
      <t xml:space="preserve">
“4·10”</t>
    </r>
    <r>
      <rPr>
        <sz val="11"/>
        <color theme="1"/>
        <rFont val="宋体"/>
        <charset val="134"/>
      </rPr>
      <t>高坠</t>
    </r>
  </si>
  <si>
    <r>
      <rPr>
        <sz val="11"/>
        <color theme="1"/>
        <rFont val="宋体"/>
        <charset val="134"/>
      </rPr>
      <t>红联南村</t>
    </r>
    <r>
      <rPr>
        <sz val="11"/>
        <color theme="1"/>
        <rFont val="Times New Roman"/>
        <family val="1"/>
      </rPr>
      <t>5</t>
    </r>
    <r>
      <rPr>
        <sz val="11"/>
        <color theme="1"/>
        <rFont val="宋体"/>
        <charset val="134"/>
      </rPr>
      <t>号楼</t>
    </r>
    <r>
      <rPr>
        <sz val="11"/>
        <color theme="1"/>
        <rFont val="Times New Roman"/>
        <family val="1"/>
      </rPr>
      <t>“4.10”</t>
    </r>
    <r>
      <rPr>
        <sz val="11"/>
        <color theme="1"/>
        <rFont val="宋体"/>
        <charset val="134"/>
      </rPr>
      <t>燃气管道泄漏爆炸</t>
    </r>
  </si>
  <si>
    <r>
      <rPr>
        <sz val="11"/>
        <color theme="1"/>
        <rFont val="宋体"/>
        <charset val="134"/>
      </rPr>
      <t>北京顺义建筑企业集团公司</t>
    </r>
    <r>
      <rPr>
        <sz val="11"/>
        <color theme="1"/>
        <rFont val="Times New Roman"/>
        <family val="1"/>
      </rPr>
      <t>“4•11”</t>
    </r>
    <r>
      <rPr>
        <sz val="11"/>
        <color theme="1"/>
        <rFont val="宋体"/>
        <charset val="134"/>
      </rPr>
      <t>高坠</t>
    </r>
  </si>
  <si>
    <r>
      <rPr>
        <sz val="11"/>
        <color theme="1"/>
        <rFont val="宋体"/>
        <charset val="134"/>
      </rPr>
      <t>利德衡高新技术研发中心工程</t>
    </r>
    <r>
      <rPr>
        <sz val="11"/>
        <color theme="1"/>
        <rFont val="Times New Roman"/>
        <family val="1"/>
      </rPr>
      <t>“ 4.25”</t>
    </r>
    <r>
      <rPr>
        <sz val="11"/>
        <color theme="1"/>
        <rFont val="宋体"/>
        <charset val="134"/>
      </rPr>
      <t>高坠</t>
    </r>
  </si>
  <si>
    <r>
      <rPr>
        <sz val="11"/>
        <color theme="1"/>
        <rFont val="宋体"/>
        <charset val="134"/>
      </rPr>
      <t>北京同方电气工程有限公司</t>
    </r>
    <r>
      <rPr>
        <sz val="11"/>
        <color theme="1"/>
        <rFont val="Times New Roman"/>
        <family val="1"/>
      </rPr>
      <t>“4•26”</t>
    </r>
    <r>
      <rPr>
        <sz val="11"/>
        <color theme="1"/>
        <rFont val="宋体"/>
        <charset val="134"/>
      </rPr>
      <t>触电</t>
    </r>
  </si>
  <si>
    <r>
      <rPr>
        <sz val="11"/>
        <color theme="1"/>
        <rFont val="宋体"/>
        <charset val="134"/>
      </rPr>
      <t>北京鸿瑞达清洁有限公司</t>
    </r>
    <r>
      <rPr>
        <sz val="11"/>
        <color theme="1"/>
        <rFont val="Times New Roman"/>
        <family val="1"/>
      </rPr>
      <t xml:space="preserve">
“4·30”</t>
    </r>
    <r>
      <rPr>
        <sz val="11"/>
        <color theme="1"/>
        <rFont val="宋体"/>
        <charset val="134"/>
      </rPr>
      <t>坍塌</t>
    </r>
  </si>
  <si>
    <r>
      <rPr>
        <sz val="11"/>
        <color theme="1"/>
        <rFont val="宋体"/>
        <charset val="134"/>
      </rPr>
      <t>北京金源时代购物中心</t>
    </r>
    <r>
      <rPr>
        <sz val="11"/>
        <color theme="1"/>
        <rFont val="Times New Roman"/>
        <family val="1"/>
      </rPr>
      <t>“6.9”</t>
    </r>
    <r>
      <rPr>
        <sz val="11"/>
        <color theme="1"/>
        <rFont val="宋体"/>
        <charset val="134"/>
      </rPr>
      <t>机械伤害</t>
    </r>
  </si>
  <si>
    <r>
      <rPr>
        <sz val="11"/>
        <color theme="1"/>
        <rFont val="宋体"/>
        <charset val="134"/>
      </rPr>
      <t>北京普安建筑机械设备租赁有限公司</t>
    </r>
    <r>
      <rPr>
        <sz val="11"/>
        <color theme="1"/>
        <rFont val="Times New Roman"/>
        <family val="1"/>
      </rPr>
      <t>“6•22”</t>
    </r>
    <r>
      <rPr>
        <sz val="11"/>
        <color theme="1"/>
        <rFont val="宋体"/>
        <charset val="134"/>
      </rPr>
      <t>塔机爬升坠落</t>
    </r>
  </si>
  <si>
    <r>
      <rPr>
        <sz val="11"/>
        <color theme="1"/>
        <rFont val="宋体"/>
        <charset val="134"/>
      </rPr>
      <t>海淀区万寿寺路</t>
    </r>
    <r>
      <rPr>
        <sz val="11"/>
        <color theme="1"/>
        <rFont val="Times New Roman"/>
        <family val="1"/>
      </rPr>
      <t>1</t>
    </r>
    <r>
      <rPr>
        <sz val="11"/>
        <color theme="1"/>
        <rFont val="宋体"/>
        <charset val="134"/>
      </rPr>
      <t>号院</t>
    </r>
    <r>
      <rPr>
        <sz val="11"/>
        <color theme="1"/>
        <rFont val="Times New Roman"/>
        <family val="1"/>
      </rPr>
      <t>“6.29”</t>
    </r>
    <r>
      <rPr>
        <sz val="11"/>
        <color theme="1"/>
        <rFont val="宋体"/>
        <charset val="134"/>
      </rPr>
      <t>高坠</t>
    </r>
  </si>
  <si>
    <r>
      <rPr>
        <sz val="11"/>
        <color theme="1"/>
        <rFont val="宋体"/>
        <charset val="134"/>
      </rPr>
      <t>北京永利双盛装修装饰有限责任公司</t>
    </r>
    <r>
      <rPr>
        <sz val="11"/>
        <color theme="1"/>
        <rFont val="Times New Roman"/>
        <family val="1"/>
      </rPr>
      <t>“7•11”</t>
    </r>
    <r>
      <rPr>
        <sz val="11"/>
        <color theme="1"/>
        <rFont val="宋体"/>
        <charset val="134"/>
      </rPr>
      <t>高坠</t>
    </r>
  </si>
  <si>
    <r>
      <rPr>
        <sz val="11"/>
        <color theme="1"/>
        <rFont val="宋体"/>
        <charset val="134"/>
      </rPr>
      <t>海淀区宝盛里</t>
    </r>
    <r>
      <rPr>
        <sz val="11"/>
        <color theme="1"/>
        <rFont val="Times New Roman"/>
        <family val="1"/>
      </rPr>
      <t>1</t>
    </r>
    <r>
      <rPr>
        <sz val="11"/>
        <color theme="1"/>
        <rFont val="宋体"/>
        <charset val="134"/>
      </rPr>
      <t>号楼底商</t>
    </r>
    <r>
      <rPr>
        <sz val="11"/>
        <color theme="1"/>
        <rFont val="Times New Roman"/>
        <family val="1"/>
      </rPr>
      <t>27-28</t>
    </r>
    <r>
      <rPr>
        <sz val="11"/>
        <color theme="1"/>
        <rFont val="宋体"/>
        <charset val="134"/>
      </rPr>
      <t>号</t>
    </r>
    <r>
      <rPr>
        <sz val="11"/>
        <color theme="1"/>
        <rFont val="Times New Roman"/>
        <family val="1"/>
      </rPr>
      <t>“7.11”</t>
    </r>
    <r>
      <rPr>
        <sz val="11"/>
        <color theme="1"/>
        <rFont val="宋体"/>
        <charset val="134"/>
      </rPr>
      <t>触电</t>
    </r>
  </si>
  <si>
    <r>
      <rPr>
        <sz val="11"/>
        <color theme="1"/>
        <rFont val="宋体"/>
        <charset val="134"/>
      </rPr>
      <t>北京沃盛华市政建筑工程有限公司</t>
    </r>
    <r>
      <rPr>
        <sz val="11"/>
        <color theme="1"/>
        <rFont val="Times New Roman"/>
        <family val="1"/>
      </rPr>
      <t xml:space="preserve"> “7•25”</t>
    </r>
    <r>
      <rPr>
        <sz val="11"/>
        <color theme="1"/>
        <rFont val="宋体"/>
        <charset val="134"/>
      </rPr>
      <t>淹溺</t>
    </r>
  </si>
  <si>
    <r>
      <rPr>
        <sz val="11"/>
        <color theme="1"/>
        <rFont val="宋体"/>
        <charset val="134"/>
      </rPr>
      <t>北京翠湖小学前章村校区</t>
    </r>
    <r>
      <rPr>
        <sz val="11"/>
        <color theme="1"/>
        <rFont val="Times New Roman"/>
        <family val="1"/>
      </rPr>
      <t>“8.2”</t>
    </r>
    <r>
      <rPr>
        <sz val="11"/>
        <color theme="1"/>
        <rFont val="宋体"/>
        <charset val="134"/>
      </rPr>
      <t>坍塌</t>
    </r>
  </si>
  <si>
    <r>
      <rPr>
        <sz val="11"/>
        <color theme="1"/>
        <rFont val="宋体"/>
        <charset val="134"/>
      </rPr>
      <t>北京中海安盛劳务有限公司</t>
    </r>
    <r>
      <rPr>
        <sz val="11"/>
        <color theme="1"/>
        <rFont val="Times New Roman"/>
        <family val="1"/>
      </rPr>
      <t>“8•2”</t>
    </r>
    <r>
      <rPr>
        <sz val="11"/>
        <color theme="1"/>
        <rFont val="宋体"/>
        <charset val="134"/>
      </rPr>
      <t>高坠</t>
    </r>
  </si>
  <si>
    <r>
      <rPr>
        <sz val="11"/>
        <color theme="1"/>
        <rFont val="宋体"/>
        <charset val="134"/>
      </rPr>
      <t>海淀区冷泉东路</t>
    </r>
    <r>
      <rPr>
        <sz val="11"/>
        <color theme="1"/>
        <rFont val="Times New Roman"/>
        <family val="1"/>
      </rPr>
      <t>66</t>
    </r>
    <r>
      <rPr>
        <sz val="11"/>
        <color theme="1"/>
        <rFont val="宋体"/>
        <charset val="134"/>
      </rPr>
      <t>号</t>
    </r>
    <r>
      <rPr>
        <sz val="11"/>
        <color theme="1"/>
        <rFont val="Times New Roman"/>
        <family val="1"/>
      </rPr>
      <t>“8.9”</t>
    </r>
    <r>
      <rPr>
        <sz val="11"/>
        <color theme="1"/>
        <rFont val="宋体"/>
        <charset val="134"/>
      </rPr>
      <t>触电</t>
    </r>
  </si>
  <si>
    <r>
      <rPr>
        <sz val="11"/>
        <color theme="1"/>
        <rFont val="宋体"/>
        <charset val="134"/>
      </rPr>
      <t>五路居地下空间便民服务设施工程</t>
    </r>
    <r>
      <rPr>
        <sz val="11"/>
        <color theme="1"/>
        <rFont val="Times New Roman"/>
        <family val="1"/>
      </rPr>
      <t>“8.11”</t>
    </r>
    <r>
      <rPr>
        <sz val="11"/>
        <color theme="1"/>
        <rFont val="宋体"/>
        <charset val="134"/>
      </rPr>
      <t>触电</t>
    </r>
  </si>
  <si>
    <r>
      <rPr>
        <sz val="11"/>
        <color theme="1"/>
        <rFont val="宋体"/>
        <charset val="134"/>
      </rPr>
      <t>北京京东利厨房设备有限公司</t>
    </r>
    <r>
      <rPr>
        <sz val="11"/>
        <color theme="1"/>
        <rFont val="Times New Roman"/>
        <family val="1"/>
      </rPr>
      <t xml:space="preserve">
“8.16”</t>
    </r>
    <r>
      <rPr>
        <sz val="11"/>
        <color theme="1"/>
        <rFont val="宋体"/>
        <charset val="134"/>
      </rPr>
      <t>触电</t>
    </r>
  </si>
  <si>
    <r>
      <rPr>
        <sz val="11"/>
        <color theme="1"/>
        <rFont val="宋体"/>
        <charset val="134"/>
      </rPr>
      <t>西玉河村</t>
    </r>
    <r>
      <rPr>
        <sz val="11"/>
        <color theme="1"/>
        <rFont val="Times New Roman"/>
        <family val="1"/>
      </rPr>
      <t>“8.21”</t>
    </r>
    <r>
      <rPr>
        <sz val="11"/>
        <color theme="1"/>
        <rFont val="宋体"/>
        <charset val="134"/>
      </rPr>
      <t>触电</t>
    </r>
  </si>
  <si>
    <r>
      <rPr>
        <sz val="11"/>
        <color theme="1"/>
        <rFont val="宋体"/>
        <charset val="134"/>
      </rPr>
      <t>北京黄石科技研发中心</t>
    </r>
    <r>
      <rPr>
        <sz val="11"/>
        <color theme="1"/>
        <rFont val="Times New Roman"/>
        <family val="1"/>
      </rPr>
      <t>“8.22”</t>
    </r>
    <r>
      <rPr>
        <sz val="11"/>
        <color theme="1"/>
        <rFont val="宋体"/>
        <charset val="134"/>
      </rPr>
      <t>触电</t>
    </r>
  </si>
  <si>
    <r>
      <rPr>
        <sz val="11"/>
        <color theme="1"/>
        <rFont val="宋体"/>
        <charset val="134"/>
      </rPr>
      <t>大柳树路</t>
    </r>
    <r>
      <rPr>
        <sz val="11"/>
        <color theme="1"/>
        <rFont val="Times New Roman"/>
        <family val="1"/>
      </rPr>
      <t>17</t>
    </r>
    <r>
      <rPr>
        <sz val="11"/>
        <color theme="1"/>
        <rFont val="宋体"/>
        <charset val="134"/>
      </rPr>
      <t>号富海中心</t>
    </r>
    <r>
      <rPr>
        <sz val="11"/>
        <color theme="1"/>
        <rFont val="Times New Roman"/>
        <family val="1"/>
      </rPr>
      <t>“8.31”</t>
    </r>
    <r>
      <rPr>
        <sz val="11"/>
        <color theme="1"/>
        <rFont val="宋体"/>
        <charset val="134"/>
      </rPr>
      <t>触电</t>
    </r>
  </si>
  <si>
    <r>
      <rPr>
        <sz val="11"/>
        <color theme="1"/>
        <rFont val="宋体"/>
        <charset val="134"/>
      </rPr>
      <t>双榆树东里</t>
    </r>
    <r>
      <rPr>
        <sz val="11"/>
        <color theme="1"/>
        <rFont val="Times New Roman"/>
        <family val="1"/>
      </rPr>
      <t>22</t>
    </r>
    <r>
      <rPr>
        <sz val="11"/>
        <color theme="1"/>
        <rFont val="宋体"/>
        <charset val="134"/>
      </rPr>
      <t>号楼</t>
    </r>
    <r>
      <rPr>
        <sz val="11"/>
        <color theme="1"/>
        <rFont val="Times New Roman"/>
        <family val="1"/>
      </rPr>
      <t>“9.4”</t>
    </r>
    <r>
      <rPr>
        <sz val="11"/>
        <color theme="1"/>
        <rFont val="宋体"/>
        <charset val="134"/>
      </rPr>
      <t>触电</t>
    </r>
  </si>
  <si>
    <r>
      <rPr>
        <sz val="11"/>
        <color theme="1"/>
        <rFont val="宋体"/>
        <charset val="134"/>
      </rPr>
      <t>门头沟区大峪一小北侧运动公园工程</t>
    </r>
    <r>
      <rPr>
        <sz val="11"/>
        <color theme="1"/>
        <rFont val="Times New Roman"/>
        <family val="1"/>
      </rPr>
      <t xml:space="preserve"> “ 9.7”
</t>
    </r>
    <r>
      <rPr>
        <sz val="11"/>
        <color theme="1"/>
        <rFont val="宋体"/>
        <charset val="134"/>
      </rPr>
      <t>车辆伤害</t>
    </r>
  </si>
  <si>
    <r>
      <rPr>
        <sz val="11"/>
        <color theme="1"/>
        <rFont val="宋体"/>
        <charset val="134"/>
      </rPr>
      <t>清华东路</t>
    </r>
    <r>
      <rPr>
        <sz val="11"/>
        <color theme="1"/>
        <rFont val="Times New Roman"/>
        <family val="1"/>
      </rPr>
      <t>17</t>
    </r>
    <r>
      <rPr>
        <sz val="11"/>
        <color theme="1"/>
        <rFont val="宋体"/>
        <charset val="134"/>
      </rPr>
      <t>号</t>
    </r>
    <r>
      <rPr>
        <sz val="11"/>
        <color theme="1"/>
        <rFont val="Times New Roman"/>
        <family val="1"/>
      </rPr>
      <t>“9.20”</t>
    </r>
    <r>
      <rPr>
        <sz val="11"/>
        <color theme="1"/>
        <rFont val="宋体"/>
        <charset val="134"/>
      </rPr>
      <t>高坠</t>
    </r>
  </si>
  <si>
    <r>
      <rPr>
        <sz val="11"/>
        <color theme="1"/>
        <rFont val="宋体"/>
        <charset val="134"/>
      </rPr>
      <t>永翔北路</t>
    </r>
    <r>
      <rPr>
        <sz val="11"/>
        <color theme="1"/>
        <rFont val="Times New Roman"/>
        <family val="1"/>
      </rPr>
      <t>5</t>
    </r>
    <r>
      <rPr>
        <sz val="11"/>
        <color theme="1"/>
        <rFont val="宋体"/>
        <charset val="134"/>
      </rPr>
      <t>号</t>
    </r>
    <r>
      <rPr>
        <sz val="11"/>
        <color theme="1"/>
        <rFont val="Times New Roman"/>
        <family val="1"/>
      </rPr>
      <t>“9.24”</t>
    </r>
    <r>
      <rPr>
        <sz val="11"/>
        <color theme="1"/>
        <rFont val="宋体"/>
        <charset val="134"/>
      </rPr>
      <t>高坠</t>
    </r>
  </si>
  <si>
    <r>
      <rPr>
        <sz val="11"/>
        <color theme="1"/>
        <rFont val="宋体"/>
        <charset val="134"/>
      </rPr>
      <t>北京市亿丰电力安装有限公司</t>
    </r>
    <r>
      <rPr>
        <sz val="11"/>
        <color theme="1"/>
        <rFont val="Times New Roman"/>
        <family val="1"/>
      </rPr>
      <t>“9•30”</t>
    </r>
    <r>
      <rPr>
        <sz val="11"/>
        <color theme="1"/>
        <rFont val="宋体"/>
        <charset val="134"/>
      </rPr>
      <t>触电</t>
    </r>
  </si>
  <si>
    <r>
      <rPr>
        <sz val="11"/>
        <color theme="1"/>
        <rFont val="宋体"/>
        <charset val="134"/>
      </rPr>
      <t>邯郸市政兴建筑安装有限公司</t>
    </r>
    <r>
      <rPr>
        <sz val="11"/>
        <color theme="1"/>
        <rFont val="Times New Roman"/>
        <family val="1"/>
      </rPr>
      <t>“10.05”</t>
    </r>
    <r>
      <rPr>
        <sz val="11"/>
        <color theme="1"/>
        <rFont val="宋体"/>
        <charset val="134"/>
      </rPr>
      <t>溺水</t>
    </r>
  </si>
  <si>
    <r>
      <rPr>
        <sz val="11"/>
        <color theme="1"/>
        <rFont val="宋体"/>
        <charset val="134"/>
      </rPr>
      <t>学院路北端回迁安置房项目</t>
    </r>
    <r>
      <rPr>
        <sz val="11"/>
        <color theme="1"/>
        <rFont val="Times New Roman"/>
        <family val="1"/>
      </rPr>
      <t>“11.3”</t>
    </r>
    <r>
      <rPr>
        <sz val="11"/>
        <color theme="1"/>
        <rFont val="宋体"/>
        <charset val="134"/>
      </rPr>
      <t>高坠</t>
    </r>
  </si>
  <si>
    <r>
      <rPr>
        <sz val="11"/>
        <color theme="1"/>
        <rFont val="宋体"/>
        <charset val="134"/>
      </rPr>
      <t>永丰嘉园二组团</t>
    </r>
    <r>
      <rPr>
        <sz val="11"/>
        <color theme="1"/>
        <rFont val="Times New Roman"/>
        <family val="1"/>
      </rPr>
      <t>“11.13”</t>
    </r>
    <r>
      <rPr>
        <sz val="11"/>
        <color theme="1"/>
        <rFont val="宋体"/>
        <charset val="134"/>
      </rPr>
      <t>提升机吊篮坠落</t>
    </r>
  </si>
  <si>
    <r>
      <t>北京双富丽建筑工程有限公司</t>
    </r>
    <r>
      <rPr>
        <sz val="11"/>
        <color theme="1"/>
        <rFont val="Times New Roman"/>
        <family val="1"/>
      </rPr>
      <t>“8·11”</t>
    </r>
    <r>
      <rPr>
        <sz val="11"/>
        <color theme="1"/>
        <rFont val="宋体"/>
        <charset val="134"/>
      </rPr>
      <t>高坠</t>
    </r>
  </si>
  <si>
    <t>Subtotal</t>
  </si>
  <si>
    <r>
      <rPr>
        <b/>
        <sz val="20"/>
        <color rgb="FF000000"/>
        <rFont val="Times New Roman"/>
        <family val="1"/>
      </rPr>
      <t>Tianjin Province</t>
    </r>
    <r>
      <rPr>
        <b/>
        <sz val="20"/>
        <color rgb="FF000000"/>
        <rFont val="宋体"/>
        <charset val="134"/>
      </rPr>
      <t>（</t>
    </r>
    <r>
      <rPr>
        <b/>
        <sz val="20"/>
        <color rgb="FF000000"/>
        <rFont val="Times New Roman"/>
        <family val="1"/>
      </rPr>
      <t>3</t>
    </r>
    <r>
      <rPr>
        <b/>
        <sz val="20"/>
        <color rgb="FF000000"/>
        <rFont val="宋体"/>
        <charset val="134"/>
      </rPr>
      <t>）</t>
    </r>
  </si>
  <si>
    <r>
      <t>绿地中央广场</t>
    </r>
    <r>
      <rPr>
        <sz val="11"/>
        <color theme="1"/>
        <rFont val="Times New Roman"/>
        <family val="1"/>
      </rPr>
      <t>1</t>
    </r>
    <r>
      <rPr>
        <sz val="11"/>
        <color theme="1"/>
        <rFont val="宋体"/>
        <charset val="134"/>
      </rPr>
      <t>号栋建设工地</t>
    </r>
    <r>
      <rPr>
        <sz val="11"/>
        <color theme="1"/>
        <rFont val="Times New Roman"/>
        <family val="1"/>
      </rPr>
      <t>“3.7”</t>
    </r>
    <r>
      <rPr>
        <sz val="11"/>
        <color theme="1"/>
        <rFont val="宋体"/>
        <charset val="134"/>
      </rPr>
      <t>高坠</t>
    </r>
  </si>
  <si>
    <r>
      <t>天津市安全生产委员会关于近期</t>
    </r>
    <r>
      <rPr>
        <sz val="11"/>
        <color theme="1"/>
        <rFont val="Times New Roman"/>
        <family val="1"/>
      </rPr>
      <t>5</t>
    </r>
    <r>
      <rPr>
        <sz val="11"/>
        <color theme="1"/>
        <rFont val="宋体"/>
        <charset val="134"/>
      </rPr>
      <t>起建设施工领域生产安全死亡事故的通报</t>
    </r>
  </si>
  <si>
    <r>
      <t>滨海联合市政工程有限公司</t>
    </r>
    <r>
      <rPr>
        <sz val="11"/>
        <color theme="1"/>
        <rFont val="Times New Roman"/>
        <family val="1"/>
      </rPr>
      <t>“8·28”</t>
    </r>
    <r>
      <rPr>
        <sz val="11"/>
        <color theme="1"/>
        <rFont val="宋体"/>
        <charset val="134"/>
      </rPr>
      <t>硫化氢中毒</t>
    </r>
  </si>
  <si>
    <r>
      <rPr>
        <b/>
        <sz val="20"/>
        <color rgb="FF000000"/>
        <rFont val="Times New Roman"/>
        <family val="1"/>
      </rPr>
      <t>Hebei Province</t>
    </r>
    <r>
      <rPr>
        <b/>
        <sz val="20"/>
        <color rgb="FF000000"/>
        <rFont val="宋体"/>
        <charset val="134"/>
      </rPr>
      <t>（</t>
    </r>
    <r>
      <rPr>
        <b/>
        <sz val="20"/>
        <color rgb="FF000000"/>
        <rFont val="Times New Roman"/>
        <family val="1"/>
      </rPr>
      <t>37</t>
    </r>
    <r>
      <rPr>
        <b/>
        <sz val="20"/>
        <color rgb="FF000000"/>
        <rFont val="宋体"/>
        <charset val="134"/>
      </rPr>
      <t>）</t>
    </r>
  </si>
  <si>
    <r>
      <rPr>
        <sz val="11"/>
        <color theme="1"/>
        <rFont val="宋体"/>
        <charset val="134"/>
      </rPr>
      <t>河北众邦建设有限公司邯郸市中华大街</t>
    </r>
    <r>
      <rPr>
        <sz val="11"/>
        <color theme="1"/>
        <rFont val="Times New Roman"/>
        <family val="1"/>
      </rPr>
      <t>-</t>
    </r>
    <r>
      <rPr>
        <sz val="11"/>
        <color theme="1"/>
        <rFont val="宋体"/>
        <charset val="134"/>
      </rPr>
      <t>北环立交桥建设工程项目部</t>
    </r>
    <r>
      <rPr>
        <sz val="11"/>
        <color theme="1"/>
        <rFont val="Times New Roman"/>
        <family val="1"/>
      </rPr>
      <t>“7•7”</t>
    </r>
    <r>
      <rPr>
        <sz val="11"/>
        <color theme="1"/>
        <rFont val="宋体"/>
        <charset val="134"/>
      </rPr>
      <t>预压支架坍塌</t>
    </r>
  </si>
  <si>
    <r>
      <rPr>
        <sz val="11"/>
        <color theme="1"/>
        <rFont val="宋体"/>
        <charset val="134"/>
      </rPr>
      <t>衡水格林铸鑫科技有限责任公司赵圈项目部</t>
    </r>
    <r>
      <rPr>
        <sz val="11"/>
        <color theme="1"/>
        <rFont val="Times New Roman"/>
        <family val="1"/>
      </rPr>
      <t>“3.2”</t>
    </r>
    <r>
      <rPr>
        <sz val="11"/>
        <color theme="1"/>
        <rFont val="宋体"/>
        <charset val="134"/>
      </rPr>
      <t>高坠</t>
    </r>
  </si>
  <si>
    <r>
      <rPr>
        <sz val="11"/>
        <color theme="1"/>
        <rFont val="宋体"/>
        <charset val="134"/>
      </rPr>
      <t>山东金河建筑安装劳务有限公司石家庄裕华万达广场</t>
    </r>
    <r>
      <rPr>
        <sz val="11"/>
        <color theme="1"/>
        <rFont val="Times New Roman"/>
        <family val="1"/>
      </rPr>
      <t>F1</t>
    </r>
    <r>
      <rPr>
        <sz val="11"/>
        <color theme="1"/>
        <rFont val="宋体"/>
        <charset val="134"/>
      </rPr>
      <t>区项目二次结构施工</t>
    </r>
    <r>
      <rPr>
        <sz val="11"/>
        <color theme="1"/>
        <rFont val="Times New Roman"/>
        <family val="1"/>
      </rPr>
      <t>“3.6”</t>
    </r>
    <r>
      <rPr>
        <sz val="11"/>
        <color theme="1"/>
        <rFont val="宋体"/>
        <charset val="134"/>
      </rPr>
      <t>高坠</t>
    </r>
  </si>
  <si>
    <r>
      <rPr>
        <sz val="11"/>
        <color theme="1"/>
        <rFont val="宋体"/>
        <charset val="134"/>
      </rPr>
      <t>石家庄市桥东区义堂新村续建工程</t>
    </r>
    <r>
      <rPr>
        <sz val="11"/>
        <color theme="1"/>
        <rFont val="Times New Roman"/>
        <family val="1"/>
      </rPr>
      <t>“3.18”</t>
    </r>
    <r>
      <rPr>
        <sz val="11"/>
        <color theme="1"/>
        <rFont val="宋体"/>
        <charset val="134"/>
      </rPr>
      <t>吊篮倾覆</t>
    </r>
  </si>
  <si>
    <r>
      <rPr>
        <sz val="11"/>
        <color theme="1"/>
        <rFont val="宋体"/>
        <charset val="134"/>
      </rPr>
      <t>河北浩强建设工程有限公司</t>
    </r>
    <r>
      <rPr>
        <sz val="11"/>
        <color theme="1"/>
        <rFont val="Times New Roman"/>
        <family val="1"/>
      </rPr>
      <t>“4.16”</t>
    </r>
    <r>
      <rPr>
        <sz val="11"/>
        <color theme="1"/>
        <rFont val="宋体"/>
        <charset val="134"/>
      </rPr>
      <t>物体打击</t>
    </r>
  </si>
  <si>
    <r>
      <rPr>
        <sz val="11"/>
        <color theme="1"/>
        <rFont val="宋体"/>
        <charset val="134"/>
      </rPr>
      <t>中国电子科技集团公司第五十四研究所危旧房改造工程</t>
    </r>
    <r>
      <rPr>
        <sz val="11"/>
        <color theme="1"/>
        <rFont val="Times New Roman"/>
        <family val="1"/>
      </rPr>
      <t>B</t>
    </r>
    <r>
      <rPr>
        <sz val="11"/>
        <color theme="1"/>
        <rFont val="宋体"/>
        <charset val="134"/>
      </rPr>
      <t>标段</t>
    </r>
    <r>
      <rPr>
        <sz val="11"/>
        <color theme="1"/>
        <rFont val="Times New Roman"/>
        <family val="1"/>
      </rPr>
      <t>“5•23”</t>
    </r>
    <r>
      <rPr>
        <sz val="11"/>
        <color theme="1"/>
        <rFont val="宋体"/>
        <charset val="134"/>
      </rPr>
      <t>高坠</t>
    </r>
  </si>
  <si>
    <r>
      <rPr>
        <sz val="11"/>
        <color theme="1"/>
        <rFont val="宋体"/>
        <charset val="134"/>
      </rPr>
      <t>石家庄鹿华热网续建项目替代裕西、北城工程隔压站施工项目</t>
    </r>
    <r>
      <rPr>
        <sz val="11"/>
        <color theme="1"/>
        <rFont val="Times New Roman"/>
        <family val="1"/>
      </rPr>
      <t>“6•17”</t>
    </r>
    <r>
      <rPr>
        <sz val="11"/>
        <color theme="1"/>
        <rFont val="宋体"/>
        <charset val="134"/>
      </rPr>
      <t>火灾</t>
    </r>
  </si>
  <si>
    <r>
      <rPr>
        <sz val="11"/>
        <color theme="1"/>
        <rFont val="宋体"/>
        <charset val="134"/>
      </rPr>
      <t>河北华庭房地产开发有限公司拆除原石家庄市机械局办公楼工程项目</t>
    </r>
    <r>
      <rPr>
        <sz val="11"/>
        <color theme="1"/>
        <rFont val="Times New Roman"/>
        <family val="1"/>
      </rPr>
      <t>“6•23”</t>
    </r>
    <r>
      <rPr>
        <sz val="11"/>
        <color theme="1"/>
        <rFont val="宋体"/>
        <charset val="134"/>
      </rPr>
      <t>高坠</t>
    </r>
  </si>
  <si>
    <r>
      <rPr>
        <sz val="11"/>
        <color theme="1"/>
        <rFont val="宋体"/>
        <charset val="134"/>
      </rPr>
      <t>邢台市政建设集团股份有限公司邯郸市东环路南延工程项目部</t>
    </r>
    <r>
      <rPr>
        <sz val="11"/>
        <color theme="1"/>
        <rFont val="Times New Roman"/>
        <family val="1"/>
      </rPr>
      <t>“6•25”</t>
    </r>
    <r>
      <rPr>
        <sz val="11"/>
        <color theme="1"/>
        <rFont val="宋体"/>
        <charset val="134"/>
      </rPr>
      <t>物体打击</t>
    </r>
  </si>
  <si>
    <r>
      <rPr>
        <sz val="11"/>
        <color theme="1"/>
        <rFont val="宋体"/>
        <charset val="134"/>
      </rPr>
      <t>河北凯通投资有限公司石家庄国际贸易城项目</t>
    </r>
    <r>
      <rPr>
        <sz val="11"/>
        <color theme="1"/>
        <rFont val="Times New Roman"/>
        <family val="1"/>
      </rPr>
      <t>“8•13”</t>
    </r>
    <r>
      <rPr>
        <sz val="11"/>
        <color theme="1"/>
        <rFont val="宋体"/>
        <charset val="134"/>
      </rPr>
      <t>机械伤害</t>
    </r>
  </si>
  <si>
    <r>
      <rPr>
        <sz val="11"/>
        <color theme="1"/>
        <rFont val="宋体"/>
        <charset val="134"/>
      </rPr>
      <t>石家庄汉龙市政工程有限公司大安舍路（景源街至汇君城）街区中压天然气工程</t>
    </r>
    <r>
      <rPr>
        <sz val="11"/>
        <color theme="1"/>
        <rFont val="Times New Roman"/>
        <family val="1"/>
      </rPr>
      <t>“10•18”</t>
    </r>
    <r>
      <rPr>
        <sz val="11"/>
        <color theme="1"/>
        <rFont val="宋体"/>
        <charset val="134"/>
      </rPr>
      <t>土方坍塌</t>
    </r>
  </si>
  <si>
    <r>
      <rPr>
        <sz val="11"/>
        <color theme="1"/>
        <rFont val="宋体"/>
        <charset val="134"/>
      </rPr>
      <t>上海濑江建设工程有限公司</t>
    </r>
    <r>
      <rPr>
        <sz val="11"/>
        <color theme="1"/>
        <rFont val="Times New Roman"/>
        <family val="1"/>
      </rPr>
      <t>“12•11”</t>
    </r>
    <r>
      <rPr>
        <sz val="11"/>
        <color theme="1"/>
        <rFont val="宋体"/>
        <charset val="134"/>
      </rPr>
      <t>坍塌</t>
    </r>
  </si>
  <si>
    <r>
      <rPr>
        <sz val="11"/>
        <color theme="1"/>
        <rFont val="宋体"/>
        <charset val="134"/>
      </rPr>
      <t>辛集市钢信水泥有限公司</t>
    </r>
    <r>
      <rPr>
        <sz val="11"/>
        <color theme="1"/>
        <rFont val="Times New Roman"/>
        <family val="1"/>
      </rPr>
      <t>“12•26”</t>
    </r>
    <r>
      <rPr>
        <sz val="11"/>
        <color theme="1"/>
        <rFont val="宋体"/>
        <charset val="134"/>
      </rPr>
      <t>坍塌</t>
    </r>
  </si>
  <si>
    <r>
      <rPr>
        <sz val="11"/>
        <color theme="1"/>
        <rFont val="宋体"/>
        <charset val="134"/>
      </rPr>
      <t>河北德诚建设有限公司栾城县新建大型高温水锅炉供热站锅炉房主体工程</t>
    </r>
    <r>
      <rPr>
        <sz val="11"/>
        <color theme="1"/>
        <rFont val="Times New Roman"/>
        <family val="1"/>
      </rPr>
      <t>‘1•3’</t>
    </r>
    <r>
      <rPr>
        <sz val="11"/>
        <color theme="1"/>
        <rFont val="宋体"/>
        <charset val="134"/>
      </rPr>
      <t>坍塌</t>
    </r>
  </si>
  <si>
    <r>
      <rPr>
        <sz val="11"/>
        <color theme="1"/>
        <rFont val="宋体"/>
        <charset val="134"/>
      </rPr>
      <t>河北锦天新能源汽车有限公司</t>
    </r>
    <r>
      <rPr>
        <sz val="11"/>
        <color theme="1"/>
        <rFont val="Times New Roman"/>
        <family val="1"/>
      </rPr>
      <t>2</t>
    </r>
    <r>
      <rPr>
        <sz val="11"/>
        <color theme="1"/>
        <rFont val="宋体"/>
        <charset val="134"/>
      </rPr>
      <t>号厂房</t>
    </r>
    <r>
      <rPr>
        <sz val="11"/>
        <color theme="1"/>
        <rFont val="Times New Roman"/>
        <family val="1"/>
      </rPr>
      <t>“3•27”</t>
    </r>
    <r>
      <rPr>
        <sz val="11"/>
        <color theme="1"/>
        <rFont val="宋体"/>
        <charset val="134"/>
      </rPr>
      <t>坍塌</t>
    </r>
  </si>
  <si>
    <r>
      <rPr>
        <sz val="11"/>
        <color theme="1"/>
        <rFont val="宋体"/>
        <charset val="134"/>
      </rPr>
      <t>河北万聚房地产开发有限公司万聚</t>
    </r>
    <r>
      <rPr>
        <sz val="11"/>
        <color theme="1"/>
        <rFont val="Times New Roman"/>
        <family val="1"/>
      </rPr>
      <t>•</t>
    </r>
    <r>
      <rPr>
        <sz val="11"/>
        <color theme="1"/>
        <rFont val="宋体"/>
        <charset val="134"/>
      </rPr>
      <t>凯旋城综合楼</t>
    </r>
    <r>
      <rPr>
        <sz val="11"/>
        <color theme="1"/>
        <rFont val="Times New Roman"/>
        <family val="1"/>
      </rPr>
      <t>“7•18”</t>
    </r>
    <r>
      <rPr>
        <sz val="11"/>
        <color theme="1"/>
        <rFont val="宋体"/>
        <charset val="134"/>
      </rPr>
      <t>坍塌</t>
    </r>
  </si>
  <si>
    <r>
      <rPr>
        <sz val="11"/>
        <color theme="1"/>
        <rFont val="宋体"/>
        <charset val="134"/>
      </rPr>
      <t>沧州市博信建筑安装工程有限公司高新区临时污水提升泵站项目</t>
    </r>
    <r>
      <rPr>
        <sz val="11"/>
        <color theme="1"/>
        <rFont val="Times New Roman"/>
        <family val="1"/>
      </rPr>
      <t>“9•1”</t>
    </r>
    <r>
      <rPr>
        <sz val="11"/>
        <color theme="1"/>
        <rFont val="宋体"/>
        <charset val="134"/>
      </rPr>
      <t>中毒窒息</t>
    </r>
  </si>
  <si>
    <r>
      <rPr>
        <sz val="11"/>
        <color theme="1"/>
        <rFont val="宋体"/>
        <charset val="134"/>
      </rPr>
      <t>唐山市俊泽建筑安装工程有限公司</t>
    </r>
    <r>
      <rPr>
        <sz val="11"/>
        <color theme="1"/>
        <rFont val="Times New Roman"/>
        <family val="1"/>
      </rPr>
      <t>“11•26”</t>
    </r>
    <r>
      <rPr>
        <sz val="11"/>
        <color theme="1"/>
        <rFont val="宋体"/>
        <charset val="134"/>
      </rPr>
      <t>坍塌</t>
    </r>
  </si>
  <si>
    <r>
      <rPr>
        <sz val="11"/>
        <color theme="1"/>
        <rFont val="宋体"/>
        <charset val="134"/>
      </rPr>
      <t>唐山市荣达建筑工程有限公司</t>
    </r>
    <r>
      <rPr>
        <sz val="11"/>
        <color theme="1"/>
        <rFont val="Times New Roman"/>
        <family val="1"/>
      </rPr>
      <t>“1•23”</t>
    </r>
    <r>
      <rPr>
        <sz val="11"/>
        <color theme="1"/>
        <rFont val="宋体"/>
        <charset val="134"/>
      </rPr>
      <t>高坠</t>
    </r>
  </si>
  <si>
    <r>
      <rPr>
        <sz val="11"/>
        <color theme="1"/>
        <rFont val="宋体"/>
        <charset val="134"/>
      </rPr>
      <t>邢台市华泰电力工程有限责任公司</t>
    </r>
    <r>
      <rPr>
        <sz val="11"/>
        <color theme="1"/>
        <rFont val="Times New Roman"/>
        <family val="1"/>
      </rPr>
      <t>“3.12”</t>
    </r>
    <r>
      <rPr>
        <sz val="11"/>
        <color theme="1"/>
        <rFont val="宋体"/>
        <charset val="134"/>
      </rPr>
      <t>物体打击</t>
    </r>
  </si>
  <si>
    <r>
      <t>新乐市金地国际市场在建</t>
    </r>
    <r>
      <rPr>
        <sz val="11"/>
        <color theme="1"/>
        <rFont val="Times New Roman"/>
        <family val="1"/>
      </rPr>
      <t>13#</t>
    </r>
    <r>
      <rPr>
        <sz val="11"/>
        <color theme="1"/>
        <rFont val="宋体"/>
        <charset val="134"/>
      </rPr>
      <t>商业楼工程</t>
    </r>
    <r>
      <rPr>
        <sz val="11"/>
        <color theme="1"/>
        <rFont val="Times New Roman"/>
        <family val="1"/>
      </rPr>
      <t>‘4•11’</t>
    </r>
    <r>
      <rPr>
        <sz val="11"/>
        <color theme="1"/>
        <rFont val="宋体"/>
        <charset val="134"/>
      </rPr>
      <t>模板支撑系统较大坍塌</t>
    </r>
  </si>
  <si>
    <r>
      <rPr>
        <sz val="11"/>
        <color theme="1"/>
        <rFont val="宋体"/>
        <charset val="134"/>
      </rPr>
      <t>河北龙源风力发电有限公司聚风风电场</t>
    </r>
    <r>
      <rPr>
        <sz val="11"/>
        <color theme="1"/>
        <rFont val="Times New Roman"/>
        <family val="1"/>
      </rPr>
      <t>“4•29”</t>
    </r>
    <r>
      <rPr>
        <sz val="11"/>
        <color theme="1"/>
        <rFont val="宋体"/>
        <charset val="134"/>
      </rPr>
      <t>高坠</t>
    </r>
  </si>
  <si>
    <r>
      <rPr>
        <sz val="11"/>
        <color theme="1"/>
        <rFont val="宋体"/>
        <charset val="134"/>
      </rPr>
      <t>河北冀安公共安全工程有限公司河北省人防</t>
    </r>
    <r>
      <rPr>
        <sz val="11"/>
        <color theme="1"/>
        <rFont val="Times New Roman"/>
        <family val="1"/>
      </rPr>
      <t>2011</t>
    </r>
    <r>
      <rPr>
        <sz val="11"/>
        <color theme="1"/>
        <rFont val="宋体"/>
        <charset val="134"/>
      </rPr>
      <t>工程</t>
    </r>
    <r>
      <rPr>
        <sz val="11"/>
        <color theme="1"/>
        <rFont val="Times New Roman"/>
        <family val="1"/>
      </rPr>
      <t>‘5•1’</t>
    </r>
    <r>
      <rPr>
        <sz val="11"/>
        <color theme="1"/>
        <rFont val="宋体"/>
        <charset val="134"/>
      </rPr>
      <t>物体打击</t>
    </r>
  </si>
  <si>
    <r>
      <t>浙江鸿翔建设集团石家庄以岭营销大厦及科技成果转化中心</t>
    </r>
    <r>
      <rPr>
        <sz val="11"/>
        <color theme="1"/>
        <rFont val="Times New Roman"/>
        <family val="1"/>
      </rPr>
      <t>3-7</t>
    </r>
    <r>
      <rPr>
        <sz val="11"/>
        <color theme="1"/>
        <rFont val="宋体"/>
        <charset val="134"/>
      </rPr>
      <t>层精装修和配套水电工程项目</t>
    </r>
    <r>
      <rPr>
        <sz val="11"/>
        <color theme="1"/>
        <rFont val="Times New Roman"/>
        <family val="1"/>
      </rPr>
      <t>‘5•2’</t>
    </r>
    <r>
      <rPr>
        <sz val="11"/>
        <color theme="1"/>
        <rFont val="宋体"/>
        <charset val="134"/>
      </rPr>
      <t>高坠</t>
    </r>
  </si>
  <si>
    <r>
      <t>河北国泰路桥工程有限公司</t>
    </r>
    <r>
      <rPr>
        <sz val="11"/>
        <color theme="1"/>
        <rFont val="Times New Roman"/>
        <family val="1"/>
      </rPr>
      <t>“5•30”</t>
    </r>
    <r>
      <rPr>
        <sz val="11"/>
        <color theme="1"/>
        <rFont val="宋体"/>
        <charset val="134"/>
      </rPr>
      <t>车辆伤害</t>
    </r>
  </si>
  <si>
    <r>
      <rPr>
        <sz val="11"/>
        <color theme="1"/>
        <rFont val="宋体"/>
        <charset val="134"/>
      </rPr>
      <t>中铁电气化局津保铁路徐水站</t>
    </r>
    <r>
      <rPr>
        <sz val="11"/>
        <color theme="1"/>
        <rFont val="Times New Roman"/>
        <family val="1"/>
      </rPr>
      <t>10KV</t>
    </r>
    <r>
      <rPr>
        <sz val="11"/>
        <color theme="1"/>
        <rFont val="宋体"/>
        <charset val="134"/>
      </rPr>
      <t>外部电源线路工程</t>
    </r>
    <r>
      <rPr>
        <sz val="11"/>
        <color theme="1"/>
        <rFont val="Times New Roman"/>
        <family val="1"/>
      </rPr>
      <t>“6•15”</t>
    </r>
    <r>
      <rPr>
        <sz val="11"/>
        <color theme="1"/>
        <rFont val="宋体"/>
        <charset val="134"/>
      </rPr>
      <t>物体打击</t>
    </r>
  </si>
  <si>
    <r>
      <t>承德永旺建筑工程有限公司</t>
    </r>
    <r>
      <rPr>
        <sz val="11"/>
        <color theme="1"/>
        <rFont val="Times New Roman"/>
        <family val="1"/>
      </rPr>
      <t>“6•22”</t>
    </r>
    <r>
      <rPr>
        <sz val="11"/>
        <color theme="1"/>
        <rFont val="宋体"/>
        <charset val="134"/>
      </rPr>
      <t>高坠</t>
    </r>
  </si>
  <si>
    <r>
      <t>衡水人防建筑工程有限责任公司</t>
    </r>
    <r>
      <rPr>
        <sz val="11"/>
        <color theme="1"/>
        <rFont val="Times New Roman"/>
        <family val="1"/>
      </rPr>
      <t>“7.25”</t>
    </r>
    <r>
      <rPr>
        <sz val="11"/>
        <color theme="1"/>
        <rFont val="宋体"/>
        <charset val="134"/>
      </rPr>
      <t>高坠</t>
    </r>
  </si>
  <si>
    <r>
      <t>滦平县电影院东侧负一层地下室</t>
    </r>
    <r>
      <rPr>
        <sz val="11"/>
        <color theme="1"/>
        <rFont val="Times New Roman"/>
        <family val="1"/>
      </rPr>
      <t>“7•28”</t>
    </r>
    <r>
      <rPr>
        <sz val="11"/>
        <color theme="1"/>
        <rFont val="宋体"/>
        <charset val="134"/>
      </rPr>
      <t>触电</t>
    </r>
  </si>
  <si>
    <r>
      <t>衡水市百货大楼（集团）股份有限公司</t>
    </r>
    <r>
      <rPr>
        <sz val="11"/>
        <color theme="1"/>
        <rFont val="Times New Roman"/>
        <family val="1"/>
      </rPr>
      <t>“8?18”</t>
    </r>
    <r>
      <rPr>
        <sz val="11"/>
        <color theme="1"/>
        <rFont val="宋体"/>
        <charset val="134"/>
      </rPr>
      <t>触电</t>
    </r>
  </si>
  <si>
    <r>
      <t>保定市徐水区中医院</t>
    </r>
    <r>
      <rPr>
        <sz val="11"/>
        <color theme="1"/>
        <rFont val="Times New Roman"/>
        <family val="1"/>
      </rPr>
      <t>“9•28”</t>
    </r>
    <r>
      <rPr>
        <sz val="11"/>
        <color theme="1"/>
        <rFont val="宋体"/>
        <charset val="134"/>
      </rPr>
      <t>高坠</t>
    </r>
  </si>
  <si>
    <r>
      <t>唐山中厚板材有限公司钢轧系统改造项目</t>
    </r>
    <r>
      <rPr>
        <sz val="11"/>
        <color theme="1"/>
        <rFont val="Times New Roman"/>
        <family val="1"/>
      </rPr>
      <t>“10•20”</t>
    </r>
    <r>
      <rPr>
        <sz val="11"/>
        <color theme="1"/>
        <rFont val="宋体"/>
        <charset val="134"/>
      </rPr>
      <t>坍塌</t>
    </r>
  </si>
  <si>
    <r>
      <t>保定市未来像素公寓式办公楼</t>
    </r>
    <r>
      <rPr>
        <sz val="11"/>
        <color theme="1"/>
        <rFont val="Times New Roman"/>
        <family val="1"/>
      </rPr>
      <t>“1•5”</t>
    </r>
    <r>
      <rPr>
        <sz val="11"/>
        <color theme="1"/>
        <rFont val="宋体"/>
        <charset val="134"/>
      </rPr>
      <t>高坠</t>
    </r>
  </si>
  <si>
    <r>
      <t>丰润区金域名邸项目</t>
    </r>
    <r>
      <rPr>
        <sz val="11"/>
        <rFont val="Times New Roman"/>
        <family val="1"/>
      </rPr>
      <t>4</t>
    </r>
    <r>
      <rPr>
        <sz val="11"/>
        <rFont val="宋体"/>
        <charset val="134"/>
      </rPr>
      <t>号地块</t>
    </r>
    <r>
      <rPr>
        <sz val="11"/>
        <rFont val="Times New Roman"/>
        <family val="1"/>
      </rPr>
      <t>“1.30”</t>
    </r>
    <r>
      <rPr>
        <sz val="11"/>
        <rFont val="宋体"/>
        <charset val="134"/>
      </rPr>
      <t>较大坍塌</t>
    </r>
  </si>
  <si>
    <r>
      <t>石家庄市延东电力工程有限公司许常Ⅰ线</t>
    </r>
    <r>
      <rPr>
        <sz val="11"/>
        <color theme="1"/>
        <rFont val="Times New Roman"/>
        <family val="1"/>
      </rPr>
      <t>π</t>
    </r>
    <r>
      <rPr>
        <sz val="11"/>
        <color theme="1"/>
        <rFont val="宋体"/>
        <charset val="134"/>
      </rPr>
      <t>入留村</t>
    </r>
    <r>
      <rPr>
        <sz val="11"/>
        <color theme="1"/>
        <rFont val="Times New Roman"/>
        <family val="1"/>
      </rPr>
      <t>220KV</t>
    </r>
    <r>
      <rPr>
        <sz val="11"/>
        <color theme="1"/>
        <rFont val="宋体"/>
        <charset val="134"/>
      </rPr>
      <t>线路工程</t>
    </r>
    <r>
      <rPr>
        <sz val="11"/>
        <color theme="1"/>
        <rFont val="Times New Roman"/>
        <family val="1"/>
      </rPr>
      <t>“6•5”</t>
    </r>
    <r>
      <rPr>
        <sz val="11"/>
        <color theme="1"/>
        <rFont val="宋体"/>
        <charset val="134"/>
      </rPr>
      <t>土方坍塌</t>
    </r>
  </si>
  <si>
    <r>
      <t>西柏坡电厂废热利用入市项目</t>
    </r>
    <r>
      <rPr>
        <sz val="11"/>
        <rFont val="Times New Roman"/>
        <family val="1"/>
      </rPr>
      <t>“8•7”</t>
    </r>
    <r>
      <rPr>
        <sz val="11"/>
        <rFont val="宋体"/>
        <charset val="134"/>
      </rPr>
      <t>坍塌</t>
    </r>
  </si>
  <si>
    <r>
      <t>景州景郡花园小区工程</t>
    </r>
    <r>
      <rPr>
        <sz val="11"/>
        <color theme="1"/>
        <rFont val="Times New Roman"/>
        <family val="1"/>
      </rPr>
      <t>“6.24”</t>
    </r>
    <r>
      <rPr>
        <sz val="11"/>
        <color theme="1"/>
        <rFont val="宋体"/>
        <charset val="134"/>
      </rPr>
      <t>物体打击</t>
    </r>
  </si>
  <si>
    <r>
      <rPr>
        <b/>
        <sz val="20"/>
        <color rgb="FF000000"/>
        <rFont val="Times New Roman"/>
        <family val="1"/>
      </rPr>
      <t>Shanxi Province</t>
    </r>
    <r>
      <rPr>
        <b/>
        <sz val="20"/>
        <color rgb="FF000000"/>
        <rFont val="宋体"/>
        <charset val="134"/>
      </rPr>
      <t>（</t>
    </r>
    <r>
      <rPr>
        <b/>
        <sz val="20"/>
        <color rgb="FF000000"/>
        <rFont val="Times New Roman"/>
        <family val="1"/>
      </rPr>
      <t>7</t>
    </r>
    <r>
      <rPr>
        <b/>
        <sz val="20"/>
        <color rgb="FF000000"/>
        <rFont val="宋体"/>
        <charset val="134"/>
      </rPr>
      <t>）</t>
    </r>
  </si>
  <si>
    <r>
      <t>中铁隧道集团二处有限公司南吕梁山隧道</t>
    </r>
    <r>
      <rPr>
        <sz val="11"/>
        <color theme="1"/>
        <rFont val="Times New Roman"/>
        <family val="1"/>
      </rPr>
      <t>“12•25”</t>
    </r>
    <r>
      <rPr>
        <sz val="11"/>
        <color theme="1"/>
        <rFont val="宋体"/>
        <charset val="134"/>
      </rPr>
      <t>爆炸</t>
    </r>
  </si>
  <si>
    <r>
      <t>凯德世家二期住宅小区</t>
    </r>
    <r>
      <rPr>
        <sz val="11"/>
        <color theme="1"/>
        <rFont val="Times New Roman"/>
        <family val="1"/>
      </rPr>
      <t>17#</t>
    </r>
    <r>
      <rPr>
        <sz val="11"/>
        <color theme="1"/>
        <rFont val="宋体"/>
        <charset val="134"/>
      </rPr>
      <t>楼基坑支护工程</t>
    </r>
    <r>
      <rPr>
        <sz val="11"/>
        <color theme="1"/>
        <rFont val="Times New Roman"/>
        <family val="1"/>
      </rPr>
      <t xml:space="preserve"> “5•18”</t>
    </r>
    <r>
      <rPr>
        <sz val="11"/>
        <color theme="1"/>
        <rFont val="宋体"/>
        <charset val="134"/>
      </rPr>
      <t>坍塌</t>
    </r>
  </si>
  <si>
    <r>
      <t>中铁十七局集团第一工程有限公司大同市政项目经理部庆新路三期项目部</t>
    </r>
    <r>
      <rPr>
        <sz val="11"/>
        <color theme="1"/>
        <rFont val="Times New Roman"/>
        <family val="1"/>
      </rPr>
      <t>“9.15”</t>
    </r>
    <r>
      <rPr>
        <sz val="11"/>
        <color theme="1"/>
        <rFont val="宋体"/>
        <charset val="134"/>
      </rPr>
      <t>坍塌</t>
    </r>
  </si>
  <si>
    <r>
      <t>繁峙县鑫茂建筑工程公司</t>
    </r>
    <r>
      <rPr>
        <sz val="11"/>
        <color theme="1"/>
        <rFont val="Times New Roman"/>
        <family val="1"/>
      </rPr>
      <t>“1.25”</t>
    </r>
    <r>
      <rPr>
        <sz val="11"/>
        <color theme="1"/>
        <rFont val="宋体"/>
        <charset val="134"/>
      </rPr>
      <t>高坠</t>
    </r>
  </si>
  <si>
    <r>
      <t>山西诚泰建筑工程有限公司</t>
    </r>
    <r>
      <rPr>
        <sz val="11"/>
        <color theme="1"/>
        <rFont val="Times New Roman"/>
        <family val="1"/>
      </rPr>
      <t xml:space="preserve"> </t>
    </r>
    <r>
      <rPr>
        <sz val="11"/>
        <color theme="1"/>
        <rFont val="宋体"/>
        <charset val="134"/>
      </rPr>
      <t>拆除工程</t>
    </r>
    <r>
      <rPr>
        <sz val="11"/>
        <color theme="1"/>
        <rFont val="Times New Roman"/>
        <family val="1"/>
      </rPr>
      <t>“5•17”</t>
    </r>
    <r>
      <rPr>
        <sz val="11"/>
        <color theme="1"/>
        <rFont val="宋体"/>
        <charset val="134"/>
      </rPr>
      <t>坍塌</t>
    </r>
  </si>
  <si>
    <r>
      <t>太原市清徐县崔家山村</t>
    </r>
    <r>
      <rPr>
        <sz val="11"/>
        <color theme="1"/>
        <rFont val="Times New Roman"/>
        <family val="1"/>
      </rPr>
      <t xml:space="preserve">“6•12” </t>
    </r>
    <r>
      <rPr>
        <sz val="11"/>
        <color theme="1"/>
        <rFont val="宋体"/>
        <charset val="134"/>
      </rPr>
      <t>触电瞒报</t>
    </r>
  </si>
  <si>
    <r>
      <rPr>
        <sz val="11"/>
        <color theme="1"/>
        <rFont val="宋体"/>
        <charset val="134"/>
      </rPr>
      <t>太原市热力公司滨河西路南延段</t>
    </r>
    <r>
      <rPr>
        <sz val="11"/>
        <color theme="1"/>
        <rFont val="Times New Roman"/>
        <family val="1"/>
      </rPr>
      <t xml:space="preserve">
</t>
    </r>
    <r>
      <rPr>
        <sz val="11"/>
        <color theme="1"/>
        <rFont val="宋体"/>
        <charset val="134"/>
      </rPr>
      <t>热力管网项目</t>
    </r>
    <r>
      <rPr>
        <sz val="11"/>
        <color theme="1"/>
        <rFont val="Times New Roman"/>
        <family val="1"/>
      </rPr>
      <t>“8•12”</t>
    </r>
    <r>
      <rPr>
        <sz val="11"/>
        <color theme="1"/>
        <rFont val="宋体"/>
        <charset val="134"/>
      </rPr>
      <t>溺亡</t>
    </r>
  </si>
  <si>
    <r>
      <rPr>
        <b/>
        <sz val="20"/>
        <color rgb="FF000000"/>
        <rFont val="Times New Roman"/>
        <family val="1"/>
      </rPr>
      <t>Inner Mongolia</t>
    </r>
    <r>
      <rPr>
        <b/>
        <sz val="20"/>
        <color rgb="FF000000"/>
        <rFont val="宋体"/>
        <charset val="134"/>
      </rPr>
      <t>（</t>
    </r>
    <r>
      <rPr>
        <b/>
        <sz val="20"/>
        <color rgb="FF000000"/>
        <rFont val="Times New Roman"/>
        <family val="1"/>
      </rPr>
      <t>3</t>
    </r>
    <r>
      <rPr>
        <b/>
        <sz val="20"/>
        <color rgb="FF000000"/>
        <rFont val="宋体"/>
        <charset val="134"/>
      </rPr>
      <t>）</t>
    </r>
  </si>
  <si>
    <r>
      <t>内蒙古众兴建筑公司乌中旗农贸市场项目部</t>
    </r>
    <r>
      <rPr>
        <sz val="11"/>
        <color theme="1"/>
        <rFont val="Times New Roman"/>
        <family val="1"/>
      </rPr>
      <t>“7.05”</t>
    </r>
    <r>
      <rPr>
        <sz val="11"/>
        <color theme="1"/>
        <rFont val="宋体"/>
        <charset val="134"/>
      </rPr>
      <t>建筑触电</t>
    </r>
  </si>
  <si>
    <r>
      <t>巴彦淖尔市第一建筑安装有限公司临河区健康新家园二期工程项目部</t>
    </r>
    <r>
      <rPr>
        <sz val="11"/>
        <color theme="1"/>
        <rFont val="Times New Roman"/>
        <family val="1"/>
      </rPr>
      <t>“7.10”</t>
    </r>
    <r>
      <rPr>
        <sz val="11"/>
        <color theme="1"/>
        <rFont val="宋体"/>
        <charset val="134"/>
      </rPr>
      <t>起重伤害</t>
    </r>
  </si>
  <si>
    <r>
      <rPr>
        <sz val="11"/>
        <color theme="1"/>
        <rFont val="宋体"/>
        <charset val="134"/>
      </rPr>
      <t>扬州市福特地源热泵科技有限公司</t>
    </r>
    <r>
      <rPr>
        <sz val="11"/>
        <color theme="1"/>
        <rFont val="Times New Roman"/>
        <family val="1"/>
      </rPr>
      <t xml:space="preserve">
“7•17”</t>
    </r>
    <r>
      <rPr>
        <sz val="11"/>
        <color theme="1"/>
        <rFont val="宋体"/>
        <charset val="134"/>
      </rPr>
      <t>坍塌</t>
    </r>
  </si>
  <si>
    <r>
      <rPr>
        <b/>
        <sz val="20"/>
        <color rgb="FF000000"/>
        <rFont val="Times New Roman"/>
        <family val="1"/>
      </rPr>
      <t>Liaoning Province</t>
    </r>
    <r>
      <rPr>
        <b/>
        <sz val="20"/>
        <color rgb="FF000000"/>
        <rFont val="宋体"/>
        <charset val="134"/>
      </rPr>
      <t>（</t>
    </r>
    <r>
      <rPr>
        <b/>
        <sz val="20"/>
        <color rgb="FF000000"/>
        <rFont val="Times New Roman"/>
        <family val="1"/>
      </rPr>
      <t>26</t>
    </r>
    <r>
      <rPr>
        <b/>
        <sz val="20"/>
        <color rgb="FF000000"/>
        <rFont val="宋体"/>
        <charset val="134"/>
      </rPr>
      <t>）</t>
    </r>
  </si>
  <si>
    <r>
      <t>中铁十三局集团第三工程有限公司沈丹客专</t>
    </r>
    <r>
      <rPr>
        <sz val="11"/>
        <color theme="1"/>
        <rFont val="Times New Roman"/>
        <family val="1"/>
      </rPr>
      <t>TJ-2</t>
    </r>
    <r>
      <rPr>
        <sz val="11"/>
        <color theme="1"/>
        <rFont val="宋体"/>
        <charset val="134"/>
      </rPr>
      <t>标南芬北站特大桥</t>
    </r>
    <r>
      <rPr>
        <sz val="11"/>
        <color theme="1"/>
        <rFont val="Times New Roman"/>
        <family val="1"/>
      </rPr>
      <t>8#</t>
    </r>
    <r>
      <rPr>
        <sz val="11"/>
        <color theme="1"/>
        <rFont val="宋体"/>
        <charset val="134"/>
      </rPr>
      <t>墩</t>
    </r>
    <r>
      <rPr>
        <sz val="11"/>
        <color theme="1"/>
        <rFont val="Times New Roman"/>
        <family val="1"/>
      </rPr>
      <t>“4.14”</t>
    </r>
    <r>
      <rPr>
        <sz val="11"/>
        <color theme="1"/>
        <rFont val="宋体"/>
        <charset val="134"/>
      </rPr>
      <t>脚手架坍塌</t>
    </r>
  </si>
  <si>
    <r>
      <t>辽宁阜新高新技术产业开发区六合国际商住楼</t>
    </r>
    <r>
      <rPr>
        <sz val="11"/>
        <color theme="1"/>
        <rFont val="Times New Roman"/>
        <family val="1"/>
      </rPr>
      <t>“5.13”</t>
    </r>
    <r>
      <rPr>
        <sz val="11"/>
        <color theme="1"/>
        <rFont val="宋体"/>
        <charset val="134"/>
      </rPr>
      <t>高坠</t>
    </r>
  </si>
  <si>
    <r>
      <t>细河区玉龙新城</t>
    </r>
    <r>
      <rPr>
        <sz val="11"/>
        <color theme="1"/>
        <rFont val="Times New Roman"/>
        <family val="1"/>
      </rPr>
      <t>59</t>
    </r>
    <r>
      <rPr>
        <sz val="11"/>
        <color theme="1"/>
        <rFont val="宋体"/>
        <charset val="134"/>
      </rPr>
      <t>号地</t>
    </r>
    <r>
      <rPr>
        <sz val="11"/>
        <color theme="1"/>
        <rFont val="Times New Roman"/>
        <family val="1"/>
      </rPr>
      <t>“9.13”</t>
    </r>
    <r>
      <rPr>
        <sz val="11"/>
        <color theme="1"/>
        <rFont val="宋体"/>
        <charset val="134"/>
      </rPr>
      <t>触电</t>
    </r>
  </si>
  <si>
    <r>
      <t>大连长兴岛港口</t>
    </r>
    <r>
      <rPr>
        <sz val="11"/>
        <color theme="1"/>
        <rFont val="Times New Roman"/>
        <family val="1"/>
      </rPr>
      <t>“9.24”</t>
    </r>
    <r>
      <rPr>
        <sz val="11"/>
        <color theme="1"/>
        <rFont val="宋体"/>
        <charset val="134"/>
      </rPr>
      <t>原油库区一期</t>
    </r>
    <r>
      <rPr>
        <sz val="11"/>
        <color theme="1"/>
        <rFont val="Times New Roman"/>
        <family val="1"/>
      </rPr>
      <t>5</t>
    </r>
    <r>
      <rPr>
        <sz val="11"/>
        <color theme="1"/>
        <rFont val="宋体"/>
        <charset val="134"/>
      </rPr>
      <t>号罐组坍塌</t>
    </r>
  </si>
  <si>
    <r>
      <rPr>
        <sz val="11"/>
        <color theme="1"/>
        <rFont val="宋体"/>
        <charset val="134"/>
      </rPr>
      <t>西丰县桃源旅游圣地别墅区</t>
    </r>
    <r>
      <rPr>
        <sz val="11"/>
        <color theme="1"/>
        <rFont val="Times New Roman"/>
        <family val="1"/>
      </rPr>
      <t xml:space="preserve"> “5.25”</t>
    </r>
    <r>
      <rPr>
        <sz val="11"/>
        <color theme="1"/>
        <rFont val="宋体"/>
        <charset val="134"/>
      </rPr>
      <t>触电</t>
    </r>
  </si>
  <si>
    <r>
      <t>沈阳经济技术开发区细河七北街与沈西九东路交汇路口</t>
    </r>
    <r>
      <rPr>
        <sz val="11"/>
        <color theme="1"/>
        <rFont val="Times New Roman"/>
        <family val="1"/>
      </rPr>
      <t>“6.14”</t>
    </r>
    <r>
      <rPr>
        <sz val="11"/>
        <color theme="1"/>
        <rFont val="宋体"/>
        <charset val="134"/>
      </rPr>
      <t>雨水管线施工急性中毒</t>
    </r>
  </si>
  <si>
    <r>
      <t>抚顺市给水工程安装公司</t>
    </r>
    <r>
      <rPr>
        <sz val="11"/>
        <color theme="1"/>
        <rFont val="Times New Roman"/>
        <family val="1"/>
      </rPr>
      <t xml:space="preserve">“6•24”
</t>
    </r>
    <r>
      <rPr>
        <sz val="11"/>
        <color theme="1"/>
        <rFont val="宋体"/>
        <charset val="134"/>
      </rPr>
      <t>触电</t>
    </r>
  </si>
  <si>
    <r>
      <t>“</t>
    </r>
    <r>
      <rPr>
        <sz val="11"/>
        <color theme="1"/>
        <rFont val="宋体"/>
        <charset val="134"/>
      </rPr>
      <t>盘锦市兴隆台区兴海街道瀚新东方托莱多居住小区项目</t>
    </r>
    <r>
      <rPr>
        <sz val="11"/>
        <color theme="1"/>
        <rFont val="Times New Roman"/>
        <family val="1"/>
      </rPr>
      <t>8.18”</t>
    </r>
    <r>
      <rPr>
        <sz val="11"/>
        <color theme="1"/>
        <rFont val="宋体"/>
        <charset val="134"/>
      </rPr>
      <t>高坠</t>
    </r>
  </si>
  <si>
    <r>
      <t>阜蒙县阜新镇污水处理厂配套管网工程二标段</t>
    </r>
    <r>
      <rPr>
        <sz val="11"/>
        <color theme="1"/>
        <rFont val="Times New Roman"/>
        <family val="1"/>
      </rPr>
      <t>“12.1”</t>
    </r>
    <r>
      <rPr>
        <sz val="11"/>
        <color theme="1"/>
        <rFont val="宋体"/>
        <charset val="134"/>
      </rPr>
      <t>较大坍塌</t>
    </r>
  </si>
  <si>
    <r>
      <t>文山州职教园区学生活动中心</t>
    </r>
    <r>
      <rPr>
        <sz val="11"/>
        <color theme="1"/>
        <rFont val="Times New Roman"/>
        <family val="1"/>
      </rPr>
      <t>“2•09”</t>
    </r>
    <r>
      <rPr>
        <sz val="11"/>
        <color theme="1"/>
        <rFont val="宋体"/>
        <charset val="134"/>
      </rPr>
      <t>坍塌</t>
    </r>
  </si>
  <si>
    <r>
      <t>盘锦苏宁广场工程项目</t>
    </r>
    <r>
      <rPr>
        <sz val="11"/>
        <color theme="1"/>
        <rFont val="Times New Roman"/>
        <family val="1"/>
      </rPr>
      <t>“5·28”</t>
    </r>
    <r>
      <rPr>
        <sz val="11"/>
        <color theme="1"/>
        <rFont val="宋体"/>
        <charset val="134"/>
      </rPr>
      <t>物体打击事故</t>
    </r>
  </si>
  <si>
    <r>
      <t>大连金州新区玉华市政工程有限公司</t>
    </r>
    <r>
      <rPr>
        <sz val="11"/>
        <color theme="1"/>
        <rFont val="Times New Roman"/>
        <family val="1"/>
      </rPr>
      <t xml:space="preserve">“6.9” </t>
    </r>
    <r>
      <rPr>
        <sz val="11"/>
        <color theme="1"/>
        <rFont val="宋体"/>
        <charset val="134"/>
      </rPr>
      <t>较大中毒</t>
    </r>
  </si>
  <si>
    <r>
      <rPr>
        <sz val="11"/>
        <color theme="1"/>
        <rFont val="宋体"/>
        <charset val="134"/>
      </rPr>
      <t>盘锦长湖新城二期工程项目</t>
    </r>
    <r>
      <rPr>
        <sz val="11"/>
        <color theme="1"/>
        <rFont val="Times New Roman"/>
        <family val="1"/>
      </rPr>
      <t>“8•5”</t>
    </r>
    <r>
      <rPr>
        <sz val="11"/>
        <color theme="1"/>
        <rFont val="宋体"/>
        <charset val="134"/>
      </rPr>
      <t>物体打击</t>
    </r>
  </si>
  <si>
    <r>
      <t>盘锦万达广场工程项目</t>
    </r>
    <r>
      <rPr>
        <sz val="11"/>
        <color theme="1"/>
        <rFont val="Times New Roman"/>
        <family val="1"/>
      </rPr>
      <t>“8•20”</t>
    </r>
    <r>
      <rPr>
        <sz val="11"/>
        <color theme="1"/>
        <rFont val="宋体"/>
        <charset val="134"/>
      </rPr>
      <t>触电</t>
    </r>
  </si>
  <si>
    <r>
      <t>阜新志诚建筑工程有限责任公司</t>
    </r>
    <r>
      <rPr>
        <sz val="11"/>
        <color theme="1"/>
        <rFont val="Times New Roman"/>
        <family val="1"/>
      </rPr>
      <t>“9.13”</t>
    </r>
    <r>
      <rPr>
        <sz val="11"/>
        <color theme="1"/>
        <rFont val="宋体"/>
        <charset val="134"/>
      </rPr>
      <t>一般中毒</t>
    </r>
  </si>
  <si>
    <r>
      <rPr>
        <sz val="11"/>
        <color theme="1"/>
        <rFont val="宋体"/>
        <charset val="134"/>
      </rPr>
      <t>山东电建建设集团有限公司</t>
    </r>
    <r>
      <rPr>
        <sz val="11"/>
        <color theme="1"/>
        <rFont val="Times New Roman"/>
        <family val="1"/>
      </rPr>
      <t>“9•19”</t>
    </r>
    <r>
      <rPr>
        <sz val="11"/>
        <color theme="1"/>
        <rFont val="宋体"/>
        <charset val="134"/>
      </rPr>
      <t>触电</t>
    </r>
  </si>
  <si>
    <r>
      <rPr>
        <sz val="11"/>
        <color theme="1"/>
        <rFont val="宋体"/>
        <charset val="134"/>
      </rPr>
      <t>辽宁玛尔斯建设工程有限公司</t>
    </r>
    <r>
      <rPr>
        <sz val="11"/>
        <color theme="1"/>
        <rFont val="Times New Roman"/>
        <family val="1"/>
      </rPr>
      <t xml:space="preserve">“11•2
</t>
    </r>
    <r>
      <rPr>
        <sz val="11"/>
        <color theme="1"/>
        <rFont val="宋体"/>
        <charset val="134"/>
      </rPr>
      <t>高坠</t>
    </r>
  </si>
  <si>
    <r>
      <t>河北中冶润丰建设股份有限公司第七分公司抚顺新钢铁项目部</t>
    </r>
    <r>
      <rPr>
        <sz val="11"/>
        <color theme="1"/>
        <rFont val="Times New Roman"/>
        <family val="1"/>
      </rPr>
      <t xml:space="preserve">“3•05” </t>
    </r>
    <r>
      <rPr>
        <sz val="11"/>
        <color theme="1"/>
        <rFont val="宋体"/>
        <charset val="134"/>
      </rPr>
      <t>起重伤害</t>
    </r>
  </si>
  <si>
    <r>
      <rPr>
        <sz val="11"/>
        <color theme="1"/>
        <rFont val="宋体"/>
        <charset val="134"/>
      </rPr>
      <t>大连恒溢建筑工程公司</t>
    </r>
    <r>
      <rPr>
        <sz val="11"/>
        <color theme="1"/>
        <rFont val="Times New Roman"/>
        <family val="1"/>
      </rPr>
      <t>“6.19”</t>
    </r>
    <r>
      <rPr>
        <sz val="11"/>
        <color theme="1"/>
        <rFont val="宋体"/>
        <charset val="134"/>
      </rPr>
      <t>高坠</t>
    </r>
  </si>
  <si>
    <r>
      <rPr>
        <sz val="11"/>
        <color theme="1"/>
        <rFont val="宋体"/>
        <charset val="134"/>
      </rPr>
      <t>大连亿达园林绿化公司</t>
    </r>
    <r>
      <rPr>
        <sz val="11"/>
        <color theme="1"/>
        <rFont val="Times New Roman"/>
        <family val="1"/>
      </rPr>
      <t>“4.23”</t>
    </r>
    <r>
      <rPr>
        <sz val="11"/>
        <color theme="1"/>
        <rFont val="宋体"/>
        <charset val="134"/>
      </rPr>
      <t>起重伤害</t>
    </r>
  </si>
  <si>
    <r>
      <rPr>
        <sz val="11"/>
        <color theme="1"/>
        <rFont val="宋体"/>
        <charset val="134"/>
      </rPr>
      <t>大连春宇建设有限公司</t>
    </r>
    <r>
      <rPr>
        <sz val="11"/>
        <color theme="1"/>
        <rFont val="Times New Roman"/>
        <family val="1"/>
      </rPr>
      <t>“4.27”</t>
    </r>
    <r>
      <rPr>
        <sz val="11"/>
        <color theme="1"/>
        <rFont val="宋体"/>
        <charset val="134"/>
      </rPr>
      <t>车辆伤害</t>
    </r>
  </si>
  <si>
    <r>
      <rPr>
        <sz val="11"/>
        <color theme="1"/>
        <rFont val="宋体"/>
        <charset val="134"/>
      </rPr>
      <t>庄河市污水处理厂二期工程</t>
    </r>
    <r>
      <rPr>
        <sz val="11"/>
        <color theme="1"/>
        <rFont val="Times New Roman"/>
        <family val="1"/>
      </rPr>
      <t>“5.6”</t>
    </r>
    <r>
      <rPr>
        <sz val="11"/>
        <color theme="1"/>
        <rFont val="宋体"/>
        <charset val="134"/>
      </rPr>
      <t>淹溺</t>
    </r>
  </si>
  <si>
    <r>
      <rPr>
        <sz val="11"/>
        <color theme="1"/>
        <rFont val="宋体"/>
        <charset val="134"/>
      </rPr>
      <t>辽宁地质工程勘察施工集团</t>
    </r>
    <r>
      <rPr>
        <sz val="11"/>
        <color theme="1"/>
        <rFont val="Times New Roman"/>
        <family val="1"/>
      </rPr>
      <t>“6.3”</t>
    </r>
    <r>
      <rPr>
        <sz val="11"/>
        <color theme="1"/>
        <rFont val="宋体"/>
        <charset val="134"/>
      </rPr>
      <t>车辆伤害</t>
    </r>
  </si>
  <si>
    <r>
      <rPr>
        <sz val="11"/>
        <color theme="1"/>
        <rFont val="宋体"/>
        <charset val="134"/>
      </rPr>
      <t>大连博源建设集团有限公司</t>
    </r>
    <r>
      <rPr>
        <sz val="11"/>
        <color theme="1"/>
        <rFont val="Times New Roman"/>
        <family val="1"/>
      </rPr>
      <t>“7.13”</t>
    </r>
    <r>
      <rPr>
        <sz val="11"/>
        <color theme="1"/>
        <rFont val="宋体"/>
        <charset val="134"/>
      </rPr>
      <t>起重伤害</t>
    </r>
  </si>
  <si>
    <r>
      <rPr>
        <sz val="11"/>
        <color theme="1"/>
        <rFont val="宋体"/>
        <charset val="134"/>
      </rPr>
      <t>辽宁荣通建工集团有限公司</t>
    </r>
    <r>
      <rPr>
        <sz val="11"/>
        <color theme="1"/>
        <rFont val="Times New Roman"/>
        <family val="1"/>
      </rPr>
      <t>“7•28”</t>
    </r>
    <r>
      <rPr>
        <sz val="11"/>
        <color theme="1"/>
        <rFont val="宋体"/>
        <charset val="134"/>
      </rPr>
      <t>坠落</t>
    </r>
  </si>
  <si>
    <r>
      <rPr>
        <sz val="11"/>
        <color theme="1"/>
        <rFont val="宋体"/>
        <charset val="134"/>
      </rPr>
      <t>辽宁有色一</t>
    </r>
    <r>
      <rPr>
        <sz val="11"/>
        <color theme="1"/>
        <rFont val="Times New Roman"/>
        <family val="1"/>
      </rPr>
      <t>0</t>
    </r>
    <r>
      <rPr>
        <sz val="11"/>
        <color theme="1"/>
        <rFont val="宋体"/>
        <charset val="134"/>
      </rPr>
      <t>一勘测工程公司抚顺勘察工程公司</t>
    </r>
    <r>
      <rPr>
        <sz val="11"/>
        <color theme="1"/>
        <rFont val="Times New Roman"/>
        <family val="1"/>
      </rPr>
      <t>“7.29”</t>
    </r>
    <r>
      <rPr>
        <sz val="11"/>
        <color theme="1"/>
        <rFont val="宋体"/>
        <charset val="134"/>
      </rPr>
      <t>触电</t>
    </r>
  </si>
  <si>
    <r>
      <rPr>
        <b/>
        <sz val="20"/>
        <color rgb="FF000000"/>
        <rFont val="Times New Roman"/>
        <family val="1"/>
      </rPr>
      <t>Jilin Province</t>
    </r>
    <r>
      <rPr>
        <b/>
        <sz val="20"/>
        <color rgb="FF000000"/>
        <rFont val="宋体"/>
        <charset val="134"/>
      </rPr>
      <t>（</t>
    </r>
    <r>
      <rPr>
        <b/>
        <sz val="20"/>
        <color rgb="FF000000"/>
        <rFont val="Times New Roman"/>
        <family val="1"/>
      </rPr>
      <t>20</t>
    </r>
    <r>
      <rPr>
        <b/>
        <sz val="20"/>
        <color rgb="FF000000"/>
        <rFont val="宋体"/>
        <charset val="134"/>
      </rPr>
      <t>）</t>
    </r>
  </si>
  <si>
    <r>
      <t>辽源融源建设工程有限公司</t>
    </r>
    <r>
      <rPr>
        <sz val="11"/>
        <color theme="1"/>
        <rFont val="Times New Roman"/>
        <family val="1"/>
      </rPr>
      <t>“5.20”</t>
    </r>
    <r>
      <rPr>
        <sz val="11"/>
        <color theme="1"/>
        <rFont val="宋体"/>
        <charset val="134"/>
      </rPr>
      <t>高坠</t>
    </r>
  </si>
  <si>
    <r>
      <t>辽源市殡葬管理处火化间翻建工程</t>
    </r>
    <r>
      <rPr>
        <sz val="11"/>
        <color theme="1"/>
        <rFont val="Times New Roman"/>
        <family val="1"/>
      </rPr>
      <t>10.15</t>
    </r>
    <r>
      <rPr>
        <sz val="11"/>
        <color theme="1"/>
        <rFont val="宋体"/>
        <charset val="134"/>
      </rPr>
      <t>高坠</t>
    </r>
  </si>
  <si>
    <r>
      <t>“8.28”</t>
    </r>
    <r>
      <rPr>
        <sz val="11"/>
        <color theme="1"/>
        <rFont val="宋体"/>
        <charset val="134"/>
      </rPr>
      <t>吉林省吉海建筑工程有限公司触电</t>
    </r>
  </si>
  <si>
    <r>
      <t>吉林森工集团建筑工程有限责任公司</t>
    </r>
    <r>
      <rPr>
        <sz val="11"/>
        <color theme="1"/>
        <rFont val="Times New Roman"/>
        <family val="1"/>
      </rPr>
      <t>“4.12”</t>
    </r>
    <r>
      <rPr>
        <sz val="11"/>
        <color theme="1"/>
        <rFont val="宋体"/>
        <charset val="134"/>
      </rPr>
      <t>瞒报物体打击</t>
    </r>
  </si>
  <si>
    <r>
      <t>吉林省五一装饰工程公司</t>
    </r>
    <r>
      <rPr>
        <sz val="11"/>
        <color theme="1"/>
        <rFont val="Times New Roman"/>
        <family val="1"/>
      </rPr>
      <t xml:space="preserve"> “6.19”</t>
    </r>
    <r>
      <rPr>
        <sz val="11"/>
        <color theme="1"/>
        <rFont val="宋体"/>
        <charset val="134"/>
      </rPr>
      <t>起重伤害</t>
    </r>
  </si>
  <si>
    <r>
      <t>白山市建兴建筑有限责任公司</t>
    </r>
    <r>
      <rPr>
        <sz val="11"/>
        <color theme="1"/>
        <rFont val="Times New Roman"/>
        <family val="1"/>
      </rPr>
      <t>“7.11”</t>
    </r>
    <r>
      <rPr>
        <sz val="11"/>
        <color theme="1"/>
        <rFont val="宋体"/>
        <charset val="134"/>
      </rPr>
      <t>高坠</t>
    </r>
  </si>
  <si>
    <r>
      <t>长春市国繁装饰有限公司</t>
    </r>
    <r>
      <rPr>
        <sz val="11"/>
        <color theme="1"/>
        <rFont val="Times New Roman"/>
        <family val="1"/>
      </rPr>
      <t xml:space="preserve"> “7.18”</t>
    </r>
    <r>
      <rPr>
        <sz val="11"/>
        <color theme="1"/>
        <rFont val="宋体"/>
        <charset val="134"/>
      </rPr>
      <t>高坠</t>
    </r>
  </si>
  <si>
    <r>
      <rPr>
        <sz val="11"/>
        <color theme="1"/>
        <rFont val="宋体"/>
        <charset val="134"/>
      </rPr>
      <t>白山市岳泰装饰装潢有限公司</t>
    </r>
    <r>
      <rPr>
        <sz val="11"/>
        <color theme="1"/>
        <rFont val="Times New Roman"/>
        <family val="1"/>
      </rPr>
      <t>“7.19”</t>
    </r>
    <r>
      <rPr>
        <sz val="11"/>
        <color theme="1"/>
        <rFont val="宋体"/>
        <charset val="134"/>
      </rPr>
      <t>高坠</t>
    </r>
  </si>
  <si>
    <r>
      <rPr>
        <sz val="11"/>
        <color theme="1"/>
        <rFont val="宋体"/>
        <charset val="134"/>
      </rPr>
      <t>延吉大千城</t>
    </r>
    <r>
      <rPr>
        <sz val="11"/>
        <color theme="1"/>
        <rFont val="Times New Roman"/>
        <family val="1"/>
      </rPr>
      <t>“7.19”</t>
    </r>
    <r>
      <rPr>
        <sz val="11"/>
        <color theme="1"/>
        <rFont val="宋体"/>
        <charset val="134"/>
      </rPr>
      <t>建筑施工脚手架坍塌</t>
    </r>
  </si>
  <si>
    <r>
      <rPr>
        <sz val="11"/>
        <color theme="1"/>
        <rFont val="宋体"/>
        <charset val="134"/>
      </rPr>
      <t>长春建设集团股份有限公司</t>
    </r>
    <r>
      <rPr>
        <sz val="11"/>
        <color theme="1"/>
        <rFont val="Times New Roman"/>
        <family val="1"/>
      </rPr>
      <t xml:space="preserve"> “8.11”</t>
    </r>
    <r>
      <rPr>
        <sz val="11"/>
        <color theme="1"/>
        <rFont val="宋体"/>
        <charset val="134"/>
      </rPr>
      <t>高坠</t>
    </r>
  </si>
  <si>
    <r>
      <t>吉林省安大电梯销售有限公司</t>
    </r>
    <r>
      <rPr>
        <sz val="11"/>
        <color theme="1"/>
        <rFont val="Times New Roman"/>
        <family val="1"/>
      </rPr>
      <t>“9•12”</t>
    </r>
    <r>
      <rPr>
        <sz val="11"/>
        <color theme="1"/>
        <rFont val="宋体"/>
        <charset val="134"/>
      </rPr>
      <t>高坠</t>
    </r>
  </si>
  <si>
    <r>
      <t>吉林省国土资源开发集团电梯工程有限公司</t>
    </r>
    <r>
      <rPr>
        <sz val="11"/>
        <color theme="1"/>
        <rFont val="Times New Roman"/>
        <family val="1"/>
      </rPr>
      <t>“9.13”</t>
    </r>
    <r>
      <rPr>
        <sz val="11"/>
        <color theme="1"/>
        <rFont val="宋体"/>
        <charset val="134"/>
      </rPr>
      <t>高坠</t>
    </r>
  </si>
  <si>
    <r>
      <t>长春建工集团有限公司</t>
    </r>
    <r>
      <rPr>
        <sz val="11"/>
        <color theme="1"/>
        <rFont val="Times New Roman"/>
        <family val="1"/>
      </rPr>
      <t>“11.9”</t>
    </r>
    <r>
      <rPr>
        <sz val="11"/>
        <color theme="1"/>
        <rFont val="宋体"/>
        <charset val="134"/>
      </rPr>
      <t>起重伤害</t>
    </r>
  </si>
  <si>
    <r>
      <rPr>
        <sz val="11"/>
        <color theme="1"/>
        <rFont val="宋体"/>
        <charset val="134"/>
      </rPr>
      <t>宽城区新山峰脚手架吊篮租赁站</t>
    </r>
    <r>
      <rPr>
        <sz val="11"/>
        <color theme="1"/>
        <rFont val="Times New Roman"/>
        <family val="1"/>
      </rPr>
      <t>“12.18”</t>
    </r>
    <r>
      <rPr>
        <sz val="11"/>
        <color theme="1"/>
        <rFont val="宋体"/>
        <charset val="134"/>
      </rPr>
      <t>高坠</t>
    </r>
  </si>
  <si>
    <r>
      <t>深圳博大建设集团有限公司长春益田核心</t>
    </r>
    <r>
      <rPr>
        <sz val="11"/>
        <color theme="1"/>
        <rFont val="Times New Roman"/>
        <family val="1"/>
      </rPr>
      <t>A</t>
    </r>
    <r>
      <rPr>
        <sz val="11"/>
        <color theme="1"/>
        <rFont val="宋体"/>
        <charset val="134"/>
      </rPr>
      <t>写字楼外幕墙施工项目</t>
    </r>
    <r>
      <rPr>
        <sz val="11"/>
        <color theme="1"/>
        <rFont val="Times New Roman"/>
        <family val="1"/>
      </rPr>
      <t>“12•20”</t>
    </r>
    <r>
      <rPr>
        <sz val="11"/>
        <color theme="1"/>
        <rFont val="宋体"/>
        <charset val="134"/>
      </rPr>
      <t>高处坠</t>
    </r>
  </si>
  <si>
    <r>
      <t>梅河口市红梅镇粮库发包千吨囤建设项目</t>
    </r>
    <r>
      <rPr>
        <sz val="11"/>
        <color theme="1"/>
        <rFont val="Times New Roman"/>
        <family val="1"/>
      </rPr>
      <t>“4.19”</t>
    </r>
    <r>
      <rPr>
        <sz val="11"/>
        <color theme="1"/>
        <rFont val="宋体"/>
        <charset val="134"/>
      </rPr>
      <t>较大触电</t>
    </r>
  </si>
  <si>
    <r>
      <t>松原市建筑工程有限责任公</t>
    </r>
    <r>
      <rPr>
        <sz val="11"/>
        <color theme="1"/>
        <rFont val="Times New Roman"/>
        <family val="1"/>
      </rPr>
      <t>“5•02”</t>
    </r>
    <r>
      <rPr>
        <sz val="11"/>
        <color theme="1"/>
        <rFont val="宋体"/>
        <charset val="134"/>
      </rPr>
      <t>高坠</t>
    </r>
  </si>
  <si>
    <r>
      <t>白山市江源区昌泰房地产开发有限责任公司</t>
    </r>
    <r>
      <rPr>
        <sz val="11"/>
        <color theme="1"/>
        <rFont val="Times New Roman"/>
        <family val="1"/>
      </rPr>
      <t>“5.27”</t>
    </r>
    <r>
      <rPr>
        <sz val="11"/>
        <color theme="1"/>
        <rFont val="宋体"/>
        <charset val="134"/>
      </rPr>
      <t>触电</t>
    </r>
  </si>
  <si>
    <r>
      <t>吉林新世纪钢结构有限公司</t>
    </r>
    <r>
      <rPr>
        <sz val="11"/>
        <color theme="1"/>
        <rFont val="Times New Roman"/>
        <family val="1"/>
      </rPr>
      <t>“11;29”</t>
    </r>
    <r>
      <rPr>
        <sz val="11"/>
        <color theme="1"/>
        <rFont val="宋体"/>
        <charset val="134"/>
      </rPr>
      <t>高处坠</t>
    </r>
  </si>
  <si>
    <r>
      <rPr>
        <sz val="11"/>
        <color theme="1"/>
        <rFont val="宋体"/>
        <charset val="134"/>
      </rPr>
      <t>松原市松韵房地产开发有限公司</t>
    </r>
    <r>
      <rPr>
        <sz val="11"/>
        <color theme="1"/>
        <rFont val="Times New Roman"/>
        <family val="1"/>
      </rPr>
      <t>“8•23”</t>
    </r>
    <r>
      <rPr>
        <sz val="11"/>
        <color theme="1"/>
        <rFont val="宋体"/>
        <charset val="134"/>
      </rPr>
      <t>高坠</t>
    </r>
  </si>
  <si>
    <r>
      <rPr>
        <b/>
        <sz val="20"/>
        <color rgb="FF000000"/>
        <rFont val="Times New Roman"/>
        <family val="1"/>
      </rPr>
      <t>Heilongjiang Province</t>
    </r>
    <r>
      <rPr>
        <b/>
        <sz val="20"/>
        <color rgb="FF000000"/>
        <rFont val="宋体"/>
        <charset val="134"/>
      </rPr>
      <t>（</t>
    </r>
    <r>
      <rPr>
        <b/>
        <sz val="20"/>
        <color rgb="FF000000"/>
        <rFont val="Times New Roman"/>
        <family val="1"/>
      </rPr>
      <t>1</t>
    </r>
    <r>
      <rPr>
        <b/>
        <sz val="20"/>
        <color rgb="FF000000"/>
        <rFont val="宋体"/>
        <charset val="134"/>
      </rPr>
      <t>）</t>
    </r>
  </si>
  <si>
    <r>
      <t>扬州市苏中安装防腐有限公司</t>
    </r>
    <r>
      <rPr>
        <sz val="11"/>
        <color theme="1"/>
        <rFont val="Times New Roman"/>
        <family val="1"/>
      </rPr>
      <t>“11.10”</t>
    </r>
    <r>
      <rPr>
        <sz val="11"/>
        <color theme="1"/>
        <rFont val="宋体"/>
        <charset val="134"/>
      </rPr>
      <t>高坠</t>
    </r>
  </si>
  <si>
    <r>
      <rPr>
        <b/>
        <sz val="20"/>
        <color rgb="FF000000"/>
        <rFont val="Times New Roman"/>
        <family val="1"/>
      </rPr>
      <t>Shanghai</t>
    </r>
    <r>
      <rPr>
        <b/>
        <sz val="20"/>
        <color rgb="FF000000"/>
        <rFont val="宋体"/>
        <charset val="134"/>
      </rPr>
      <t>（</t>
    </r>
    <r>
      <rPr>
        <b/>
        <sz val="20"/>
        <color rgb="FF000000"/>
        <rFont val="Times New Roman"/>
        <family val="1"/>
      </rPr>
      <t>13</t>
    </r>
    <r>
      <rPr>
        <b/>
        <sz val="20"/>
        <color rgb="FF000000"/>
        <rFont val="宋体"/>
        <charset val="134"/>
      </rPr>
      <t>）</t>
    </r>
  </si>
  <si>
    <r>
      <t>上海龙升电力设备安装有限公司</t>
    </r>
    <r>
      <rPr>
        <sz val="11"/>
        <color theme="1"/>
        <rFont val="Times New Roman"/>
        <family val="1"/>
      </rPr>
      <t>“4•12”</t>
    </r>
    <r>
      <rPr>
        <sz val="11"/>
        <color theme="1"/>
        <rFont val="宋体"/>
        <charset val="134"/>
      </rPr>
      <t>高处坠落</t>
    </r>
  </si>
  <si>
    <r>
      <t>海轨道交通</t>
    </r>
    <r>
      <rPr>
        <sz val="11"/>
        <color theme="1"/>
        <rFont val="Times New Roman"/>
        <family val="1"/>
      </rPr>
      <t>11</t>
    </r>
    <r>
      <rPr>
        <sz val="11"/>
        <color theme="1"/>
        <rFont val="宋体"/>
        <charset val="134"/>
      </rPr>
      <t>号线北段（二期）</t>
    </r>
    <r>
      <rPr>
        <sz val="11"/>
        <color theme="1"/>
        <rFont val="Times New Roman"/>
        <family val="1"/>
      </rPr>
      <t>GT-9</t>
    </r>
    <r>
      <rPr>
        <sz val="11"/>
        <color theme="1"/>
        <rFont val="宋体"/>
        <charset val="134"/>
      </rPr>
      <t>标段</t>
    </r>
    <r>
      <rPr>
        <sz val="11"/>
        <color theme="1"/>
        <rFont val="Times New Roman"/>
        <family val="1"/>
      </rPr>
      <t>“5.10”</t>
    </r>
    <r>
      <rPr>
        <sz val="11"/>
        <color theme="1"/>
        <rFont val="宋体"/>
        <charset val="134"/>
      </rPr>
      <t>车辆伤害</t>
    </r>
  </si>
  <si>
    <r>
      <rPr>
        <sz val="11"/>
        <color theme="1"/>
        <rFont val="宋体"/>
        <charset val="134"/>
      </rPr>
      <t>上海连通实业有限公司</t>
    </r>
    <r>
      <rPr>
        <sz val="11"/>
        <color theme="1"/>
        <rFont val="Times New Roman"/>
        <family val="1"/>
      </rPr>
      <t>“5.21”</t>
    </r>
    <r>
      <rPr>
        <sz val="11"/>
        <color theme="1"/>
        <rFont val="宋体"/>
        <charset val="134"/>
      </rPr>
      <t>物体打击</t>
    </r>
  </si>
  <si>
    <r>
      <rPr>
        <sz val="11"/>
        <color theme="1"/>
        <rFont val="宋体"/>
        <charset val="134"/>
      </rPr>
      <t>上海舜宝钢结构有限公司</t>
    </r>
    <r>
      <rPr>
        <sz val="11"/>
        <color theme="1"/>
        <rFont val="Times New Roman"/>
        <family val="1"/>
      </rPr>
      <t>“6.14”</t>
    </r>
    <r>
      <rPr>
        <sz val="11"/>
        <color theme="1"/>
        <rFont val="宋体"/>
        <charset val="134"/>
      </rPr>
      <t>高坠</t>
    </r>
  </si>
  <si>
    <r>
      <rPr>
        <sz val="11"/>
        <color theme="1"/>
        <rFont val="宋体"/>
        <charset val="134"/>
      </rPr>
      <t>上海高桥捷派克石化工程建设有限公司</t>
    </r>
    <r>
      <rPr>
        <sz val="11"/>
        <color theme="1"/>
        <rFont val="Times New Roman"/>
        <family val="1"/>
      </rPr>
      <t>“11.26”</t>
    </r>
    <r>
      <rPr>
        <sz val="11"/>
        <color theme="1"/>
        <rFont val="宋体"/>
        <charset val="134"/>
      </rPr>
      <t>高处坠落</t>
    </r>
  </si>
  <si>
    <r>
      <rPr>
        <sz val="11"/>
        <color theme="1"/>
        <rFont val="宋体"/>
        <charset val="134"/>
      </rPr>
      <t>上海舒建建筑安装工程有限公司</t>
    </r>
    <r>
      <rPr>
        <sz val="11"/>
        <color theme="1"/>
        <rFont val="Times New Roman"/>
        <family val="1"/>
      </rPr>
      <t>“4•2”</t>
    </r>
    <r>
      <rPr>
        <sz val="11"/>
        <color theme="1"/>
        <rFont val="宋体"/>
        <charset val="134"/>
      </rPr>
      <t>高处坠落</t>
    </r>
  </si>
  <si>
    <r>
      <rPr>
        <sz val="11"/>
        <color theme="1"/>
        <rFont val="宋体"/>
        <charset val="134"/>
      </rPr>
      <t>中国核工业二三建设有限公司</t>
    </r>
    <r>
      <rPr>
        <sz val="11"/>
        <color theme="1"/>
        <rFont val="Times New Roman"/>
        <family val="1"/>
      </rPr>
      <t>“5•13”</t>
    </r>
    <r>
      <rPr>
        <sz val="11"/>
        <color theme="1"/>
        <rFont val="宋体"/>
        <charset val="134"/>
      </rPr>
      <t>起重伤害</t>
    </r>
  </si>
  <si>
    <r>
      <rPr>
        <sz val="11"/>
        <color theme="1"/>
        <rFont val="宋体"/>
        <charset val="134"/>
      </rPr>
      <t>临港产业基地汽车零部件物流中心在建仓库</t>
    </r>
    <r>
      <rPr>
        <sz val="11"/>
        <color theme="1"/>
        <rFont val="Times New Roman"/>
        <family val="1"/>
      </rPr>
      <t>“7•4”</t>
    </r>
    <r>
      <rPr>
        <sz val="11"/>
        <color theme="1"/>
        <rFont val="宋体"/>
        <charset val="134"/>
      </rPr>
      <t>较大坍塌</t>
    </r>
  </si>
  <si>
    <r>
      <rPr>
        <sz val="11"/>
        <color theme="1"/>
        <rFont val="宋体"/>
        <charset val="134"/>
      </rPr>
      <t>上海东方电力工程安装公司</t>
    </r>
    <r>
      <rPr>
        <sz val="11"/>
        <color theme="1"/>
        <rFont val="Times New Roman"/>
        <family val="1"/>
      </rPr>
      <t xml:space="preserve">“10.10” </t>
    </r>
    <r>
      <rPr>
        <sz val="11"/>
        <color theme="1"/>
        <rFont val="宋体"/>
        <charset val="134"/>
      </rPr>
      <t>物体打击</t>
    </r>
  </si>
  <si>
    <r>
      <rPr>
        <sz val="11"/>
        <color theme="1"/>
        <rFont val="宋体"/>
        <charset val="134"/>
      </rPr>
      <t>江苏南通三建集团有限公司三</t>
    </r>
    <r>
      <rPr>
        <sz val="11"/>
        <color theme="1"/>
        <rFont val="Times New Roman"/>
        <family val="1"/>
      </rPr>
      <t>0</t>
    </r>
    <r>
      <rPr>
        <sz val="11"/>
        <color theme="1"/>
        <rFont val="宋体"/>
        <charset val="134"/>
      </rPr>
      <t>分公司</t>
    </r>
    <r>
      <rPr>
        <sz val="11"/>
        <color theme="1"/>
        <rFont val="Times New Roman"/>
        <family val="1"/>
      </rPr>
      <t>“2.26”</t>
    </r>
    <r>
      <rPr>
        <sz val="11"/>
        <color theme="1"/>
        <rFont val="宋体"/>
        <charset val="134"/>
      </rPr>
      <t>高处坠落</t>
    </r>
  </si>
  <si>
    <r>
      <rPr>
        <sz val="11"/>
        <color theme="1"/>
        <rFont val="宋体"/>
        <charset val="134"/>
      </rPr>
      <t>新泰市永兴运输有限公司</t>
    </r>
    <r>
      <rPr>
        <sz val="11"/>
        <color theme="1"/>
        <rFont val="Times New Roman"/>
        <family val="1"/>
      </rPr>
      <t>“3.12”</t>
    </r>
    <r>
      <rPr>
        <sz val="11"/>
        <color theme="1"/>
        <rFont val="宋体"/>
        <charset val="134"/>
      </rPr>
      <t>高处坠落死亡</t>
    </r>
  </si>
  <si>
    <r>
      <rPr>
        <sz val="11"/>
        <color theme="1"/>
        <rFont val="宋体"/>
        <charset val="134"/>
      </rPr>
      <t>上海欣豪起重安装有限公司</t>
    </r>
    <r>
      <rPr>
        <sz val="11"/>
        <color theme="1"/>
        <rFont val="Times New Roman"/>
        <family val="1"/>
      </rPr>
      <t>“4.16”</t>
    </r>
    <r>
      <rPr>
        <sz val="11"/>
        <color theme="1"/>
        <rFont val="宋体"/>
        <charset val="134"/>
      </rPr>
      <t>物体打击</t>
    </r>
  </si>
  <si>
    <r>
      <rPr>
        <sz val="11"/>
        <color theme="1"/>
        <rFont val="宋体"/>
        <charset val="134"/>
      </rPr>
      <t>上海厚实建筑安装公司</t>
    </r>
    <r>
      <rPr>
        <sz val="11"/>
        <color theme="1"/>
        <rFont val="Times New Roman"/>
        <family val="1"/>
      </rPr>
      <t>“3.25”</t>
    </r>
    <r>
      <rPr>
        <sz val="11"/>
        <color theme="1"/>
        <rFont val="宋体"/>
        <charset val="134"/>
      </rPr>
      <t>较大起重伤害</t>
    </r>
  </si>
  <si>
    <r>
      <rPr>
        <b/>
        <sz val="20"/>
        <color rgb="FF000000"/>
        <rFont val="Times New Roman"/>
        <family val="1"/>
      </rPr>
      <t>Jiangsu Province</t>
    </r>
    <r>
      <rPr>
        <b/>
        <sz val="20"/>
        <color rgb="FF000000"/>
        <rFont val="宋体"/>
        <charset val="134"/>
      </rPr>
      <t>（</t>
    </r>
    <r>
      <rPr>
        <b/>
        <sz val="20"/>
        <color rgb="FF000000"/>
        <rFont val="Times New Roman"/>
        <family val="1"/>
      </rPr>
      <t>93</t>
    </r>
    <r>
      <rPr>
        <b/>
        <sz val="20"/>
        <color rgb="FF000000"/>
        <rFont val="宋体"/>
        <charset val="134"/>
      </rPr>
      <t>）</t>
    </r>
  </si>
  <si>
    <r>
      <rPr>
        <sz val="11"/>
        <color theme="1"/>
        <rFont val="宋体"/>
        <charset val="134"/>
      </rPr>
      <t>无锡市</t>
    </r>
    <r>
      <rPr>
        <sz val="11"/>
        <color theme="1"/>
        <rFont val="Times New Roman"/>
        <family val="1"/>
      </rPr>
      <t>“6•19”</t>
    </r>
    <r>
      <rPr>
        <sz val="11"/>
        <color theme="1"/>
        <rFont val="宋体"/>
        <charset val="134"/>
      </rPr>
      <t>房屋坍塌</t>
    </r>
  </si>
  <si>
    <r>
      <rPr>
        <sz val="11"/>
        <color theme="1"/>
        <rFont val="宋体"/>
        <charset val="134"/>
      </rPr>
      <t>钢结构有限责任公司</t>
    </r>
    <r>
      <rPr>
        <sz val="11"/>
        <color theme="1"/>
        <rFont val="Times New Roman"/>
        <family val="1"/>
      </rPr>
      <t>“6.22”</t>
    </r>
    <r>
      <rPr>
        <sz val="11"/>
        <color theme="1"/>
        <rFont val="宋体"/>
        <charset val="134"/>
      </rPr>
      <t>高坠</t>
    </r>
  </si>
  <si>
    <r>
      <rPr>
        <sz val="11"/>
        <color theme="1"/>
        <rFont val="宋体"/>
        <charset val="134"/>
      </rPr>
      <t>泰州市天发大酒店装修改造工程</t>
    </r>
    <r>
      <rPr>
        <sz val="11"/>
        <color theme="1"/>
        <rFont val="Times New Roman"/>
        <family val="1"/>
      </rPr>
      <t>“7.18”</t>
    </r>
    <r>
      <rPr>
        <sz val="11"/>
        <color theme="1"/>
        <rFont val="宋体"/>
        <charset val="134"/>
      </rPr>
      <t>高处坠落</t>
    </r>
  </si>
  <si>
    <r>
      <rPr>
        <sz val="11"/>
        <color theme="1"/>
        <rFont val="宋体"/>
        <charset val="134"/>
      </rPr>
      <t>姜堰市某建筑劳务有限公司</t>
    </r>
    <r>
      <rPr>
        <sz val="11"/>
        <color theme="1"/>
        <rFont val="Times New Roman"/>
        <family val="1"/>
      </rPr>
      <t>“9.21”</t>
    </r>
    <r>
      <rPr>
        <sz val="11"/>
        <color theme="1"/>
        <rFont val="宋体"/>
        <charset val="134"/>
      </rPr>
      <t>一般高处坠落</t>
    </r>
  </si>
  <si>
    <r>
      <rPr>
        <sz val="11"/>
        <color theme="1"/>
        <rFont val="宋体"/>
        <charset val="134"/>
      </rPr>
      <t>南京城东污水处理厂</t>
    </r>
    <r>
      <rPr>
        <sz val="11"/>
        <color theme="1"/>
        <rFont val="Times New Roman"/>
        <family val="1"/>
      </rPr>
      <t>“9.25”</t>
    </r>
    <r>
      <rPr>
        <sz val="11"/>
        <color theme="1"/>
        <rFont val="宋体"/>
        <charset val="134"/>
      </rPr>
      <t>中毒和窒息</t>
    </r>
  </si>
  <si>
    <r>
      <rPr>
        <sz val="11"/>
        <color theme="1"/>
        <rFont val="宋体"/>
        <charset val="134"/>
      </rPr>
      <t>泰州市医药高新区某工程</t>
    </r>
    <r>
      <rPr>
        <sz val="11"/>
        <color theme="1"/>
        <rFont val="Times New Roman"/>
        <family val="1"/>
      </rPr>
      <t>“10.3”</t>
    </r>
    <r>
      <rPr>
        <sz val="11"/>
        <color theme="1"/>
        <rFont val="宋体"/>
        <charset val="134"/>
      </rPr>
      <t>一般高处坠落</t>
    </r>
  </si>
  <si>
    <r>
      <rPr>
        <sz val="11"/>
        <color theme="1"/>
        <rFont val="宋体"/>
        <charset val="134"/>
      </rPr>
      <t>泰州经济开发区某安置区三期工程</t>
    </r>
    <r>
      <rPr>
        <sz val="11"/>
        <color theme="1"/>
        <rFont val="Times New Roman"/>
        <family val="1"/>
      </rPr>
      <t>“11.7”</t>
    </r>
    <r>
      <rPr>
        <sz val="11"/>
        <color theme="1"/>
        <rFont val="宋体"/>
        <charset val="134"/>
      </rPr>
      <t>一般高处坠落</t>
    </r>
  </si>
  <si>
    <r>
      <rPr>
        <sz val="11"/>
        <color theme="1"/>
        <rFont val="宋体"/>
        <charset val="134"/>
      </rPr>
      <t>镇江</t>
    </r>
    <r>
      <rPr>
        <sz val="11"/>
        <color theme="1"/>
        <rFont val="Times New Roman"/>
        <family val="1"/>
      </rPr>
      <t>“2.14”</t>
    </r>
    <r>
      <rPr>
        <sz val="11"/>
        <color theme="1"/>
        <rFont val="宋体"/>
        <charset val="134"/>
      </rPr>
      <t>泰州长江公路大桥建设工地高处坠落</t>
    </r>
  </si>
  <si>
    <r>
      <rPr>
        <sz val="11"/>
        <color theme="1"/>
        <rFont val="宋体"/>
        <charset val="134"/>
      </rPr>
      <t>泰州市居住区一期工程</t>
    </r>
    <r>
      <rPr>
        <sz val="11"/>
        <color theme="1"/>
        <rFont val="Times New Roman"/>
        <family val="1"/>
      </rPr>
      <t>“3.3”</t>
    </r>
    <r>
      <rPr>
        <sz val="11"/>
        <color theme="1"/>
        <rFont val="宋体"/>
        <charset val="134"/>
      </rPr>
      <t>一般高处坠</t>
    </r>
  </si>
  <si>
    <r>
      <rPr>
        <sz val="11"/>
        <color theme="1"/>
        <rFont val="宋体"/>
        <charset val="134"/>
      </rPr>
      <t>宿迁市宿豫经济开发区嵩山路东延道路排水工程工地</t>
    </r>
    <r>
      <rPr>
        <sz val="11"/>
        <color theme="1"/>
        <rFont val="Times New Roman"/>
        <family val="1"/>
      </rPr>
      <t xml:space="preserve"> “4.4”</t>
    </r>
    <r>
      <rPr>
        <sz val="11"/>
        <color theme="1"/>
        <rFont val="宋体"/>
        <charset val="134"/>
      </rPr>
      <t>较大坍塌</t>
    </r>
  </si>
  <si>
    <r>
      <rPr>
        <sz val="11"/>
        <color theme="1"/>
        <rFont val="宋体"/>
        <charset val="134"/>
      </rPr>
      <t>江苏某消防安全技术工程有限公司</t>
    </r>
    <r>
      <rPr>
        <sz val="11"/>
        <color theme="1"/>
        <rFont val="Times New Roman"/>
        <family val="1"/>
      </rPr>
      <t>“4.11”</t>
    </r>
    <r>
      <rPr>
        <sz val="11"/>
        <color theme="1"/>
        <rFont val="宋体"/>
        <charset val="134"/>
      </rPr>
      <t>一般高处坠落</t>
    </r>
  </si>
  <si>
    <r>
      <rPr>
        <sz val="11"/>
        <color theme="1"/>
        <rFont val="宋体"/>
        <charset val="134"/>
      </rPr>
      <t>江苏全顺建设工程有限公司</t>
    </r>
    <r>
      <rPr>
        <sz val="11"/>
        <color theme="1"/>
        <rFont val="Times New Roman"/>
        <family val="1"/>
      </rPr>
      <t>“4•24”</t>
    </r>
    <r>
      <rPr>
        <sz val="11"/>
        <color theme="1"/>
        <rFont val="宋体"/>
        <charset val="134"/>
      </rPr>
      <t>一般高处坠落</t>
    </r>
  </si>
  <si>
    <r>
      <rPr>
        <sz val="11"/>
        <color theme="1"/>
        <rFont val="宋体"/>
        <charset val="134"/>
      </rPr>
      <t>泰州市顺利成混凝土制品有限公司</t>
    </r>
    <r>
      <rPr>
        <sz val="11"/>
        <color theme="1"/>
        <rFont val="Times New Roman"/>
        <family val="1"/>
      </rPr>
      <t>“5•5”</t>
    </r>
    <r>
      <rPr>
        <sz val="11"/>
        <color theme="1"/>
        <rFont val="宋体"/>
        <charset val="134"/>
      </rPr>
      <t>一般车辆伤害</t>
    </r>
  </si>
  <si>
    <r>
      <rPr>
        <sz val="11"/>
        <color theme="1"/>
        <rFont val="宋体"/>
        <charset val="134"/>
      </rPr>
      <t>泰州市泰帆工业用布有限公司</t>
    </r>
    <r>
      <rPr>
        <sz val="11"/>
        <color theme="1"/>
        <rFont val="Times New Roman"/>
        <family val="1"/>
      </rPr>
      <t>“6.7”</t>
    </r>
    <r>
      <rPr>
        <sz val="11"/>
        <color theme="1"/>
        <rFont val="宋体"/>
        <charset val="134"/>
      </rPr>
      <t>一般高处坠落</t>
    </r>
  </si>
  <si>
    <r>
      <rPr>
        <sz val="11"/>
        <color theme="1"/>
        <rFont val="宋体"/>
        <charset val="134"/>
      </rPr>
      <t>泰州市海陵区海曙颐园一期建安工程二标段</t>
    </r>
    <r>
      <rPr>
        <sz val="11"/>
        <color theme="1"/>
        <rFont val="Times New Roman"/>
        <family val="1"/>
      </rPr>
      <t>“6.15”</t>
    </r>
    <r>
      <rPr>
        <sz val="11"/>
        <color theme="1"/>
        <rFont val="宋体"/>
        <charset val="134"/>
      </rPr>
      <t>一般起重伤害</t>
    </r>
  </si>
  <si>
    <r>
      <rPr>
        <sz val="11"/>
        <color theme="1"/>
        <rFont val="宋体"/>
        <charset val="134"/>
      </rPr>
      <t>泰州市海陵区朝辉锦苑</t>
    </r>
    <r>
      <rPr>
        <sz val="11"/>
        <color theme="1"/>
        <rFont val="Times New Roman"/>
        <family val="1"/>
      </rPr>
      <t>“7.3”</t>
    </r>
    <r>
      <rPr>
        <sz val="11"/>
        <color theme="1"/>
        <rFont val="宋体"/>
        <charset val="134"/>
      </rPr>
      <t>一般触电事</t>
    </r>
  </si>
  <si>
    <r>
      <t>泰州第五建设工程有限公司科化新材料泰州有限公司一期工程</t>
    </r>
    <r>
      <rPr>
        <sz val="11"/>
        <color theme="1"/>
        <rFont val="Times New Roman"/>
        <family val="1"/>
      </rPr>
      <t>“7•22”</t>
    </r>
    <r>
      <rPr>
        <sz val="11"/>
        <color theme="1"/>
        <rFont val="宋体"/>
        <charset val="134"/>
      </rPr>
      <t>一般高处坠落</t>
    </r>
  </si>
  <si>
    <r>
      <t>江西省美华建筑装饰工程有限公司泰州医药园区国家新药创制基地</t>
    </r>
    <r>
      <rPr>
        <sz val="11"/>
        <color theme="1"/>
        <rFont val="Times New Roman"/>
        <family val="1"/>
      </rPr>
      <t>“7.26”</t>
    </r>
    <r>
      <rPr>
        <sz val="11"/>
        <color theme="1"/>
        <rFont val="宋体"/>
        <charset val="134"/>
      </rPr>
      <t>一般起重伤害</t>
    </r>
  </si>
  <si>
    <r>
      <rPr>
        <sz val="11"/>
        <color theme="1"/>
        <rFont val="宋体"/>
        <charset val="134"/>
      </rPr>
      <t>中铁二十四局泰州市卤汀河拓浚工程跨河桥梁工程</t>
    </r>
    <r>
      <rPr>
        <sz val="11"/>
        <color theme="1"/>
        <rFont val="Times New Roman"/>
        <family val="1"/>
      </rPr>
      <t>“8.7”</t>
    </r>
    <r>
      <rPr>
        <sz val="11"/>
        <color theme="1"/>
        <rFont val="宋体"/>
        <charset val="134"/>
      </rPr>
      <t>一般物体打击</t>
    </r>
  </si>
  <si>
    <r>
      <rPr>
        <sz val="11"/>
        <color theme="1"/>
        <rFont val="宋体"/>
        <charset val="134"/>
      </rPr>
      <t>泰州市泰园建筑安装工程有限责任公司泰州医药高新区东方小镇二期工程</t>
    </r>
    <r>
      <rPr>
        <sz val="11"/>
        <color theme="1"/>
        <rFont val="Times New Roman"/>
        <family val="1"/>
      </rPr>
      <t>“9.6”</t>
    </r>
    <r>
      <rPr>
        <sz val="11"/>
        <color theme="1"/>
        <rFont val="宋体"/>
        <charset val="134"/>
      </rPr>
      <t>一般起重伤害</t>
    </r>
  </si>
  <si>
    <r>
      <rPr>
        <sz val="11"/>
        <color theme="1"/>
        <rFont val="宋体"/>
        <charset val="134"/>
      </rPr>
      <t>江苏鑫洋装饰工程有限公司鹏欣领誉综合楼外幕墙装饰工程</t>
    </r>
    <r>
      <rPr>
        <sz val="11"/>
        <color theme="1"/>
        <rFont val="Times New Roman"/>
        <family val="1"/>
      </rPr>
      <t>“9.24”</t>
    </r>
    <r>
      <rPr>
        <sz val="11"/>
        <color theme="1"/>
        <rFont val="宋体"/>
        <charset val="134"/>
      </rPr>
      <t>一般物体打击</t>
    </r>
  </si>
  <si>
    <r>
      <rPr>
        <sz val="11"/>
        <color theme="1"/>
        <rFont val="宋体"/>
        <charset val="134"/>
      </rPr>
      <t>泰州市海陵区红山建筑工程处</t>
    </r>
    <r>
      <rPr>
        <sz val="11"/>
        <color theme="1"/>
        <rFont val="Times New Roman"/>
        <family val="1"/>
      </rPr>
      <t>“10.24”</t>
    </r>
    <r>
      <rPr>
        <sz val="11"/>
        <color theme="1"/>
        <rFont val="宋体"/>
        <charset val="134"/>
      </rPr>
      <t>一般坠落</t>
    </r>
  </si>
  <si>
    <r>
      <rPr>
        <sz val="11"/>
        <color theme="1"/>
        <rFont val="宋体"/>
        <charset val="134"/>
      </rPr>
      <t>上海名华工程建筑有限公司泰州医药高新区锦绣华城</t>
    </r>
    <r>
      <rPr>
        <sz val="11"/>
        <color theme="1"/>
        <rFont val="Times New Roman"/>
        <family val="1"/>
      </rPr>
      <t>“11.30”</t>
    </r>
    <r>
      <rPr>
        <sz val="11"/>
        <color theme="1"/>
        <rFont val="宋体"/>
        <charset val="134"/>
      </rPr>
      <t>一般机械伤害</t>
    </r>
  </si>
  <si>
    <r>
      <rPr>
        <sz val="11"/>
        <color theme="1"/>
        <rFont val="宋体"/>
        <charset val="134"/>
      </rPr>
      <t>江苏新嘉建材有限公司泰州海事局高港海事处业务用房装饰改造工程</t>
    </r>
    <r>
      <rPr>
        <sz val="11"/>
        <color theme="1"/>
        <rFont val="Times New Roman"/>
        <family val="1"/>
      </rPr>
      <t>“12.23”</t>
    </r>
    <r>
      <rPr>
        <sz val="11"/>
        <color theme="1"/>
        <rFont val="宋体"/>
        <charset val="134"/>
      </rPr>
      <t>一般车辆伤害</t>
    </r>
  </si>
  <si>
    <r>
      <rPr>
        <sz val="11"/>
        <color theme="1"/>
        <rFont val="宋体"/>
        <charset val="134"/>
      </rPr>
      <t>泰州龙腾建设工程有限公司泰州市济川华庭项目二标段</t>
    </r>
    <r>
      <rPr>
        <sz val="11"/>
        <color theme="1"/>
        <rFont val="Times New Roman"/>
        <family val="1"/>
      </rPr>
      <t>“12.26”</t>
    </r>
    <r>
      <rPr>
        <sz val="11"/>
        <color theme="1"/>
        <rFont val="宋体"/>
        <charset val="134"/>
      </rPr>
      <t>一般高处坠落</t>
    </r>
  </si>
  <si>
    <r>
      <rPr>
        <sz val="11"/>
        <color theme="1"/>
        <rFont val="宋体"/>
        <charset val="134"/>
      </rPr>
      <t>南京保胜建设工程有限公司泰州东联化工有限公司滨江项目配套设施建筑工程</t>
    </r>
    <r>
      <rPr>
        <sz val="11"/>
        <color theme="1"/>
        <rFont val="Times New Roman"/>
        <family val="1"/>
      </rPr>
      <t>1</t>
    </r>
    <r>
      <rPr>
        <sz val="11"/>
        <color theme="1"/>
        <rFont val="宋体"/>
        <charset val="134"/>
      </rPr>
      <t>标</t>
    </r>
    <r>
      <rPr>
        <sz val="11"/>
        <color theme="1"/>
        <rFont val="Times New Roman"/>
        <family val="1"/>
      </rPr>
      <t>“1•9”</t>
    </r>
    <r>
      <rPr>
        <sz val="11"/>
        <color theme="1"/>
        <rFont val="宋体"/>
        <charset val="134"/>
      </rPr>
      <t>一般坠落</t>
    </r>
  </si>
  <si>
    <r>
      <rPr>
        <sz val="11"/>
        <color theme="1"/>
        <rFont val="宋体"/>
        <charset val="134"/>
      </rPr>
      <t>福建省高华建设工程有限公司泰州大自然德森堡木业有限公司厂房建设工程</t>
    </r>
    <r>
      <rPr>
        <sz val="11"/>
        <color theme="1"/>
        <rFont val="Times New Roman"/>
        <family val="1"/>
      </rPr>
      <t>“2.16”</t>
    </r>
    <r>
      <rPr>
        <sz val="11"/>
        <color theme="1"/>
        <rFont val="宋体"/>
        <charset val="134"/>
      </rPr>
      <t>一般高处坠落</t>
    </r>
  </si>
  <si>
    <r>
      <rPr>
        <sz val="11"/>
        <color theme="1"/>
        <rFont val="宋体"/>
        <charset val="134"/>
      </rPr>
      <t>江苏原野建筑安装工程有限公司高港腾龙御园三标段工程</t>
    </r>
    <r>
      <rPr>
        <sz val="11"/>
        <color theme="1"/>
        <rFont val="Times New Roman"/>
        <family val="1"/>
      </rPr>
      <t>“3.6”</t>
    </r>
    <r>
      <rPr>
        <sz val="11"/>
        <color theme="1"/>
        <rFont val="宋体"/>
        <charset val="134"/>
      </rPr>
      <t>一般高处坠落</t>
    </r>
  </si>
  <si>
    <r>
      <rPr>
        <sz val="11"/>
        <color theme="1"/>
        <rFont val="宋体"/>
        <charset val="134"/>
      </rPr>
      <t>浙江海天建设集团有限公司华润国际社区工程</t>
    </r>
    <r>
      <rPr>
        <sz val="11"/>
        <color theme="1"/>
        <rFont val="Times New Roman"/>
        <family val="1"/>
      </rPr>
      <t>“3•17”</t>
    </r>
    <r>
      <rPr>
        <sz val="11"/>
        <color theme="1"/>
        <rFont val="宋体"/>
        <charset val="134"/>
      </rPr>
      <t>一般高处坠落</t>
    </r>
  </si>
  <si>
    <r>
      <rPr>
        <sz val="11"/>
        <color theme="1"/>
        <rFont val="宋体"/>
        <charset val="134"/>
      </rPr>
      <t>南通一八九五文化产业创意园</t>
    </r>
    <r>
      <rPr>
        <sz val="11"/>
        <color theme="1"/>
        <rFont val="Times New Roman"/>
        <family val="1"/>
      </rPr>
      <t>“3.19”</t>
    </r>
    <r>
      <rPr>
        <sz val="11"/>
        <color theme="1"/>
        <rFont val="宋体"/>
        <charset val="134"/>
      </rPr>
      <t>高处坠落</t>
    </r>
  </si>
  <si>
    <r>
      <rPr>
        <sz val="11"/>
        <color theme="1"/>
        <rFont val="宋体"/>
        <charset val="134"/>
      </rPr>
      <t>泰州市京泰建筑机械有限公司泰州海陵区福利院移址新建工程</t>
    </r>
    <r>
      <rPr>
        <sz val="11"/>
        <color theme="1"/>
        <rFont val="Times New Roman"/>
        <family val="1"/>
      </rPr>
      <t>“4•16”</t>
    </r>
    <r>
      <rPr>
        <sz val="11"/>
        <color theme="1"/>
        <rFont val="宋体"/>
        <charset val="134"/>
      </rPr>
      <t>一般高处坠落</t>
    </r>
  </si>
  <si>
    <r>
      <rPr>
        <sz val="11"/>
        <color theme="1"/>
        <rFont val="宋体"/>
        <charset val="134"/>
      </rPr>
      <t>江苏正兴门窗有限公司泰州市济川华庭工地</t>
    </r>
    <r>
      <rPr>
        <sz val="11"/>
        <color theme="1"/>
        <rFont val="Times New Roman"/>
        <family val="1"/>
      </rPr>
      <t>“5.6”</t>
    </r>
    <r>
      <rPr>
        <sz val="11"/>
        <color theme="1"/>
        <rFont val="宋体"/>
        <charset val="134"/>
      </rPr>
      <t>一般高处坠落</t>
    </r>
  </si>
  <si>
    <r>
      <rPr>
        <sz val="11"/>
        <color theme="1"/>
        <rFont val="宋体"/>
        <charset val="134"/>
      </rPr>
      <t>华能南通电厂</t>
    </r>
    <r>
      <rPr>
        <sz val="11"/>
        <color theme="1"/>
        <rFont val="Times New Roman"/>
        <family val="1"/>
      </rPr>
      <t>4#</t>
    </r>
    <r>
      <rPr>
        <sz val="11"/>
        <color theme="1"/>
        <rFont val="宋体"/>
        <charset val="134"/>
      </rPr>
      <t>机组维修脚手架工程</t>
    </r>
    <r>
      <rPr>
        <sz val="11"/>
        <color theme="1"/>
        <rFont val="Times New Roman"/>
        <family val="1"/>
      </rPr>
      <t>“5.10”</t>
    </r>
    <r>
      <rPr>
        <sz val="11"/>
        <color theme="1"/>
        <rFont val="宋体"/>
        <charset val="134"/>
      </rPr>
      <t>触电</t>
    </r>
  </si>
  <si>
    <r>
      <rPr>
        <sz val="11"/>
        <color theme="1"/>
        <rFont val="宋体"/>
        <charset val="134"/>
      </rPr>
      <t>泰州市九九广告有限公司中国医药城会展中心</t>
    </r>
    <r>
      <rPr>
        <sz val="11"/>
        <color theme="1"/>
        <rFont val="Times New Roman"/>
        <family val="1"/>
      </rPr>
      <t>“5.30”</t>
    </r>
    <r>
      <rPr>
        <sz val="11"/>
        <color theme="1"/>
        <rFont val="宋体"/>
        <charset val="134"/>
      </rPr>
      <t>一般高处坠落</t>
    </r>
  </si>
  <si>
    <r>
      <rPr>
        <sz val="11"/>
        <color theme="1"/>
        <rFont val="宋体"/>
        <charset val="134"/>
      </rPr>
      <t>南通崇川治安监控光缆线路工程</t>
    </r>
    <r>
      <rPr>
        <sz val="11"/>
        <color theme="1"/>
        <rFont val="Times New Roman"/>
        <family val="1"/>
      </rPr>
      <t>D</t>
    </r>
    <r>
      <rPr>
        <sz val="11"/>
        <color theme="1"/>
        <rFont val="宋体"/>
        <charset val="134"/>
      </rPr>
      <t>标段</t>
    </r>
    <r>
      <rPr>
        <sz val="11"/>
        <color theme="1"/>
        <rFont val="Times New Roman"/>
        <family val="1"/>
      </rPr>
      <t>“7.18”</t>
    </r>
    <r>
      <rPr>
        <sz val="11"/>
        <color theme="1"/>
        <rFont val="宋体"/>
        <charset val="134"/>
      </rPr>
      <t>高处（触电）坠落</t>
    </r>
  </si>
  <si>
    <r>
      <rPr>
        <sz val="11"/>
        <color theme="1"/>
        <rFont val="宋体"/>
        <charset val="134"/>
      </rPr>
      <t>江苏通迅建设工程有限公司医药城安置区二期续建工程</t>
    </r>
    <r>
      <rPr>
        <sz val="11"/>
        <color theme="1"/>
        <rFont val="Times New Roman"/>
        <family val="1"/>
      </rPr>
      <t>“7.27”</t>
    </r>
    <r>
      <rPr>
        <sz val="11"/>
        <color theme="1"/>
        <rFont val="宋体"/>
        <charset val="134"/>
      </rPr>
      <t>一般车辆伤害</t>
    </r>
  </si>
  <si>
    <r>
      <rPr>
        <sz val="11"/>
        <color theme="1"/>
        <rFont val="宋体"/>
        <charset val="134"/>
      </rPr>
      <t>江苏省建工集团有限公司泰州力宝广场工程</t>
    </r>
    <r>
      <rPr>
        <sz val="11"/>
        <color theme="1"/>
        <rFont val="Times New Roman"/>
        <family val="1"/>
      </rPr>
      <t>“8•7”</t>
    </r>
    <r>
      <rPr>
        <sz val="11"/>
        <color theme="1"/>
        <rFont val="宋体"/>
        <charset val="134"/>
      </rPr>
      <t>一般物体打击</t>
    </r>
  </si>
  <si>
    <r>
      <rPr>
        <sz val="11"/>
        <color theme="1"/>
        <rFont val="宋体"/>
        <charset val="134"/>
      </rPr>
      <t>南通天电供热有限公司</t>
    </r>
    <r>
      <rPr>
        <sz val="11"/>
        <color theme="1"/>
        <rFont val="Times New Roman"/>
        <family val="1"/>
      </rPr>
      <t>“8.14”</t>
    </r>
    <r>
      <rPr>
        <sz val="11"/>
        <color theme="1"/>
        <rFont val="宋体"/>
        <charset val="134"/>
      </rPr>
      <t>高处坠落</t>
    </r>
  </si>
  <si>
    <r>
      <rPr>
        <sz val="11"/>
        <color theme="1"/>
        <rFont val="宋体"/>
        <charset val="134"/>
      </rPr>
      <t>徐州高级中学南校区</t>
    </r>
    <r>
      <rPr>
        <sz val="11"/>
        <color theme="1"/>
        <rFont val="Times New Roman"/>
        <family val="1"/>
      </rPr>
      <t>“8.26”</t>
    </r>
    <r>
      <rPr>
        <sz val="11"/>
        <color theme="1"/>
        <rFont val="宋体"/>
        <charset val="134"/>
      </rPr>
      <t>高处坠落</t>
    </r>
  </si>
  <si>
    <r>
      <rPr>
        <sz val="11"/>
        <color theme="1"/>
        <rFont val="宋体"/>
        <charset val="134"/>
      </rPr>
      <t>泰州市尚品国际大厦工程</t>
    </r>
    <r>
      <rPr>
        <sz val="11"/>
        <color theme="1"/>
        <rFont val="Times New Roman"/>
        <family val="1"/>
      </rPr>
      <t>“9.4”</t>
    </r>
    <r>
      <rPr>
        <sz val="11"/>
        <color theme="1"/>
        <rFont val="宋体"/>
        <charset val="134"/>
      </rPr>
      <t>一般物体打击</t>
    </r>
  </si>
  <si>
    <r>
      <rPr>
        <sz val="11"/>
        <color theme="1"/>
        <rFont val="宋体"/>
        <charset val="134"/>
      </rPr>
      <t>南通市中央商务区</t>
    </r>
    <r>
      <rPr>
        <sz val="11"/>
        <color theme="1"/>
        <rFont val="Times New Roman"/>
        <family val="1"/>
      </rPr>
      <t>B04</t>
    </r>
    <r>
      <rPr>
        <sz val="11"/>
        <color theme="1"/>
        <rFont val="宋体"/>
        <charset val="134"/>
      </rPr>
      <t>地块工地</t>
    </r>
    <r>
      <rPr>
        <sz val="11"/>
        <color theme="1"/>
        <rFont val="Times New Roman"/>
        <family val="1"/>
      </rPr>
      <t>“9.7”</t>
    </r>
    <r>
      <rPr>
        <sz val="11"/>
        <color theme="1"/>
        <rFont val="宋体"/>
        <charset val="134"/>
      </rPr>
      <t>施工塔吊坍塌</t>
    </r>
  </si>
  <si>
    <r>
      <rPr>
        <sz val="11"/>
        <color theme="1"/>
        <rFont val="宋体"/>
        <charset val="134"/>
      </rPr>
      <t>江苏煜峰建设工程有限公司</t>
    </r>
    <r>
      <rPr>
        <sz val="11"/>
        <color theme="1"/>
        <rFont val="Times New Roman"/>
        <family val="1"/>
      </rPr>
      <t>“9.25”</t>
    </r>
    <r>
      <rPr>
        <sz val="11"/>
        <color theme="1"/>
        <rFont val="宋体"/>
        <charset val="134"/>
      </rPr>
      <t>一般坍塌</t>
    </r>
  </si>
  <si>
    <r>
      <rPr>
        <sz val="11"/>
        <color theme="1"/>
        <rFont val="宋体"/>
        <charset val="134"/>
      </rPr>
      <t>江苏弘盛建设工程集团有限公司泰州祥龙家园二期工程</t>
    </r>
    <r>
      <rPr>
        <sz val="11"/>
        <color theme="1"/>
        <rFont val="Times New Roman"/>
        <family val="1"/>
      </rPr>
      <t xml:space="preserve"> “10.3”</t>
    </r>
    <r>
      <rPr>
        <sz val="11"/>
        <color theme="1"/>
        <rFont val="宋体"/>
        <charset val="134"/>
      </rPr>
      <t>一般坍塌</t>
    </r>
  </si>
  <si>
    <r>
      <rPr>
        <sz val="11"/>
        <color theme="1"/>
        <rFont val="宋体"/>
        <charset val="134"/>
      </rPr>
      <t>建峰建设集团股份有限公司泰州汤臣食品有限公司办公楼装饰工程</t>
    </r>
    <r>
      <rPr>
        <sz val="11"/>
        <color theme="1"/>
        <rFont val="Times New Roman"/>
        <family val="1"/>
      </rPr>
      <t>“11.9”</t>
    </r>
    <r>
      <rPr>
        <sz val="11"/>
        <color theme="1"/>
        <rFont val="宋体"/>
        <charset val="134"/>
      </rPr>
      <t>一般坍塌</t>
    </r>
  </si>
  <si>
    <r>
      <rPr>
        <sz val="11"/>
        <color theme="1"/>
        <rFont val="宋体"/>
        <charset val="134"/>
      </rPr>
      <t>姜堰市市政建设工程有限公司施家桥工程</t>
    </r>
    <r>
      <rPr>
        <sz val="11"/>
        <color theme="1"/>
        <rFont val="Times New Roman"/>
        <family val="1"/>
      </rPr>
      <t>“11.10”</t>
    </r>
    <r>
      <rPr>
        <sz val="11"/>
        <color theme="1"/>
        <rFont val="宋体"/>
        <charset val="134"/>
      </rPr>
      <t>一般高处坠落</t>
    </r>
  </si>
  <si>
    <r>
      <rPr>
        <sz val="11"/>
        <color theme="1"/>
        <rFont val="宋体"/>
        <charset val="134"/>
      </rPr>
      <t>泰州医药高新区</t>
    </r>
    <r>
      <rPr>
        <sz val="11"/>
        <color theme="1"/>
        <rFont val="Times New Roman"/>
        <family val="1"/>
      </rPr>
      <t xml:space="preserve"> “11.18”</t>
    </r>
    <r>
      <rPr>
        <sz val="11"/>
        <color theme="1"/>
        <rFont val="宋体"/>
        <charset val="134"/>
      </rPr>
      <t>一般物体打击</t>
    </r>
  </si>
  <si>
    <r>
      <rPr>
        <sz val="11"/>
        <color theme="1"/>
        <rFont val="宋体"/>
        <charset val="134"/>
      </rPr>
      <t>徐州经济技术开发区大庙镇大湖村</t>
    </r>
    <r>
      <rPr>
        <sz val="11"/>
        <color theme="1"/>
        <rFont val="Times New Roman"/>
        <family val="1"/>
      </rPr>
      <t>“12.4”</t>
    </r>
    <r>
      <rPr>
        <sz val="11"/>
        <color theme="1"/>
        <rFont val="宋体"/>
        <charset val="134"/>
      </rPr>
      <t>坍塌死亡</t>
    </r>
  </si>
  <si>
    <r>
      <rPr>
        <sz val="11"/>
        <color theme="1"/>
        <rFont val="宋体"/>
        <charset val="134"/>
      </rPr>
      <t>徐州市金色雅筑小区</t>
    </r>
    <r>
      <rPr>
        <sz val="11"/>
        <color theme="1"/>
        <rFont val="Times New Roman"/>
        <family val="1"/>
      </rPr>
      <t>“12.5”</t>
    </r>
    <r>
      <rPr>
        <sz val="11"/>
        <color theme="1"/>
        <rFont val="宋体"/>
        <charset val="134"/>
      </rPr>
      <t>物体打击</t>
    </r>
  </si>
  <si>
    <r>
      <rPr>
        <sz val="11"/>
        <color theme="1"/>
        <rFont val="宋体"/>
        <charset val="134"/>
      </rPr>
      <t>鼓楼区山南小镇建筑工地</t>
    </r>
    <r>
      <rPr>
        <sz val="11"/>
        <color theme="1"/>
        <rFont val="Times New Roman"/>
        <family val="1"/>
      </rPr>
      <t xml:space="preserve">“12.6” </t>
    </r>
    <r>
      <rPr>
        <sz val="11"/>
        <color theme="1"/>
        <rFont val="宋体"/>
        <charset val="134"/>
      </rPr>
      <t>高空坠落</t>
    </r>
  </si>
  <si>
    <r>
      <rPr>
        <sz val="11"/>
        <color theme="1"/>
        <rFont val="宋体"/>
        <charset val="134"/>
      </rPr>
      <t>厦门市泉艺设计装饰有限公司</t>
    </r>
    <r>
      <rPr>
        <sz val="11"/>
        <color theme="1"/>
        <rFont val="Times New Roman"/>
        <family val="1"/>
      </rPr>
      <t>“11.26”</t>
    </r>
    <r>
      <rPr>
        <sz val="11"/>
        <color theme="1"/>
        <rFont val="宋体"/>
        <charset val="134"/>
      </rPr>
      <t>高处坠落</t>
    </r>
  </si>
  <si>
    <r>
      <rPr>
        <sz val="11"/>
        <color theme="1"/>
        <rFont val="宋体"/>
        <charset val="134"/>
      </rPr>
      <t>常州市天工建筑劳务有限公司高港区龙湖美景安置区</t>
    </r>
    <r>
      <rPr>
        <sz val="11"/>
        <color theme="1"/>
        <rFont val="Times New Roman"/>
        <family val="1"/>
      </rPr>
      <t>“10.11”</t>
    </r>
    <r>
      <rPr>
        <sz val="11"/>
        <color theme="1"/>
        <rFont val="宋体"/>
        <charset val="134"/>
      </rPr>
      <t>一般高处坠落</t>
    </r>
  </si>
  <si>
    <r>
      <rPr>
        <sz val="11"/>
        <color theme="1"/>
        <rFont val="宋体"/>
        <charset val="134"/>
      </rPr>
      <t>江苏通迅建设工程有限公司泰州医药城安置区二期工程</t>
    </r>
    <r>
      <rPr>
        <sz val="11"/>
        <color theme="1"/>
        <rFont val="Times New Roman"/>
        <family val="1"/>
      </rPr>
      <t>“1.5”</t>
    </r>
    <r>
      <rPr>
        <sz val="11"/>
        <color theme="1"/>
        <rFont val="宋体"/>
        <charset val="134"/>
      </rPr>
      <t>一般物体打击</t>
    </r>
  </si>
  <si>
    <r>
      <rPr>
        <sz val="11"/>
        <color theme="1"/>
        <rFont val="宋体"/>
        <charset val="134"/>
      </rPr>
      <t>通州区先锋镇旧镇改造安置小区工程</t>
    </r>
    <r>
      <rPr>
        <sz val="11"/>
        <color theme="1"/>
        <rFont val="Times New Roman"/>
        <family val="1"/>
      </rPr>
      <t>“3.24”</t>
    </r>
    <r>
      <rPr>
        <sz val="11"/>
        <color theme="1"/>
        <rFont val="宋体"/>
        <charset val="134"/>
      </rPr>
      <t>高处坠落</t>
    </r>
  </si>
  <si>
    <r>
      <rPr>
        <sz val="11"/>
        <color theme="1"/>
        <rFont val="宋体"/>
        <charset val="134"/>
      </rPr>
      <t>徐州市贝德铭建设集团润华广场工程</t>
    </r>
    <r>
      <rPr>
        <sz val="11"/>
        <color theme="1"/>
        <rFont val="Times New Roman"/>
        <family val="1"/>
      </rPr>
      <t xml:space="preserve">“3.30” </t>
    </r>
    <r>
      <rPr>
        <sz val="11"/>
        <color theme="1"/>
        <rFont val="宋体"/>
        <charset val="134"/>
      </rPr>
      <t>高空坠落</t>
    </r>
  </si>
  <si>
    <r>
      <rPr>
        <sz val="11"/>
        <color theme="1"/>
        <rFont val="宋体"/>
        <charset val="134"/>
      </rPr>
      <t>苏州市吴中区</t>
    </r>
    <r>
      <rPr>
        <sz val="11"/>
        <color theme="1"/>
        <rFont val="Times New Roman"/>
        <family val="1"/>
      </rPr>
      <t>“4•1”</t>
    </r>
    <r>
      <rPr>
        <sz val="11"/>
        <color theme="1"/>
        <rFont val="宋体"/>
        <charset val="134"/>
      </rPr>
      <t>苏震桃公路中压天然气管道碰通工程工地中毒和窒息</t>
    </r>
  </si>
  <si>
    <r>
      <rPr>
        <sz val="11"/>
        <color theme="1"/>
        <rFont val="宋体"/>
        <charset val="134"/>
      </rPr>
      <t>江苏金鹰建设有限公司高港区滨江新城锦江路建设工程</t>
    </r>
    <r>
      <rPr>
        <sz val="11"/>
        <color theme="1"/>
        <rFont val="Times New Roman"/>
        <family val="1"/>
      </rPr>
      <t>“4.10”</t>
    </r>
    <r>
      <rPr>
        <sz val="11"/>
        <color theme="1"/>
        <rFont val="宋体"/>
        <charset val="134"/>
      </rPr>
      <t>一般坍塌</t>
    </r>
  </si>
  <si>
    <r>
      <rPr>
        <sz val="11"/>
        <color theme="1"/>
        <rFont val="宋体"/>
        <charset val="134"/>
      </rPr>
      <t>江苏南通二棉有限公司技术研发中心工程</t>
    </r>
    <r>
      <rPr>
        <sz val="11"/>
        <color theme="1"/>
        <rFont val="Times New Roman"/>
        <family val="1"/>
      </rPr>
      <t xml:space="preserve">“4.10” </t>
    </r>
    <r>
      <rPr>
        <sz val="11"/>
        <color theme="1"/>
        <rFont val="宋体"/>
        <charset val="134"/>
      </rPr>
      <t>汽车起重机倾覆</t>
    </r>
  </si>
  <si>
    <r>
      <rPr>
        <sz val="11"/>
        <color theme="1"/>
        <rFont val="宋体"/>
        <charset val="134"/>
      </rPr>
      <t>徐州市碧桂园工地</t>
    </r>
    <r>
      <rPr>
        <sz val="11"/>
        <color theme="1"/>
        <rFont val="Times New Roman"/>
        <family val="1"/>
      </rPr>
      <t xml:space="preserve">“4.24” </t>
    </r>
    <r>
      <rPr>
        <sz val="11"/>
        <color theme="1"/>
        <rFont val="宋体"/>
        <charset val="134"/>
      </rPr>
      <t>触电</t>
    </r>
  </si>
  <si>
    <r>
      <rPr>
        <sz val="11"/>
        <color theme="1"/>
        <rFont val="宋体"/>
        <charset val="134"/>
      </rPr>
      <t>江苏正源建筑劳务有限公司泰州市人力资源市场工程</t>
    </r>
    <r>
      <rPr>
        <sz val="11"/>
        <color theme="1"/>
        <rFont val="Times New Roman"/>
        <family val="1"/>
      </rPr>
      <t>“5.16”</t>
    </r>
    <r>
      <rPr>
        <sz val="11"/>
        <color theme="1"/>
        <rFont val="宋体"/>
        <charset val="134"/>
      </rPr>
      <t>一般高处坠落</t>
    </r>
  </si>
  <si>
    <r>
      <rPr>
        <sz val="11"/>
        <color theme="1"/>
        <rFont val="宋体"/>
        <charset val="134"/>
      </rPr>
      <t>江苏祥云建设集团有限公司泰州市白马镇新城领域房地产项目</t>
    </r>
    <r>
      <rPr>
        <sz val="11"/>
        <color theme="1"/>
        <rFont val="Times New Roman"/>
        <family val="1"/>
      </rPr>
      <t>“5.30”</t>
    </r>
    <r>
      <rPr>
        <sz val="11"/>
        <color theme="1"/>
        <rFont val="宋体"/>
        <charset val="134"/>
      </rPr>
      <t>一般坍塌</t>
    </r>
  </si>
  <si>
    <r>
      <rPr>
        <sz val="11"/>
        <color theme="1"/>
        <rFont val="宋体"/>
        <charset val="134"/>
      </rPr>
      <t>南通一八九五文化产业创意园二期工程</t>
    </r>
    <r>
      <rPr>
        <sz val="11"/>
        <color theme="1"/>
        <rFont val="Times New Roman"/>
        <family val="1"/>
      </rPr>
      <t>“6.6”</t>
    </r>
    <r>
      <rPr>
        <sz val="11"/>
        <color theme="1"/>
        <rFont val="宋体"/>
        <charset val="134"/>
      </rPr>
      <t>高处坠落</t>
    </r>
  </si>
  <si>
    <r>
      <rPr>
        <sz val="11"/>
        <color theme="1"/>
        <rFont val="宋体"/>
        <charset val="134"/>
      </rPr>
      <t>泰州市华林建筑工程有限公司江苏一开电力科技有限公司新建厂房工程</t>
    </r>
    <r>
      <rPr>
        <sz val="11"/>
        <color theme="1"/>
        <rFont val="Times New Roman"/>
        <family val="1"/>
      </rPr>
      <t>“6.9”</t>
    </r>
    <r>
      <rPr>
        <sz val="11"/>
        <color theme="1"/>
        <rFont val="宋体"/>
        <charset val="134"/>
      </rPr>
      <t>一般高处坠落</t>
    </r>
  </si>
  <si>
    <r>
      <rPr>
        <sz val="11"/>
        <color theme="1"/>
        <rFont val="宋体"/>
        <charset val="134"/>
      </rPr>
      <t>江苏临港建设有限公司扬子江药业集团江苏龙凤堂中药车间工程</t>
    </r>
    <r>
      <rPr>
        <sz val="11"/>
        <color theme="1"/>
        <rFont val="Times New Roman"/>
        <family val="1"/>
      </rPr>
      <t>“7.6”</t>
    </r>
    <r>
      <rPr>
        <sz val="11"/>
        <color theme="1"/>
        <rFont val="宋体"/>
        <charset val="134"/>
      </rPr>
      <t>一般高处坠落</t>
    </r>
  </si>
  <si>
    <r>
      <rPr>
        <sz val="11"/>
        <color theme="1"/>
        <rFont val="宋体"/>
        <charset val="134"/>
      </rPr>
      <t>扬州永联建筑有限公司美好易居城地块一（云庭）综合商业工程</t>
    </r>
    <r>
      <rPr>
        <sz val="11"/>
        <color theme="1"/>
        <rFont val="Times New Roman"/>
        <family val="1"/>
      </rPr>
      <t>“7.7”</t>
    </r>
    <r>
      <rPr>
        <sz val="11"/>
        <color theme="1"/>
        <rFont val="宋体"/>
        <charset val="134"/>
      </rPr>
      <t>一般高处坠落</t>
    </r>
  </si>
  <si>
    <r>
      <rPr>
        <sz val="11"/>
        <color theme="1"/>
        <rFont val="宋体"/>
        <charset val="134"/>
      </rPr>
      <t>徐州市和信广场</t>
    </r>
    <r>
      <rPr>
        <sz val="11"/>
        <color theme="1"/>
        <rFont val="Times New Roman"/>
        <family val="1"/>
      </rPr>
      <t xml:space="preserve">“7.9” </t>
    </r>
    <r>
      <rPr>
        <sz val="11"/>
        <color theme="1"/>
        <rFont val="宋体"/>
        <charset val="134"/>
      </rPr>
      <t>物体打击</t>
    </r>
  </si>
  <si>
    <r>
      <rPr>
        <sz val="11"/>
        <color theme="1"/>
        <rFont val="宋体"/>
        <charset val="134"/>
      </rPr>
      <t>南通星光耀广场二期一标段玻璃幕墙工程</t>
    </r>
    <r>
      <rPr>
        <sz val="11"/>
        <color theme="1"/>
        <rFont val="Times New Roman"/>
        <family val="1"/>
      </rPr>
      <t>“7.12”</t>
    </r>
    <r>
      <rPr>
        <sz val="11"/>
        <color theme="1"/>
        <rFont val="宋体"/>
        <charset val="134"/>
      </rPr>
      <t>高处坠落</t>
    </r>
  </si>
  <si>
    <r>
      <rPr>
        <sz val="11"/>
        <color theme="1"/>
        <rFont val="宋体"/>
        <charset val="134"/>
      </rPr>
      <t>扬州广宇建筑安装工程有限公司泰州市高港区亿嘉栖园</t>
    </r>
    <r>
      <rPr>
        <sz val="11"/>
        <color theme="1"/>
        <rFont val="Times New Roman"/>
        <family val="1"/>
      </rPr>
      <t>“7.18”</t>
    </r>
    <r>
      <rPr>
        <sz val="11"/>
        <color theme="1"/>
        <rFont val="宋体"/>
        <charset val="134"/>
      </rPr>
      <t>一般物体打击</t>
    </r>
  </si>
  <si>
    <r>
      <rPr>
        <sz val="11"/>
        <color theme="1"/>
        <rFont val="宋体"/>
        <charset val="134"/>
      </rPr>
      <t>江苏原野建筑安装工程有限公司泰州师专新校区</t>
    </r>
    <r>
      <rPr>
        <sz val="11"/>
        <color theme="1"/>
        <rFont val="Times New Roman"/>
        <family val="1"/>
      </rPr>
      <t>“8.7”</t>
    </r>
    <r>
      <rPr>
        <sz val="11"/>
        <color theme="1"/>
        <rFont val="宋体"/>
        <charset val="134"/>
      </rPr>
      <t>一般高处坠</t>
    </r>
  </si>
  <si>
    <r>
      <rPr>
        <sz val="11"/>
        <color theme="1"/>
        <rFont val="宋体"/>
        <charset val="134"/>
      </rPr>
      <t>江苏大福冷链物流有限公司</t>
    </r>
    <r>
      <rPr>
        <sz val="11"/>
        <color theme="1"/>
        <rFont val="Times New Roman"/>
        <family val="1"/>
      </rPr>
      <t>“8.30”</t>
    </r>
    <r>
      <rPr>
        <sz val="11"/>
        <color theme="1"/>
        <rFont val="宋体"/>
        <charset val="134"/>
      </rPr>
      <t>一般高处坠落</t>
    </r>
  </si>
  <si>
    <r>
      <rPr>
        <sz val="11"/>
        <color theme="1"/>
        <rFont val="宋体"/>
        <charset val="134"/>
      </rPr>
      <t>安徽振皖劳务有限公司泰州明发国际广场</t>
    </r>
    <r>
      <rPr>
        <sz val="11"/>
        <color theme="1"/>
        <rFont val="Times New Roman"/>
        <family val="1"/>
      </rPr>
      <t>25#</t>
    </r>
    <r>
      <rPr>
        <sz val="11"/>
        <color theme="1"/>
        <rFont val="宋体"/>
        <charset val="134"/>
      </rPr>
      <t>楼</t>
    </r>
    <r>
      <rPr>
        <sz val="11"/>
        <color theme="1"/>
        <rFont val="Times New Roman"/>
        <family val="1"/>
      </rPr>
      <t>“9.8”</t>
    </r>
    <r>
      <rPr>
        <sz val="11"/>
        <color theme="1"/>
        <rFont val="宋体"/>
        <charset val="134"/>
      </rPr>
      <t>一般坍塌</t>
    </r>
  </si>
  <si>
    <r>
      <rPr>
        <sz val="11"/>
        <color theme="1"/>
        <rFont val="宋体"/>
        <charset val="134"/>
      </rPr>
      <t>苏州工业园区闽航新型建材有限公司</t>
    </r>
    <r>
      <rPr>
        <sz val="11"/>
        <color theme="1"/>
        <rFont val="Times New Roman"/>
        <family val="1"/>
      </rPr>
      <t>“9•10”</t>
    </r>
    <r>
      <rPr>
        <sz val="11"/>
        <color theme="1"/>
        <rFont val="宋体"/>
        <charset val="134"/>
      </rPr>
      <t>坍塌</t>
    </r>
  </si>
  <si>
    <r>
      <rPr>
        <sz val="11"/>
        <color theme="1"/>
        <rFont val="宋体"/>
        <charset val="134"/>
      </rPr>
      <t>南京地铁三号线</t>
    </r>
    <r>
      <rPr>
        <sz val="11"/>
        <color theme="1"/>
        <rFont val="Times New Roman"/>
        <family val="1"/>
      </rPr>
      <t>“12.3”</t>
    </r>
    <r>
      <rPr>
        <sz val="11"/>
        <color theme="1"/>
        <rFont val="宋体"/>
        <charset val="134"/>
      </rPr>
      <t>起重伤害</t>
    </r>
  </si>
  <si>
    <r>
      <rPr>
        <sz val="11"/>
        <color theme="1"/>
        <rFont val="宋体"/>
        <charset val="134"/>
      </rPr>
      <t>高港区祥泰起重服务部永安洲实验学校地基基础检测工程</t>
    </r>
    <r>
      <rPr>
        <sz val="11"/>
        <color theme="1"/>
        <rFont val="Times New Roman"/>
        <family val="1"/>
      </rPr>
      <t>“12.7”</t>
    </r>
    <r>
      <rPr>
        <sz val="11"/>
        <color theme="1"/>
        <rFont val="宋体"/>
        <charset val="134"/>
      </rPr>
      <t>一般物体打击</t>
    </r>
  </si>
  <si>
    <r>
      <rPr>
        <sz val="11"/>
        <color theme="1"/>
        <rFont val="宋体"/>
        <charset val="134"/>
      </rPr>
      <t>南京地铁四号线</t>
    </r>
    <r>
      <rPr>
        <sz val="11"/>
        <color theme="1"/>
        <rFont val="Times New Roman"/>
        <family val="1"/>
      </rPr>
      <t xml:space="preserve">“12.17” </t>
    </r>
    <r>
      <rPr>
        <sz val="11"/>
        <color theme="1"/>
        <rFont val="宋体"/>
        <charset val="134"/>
      </rPr>
      <t>钢筋坍塌</t>
    </r>
  </si>
  <si>
    <r>
      <rPr>
        <sz val="11"/>
        <color theme="1"/>
        <rFont val="宋体"/>
        <charset val="134"/>
      </rPr>
      <t>上海划云建筑装饰工程有限公司泰州市高港区锦绣珑湾</t>
    </r>
    <r>
      <rPr>
        <sz val="11"/>
        <color theme="1"/>
        <rFont val="Times New Roman"/>
        <family val="1"/>
      </rPr>
      <t>“12.24”</t>
    </r>
    <r>
      <rPr>
        <sz val="11"/>
        <color theme="1"/>
        <rFont val="宋体"/>
        <charset val="134"/>
      </rPr>
      <t>一般高处坠落</t>
    </r>
  </si>
  <si>
    <r>
      <rPr>
        <sz val="11"/>
        <color theme="1"/>
        <rFont val="宋体"/>
        <charset val="134"/>
      </rPr>
      <t>泰州市百代装饰工程有限公司阳光盛景</t>
    </r>
    <r>
      <rPr>
        <sz val="11"/>
        <color theme="1"/>
        <rFont val="Times New Roman"/>
        <family val="1"/>
      </rPr>
      <t>“3.19”</t>
    </r>
    <r>
      <rPr>
        <sz val="11"/>
        <color theme="1"/>
        <rFont val="宋体"/>
        <charset val="134"/>
      </rPr>
      <t>一般高处坠落</t>
    </r>
  </si>
  <si>
    <r>
      <rPr>
        <sz val="11"/>
        <color theme="1"/>
        <rFont val="宋体"/>
        <charset val="134"/>
      </rPr>
      <t>郑徐客专徐州枢纽项目工地</t>
    </r>
    <r>
      <rPr>
        <sz val="11"/>
        <color theme="1"/>
        <rFont val="Times New Roman"/>
        <family val="1"/>
      </rPr>
      <t>“3 29”</t>
    </r>
    <r>
      <rPr>
        <sz val="11"/>
        <color theme="1"/>
        <rFont val="宋体"/>
        <charset val="134"/>
      </rPr>
      <t>物体打击</t>
    </r>
  </si>
  <si>
    <r>
      <rPr>
        <sz val="11"/>
        <color theme="1"/>
        <rFont val="宋体"/>
        <charset val="134"/>
      </rPr>
      <t>泰州三水厂三期改扩建及配套管网泵站工程</t>
    </r>
    <r>
      <rPr>
        <sz val="11"/>
        <color theme="1"/>
        <rFont val="Times New Roman"/>
        <family val="1"/>
      </rPr>
      <t>“4.12”</t>
    </r>
    <r>
      <rPr>
        <sz val="11"/>
        <color theme="1"/>
        <rFont val="宋体"/>
        <charset val="134"/>
      </rPr>
      <t>钢筋及脚手架一般坍塌</t>
    </r>
  </si>
  <si>
    <r>
      <t>江苏新建安装饰公司国电泰州发电有限公司二期工程</t>
    </r>
    <r>
      <rPr>
        <sz val="11"/>
        <color theme="1"/>
        <rFont val="Times New Roman"/>
        <family val="1"/>
      </rPr>
      <t>“4.14”</t>
    </r>
    <r>
      <rPr>
        <sz val="11"/>
        <color theme="1"/>
        <rFont val="宋体"/>
        <charset val="134"/>
      </rPr>
      <t>车辆伤害</t>
    </r>
  </si>
  <si>
    <r>
      <rPr>
        <sz val="11"/>
        <color theme="1"/>
        <rFont val="宋体"/>
        <charset val="134"/>
      </rPr>
      <t>江苏东电电力安装有限公司</t>
    </r>
    <r>
      <rPr>
        <sz val="11"/>
        <color theme="1"/>
        <rFont val="Times New Roman"/>
        <family val="1"/>
      </rPr>
      <t>“7•8”</t>
    </r>
    <r>
      <rPr>
        <sz val="11"/>
        <color theme="1"/>
        <rFont val="宋体"/>
        <charset val="134"/>
      </rPr>
      <t>高处坠落</t>
    </r>
  </si>
  <si>
    <r>
      <rPr>
        <sz val="11"/>
        <color theme="1"/>
        <rFont val="宋体"/>
        <charset val="134"/>
      </rPr>
      <t>江苏万城建设工程有限公司泰州市凤凰小学校区给水工程</t>
    </r>
    <r>
      <rPr>
        <sz val="11"/>
        <color theme="1"/>
        <rFont val="Times New Roman"/>
        <family val="1"/>
      </rPr>
      <t>“8.14”</t>
    </r>
    <r>
      <rPr>
        <sz val="11"/>
        <color theme="1"/>
        <rFont val="宋体"/>
        <charset val="134"/>
      </rPr>
      <t>坍塌</t>
    </r>
  </si>
  <si>
    <r>
      <rPr>
        <sz val="11"/>
        <color theme="1"/>
        <rFont val="宋体"/>
        <charset val="134"/>
      </rPr>
      <t>南京市溧水区幸福佳苑小区安置房工程</t>
    </r>
    <r>
      <rPr>
        <sz val="11"/>
        <color theme="1"/>
        <rFont val="Times New Roman"/>
        <family val="1"/>
      </rPr>
      <t>“8.17”</t>
    </r>
    <r>
      <rPr>
        <sz val="11"/>
        <color theme="1"/>
        <rFont val="宋体"/>
        <charset val="134"/>
      </rPr>
      <t>高处坠落</t>
    </r>
  </si>
  <si>
    <r>
      <t>泰兴市兴港鸿伟新型材料高港区大泗镇商业公司沿街楼工程</t>
    </r>
    <r>
      <rPr>
        <sz val="11"/>
        <color theme="1"/>
        <rFont val="Times New Roman"/>
        <family val="1"/>
      </rPr>
      <t>“8.25”</t>
    </r>
    <r>
      <rPr>
        <sz val="11"/>
        <color theme="1"/>
        <rFont val="宋体"/>
        <charset val="134"/>
      </rPr>
      <t>物体打击</t>
    </r>
  </si>
  <si>
    <r>
      <rPr>
        <sz val="11"/>
        <color theme="1"/>
        <rFont val="宋体"/>
        <charset val="134"/>
      </rPr>
      <t>高港龙湖美景二期三网通讯管道工程</t>
    </r>
    <r>
      <rPr>
        <sz val="11"/>
        <color theme="1"/>
        <rFont val="Times New Roman"/>
        <family val="1"/>
      </rPr>
      <t>“10.11”</t>
    </r>
    <r>
      <rPr>
        <sz val="11"/>
        <color theme="1"/>
        <rFont val="宋体"/>
        <charset val="134"/>
      </rPr>
      <t>坠落</t>
    </r>
  </si>
  <si>
    <r>
      <t>江苏三里港高空建筑防腐公司江苏富港钢铁有限公司厂房维修</t>
    </r>
    <r>
      <rPr>
        <sz val="11"/>
        <color theme="1"/>
        <rFont val="Times New Roman"/>
        <family val="1"/>
      </rPr>
      <t>“11.2”</t>
    </r>
    <r>
      <rPr>
        <sz val="11"/>
        <color theme="1"/>
        <rFont val="宋体"/>
        <charset val="134"/>
      </rPr>
      <t>高处坠落</t>
    </r>
  </si>
  <si>
    <r>
      <t>苏州市吴中区水岸清华高层二期工程</t>
    </r>
    <r>
      <rPr>
        <sz val="11"/>
        <color theme="1"/>
        <rFont val="Times New Roman"/>
        <family val="1"/>
      </rPr>
      <t xml:space="preserve">
“11•8”</t>
    </r>
    <r>
      <rPr>
        <sz val="11"/>
        <color theme="1"/>
        <rFont val="宋体"/>
        <charset val="134"/>
      </rPr>
      <t>坍塌</t>
    </r>
  </si>
  <si>
    <r>
      <t>无锡地铁</t>
    </r>
    <r>
      <rPr>
        <sz val="11"/>
        <color theme="1"/>
        <rFont val="Times New Roman"/>
        <family val="1"/>
      </rPr>
      <t>3</t>
    </r>
    <r>
      <rPr>
        <sz val="11"/>
        <color theme="1"/>
        <rFont val="宋体"/>
        <charset val="134"/>
      </rPr>
      <t>号线前期市政道路及管线</t>
    </r>
    <r>
      <rPr>
        <sz val="11"/>
        <color theme="1"/>
        <rFont val="Times New Roman"/>
        <family val="1"/>
      </rPr>
      <t xml:space="preserve"> </t>
    </r>
    <r>
      <rPr>
        <sz val="11"/>
        <color theme="1"/>
        <rFont val="宋体"/>
        <charset val="134"/>
      </rPr>
      <t>迁改工程</t>
    </r>
    <r>
      <rPr>
        <sz val="11"/>
        <color theme="1"/>
        <rFont val="Times New Roman"/>
        <family val="1"/>
      </rPr>
      <t>05</t>
    </r>
    <r>
      <rPr>
        <sz val="11"/>
        <color theme="1"/>
        <rFont val="宋体"/>
        <charset val="134"/>
      </rPr>
      <t>标项目工地</t>
    </r>
    <r>
      <rPr>
        <sz val="11"/>
        <color theme="1"/>
        <rFont val="Times New Roman"/>
        <family val="1"/>
      </rPr>
      <t xml:space="preserve"> “1.5”</t>
    </r>
    <r>
      <rPr>
        <sz val="11"/>
        <color theme="1"/>
        <rFont val="宋体"/>
        <charset val="134"/>
      </rPr>
      <t>坍塌</t>
    </r>
  </si>
  <si>
    <r>
      <t>南京紫金科技创业特别社区项目在建工地</t>
    </r>
    <r>
      <rPr>
        <sz val="11"/>
        <color theme="1"/>
        <rFont val="Times New Roman"/>
        <family val="1"/>
      </rPr>
      <t>“1.31”</t>
    </r>
    <r>
      <rPr>
        <sz val="11"/>
        <color theme="1"/>
        <rFont val="宋体"/>
        <charset val="134"/>
      </rPr>
      <t>起重伤害</t>
    </r>
  </si>
  <si>
    <r>
      <t>江苏沂州煤焦化有限公司煤炭预处理转运厂房网架工程</t>
    </r>
    <r>
      <rPr>
        <sz val="11"/>
        <color theme="1"/>
        <rFont val="Times New Roman"/>
        <family val="1"/>
      </rPr>
      <t>“2 21”</t>
    </r>
    <r>
      <rPr>
        <sz val="11"/>
        <color theme="1"/>
        <rFont val="宋体"/>
        <charset val="134"/>
      </rPr>
      <t>胎架坍塌</t>
    </r>
  </si>
  <si>
    <r>
      <rPr>
        <sz val="11"/>
        <color theme="1"/>
        <rFont val="宋体"/>
        <charset val="134"/>
      </rPr>
      <t>沪通铁路长江大桥在建桥墩</t>
    </r>
    <r>
      <rPr>
        <sz val="11"/>
        <color theme="1"/>
        <rFont val="Times New Roman"/>
        <family val="1"/>
      </rPr>
      <t xml:space="preserve">“3•17”
</t>
    </r>
    <r>
      <rPr>
        <sz val="11"/>
        <color theme="1"/>
        <rFont val="宋体"/>
        <charset val="134"/>
      </rPr>
      <t>坍塌</t>
    </r>
  </si>
  <si>
    <r>
      <rPr>
        <sz val="11"/>
        <color theme="1"/>
        <rFont val="宋体"/>
        <charset val="134"/>
      </rPr>
      <t>泰州市睿辰市政工程有限公司泰州市周山河生态环境工程</t>
    </r>
    <r>
      <rPr>
        <sz val="11"/>
        <color theme="1"/>
        <rFont val="Times New Roman"/>
        <family val="1"/>
      </rPr>
      <t>“7.8”</t>
    </r>
    <r>
      <rPr>
        <sz val="11"/>
        <color theme="1"/>
        <rFont val="宋体"/>
        <charset val="134"/>
      </rPr>
      <t>坍塌</t>
    </r>
  </si>
  <si>
    <r>
      <t>泰州市维华混凝土公司泰州市海陵区罡杨通达机械厂厂房</t>
    </r>
    <r>
      <rPr>
        <sz val="11"/>
        <color theme="1"/>
        <rFont val="Times New Roman"/>
        <family val="1"/>
      </rPr>
      <t>“7.10”</t>
    </r>
    <r>
      <rPr>
        <sz val="11"/>
        <color theme="1"/>
        <rFont val="宋体"/>
        <charset val="134"/>
      </rPr>
      <t>高坠</t>
    </r>
  </si>
  <si>
    <r>
      <t>苏州轨道交通</t>
    </r>
    <r>
      <rPr>
        <sz val="11"/>
        <color theme="1"/>
        <rFont val="Times New Roman"/>
        <family val="1"/>
      </rPr>
      <t>4</t>
    </r>
    <r>
      <rPr>
        <sz val="11"/>
        <color theme="1"/>
        <rFont val="宋体"/>
        <charset val="134"/>
      </rPr>
      <t>号线天鹅荡路站工地</t>
    </r>
    <r>
      <rPr>
        <sz val="11"/>
        <color theme="1"/>
        <rFont val="Times New Roman"/>
        <family val="1"/>
      </rPr>
      <t xml:space="preserve">
“8•4”</t>
    </r>
    <r>
      <rPr>
        <sz val="11"/>
        <color theme="1"/>
        <rFont val="宋体"/>
        <charset val="134"/>
      </rPr>
      <t>高坠</t>
    </r>
  </si>
  <si>
    <r>
      <rPr>
        <b/>
        <sz val="20"/>
        <color rgb="FF000000"/>
        <rFont val="Times New Roman"/>
        <family val="1"/>
      </rPr>
      <t>Zhejiang Province</t>
    </r>
    <r>
      <rPr>
        <b/>
        <sz val="20"/>
        <color rgb="FF000000"/>
        <rFont val="宋体"/>
        <charset val="134"/>
      </rPr>
      <t>（</t>
    </r>
    <r>
      <rPr>
        <b/>
        <sz val="20"/>
        <color rgb="FF000000"/>
        <rFont val="Times New Roman"/>
        <family val="1"/>
      </rPr>
      <t>17</t>
    </r>
    <r>
      <rPr>
        <b/>
        <sz val="20"/>
        <color rgb="FF000000"/>
        <rFont val="宋体"/>
        <charset val="134"/>
      </rPr>
      <t>）</t>
    </r>
  </si>
  <si>
    <r>
      <rPr>
        <sz val="11"/>
        <color theme="1"/>
        <rFont val="宋体"/>
        <charset val="134"/>
      </rPr>
      <t>义乌市浙江金帆纺织公司工地</t>
    </r>
    <r>
      <rPr>
        <sz val="11"/>
        <color theme="1"/>
        <rFont val="Times New Roman"/>
        <family val="1"/>
      </rPr>
      <t>“8.26”</t>
    </r>
    <r>
      <rPr>
        <sz val="11"/>
        <color theme="1"/>
        <rFont val="宋体"/>
        <charset val="134"/>
      </rPr>
      <t>高处坠落</t>
    </r>
  </si>
  <si>
    <r>
      <rPr>
        <sz val="11"/>
        <color theme="1"/>
        <rFont val="宋体"/>
        <charset val="134"/>
      </rPr>
      <t>广厦建设集团有限责任公司舟山和平花苑</t>
    </r>
    <r>
      <rPr>
        <sz val="11"/>
        <color theme="1"/>
        <rFont val="Times New Roman"/>
        <family val="1"/>
      </rPr>
      <t>2.9”</t>
    </r>
    <r>
      <rPr>
        <sz val="11"/>
        <color theme="1"/>
        <rFont val="宋体"/>
        <charset val="134"/>
      </rPr>
      <t>物体打击</t>
    </r>
  </si>
  <si>
    <r>
      <rPr>
        <sz val="11"/>
        <color theme="1"/>
        <rFont val="宋体"/>
        <charset val="134"/>
      </rPr>
      <t>舟山市兴洲建筑工程有限公司杜家岭安置小区五期Ⅱ标段工程项目部</t>
    </r>
    <r>
      <rPr>
        <sz val="11"/>
        <color theme="1"/>
        <rFont val="Times New Roman"/>
        <family val="1"/>
      </rPr>
      <t>“5.12”</t>
    </r>
    <r>
      <rPr>
        <sz val="11"/>
        <color theme="1"/>
        <rFont val="宋体"/>
        <charset val="134"/>
      </rPr>
      <t>高坠</t>
    </r>
  </si>
  <si>
    <r>
      <rPr>
        <sz val="11"/>
        <color theme="1"/>
        <rFont val="宋体"/>
        <charset val="134"/>
      </rPr>
      <t>浙江恒昌建设有限公司</t>
    </r>
    <r>
      <rPr>
        <sz val="11"/>
        <color theme="1"/>
        <rFont val="Times New Roman"/>
        <family val="1"/>
      </rPr>
      <t>“3.26”</t>
    </r>
    <r>
      <rPr>
        <sz val="11"/>
        <color theme="1"/>
        <rFont val="宋体"/>
        <charset val="134"/>
      </rPr>
      <t>一般中毒</t>
    </r>
  </si>
  <si>
    <r>
      <t>舟山市广宇建筑有限公司岙山海事处业务用房工程</t>
    </r>
    <r>
      <rPr>
        <sz val="11"/>
        <color theme="1"/>
        <rFont val="Times New Roman"/>
        <family val="1"/>
      </rPr>
      <t>“4.27”</t>
    </r>
    <r>
      <rPr>
        <sz val="11"/>
        <color theme="1"/>
        <rFont val="宋体"/>
        <charset val="134"/>
      </rPr>
      <t>一般高坠</t>
    </r>
  </si>
  <si>
    <r>
      <t>舟山市广宇建筑有限公司绿城</t>
    </r>
    <r>
      <rPr>
        <sz val="11"/>
        <color theme="1"/>
        <rFont val="Times New Roman"/>
        <family val="1"/>
      </rPr>
      <t>•</t>
    </r>
    <r>
      <rPr>
        <sz val="11"/>
        <color theme="1"/>
        <rFont val="宋体"/>
        <charset val="134"/>
      </rPr>
      <t>百合公寓酒店工程</t>
    </r>
    <r>
      <rPr>
        <sz val="11"/>
        <color theme="1"/>
        <rFont val="Times New Roman"/>
        <family val="1"/>
      </rPr>
      <t>“5.3”</t>
    </r>
    <r>
      <rPr>
        <sz val="11"/>
        <color theme="1"/>
        <rFont val="宋体"/>
        <charset val="134"/>
      </rPr>
      <t>高坠</t>
    </r>
  </si>
  <si>
    <r>
      <t>福州联丰建筑中央花城二期东标段外墙干挂石材幕墙</t>
    </r>
    <r>
      <rPr>
        <sz val="11"/>
        <color theme="1"/>
        <rFont val="Times New Roman"/>
        <family val="1"/>
      </rPr>
      <t>“7.9”</t>
    </r>
    <r>
      <rPr>
        <sz val="11"/>
        <color theme="1"/>
        <rFont val="宋体"/>
        <charset val="134"/>
      </rPr>
      <t>脚手架坍塌</t>
    </r>
  </si>
  <si>
    <r>
      <rPr>
        <sz val="11"/>
        <color theme="1"/>
        <rFont val="宋体"/>
        <charset val="134"/>
      </rPr>
      <t>龙泉瓯江青瓷有限公司</t>
    </r>
    <r>
      <rPr>
        <sz val="11"/>
        <color theme="1"/>
        <rFont val="Times New Roman"/>
        <family val="1"/>
      </rPr>
      <t>“9.15”</t>
    </r>
    <r>
      <rPr>
        <sz val="11"/>
        <color theme="1"/>
        <rFont val="宋体"/>
        <charset val="134"/>
      </rPr>
      <t>较大坍塌</t>
    </r>
  </si>
  <si>
    <r>
      <t>宁波高新区智慧城一期项目羽毛球馆超高模板支架</t>
    </r>
    <r>
      <rPr>
        <sz val="11"/>
        <color theme="1"/>
        <rFont val="Times New Roman"/>
        <family val="1"/>
      </rPr>
      <t>“11.15”</t>
    </r>
    <r>
      <rPr>
        <sz val="11"/>
        <color theme="1"/>
        <rFont val="宋体"/>
        <charset val="134"/>
      </rPr>
      <t>坍塌</t>
    </r>
  </si>
  <si>
    <r>
      <rPr>
        <sz val="11"/>
        <color theme="1"/>
        <rFont val="宋体"/>
        <charset val="134"/>
      </rPr>
      <t>宁波工业供水北仑青峙支线管道项目</t>
    </r>
    <r>
      <rPr>
        <sz val="11"/>
        <color theme="1"/>
        <rFont val="Times New Roman"/>
        <family val="1"/>
      </rPr>
      <t>“11•20”</t>
    </r>
    <r>
      <rPr>
        <sz val="11"/>
        <color theme="1"/>
        <rFont val="宋体"/>
        <charset val="134"/>
      </rPr>
      <t>较大窒息</t>
    </r>
  </si>
  <si>
    <r>
      <rPr>
        <sz val="11"/>
        <color theme="1"/>
        <rFont val="宋体"/>
        <charset val="134"/>
      </rPr>
      <t>丽水</t>
    </r>
    <r>
      <rPr>
        <sz val="11"/>
        <color theme="1"/>
        <rFont val="Times New Roman"/>
        <family val="1"/>
      </rPr>
      <t>500KV</t>
    </r>
    <r>
      <rPr>
        <sz val="11"/>
        <color theme="1"/>
        <rFont val="宋体"/>
        <charset val="134"/>
      </rPr>
      <t>万象</t>
    </r>
    <r>
      <rPr>
        <sz val="11"/>
        <color theme="1"/>
        <rFont val="Times New Roman"/>
        <family val="1"/>
      </rPr>
      <t>—</t>
    </r>
    <r>
      <rPr>
        <sz val="11"/>
        <color theme="1"/>
        <rFont val="宋体"/>
        <charset val="134"/>
      </rPr>
      <t>瓯海线路送出工程</t>
    </r>
    <r>
      <rPr>
        <sz val="11"/>
        <color theme="1"/>
        <rFont val="Times New Roman"/>
        <family val="1"/>
      </rPr>
      <t>“8•4”</t>
    </r>
    <r>
      <rPr>
        <sz val="11"/>
        <color theme="1"/>
        <rFont val="宋体"/>
        <charset val="134"/>
      </rPr>
      <t>较大中毒</t>
    </r>
  </si>
  <si>
    <r>
      <rPr>
        <sz val="11"/>
        <color theme="1"/>
        <rFont val="宋体"/>
        <charset val="134"/>
      </rPr>
      <t>浙江王宅建设有限公司浙江义声文化科技有限公司综合楼工程工地</t>
    </r>
    <r>
      <rPr>
        <sz val="11"/>
        <color theme="1"/>
        <rFont val="Times New Roman"/>
        <family val="1"/>
      </rPr>
      <t>“8.29”</t>
    </r>
    <r>
      <rPr>
        <sz val="11"/>
        <color theme="1"/>
        <rFont val="宋体"/>
        <charset val="134"/>
      </rPr>
      <t>高坠</t>
    </r>
  </si>
  <si>
    <r>
      <t>义乌市经济技术开发区中心区</t>
    </r>
    <r>
      <rPr>
        <sz val="11"/>
        <color theme="1"/>
        <rFont val="Times New Roman"/>
        <family val="1"/>
      </rPr>
      <t>H</t>
    </r>
    <r>
      <rPr>
        <sz val="11"/>
        <color theme="1"/>
        <rFont val="宋体"/>
        <charset val="134"/>
      </rPr>
      <t>地块</t>
    </r>
    <r>
      <rPr>
        <sz val="11"/>
        <color theme="1"/>
        <rFont val="Times New Roman"/>
        <family val="1"/>
      </rPr>
      <t>“10.18”</t>
    </r>
    <r>
      <rPr>
        <sz val="11"/>
        <color theme="1"/>
        <rFont val="宋体"/>
        <charset val="134"/>
      </rPr>
      <t>高处坠落</t>
    </r>
  </si>
  <si>
    <r>
      <rPr>
        <sz val="11"/>
        <color theme="1"/>
        <rFont val="宋体"/>
        <charset val="134"/>
      </rPr>
      <t>宁波市北仑区枫林污水干管及泵站工程管道清淤作业</t>
    </r>
    <r>
      <rPr>
        <sz val="11"/>
        <color theme="1"/>
        <rFont val="Times New Roman"/>
        <family val="1"/>
      </rPr>
      <t>“10•28”</t>
    </r>
    <r>
      <rPr>
        <sz val="11"/>
        <color theme="1"/>
        <rFont val="宋体"/>
        <charset val="134"/>
      </rPr>
      <t>较大中毒</t>
    </r>
  </si>
  <si>
    <r>
      <t>浙江荣达建设有限公司</t>
    </r>
    <r>
      <rPr>
        <sz val="11"/>
        <color theme="1"/>
        <rFont val="Times New Roman"/>
        <family val="1"/>
      </rPr>
      <t>“3•25”</t>
    </r>
    <r>
      <rPr>
        <sz val="11"/>
        <color theme="1"/>
        <rFont val="宋体"/>
        <charset val="134"/>
      </rPr>
      <t>机械伤害</t>
    </r>
  </si>
  <si>
    <r>
      <rPr>
        <sz val="11"/>
        <color theme="1"/>
        <rFont val="宋体"/>
        <charset val="134"/>
      </rPr>
      <t>中铁二十四局集团浙江工程有限公司</t>
    </r>
    <r>
      <rPr>
        <sz val="11"/>
        <color theme="1"/>
        <rFont val="Times New Roman"/>
        <family val="1"/>
      </rPr>
      <t>“5•17”</t>
    </r>
  </si>
  <si>
    <r>
      <t>中铁三局集团第二工程有限公司</t>
    </r>
    <r>
      <rPr>
        <sz val="11"/>
        <color theme="1"/>
        <rFont val="Times New Roman"/>
        <family val="1"/>
      </rPr>
      <t>“8•6”</t>
    </r>
    <r>
      <rPr>
        <sz val="11"/>
        <color theme="1"/>
        <rFont val="宋体"/>
        <charset val="134"/>
      </rPr>
      <t>触电</t>
    </r>
  </si>
  <si>
    <r>
      <rPr>
        <b/>
        <sz val="20"/>
        <color theme="1"/>
        <rFont val="Times New Roman"/>
        <family val="1"/>
      </rPr>
      <t>Anhui Province</t>
    </r>
    <r>
      <rPr>
        <b/>
        <sz val="20"/>
        <color theme="1"/>
        <rFont val="宋体"/>
        <charset val="134"/>
      </rPr>
      <t>（</t>
    </r>
    <r>
      <rPr>
        <b/>
        <sz val="20"/>
        <color theme="1"/>
        <rFont val="Times New Roman"/>
        <family val="1"/>
      </rPr>
      <t>36</t>
    </r>
    <r>
      <rPr>
        <b/>
        <sz val="20"/>
        <color theme="1"/>
        <rFont val="宋体"/>
        <charset val="134"/>
      </rPr>
      <t>）</t>
    </r>
  </si>
  <si>
    <r>
      <rPr>
        <sz val="11"/>
        <color theme="1"/>
        <rFont val="宋体"/>
        <charset val="134"/>
      </rPr>
      <t>桐城市盛源财富广场</t>
    </r>
    <r>
      <rPr>
        <sz val="11"/>
        <color theme="1"/>
        <rFont val="Times New Roman"/>
        <family val="1"/>
      </rPr>
      <t xml:space="preserve"> “3.21”</t>
    </r>
    <r>
      <rPr>
        <sz val="11"/>
        <color theme="1"/>
        <rFont val="宋体"/>
        <charset val="134"/>
      </rPr>
      <t>较大建筑坍塌事故</t>
    </r>
  </si>
  <si>
    <r>
      <rPr>
        <sz val="11"/>
        <color theme="1"/>
        <rFont val="宋体"/>
        <charset val="134"/>
      </rPr>
      <t>铜陵市</t>
    </r>
    <r>
      <rPr>
        <sz val="11"/>
        <color theme="1"/>
        <rFont val="Times New Roman"/>
        <family val="1"/>
      </rPr>
      <t>110KV</t>
    </r>
    <r>
      <rPr>
        <sz val="11"/>
        <color theme="1"/>
        <rFont val="宋体"/>
        <charset val="134"/>
      </rPr>
      <t>滨安</t>
    </r>
    <r>
      <rPr>
        <sz val="11"/>
        <color theme="1"/>
        <rFont val="Times New Roman"/>
        <family val="1"/>
      </rPr>
      <t>412</t>
    </r>
    <r>
      <rPr>
        <sz val="11"/>
        <color theme="1"/>
        <rFont val="宋体"/>
        <charset val="134"/>
      </rPr>
      <t>线拆移工程</t>
    </r>
    <r>
      <rPr>
        <sz val="11"/>
        <color theme="1"/>
        <rFont val="Times New Roman"/>
        <family val="1"/>
      </rPr>
      <t>“10.15”</t>
    </r>
    <r>
      <rPr>
        <sz val="11"/>
        <color theme="1"/>
        <rFont val="宋体"/>
        <charset val="134"/>
      </rPr>
      <t>物体打击较大生产安全事故</t>
    </r>
  </si>
  <si>
    <r>
      <rPr>
        <sz val="11"/>
        <color theme="1"/>
        <rFont val="宋体"/>
        <charset val="134"/>
      </rPr>
      <t>池州市东至县望东长江大桥龙头岭隧道</t>
    </r>
    <r>
      <rPr>
        <sz val="11"/>
        <color theme="1"/>
        <rFont val="Times New Roman"/>
        <family val="1"/>
      </rPr>
      <t xml:space="preserve"> “5.3”</t>
    </r>
    <r>
      <rPr>
        <sz val="11"/>
        <color theme="1"/>
        <rFont val="宋体"/>
        <charset val="134"/>
      </rPr>
      <t>较大施工坍塌事故</t>
    </r>
  </si>
  <si>
    <r>
      <rPr>
        <sz val="11"/>
        <color theme="1"/>
        <rFont val="宋体"/>
        <charset val="134"/>
      </rPr>
      <t>亳州市</t>
    </r>
    <r>
      <rPr>
        <sz val="11"/>
        <color theme="1"/>
        <rFont val="Times New Roman"/>
        <family val="1"/>
      </rPr>
      <t xml:space="preserve"> “8.4”</t>
    </r>
    <r>
      <rPr>
        <sz val="11"/>
        <color theme="1"/>
        <rFont val="宋体"/>
        <charset val="134"/>
      </rPr>
      <t>市政污水管网疏通工程较大事故</t>
    </r>
  </si>
  <si>
    <r>
      <rPr>
        <sz val="11"/>
        <color theme="1"/>
        <rFont val="宋体"/>
        <charset val="134"/>
      </rPr>
      <t>淮北市烈山区宋疃镇</t>
    </r>
    <r>
      <rPr>
        <sz val="11"/>
        <color theme="1"/>
        <rFont val="Times New Roman"/>
        <family val="1"/>
      </rPr>
      <t>“2015.12.26”</t>
    </r>
    <r>
      <rPr>
        <sz val="11"/>
        <color theme="1"/>
        <rFont val="宋体"/>
        <charset val="134"/>
      </rPr>
      <t>较大施工坍塌事故</t>
    </r>
  </si>
  <si>
    <r>
      <rPr>
        <sz val="11"/>
        <color theme="1"/>
        <rFont val="宋体"/>
        <charset val="134"/>
      </rPr>
      <t>桐城市</t>
    </r>
    <r>
      <rPr>
        <sz val="11"/>
        <color theme="1"/>
        <rFont val="Times New Roman"/>
        <family val="1"/>
      </rPr>
      <t>“2014.6.21”</t>
    </r>
    <r>
      <rPr>
        <sz val="11"/>
        <color theme="1"/>
        <rFont val="宋体"/>
        <charset val="134"/>
      </rPr>
      <t>挡土墙坍塌</t>
    </r>
  </si>
  <si>
    <r>
      <rPr>
        <sz val="11"/>
        <color theme="1"/>
        <rFont val="Times New Roman"/>
        <family val="1"/>
      </rPr>
      <t>10•12”</t>
    </r>
    <r>
      <rPr>
        <sz val="11"/>
        <color theme="1"/>
        <rFont val="宋体"/>
        <charset val="134"/>
      </rPr>
      <t>蚌埠学院教学楼塔机倒塌</t>
    </r>
  </si>
  <si>
    <r>
      <rPr>
        <sz val="11"/>
        <color theme="1"/>
        <rFont val="宋体"/>
        <charset val="134"/>
      </rPr>
      <t>蚌埠市</t>
    </r>
    <r>
      <rPr>
        <sz val="11"/>
        <color theme="1"/>
        <rFont val="Times New Roman"/>
        <family val="1"/>
      </rPr>
      <t>“3.7”</t>
    </r>
    <r>
      <rPr>
        <sz val="11"/>
        <color theme="1"/>
        <rFont val="宋体"/>
        <charset val="134"/>
      </rPr>
      <t>拆除工程倒塌</t>
    </r>
  </si>
  <si>
    <r>
      <rPr>
        <sz val="11"/>
        <color theme="1"/>
        <rFont val="宋体"/>
        <charset val="134"/>
      </rPr>
      <t>蚌埠云龙观邸二期</t>
    </r>
    <r>
      <rPr>
        <sz val="11"/>
        <color theme="1"/>
        <rFont val="Times New Roman"/>
        <family val="1"/>
      </rPr>
      <t xml:space="preserve"> “2015.3.30” </t>
    </r>
    <r>
      <rPr>
        <sz val="11"/>
        <color theme="1"/>
        <rFont val="宋体"/>
        <charset val="134"/>
      </rPr>
      <t>电梯安装高处坠落</t>
    </r>
  </si>
  <si>
    <r>
      <rPr>
        <sz val="11"/>
        <color theme="1"/>
        <rFont val="宋体"/>
        <charset val="134"/>
      </rPr>
      <t>亳州经济开发区</t>
    </r>
    <r>
      <rPr>
        <sz val="11"/>
        <color theme="1"/>
        <rFont val="Times New Roman"/>
        <family val="1"/>
      </rPr>
      <t>“5.5”</t>
    </r>
    <r>
      <rPr>
        <sz val="11"/>
        <color theme="1"/>
        <rFont val="宋体"/>
        <charset val="134"/>
      </rPr>
      <t>建筑高坠</t>
    </r>
  </si>
  <si>
    <r>
      <rPr>
        <sz val="11"/>
        <color theme="1"/>
        <rFont val="宋体"/>
        <charset val="134"/>
      </rPr>
      <t>安徽胜华波汽车电器有限公司</t>
    </r>
    <r>
      <rPr>
        <sz val="11"/>
        <color theme="1"/>
        <rFont val="Times New Roman"/>
        <family val="1"/>
      </rPr>
      <t>“2016.3.19”</t>
    </r>
    <r>
      <rPr>
        <sz val="11"/>
        <color theme="1"/>
        <rFont val="宋体"/>
        <charset val="134"/>
      </rPr>
      <t>高处坠落</t>
    </r>
  </si>
  <si>
    <r>
      <rPr>
        <sz val="11"/>
        <color theme="1"/>
        <rFont val="宋体"/>
        <charset val="134"/>
      </rPr>
      <t>安徽乾坤建设工程有限公司</t>
    </r>
    <r>
      <rPr>
        <sz val="11"/>
        <color theme="1"/>
        <rFont val="Times New Roman"/>
        <family val="1"/>
      </rPr>
      <t>“2016•9•24”</t>
    </r>
    <r>
      <rPr>
        <sz val="11"/>
        <color theme="1"/>
        <rFont val="宋体"/>
        <charset val="134"/>
      </rPr>
      <t>高坠</t>
    </r>
  </si>
  <si>
    <r>
      <rPr>
        <sz val="11"/>
        <color theme="1"/>
        <rFont val="宋体"/>
        <charset val="134"/>
      </rPr>
      <t>颍州区金悦时代建筑工地</t>
    </r>
    <r>
      <rPr>
        <sz val="11"/>
        <color theme="1"/>
        <rFont val="Times New Roman"/>
        <family val="1"/>
      </rPr>
      <t>”2015.3.9“</t>
    </r>
    <r>
      <rPr>
        <sz val="11"/>
        <color theme="1"/>
        <rFont val="宋体"/>
        <charset val="134"/>
      </rPr>
      <t>高处坠落</t>
    </r>
  </si>
  <si>
    <r>
      <rPr>
        <sz val="11"/>
        <color theme="1"/>
        <rFont val="宋体"/>
        <charset val="134"/>
      </rPr>
      <t>阜阳经济技术开发区万霖远都项目工地</t>
    </r>
    <r>
      <rPr>
        <sz val="11"/>
        <color theme="1"/>
        <rFont val="Times New Roman"/>
        <family val="1"/>
      </rPr>
      <t>“2016•8•15”</t>
    </r>
    <r>
      <rPr>
        <sz val="11"/>
        <color theme="1"/>
        <rFont val="宋体"/>
        <charset val="134"/>
      </rPr>
      <t>高处坠落</t>
    </r>
  </si>
  <si>
    <r>
      <rPr>
        <sz val="11"/>
        <color theme="1"/>
        <rFont val="宋体"/>
        <charset val="134"/>
      </rPr>
      <t>皖维棚户区改造二期工程</t>
    </r>
    <r>
      <rPr>
        <sz val="11"/>
        <color theme="1"/>
        <rFont val="Times New Roman"/>
        <family val="1"/>
      </rPr>
      <t>“7•21”</t>
    </r>
    <r>
      <rPr>
        <sz val="11"/>
        <color theme="1"/>
        <rFont val="宋体"/>
        <charset val="134"/>
      </rPr>
      <t>物体打击</t>
    </r>
  </si>
  <si>
    <r>
      <rPr>
        <sz val="11"/>
        <color theme="1"/>
        <rFont val="宋体"/>
        <charset val="134"/>
      </rPr>
      <t>淮南平圩电厂三期工程</t>
    </r>
    <r>
      <rPr>
        <sz val="11"/>
        <color theme="1"/>
        <rFont val="Times New Roman"/>
        <family val="1"/>
      </rPr>
      <t>“4•12”</t>
    </r>
    <r>
      <rPr>
        <sz val="11"/>
        <color theme="1"/>
        <rFont val="宋体"/>
        <charset val="134"/>
      </rPr>
      <t>高坠</t>
    </r>
  </si>
  <si>
    <r>
      <rPr>
        <sz val="11"/>
        <color theme="1"/>
        <rFont val="宋体"/>
        <charset val="134"/>
      </rPr>
      <t>淮南金融世家建设项目</t>
    </r>
    <r>
      <rPr>
        <sz val="11"/>
        <color theme="1"/>
        <rFont val="Times New Roman"/>
        <family val="1"/>
      </rPr>
      <t>“4•17”</t>
    </r>
    <r>
      <rPr>
        <sz val="11"/>
        <color theme="1"/>
        <rFont val="宋体"/>
        <charset val="134"/>
      </rPr>
      <t>高坠</t>
    </r>
  </si>
  <si>
    <r>
      <rPr>
        <sz val="11"/>
        <color theme="1"/>
        <rFont val="宋体"/>
        <charset val="134"/>
      </rPr>
      <t>淮南平圩第三发电有限公司燃煤机组工程铁路厂前站及卸煤线项目</t>
    </r>
    <r>
      <rPr>
        <sz val="11"/>
        <color theme="1"/>
        <rFont val="Times New Roman"/>
        <family val="1"/>
      </rPr>
      <t>“11.7”</t>
    </r>
    <r>
      <rPr>
        <sz val="11"/>
        <color theme="1"/>
        <rFont val="宋体"/>
        <charset val="134"/>
      </rPr>
      <t>较大施工坍塌</t>
    </r>
  </si>
  <si>
    <r>
      <rPr>
        <sz val="11"/>
        <color theme="1"/>
        <rFont val="宋体"/>
        <charset val="134"/>
      </rPr>
      <t>金大地国际城二期</t>
    </r>
    <r>
      <rPr>
        <sz val="11"/>
        <color theme="1"/>
        <rFont val="Times New Roman"/>
        <family val="1"/>
      </rPr>
      <t>“10•28”</t>
    </r>
    <r>
      <rPr>
        <sz val="11"/>
        <color theme="1"/>
        <rFont val="宋体"/>
        <charset val="134"/>
      </rPr>
      <t>高坠</t>
    </r>
  </si>
  <si>
    <r>
      <rPr>
        <sz val="11"/>
        <color theme="1"/>
        <rFont val="宋体"/>
        <charset val="134"/>
      </rPr>
      <t>孔李淮河大桥</t>
    </r>
    <r>
      <rPr>
        <sz val="11"/>
        <color theme="1"/>
        <rFont val="Times New Roman"/>
        <family val="1"/>
      </rPr>
      <t>“11•3”</t>
    </r>
    <r>
      <rPr>
        <sz val="11"/>
        <color theme="1"/>
        <rFont val="宋体"/>
        <charset val="134"/>
      </rPr>
      <t>高坠</t>
    </r>
  </si>
  <si>
    <r>
      <rPr>
        <sz val="11"/>
        <color theme="1"/>
        <rFont val="宋体"/>
        <charset val="134"/>
      </rPr>
      <t>屯溪山水澜湾</t>
    </r>
    <r>
      <rPr>
        <sz val="11"/>
        <color theme="1"/>
        <rFont val="Times New Roman"/>
        <family val="1"/>
      </rPr>
      <t>“4.7”</t>
    </r>
    <r>
      <rPr>
        <sz val="11"/>
        <color theme="1"/>
        <rFont val="宋体"/>
        <charset val="134"/>
      </rPr>
      <t>冲抓桩施工窒息伤亡</t>
    </r>
  </si>
  <si>
    <r>
      <rPr>
        <sz val="11"/>
        <color theme="1"/>
        <rFont val="宋体"/>
        <charset val="134"/>
      </rPr>
      <t>六安市霍邱县范桥</t>
    </r>
    <r>
      <rPr>
        <sz val="11"/>
        <color theme="1"/>
        <rFont val="Times New Roman"/>
        <family val="1"/>
      </rPr>
      <t>35</t>
    </r>
    <r>
      <rPr>
        <sz val="11"/>
        <color theme="1"/>
        <rFont val="宋体"/>
        <charset val="134"/>
      </rPr>
      <t>千伏输变电工程</t>
    </r>
    <r>
      <rPr>
        <sz val="11"/>
        <color theme="1"/>
        <rFont val="Times New Roman"/>
        <family val="1"/>
      </rPr>
      <t>“2016.6.17”</t>
    </r>
    <r>
      <rPr>
        <sz val="11"/>
        <color theme="1"/>
        <rFont val="宋体"/>
        <charset val="134"/>
      </rPr>
      <t>塔身倾倒</t>
    </r>
  </si>
  <si>
    <r>
      <rPr>
        <sz val="11"/>
        <color theme="1"/>
        <rFont val="宋体"/>
        <charset val="134"/>
      </rPr>
      <t>安徽慈湖建设集团有限公司</t>
    </r>
    <r>
      <rPr>
        <sz val="11"/>
        <color theme="1"/>
        <rFont val="Times New Roman"/>
        <family val="1"/>
      </rPr>
      <t>“3.11”</t>
    </r>
    <r>
      <rPr>
        <sz val="11"/>
        <color theme="1"/>
        <rFont val="宋体"/>
        <charset val="134"/>
      </rPr>
      <t>一般高处坠</t>
    </r>
  </si>
  <si>
    <r>
      <rPr>
        <sz val="11"/>
        <color theme="1"/>
        <rFont val="宋体"/>
        <charset val="134"/>
      </rPr>
      <t>马鞍山市宜山建筑安装有限责任公司</t>
    </r>
    <r>
      <rPr>
        <sz val="11"/>
        <color theme="1"/>
        <rFont val="Times New Roman"/>
        <family val="1"/>
      </rPr>
      <t>“4•14”</t>
    </r>
    <r>
      <rPr>
        <sz val="11"/>
        <color theme="1"/>
        <rFont val="宋体"/>
        <charset val="134"/>
      </rPr>
      <t>一般高处坠落</t>
    </r>
  </si>
  <si>
    <r>
      <rPr>
        <sz val="11"/>
        <color theme="1"/>
        <rFont val="宋体"/>
        <charset val="134"/>
      </rPr>
      <t>马鞍山市明大电信工程有限公司</t>
    </r>
    <r>
      <rPr>
        <sz val="11"/>
        <color theme="1"/>
        <rFont val="Times New Roman"/>
        <family val="1"/>
      </rPr>
      <t>“4.23”</t>
    </r>
    <r>
      <rPr>
        <sz val="11"/>
        <color theme="1"/>
        <rFont val="宋体"/>
        <charset val="134"/>
      </rPr>
      <t>一般高处坠落</t>
    </r>
  </si>
  <si>
    <r>
      <rPr>
        <sz val="11"/>
        <color theme="1"/>
        <rFont val="宋体"/>
        <charset val="134"/>
      </rPr>
      <t>马鞍山市飞跃运输机械厂</t>
    </r>
    <r>
      <rPr>
        <sz val="11"/>
        <color theme="1"/>
        <rFont val="Times New Roman"/>
        <family val="1"/>
      </rPr>
      <t>“1.29”</t>
    </r>
    <r>
      <rPr>
        <sz val="11"/>
        <color theme="1"/>
        <rFont val="宋体"/>
        <charset val="134"/>
      </rPr>
      <t>一般物体打击</t>
    </r>
  </si>
  <si>
    <r>
      <rPr>
        <sz val="11"/>
        <color theme="1"/>
        <rFont val="宋体"/>
        <charset val="134"/>
      </rPr>
      <t>南通华诚建筑劳务有限公司</t>
    </r>
    <r>
      <rPr>
        <sz val="11"/>
        <color theme="1"/>
        <rFont val="Times New Roman"/>
        <family val="1"/>
      </rPr>
      <t>“6.26”</t>
    </r>
    <r>
      <rPr>
        <sz val="11"/>
        <color theme="1"/>
        <rFont val="宋体"/>
        <charset val="134"/>
      </rPr>
      <t>一般高处坠落</t>
    </r>
  </si>
  <si>
    <r>
      <rPr>
        <sz val="11"/>
        <color theme="1"/>
        <rFont val="宋体"/>
        <charset val="134"/>
      </rPr>
      <t>马鞍山市银峰劳务有限公司</t>
    </r>
    <r>
      <rPr>
        <sz val="11"/>
        <color theme="1"/>
        <rFont val="Times New Roman"/>
        <family val="1"/>
      </rPr>
      <t>“7.25”</t>
    </r>
    <r>
      <rPr>
        <sz val="11"/>
        <color theme="1"/>
        <rFont val="宋体"/>
        <charset val="134"/>
      </rPr>
      <t>一般高处坠落</t>
    </r>
  </si>
  <si>
    <r>
      <rPr>
        <sz val="11"/>
        <color theme="1"/>
        <rFont val="宋体"/>
        <charset val="134"/>
      </rPr>
      <t>安徽马钢冶金建设工程有限公司检安分公司</t>
    </r>
    <r>
      <rPr>
        <sz val="11"/>
        <color theme="1"/>
        <rFont val="Times New Roman"/>
        <family val="1"/>
      </rPr>
      <t>“4.3”</t>
    </r>
    <r>
      <rPr>
        <sz val="11"/>
        <color theme="1"/>
        <rFont val="宋体"/>
        <charset val="134"/>
      </rPr>
      <t>一般物体打击</t>
    </r>
  </si>
  <si>
    <r>
      <rPr>
        <sz val="11"/>
        <color theme="1"/>
        <rFont val="宋体"/>
        <charset val="134"/>
      </rPr>
      <t>淮安市龙城建设劳务有限公司</t>
    </r>
    <r>
      <rPr>
        <sz val="11"/>
        <color theme="1"/>
        <rFont val="Times New Roman"/>
        <family val="1"/>
      </rPr>
      <t xml:space="preserve">“11.5” </t>
    </r>
    <r>
      <rPr>
        <sz val="11"/>
        <color theme="1"/>
        <rFont val="宋体"/>
        <charset val="134"/>
      </rPr>
      <t>一般起重伤害</t>
    </r>
  </si>
  <si>
    <r>
      <rPr>
        <sz val="11"/>
        <color theme="1"/>
        <rFont val="宋体"/>
        <charset val="134"/>
      </rPr>
      <t>安徽盛绿建设工程有限公司</t>
    </r>
    <r>
      <rPr>
        <sz val="11"/>
        <color theme="1"/>
        <rFont val="Times New Roman"/>
        <family val="1"/>
      </rPr>
      <t>“12.15”</t>
    </r>
    <r>
      <rPr>
        <sz val="11"/>
        <color theme="1"/>
        <rFont val="宋体"/>
        <charset val="134"/>
      </rPr>
      <t>一般高处坠落</t>
    </r>
  </si>
  <si>
    <r>
      <rPr>
        <sz val="11"/>
        <color theme="1"/>
        <rFont val="宋体"/>
        <charset val="134"/>
      </rPr>
      <t>南通建工集团股份有限公司</t>
    </r>
    <r>
      <rPr>
        <sz val="11"/>
        <color theme="1"/>
        <rFont val="Times New Roman"/>
        <family val="1"/>
      </rPr>
      <t>“1.15”</t>
    </r>
    <r>
      <rPr>
        <sz val="11"/>
        <color theme="1"/>
        <rFont val="宋体"/>
        <charset val="134"/>
      </rPr>
      <t>一般起重伤害</t>
    </r>
  </si>
  <si>
    <r>
      <rPr>
        <sz val="11"/>
        <color theme="1"/>
        <rFont val="宋体"/>
        <charset val="134"/>
      </rPr>
      <t>马钢利民建筑安装有限责任公司</t>
    </r>
    <r>
      <rPr>
        <sz val="11"/>
        <color theme="1"/>
        <rFont val="Times New Roman"/>
        <family val="1"/>
      </rPr>
      <t>“5•31”</t>
    </r>
    <r>
      <rPr>
        <sz val="11"/>
        <color theme="1"/>
        <rFont val="宋体"/>
        <charset val="134"/>
      </rPr>
      <t>一般高处坠落</t>
    </r>
  </si>
  <si>
    <r>
      <rPr>
        <sz val="11"/>
        <color theme="1"/>
        <rFont val="宋体"/>
        <charset val="134"/>
      </rPr>
      <t>安徽俊桥建设工程有限公司</t>
    </r>
    <r>
      <rPr>
        <sz val="11"/>
        <color theme="1"/>
        <rFont val="Times New Roman"/>
        <family val="1"/>
      </rPr>
      <t>“8•19”</t>
    </r>
    <r>
      <rPr>
        <sz val="11"/>
        <color theme="1"/>
        <rFont val="宋体"/>
        <charset val="134"/>
      </rPr>
      <t>一般高处坠落</t>
    </r>
  </si>
  <si>
    <r>
      <rPr>
        <sz val="11"/>
        <color theme="1"/>
        <rFont val="宋体"/>
        <charset val="134"/>
      </rPr>
      <t>江北产业集中区</t>
    </r>
    <r>
      <rPr>
        <sz val="11"/>
        <color theme="1"/>
        <rFont val="Times New Roman"/>
        <family val="1"/>
      </rPr>
      <t>“10.25”</t>
    </r>
    <r>
      <rPr>
        <sz val="11"/>
        <color theme="1"/>
        <rFont val="宋体"/>
        <charset val="134"/>
      </rPr>
      <t>建筑施工区域内车辆伤害</t>
    </r>
  </si>
  <si>
    <r>
      <rPr>
        <sz val="11"/>
        <color theme="1"/>
        <rFont val="Times New Roman"/>
        <family val="1"/>
      </rPr>
      <t>2016.6.20”</t>
    </r>
    <r>
      <rPr>
        <sz val="11"/>
        <color theme="1"/>
        <rFont val="宋体"/>
        <charset val="134"/>
      </rPr>
      <t>绩溪抽水蓄能有限公司工程</t>
    </r>
    <r>
      <rPr>
        <sz val="11"/>
        <color theme="1"/>
        <rFont val="Times New Roman"/>
        <family val="1"/>
      </rPr>
      <t xml:space="preserve"> </t>
    </r>
    <r>
      <rPr>
        <sz val="11"/>
        <color theme="1"/>
        <rFont val="宋体"/>
        <charset val="134"/>
      </rPr>
      <t>岩体滑塌</t>
    </r>
  </si>
  <si>
    <r>
      <rPr>
        <b/>
        <sz val="20"/>
        <color theme="1"/>
        <rFont val="Times New Roman"/>
        <family val="1"/>
      </rPr>
      <t>Fujian Province</t>
    </r>
    <r>
      <rPr>
        <b/>
        <sz val="20"/>
        <color theme="1"/>
        <rFont val="宋体"/>
        <charset val="134"/>
      </rPr>
      <t>（</t>
    </r>
    <r>
      <rPr>
        <b/>
        <sz val="20"/>
        <color theme="1"/>
        <rFont val="Times New Roman"/>
        <family val="1"/>
      </rPr>
      <t>3</t>
    </r>
    <r>
      <rPr>
        <b/>
        <sz val="20"/>
        <color theme="1"/>
        <rFont val="宋体"/>
        <charset val="134"/>
      </rPr>
      <t>）</t>
    </r>
  </si>
  <si>
    <r>
      <t>龙岩市厦蓉高速公路后祠隧道</t>
    </r>
    <r>
      <rPr>
        <sz val="11"/>
        <color theme="1"/>
        <rFont val="Times New Roman"/>
        <family val="1"/>
      </rPr>
      <t xml:space="preserve">
“12</t>
    </r>
    <r>
      <rPr>
        <sz val="11"/>
        <color theme="1"/>
        <rFont val="宋体"/>
        <charset val="134"/>
      </rPr>
      <t>﹒</t>
    </r>
    <r>
      <rPr>
        <sz val="11"/>
        <color theme="1"/>
        <rFont val="Times New Roman"/>
        <family val="1"/>
      </rPr>
      <t>5”</t>
    </r>
    <r>
      <rPr>
        <sz val="11"/>
        <color theme="1"/>
        <rFont val="宋体"/>
        <charset val="134"/>
      </rPr>
      <t>坍塌</t>
    </r>
  </si>
  <si>
    <r>
      <t>南平市延平区南龙铁路乾山隧道</t>
    </r>
    <r>
      <rPr>
        <sz val="11"/>
        <color theme="1"/>
        <rFont val="Times New Roman"/>
        <family val="1"/>
      </rPr>
      <t>“3•15”</t>
    </r>
    <r>
      <rPr>
        <sz val="11"/>
        <color theme="1"/>
        <rFont val="宋体"/>
        <charset val="134"/>
      </rPr>
      <t>施工残留炸药爆炸</t>
    </r>
  </si>
  <si>
    <r>
      <t>厦成高速公路雷公山隧道</t>
    </r>
    <r>
      <rPr>
        <sz val="11"/>
        <color theme="1"/>
        <rFont val="Times New Roman"/>
        <family val="1"/>
      </rPr>
      <t>“7•29”</t>
    </r>
    <r>
      <rPr>
        <sz val="11"/>
        <color theme="1"/>
        <rFont val="宋体"/>
        <charset val="134"/>
      </rPr>
      <t>拱顶坍塌</t>
    </r>
  </si>
  <si>
    <r>
      <rPr>
        <b/>
        <sz val="20"/>
        <color theme="1"/>
        <rFont val="Times New Roman"/>
        <family val="1"/>
      </rPr>
      <t>Jiangxi Province</t>
    </r>
    <r>
      <rPr>
        <b/>
        <sz val="20"/>
        <color theme="1"/>
        <rFont val="宋体"/>
        <charset val="134"/>
      </rPr>
      <t>（</t>
    </r>
    <r>
      <rPr>
        <b/>
        <sz val="20"/>
        <color theme="1"/>
        <rFont val="Times New Roman"/>
        <family val="1"/>
      </rPr>
      <t>6</t>
    </r>
    <r>
      <rPr>
        <b/>
        <sz val="20"/>
        <color theme="1"/>
        <rFont val="宋体"/>
        <charset val="134"/>
      </rPr>
      <t>）</t>
    </r>
  </si>
  <si>
    <r>
      <t>南昌市朝阳大桥强电线缆迁改工程</t>
    </r>
    <r>
      <rPr>
        <sz val="11"/>
        <color theme="1"/>
        <rFont val="Times New Roman"/>
        <family val="1"/>
      </rPr>
      <t>“7.1”</t>
    </r>
    <r>
      <rPr>
        <sz val="11"/>
        <color theme="1"/>
        <rFont val="宋体"/>
        <charset val="134"/>
      </rPr>
      <t>中毒</t>
    </r>
  </si>
  <si>
    <r>
      <t>南昌市进贤县文港镇电镀集控区排水沟工程施工工地</t>
    </r>
    <r>
      <rPr>
        <sz val="11"/>
        <color theme="1"/>
        <rFont val="Times New Roman"/>
        <family val="1"/>
      </rPr>
      <t>“1.16”</t>
    </r>
    <r>
      <rPr>
        <sz val="11"/>
        <color theme="1"/>
        <rFont val="宋体"/>
        <charset val="134"/>
      </rPr>
      <t>塌方</t>
    </r>
  </si>
  <si>
    <r>
      <t>鹰潭市信江新区海熙御龙湾三期建筑项目</t>
    </r>
    <r>
      <rPr>
        <sz val="11"/>
        <color theme="1"/>
        <rFont val="Times New Roman"/>
        <family val="1"/>
      </rPr>
      <t>“5•2”</t>
    </r>
    <r>
      <rPr>
        <sz val="11"/>
        <color theme="1"/>
        <rFont val="宋体"/>
        <charset val="134"/>
      </rPr>
      <t>起重机械伤害</t>
    </r>
  </si>
  <si>
    <r>
      <t>广厦建设集团有限责任公司怡和苑二期建设工地</t>
    </r>
    <r>
      <rPr>
        <sz val="11"/>
        <color theme="1"/>
        <rFont val="Times New Roman"/>
        <family val="1"/>
      </rPr>
      <t>“3.13”</t>
    </r>
    <r>
      <rPr>
        <sz val="11"/>
        <color theme="1"/>
        <rFont val="宋体"/>
        <charset val="134"/>
      </rPr>
      <t>高处坠落</t>
    </r>
  </si>
  <si>
    <r>
      <t>江西国润建设工程有限公司</t>
    </r>
    <r>
      <rPr>
        <sz val="11"/>
        <color theme="1"/>
        <rFont val="Times New Roman"/>
        <family val="1"/>
      </rPr>
      <t>“7.16”</t>
    </r>
    <r>
      <rPr>
        <sz val="11"/>
        <color theme="1"/>
        <rFont val="宋体"/>
        <charset val="134"/>
      </rPr>
      <t>较大淹溺</t>
    </r>
  </si>
  <si>
    <r>
      <t>兴赣高速</t>
    </r>
    <r>
      <rPr>
        <sz val="11"/>
        <color theme="1"/>
        <rFont val="Times New Roman"/>
        <family val="1"/>
      </rPr>
      <t>A7</t>
    </r>
    <r>
      <rPr>
        <sz val="11"/>
        <color theme="1"/>
        <rFont val="宋体"/>
        <charset val="134"/>
      </rPr>
      <t>标</t>
    </r>
    <r>
      <rPr>
        <sz val="11"/>
        <color theme="1"/>
        <rFont val="Times New Roman"/>
        <family val="1"/>
      </rPr>
      <t>“10.3”</t>
    </r>
    <r>
      <rPr>
        <sz val="11"/>
        <color theme="1"/>
        <rFont val="宋体"/>
        <charset val="134"/>
      </rPr>
      <t>较大放炮</t>
    </r>
  </si>
  <si>
    <r>
      <rPr>
        <b/>
        <sz val="20"/>
        <color theme="1"/>
        <rFont val="Times New Roman"/>
        <family val="1"/>
      </rPr>
      <t>Shandong Province</t>
    </r>
    <r>
      <rPr>
        <b/>
        <sz val="20"/>
        <color theme="1"/>
        <rFont val="宋体"/>
        <charset val="134"/>
      </rPr>
      <t>（</t>
    </r>
    <r>
      <rPr>
        <b/>
        <sz val="20"/>
        <color theme="1"/>
        <rFont val="Times New Roman"/>
        <family val="1"/>
      </rPr>
      <t>77</t>
    </r>
    <r>
      <rPr>
        <b/>
        <sz val="20"/>
        <color theme="1"/>
        <rFont val="宋体"/>
        <charset val="134"/>
      </rPr>
      <t>）</t>
    </r>
  </si>
  <si>
    <r>
      <t>51</t>
    </r>
    <r>
      <rPr>
        <sz val="11"/>
        <color theme="1"/>
        <rFont val="宋体"/>
        <charset val="134"/>
      </rPr>
      <t>省道改建工程</t>
    </r>
    <r>
      <rPr>
        <sz val="11"/>
        <color theme="1"/>
        <rFont val="Times New Roman"/>
        <family val="1"/>
      </rPr>
      <t>“8•13”</t>
    </r>
    <r>
      <rPr>
        <sz val="11"/>
        <color theme="1"/>
        <rFont val="宋体"/>
        <charset val="134"/>
      </rPr>
      <t>物体打击</t>
    </r>
  </si>
  <si>
    <r>
      <t>上海市静安区胶州路公寓大楼</t>
    </r>
    <r>
      <rPr>
        <sz val="11"/>
        <color theme="1"/>
        <rFont val="Times New Roman"/>
        <family val="1"/>
      </rPr>
      <t>“11•15”</t>
    </r>
    <r>
      <rPr>
        <sz val="11"/>
        <color theme="1"/>
        <rFont val="宋体"/>
        <charset val="134"/>
      </rPr>
      <t>特别重大火灾</t>
    </r>
  </si>
  <si>
    <r>
      <t>四川省第四建筑工程公司张家界碧桂园建筑工地</t>
    </r>
    <r>
      <rPr>
        <sz val="11"/>
        <color theme="1"/>
        <rFont val="Times New Roman"/>
        <family val="1"/>
      </rPr>
      <t>“5•10”</t>
    </r>
    <r>
      <rPr>
        <sz val="11"/>
        <color theme="1"/>
        <rFont val="宋体"/>
        <charset val="134"/>
      </rPr>
      <t>物体打击</t>
    </r>
  </si>
  <si>
    <r>
      <t>西山汇景二期工程建设工地</t>
    </r>
    <r>
      <rPr>
        <sz val="11"/>
        <color theme="1"/>
        <rFont val="Times New Roman"/>
        <family val="1"/>
      </rPr>
      <t>“6.15”</t>
    </r>
    <r>
      <rPr>
        <sz val="11"/>
        <color theme="1"/>
        <rFont val="宋体"/>
        <charset val="134"/>
      </rPr>
      <t>高处坠落</t>
    </r>
  </si>
  <si>
    <r>
      <t>远安县</t>
    </r>
    <r>
      <rPr>
        <sz val="11"/>
        <color theme="1"/>
        <rFont val="Times New Roman"/>
        <family val="1"/>
      </rPr>
      <t>“5•21”</t>
    </r>
    <r>
      <rPr>
        <sz val="11"/>
        <color theme="1"/>
        <rFont val="宋体"/>
        <charset val="134"/>
      </rPr>
      <t>较大起重伤害</t>
    </r>
  </si>
  <si>
    <r>
      <t>江苏森凯防腐科技有限公司</t>
    </r>
    <r>
      <rPr>
        <sz val="11"/>
        <color theme="1"/>
        <rFont val="Times New Roman"/>
        <family val="1"/>
      </rPr>
      <t>5•22</t>
    </r>
    <r>
      <rPr>
        <sz val="11"/>
        <color theme="1"/>
        <rFont val="宋体"/>
        <charset val="134"/>
      </rPr>
      <t>高处坠落</t>
    </r>
  </si>
  <si>
    <r>
      <t>临沂市兰山区嘉实建筑模板厂</t>
    </r>
    <r>
      <rPr>
        <sz val="11"/>
        <color theme="1"/>
        <rFont val="Times New Roman"/>
        <family val="1"/>
      </rPr>
      <t xml:space="preserve">
“10•14”</t>
    </r>
    <r>
      <rPr>
        <sz val="11"/>
        <color theme="1"/>
        <rFont val="宋体"/>
        <charset val="134"/>
      </rPr>
      <t>较大爆燃</t>
    </r>
  </si>
  <si>
    <r>
      <t>滕州市山东宏海建设集团有限公司</t>
    </r>
    <r>
      <rPr>
        <sz val="11"/>
        <color theme="1"/>
        <rFont val="Times New Roman"/>
        <family val="1"/>
      </rPr>
      <t>“11•10”</t>
    </r>
    <r>
      <rPr>
        <sz val="11"/>
        <color theme="1"/>
        <rFont val="宋体"/>
        <charset val="134"/>
      </rPr>
      <t>较大坍塌</t>
    </r>
  </si>
  <si>
    <r>
      <t>博兴县金旭钢结构有限公司</t>
    </r>
    <r>
      <rPr>
        <sz val="11"/>
        <color theme="1"/>
        <rFont val="Times New Roman"/>
        <family val="1"/>
      </rPr>
      <t>“12.5”</t>
    </r>
    <r>
      <rPr>
        <sz val="11"/>
        <color theme="1"/>
        <rFont val="宋体"/>
        <charset val="134"/>
      </rPr>
      <t>较大坍塌</t>
    </r>
  </si>
  <si>
    <r>
      <t>江苏省沛县防腐保温工程总公司</t>
    </r>
    <r>
      <rPr>
        <sz val="11"/>
        <color theme="1"/>
        <rFont val="Times New Roman"/>
        <family val="1"/>
      </rPr>
      <t>“12.13”</t>
    </r>
    <r>
      <rPr>
        <sz val="11"/>
        <color theme="1"/>
        <rFont val="宋体"/>
        <charset val="134"/>
      </rPr>
      <t>一般坍塌</t>
    </r>
  </si>
  <si>
    <r>
      <t>山东舜玉建设工程有限公司七里山路热电施工工地</t>
    </r>
    <r>
      <rPr>
        <sz val="11"/>
        <color theme="1"/>
        <rFont val="Times New Roman"/>
        <family val="1"/>
      </rPr>
      <t>“3•10”</t>
    </r>
    <r>
      <rPr>
        <sz val="11"/>
        <color theme="1"/>
        <rFont val="宋体"/>
        <charset val="134"/>
      </rPr>
      <t>起重伤害</t>
    </r>
  </si>
  <si>
    <r>
      <t>章丘市明水经济技术开发区山东三路工程有限公司</t>
    </r>
    <r>
      <rPr>
        <sz val="11"/>
        <color theme="1"/>
        <rFont val="Times New Roman"/>
        <family val="1"/>
      </rPr>
      <t>“4•13”</t>
    </r>
    <r>
      <rPr>
        <sz val="11"/>
        <color theme="1"/>
        <rFont val="宋体"/>
        <charset val="134"/>
      </rPr>
      <t>较大坍塌</t>
    </r>
  </si>
  <si>
    <r>
      <t>山东三箭劳务管理有限公司</t>
    </r>
    <r>
      <rPr>
        <sz val="11"/>
        <color theme="1"/>
        <rFont val="Times New Roman"/>
        <family val="1"/>
      </rPr>
      <t>“4.21”</t>
    </r>
    <r>
      <rPr>
        <sz val="11"/>
        <color theme="1"/>
        <rFont val="宋体"/>
        <charset val="134"/>
      </rPr>
      <t>一般起重伤害</t>
    </r>
  </si>
  <si>
    <r>
      <t>临沂市政工程有限公司</t>
    </r>
    <r>
      <rPr>
        <sz val="11"/>
        <color theme="1"/>
        <rFont val="Times New Roman"/>
        <family val="1"/>
      </rPr>
      <t xml:space="preserve">
“6.13”</t>
    </r>
    <r>
      <rPr>
        <sz val="11"/>
        <color theme="1"/>
        <rFont val="宋体"/>
        <charset val="134"/>
      </rPr>
      <t>较大市政抢修坍塌</t>
    </r>
  </si>
  <si>
    <r>
      <t>淄博市周村区社会福利托养康复中心</t>
    </r>
    <r>
      <rPr>
        <sz val="11"/>
        <color theme="1"/>
        <rFont val="Times New Roman"/>
        <family val="1"/>
      </rPr>
      <t xml:space="preserve">
“7.20”</t>
    </r>
    <r>
      <rPr>
        <sz val="11"/>
        <color theme="1"/>
        <rFont val="宋体"/>
        <charset val="134"/>
      </rPr>
      <t>较大高处坠落</t>
    </r>
  </si>
  <si>
    <r>
      <rPr>
        <sz val="11"/>
        <color theme="1"/>
        <rFont val="宋体"/>
        <charset val="134"/>
      </rPr>
      <t>潍坊市峡山生态经济发展区潍坊实验中学演艺中心建设项目</t>
    </r>
    <r>
      <rPr>
        <sz val="11"/>
        <color theme="1"/>
        <rFont val="Times New Roman"/>
        <family val="1"/>
      </rPr>
      <t>“4.30”</t>
    </r>
    <r>
      <rPr>
        <sz val="11"/>
        <color theme="1"/>
        <rFont val="宋体"/>
        <charset val="134"/>
      </rPr>
      <t>较大坍塌</t>
    </r>
  </si>
  <si>
    <r>
      <rPr>
        <sz val="11"/>
        <color theme="1"/>
        <rFont val="宋体"/>
        <charset val="134"/>
      </rPr>
      <t>临沂市兰陵县兰陵顺天运输有限公司</t>
    </r>
    <r>
      <rPr>
        <sz val="11"/>
        <color theme="1"/>
        <rFont val="Times New Roman"/>
        <family val="1"/>
      </rPr>
      <t xml:space="preserve">“5.9”
</t>
    </r>
    <r>
      <rPr>
        <sz val="11"/>
        <color theme="1"/>
        <rFont val="宋体"/>
        <charset val="134"/>
      </rPr>
      <t>挡土墙重大坍塌</t>
    </r>
  </si>
  <si>
    <r>
      <rPr>
        <sz val="11"/>
        <color theme="1"/>
        <rFont val="宋体"/>
        <charset val="134"/>
      </rPr>
      <t>德城区胜利凯旋花园建设工地</t>
    </r>
    <r>
      <rPr>
        <sz val="11"/>
        <color theme="1"/>
        <rFont val="Times New Roman"/>
        <family val="1"/>
      </rPr>
      <t>“7.9”</t>
    </r>
    <r>
      <rPr>
        <sz val="11"/>
        <color theme="1"/>
        <rFont val="宋体"/>
        <charset val="134"/>
      </rPr>
      <t>燃气泄漏</t>
    </r>
  </si>
  <si>
    <r>
      <rPr>
        <sz val="11"/>
        <color theme="1"/>
        <rFont val="宋体"/>
        <charset val="134"/>
      </rPr>
      <t>滨州市城市排水管理处</t>
    </r>
    <r>
      <rPr>
        <sz val="11"/>
        <color theme="1"/>
        <rFont val="Times New Roman"/>
        <family val="1"/>
      </rPr>
      <t>“5.30”</t>
    </r>
    <r>
      <rPr>
        <sz val="11"/>
        <color theme="1"/>
        <rFont val="宋体"/>
        <charset val="134"/>
      </rPr>
      <t>较大中毒</t>
    </r>
  </si>
  <si>
    <r>
      <rPr>
        <sz val="11"/>
        <color theme="1"/>
        <rFont val="宋体"/>
        <charset val="134"/>
      </rPr>
      <t>淄博市桓台县山东天源热电有限公司</t>
    </r>
    <r>
      <rPr>
        <sz val="11"/>
        <color theme="1"/>
        <rFont val="Times New Roman"/>
        <family val="1"/>
      </rPr>
      <t xml:space="preserve">
“6.5”</t>
    </r>
    <r>
      <rPr>
        <sz val="11"/>
        <color theme="1"/>
        <rFont val="宋体"/>
        <charset val="134"/>
      </rPr>
      <t>较大坍塌</t>
    </r>
  </si>
  <si>
    <r>
      <rPr>
        <sz val="11"/>
        <color theme="1"/>
        <rFont val="宋体"/>
        <charset val="134"/>
      </rPr>
      <t>东营市东营区万达广场</t>
    </r>
    <r>
      <rPr>
        <sz val="11"/>
        <color theme="1"/>
        <rFont val="Times New Roman"/>
        <family val="1"/>
      </rPr>
      <t>“6.9”</t>
    </r>
    <r>
      <rPr>
        <sz val="11"/>
        <color theme="1"/>
        <rFont val="宋体"/>
        <charset val="134"/>
      </rPr>
      <t>较大中毒</t>
    </r>
  </si>
  <si>
    <r>
      <t>济宁太白湖新区</t>
    </r>
    <r>
      <rPr>
        <sz val="11"/>
        <color theme="1"/>
        <rFont val="Times New Roman"/>
        <family val="1"/>
      </rPr>
      <t xml:space="preserve">
“ 6•20”</t>
    </r>
    <r>
      <rPr>
        <sz val="11"/>
        <color theme="1"/>
        <rFont val="宋体"/>
        <charset val="134"/>
      </rPr>
      <t>一般物体打击</t>
    </r>
  </si>
  <si>
    <r>
      <t>龙口市东海园区金域蓝湾</t>
    </r>
    <r>
      <rPr>
        <sz val="11"/>
        <color theme="1"/>
        <rFont val="Times New Roman"/>
        <family val="1"/>
      </rPr>
      <t>B</t>
    </r>
    <r>
      <rPr>
        <sz val="11"/>
        <color theme="1"/>
        <rFont val="宋体"/>
        <charset val="134"/>
      </rPr>
      <t>区三期工程</t>
    </r>
    <r>
      <rPr>
        <sz val="11"/>
        <color theme="1"/>
        <rFont val="Times New Roman"/>
        <family val="1"/>
      </rPr>
      <t xml:space="preserve">
29</t>
    </r>
    <r>
      <rPr>
        <sz val="11"/>
        <color theme="1"/>
        <rFont val="宋体"/>
        <charset val="134"/>
      </rPr>
      <t>号楼</t>
    </r>
    <r>
      <rPr>
        <sz val="11"/>
        <color theme="1"/>
        <rFont val="Times New Roman"/>
        <family val="1"/>
      </rPr>
      <t>“7.15”</t>
    </r>
    <r>
      <rPr>
        <sz val="11"/>
        <color theme="1"/>
        <rFont val="宋体"/>
        <charset val="134"/>
      </rPr>
      <t>较大施工升降机坠落</t>
    </r>
  </si>
  <si>
    <r>
      <t>临沂市沂水县金苑新都小区建筑工地</t>
    </r>
    <r>
      <rPr>
        <sz val="11"/>
        <color theme="1"/>
        <rFont val="Times New Roman"/>
        <family val="1"/>
      </rPr>
      <t xml:space="preserve">
“8•30”</t>
    </r>
    <r>
      <rPr>
        <sz val="11"/>
        <color theme="1"/>
        <rFont val="宋体"/>
        <charset val="134"/>
      </rPr>
      <t>较大塔机坠落</t>
    </r>
  </si>
  <si>
    <r>
      <t>临沂市费县涑蒙养殖合作社</t>
    </r>
    <r>
      <rPr>
        <sz val="11"/>
        <color theme="1"/>
        <rFont val="Times New Roman"/>
        <family val="1"/>
      </rPr>
      <t>“9•8”</t>
    </r>
    <r>
      <rPr>
        <sz val="11"/>
        <color theme="1"/>
        <rFont val="宋体"/>
        <charset val="134"/>
      </rPr>
      <t>较大</t>
    </r>
    <r>
      <rPr>
        <sz val="11"/>
        <color theme="1"/>
        <rFont val="Times New Roman"/>
        <family val="1"/>
      </rPr>
      <t xml:space="preserve">
</t>
    </r>
    <r>
      <rPr>
        <sz val="11"/>
        <color theme="1"/>
        <rFont val="宋体"/>
        <charset val="134"/>
      </rPr>
      <t>墙体坍塌</t>
    </r>
  </si>
  <si>
    <r>
      <rPr>
        <sz val="11"/>
        <color theme="1"/>
        <rFont val="宋体"/>
        <charset val="134"/>
      </rPr>
      <t>济南东城新实业有限公司</t>
    </r>
    <r>
      <rPr>
        <sz val="11"/>
        <color theme="1"/>
        <rFont val="Times New Roman"/>
        <family val="1"/>
      </rPr>
      <t>“12•3”</t>
    </r>
    <r>
      <rPr>
        <sz val="11"/>
        <color theme="1"/>
        <rFont val="宋体"/>
        <charset val="134"/>
      </rPr>
      <t>较大坍塌</t>
    </r>
  </si>
  <si>
    <r>
      <t>江苏华能建设工程集团有限公司寿光市</t>
    </r>
    <r>
      <rPr>
        <sz val="11"/>
        <color theme="1"/>
        <rFont val="Times New Roman"/>
        <family val="1"/>
      </rPr>
      <t>“10.12”</t>
    </r>
    <r>
      <rPr>
        <sz val="11"/>
        <color theme="1"/>
        <rFont val="宋体"/>
        <charset val="134"/>
      </rPr>
      <t>较大淹溺</t>
    </r>
  </si>
  <si>
    <r>
      <t>鑫源顺土石方工程有限公司</t>
    </r>
    <r>
      <rPr>
        <sz val="11"/>
        <color theme="1"/>
        <rFont val="Times New Roman"/>
        <family val="1"/>
      </rPr>
      <t>“1·5”</t>
    </r>
    <r>
      <rPr>
        <sz val="11"/>
        <color theme="1"/>
        <rFont val="宋体"/>
        <charset val="134"/>
      </rPr>
      <t>一般机械伤害事故</t>
    </r>
  </si>
  <si>
    <r>
      <t>胶城建设集团有限公司</t>
    </r>
    <r>
      <rPr>
        <sz val="11"/>
        <color theme="1"/>
        <rFont val="Times New Roman"/>
        <family val="1"/>
      </rPr>
      <t>“1·9”</t>
    </r>
    <r>
      <rPr>
        <sz val="11"/>
        <color theme="1"/>
        <rFont val="宋体"/>
        <charset val="134"/>
      </rPr>
      <t>供暖管沟工程施工塌方</t>
    </r>
  </si>
  <si>
    <r>
      <t>下王埠城中村改造工程</t>
    </r>
    <r>
      <rPr>
        <sz val="11"/>
        <color theme="1"/>
        <rFont val="Times New Roman"/>
        <family val="1"/>
      </rPr>
      <t>“1.9”</t>
    </r>
    <r>
      <rPr>
        <sz val="11"/>
        <color theme="1"/>
        <rFont val="宋体"/>
        <charset val="134"/>
      </rPr>
      <t>高处坠落</t>
    </r>
  </si>
  <si>
    <r>
      <t>地铁工程延安三路站施工工地</t>
    </r>
    <r>
      <rPr>
        <sz val="11"/>
        <color theme="1"/>
        <rFont val="Times New Roman"/>
        <family val="1"/>
      </rPr>
      <t>“1.18”</t>
    </r>
    <r>
      <rPr>
        <sz val="11"/>
        <color theme="1"/>
        <rFont val="宋体"/>
        <charset val="134"/>
      </rPr>
      <t>机械伤害事故</t>
    </r>
  </si>
  <si>
    <r>
      <t>1·20</t>
    </r>
    <r>
      <rPr>
        <sz val="11"/>
        <color theme="1"/>
        <rFont val="宋体"/>
        <charset val="134"/>
      </rPr>
      <t>夹岭沟廉租公寓项目污水管线施工坍塌</t>
    </r>
  </si>
  <si>
    <r>
      <rPr>
        <sz val="11"/>
        <color theme="1"/>
        <rFont val="宋体"/>
        <charset val="134"/>
      </rPr>
      <t>安奇豪装饰工程有限公司</t>
    </r>
    <r>
      <rPr>
        <sz val="11"/>
        <color theme="1"/>
        <rFont val="Times New Roman"/>
        <family val="1"/>
      </rPr>
      <t>“2·19”</t>
    </r>
    <r>
      <rPr>
        <sz val="11"/>
        <color theme="1"/>
        <rFont val="宋体"/>
        <charset val="134"/>
      </rPr>
      <t>高处坠落事故</t>
    </r>
  </si>
  <si>
    <r>
      <rPr>
        <sz val="11"/>
        <color theme="1"/>
        <rFont val="宋体"/>
        <charset val="134"/>
      </rPr>
      <t>中铁二十二局集团第六工程有限公司</t>
    </r>
    <r>
      <rPr>
        <sz val="11"/>
        <color theme="1"/>
        <rFont val="Times New Roman"/>
        <family val="1"/>
      </rPr>
      <t>“3·7”</t>
    </r>
    <r>
      <rPr>
        <sz val="11"/>
        <color theme="1"/>
        <rFont val="宋体"/>
        <charset val="134"/>
      </rPr>
      <t>起重伤害</t>
    </r>
  </si>
  <si>
    <r>
      <rPr>
        <sz val="11"/>
        <color theme="1"/>
        <rFont val="宋体"/>
        <charset val="134"/>
      </rPr>
      <t>振华路</t>
    </r>
    <r>
      <rPr>
        <sz val="11"/>
        <color theme="1"/>
        <rFont val="Times New Roman"/>
        <family val="1"/>
      </rPr>
      <t>200</t>
    </r>
    <r>
      <rPr>
        <sz val="11"/>
        <color theme="1"/>
        <rFont val="宋体"/>
        <charset val="134"/>
      </rPr>
      <t>号公共建筑再装修施工</t>
    </r>
    <r>
      <rPr>
        <sz val="11"/>
        <color theme="1"/>
        <rFont val="Times New Roman"/>
        <family val="1"/>
      </rPr>
      <t>“3·24”</t>
    </r>
    <r>
      <rPr>
        <sz val="11"/>
        <color theme="1"/>
        <rFont val="宋体"/>
        <charset val="134"/>
      </rPr>
      <t>伤亡事故</t>
    </r>
  </si>
  <si>
    <r>
      <rPr>
        <sz val="11"/>
        <color theme="1"/>
        <rFont val="宋体"/>
        <charset val="134"/>
      </rPr>
      <t>阳江市建安集团有限公司</t>
    </r>
    <r>
      <rPr>
        <sz val="11"/>
        <color theme="1"/>
        <rFont val="Times New Roman"/>
        <family val="1"/>
      </rPr>
      <t>“3·28”</t>
    </r>
    <r>
      <rPr>
        <sz val="11"/>
        <color theme="1"/>
        <rFont val="宋体"/>
        <charset val="134"/>
      </rPr>
      <t>高处坠落</t>
    </r>
  </si>
  <si>
    <r>
      <rPr>
        <sz val="11"/>
        <color theme="1"/>
        <rFont val="宋体"/>
        <charset val="134"/>
      </rPr>
      <t>莱西市</t>
    </r>
    <r>
      <rPr>
        <sz val="11"/>
        <color theme="1"/>
        <rFont val="Times New Roman"/>
        <family val="1"/>
      </rPr>
      <t>“3.28”</t>
    </r>
    <r>
      <rPr>
        <sz val="11"/>
        <color theme="1"/>
        <rFont val="宋体"/>
        <charset val="134"/>
      </rPr>
      <t>青岛橡六胶管有限公司一般机械伤害事故</t>
    </r>
  </si>
  <si>
    <r>
      <rPr>
        <sz val="11"/>
        <color theme="1"/>
        <rFont val="宋体"/>
        <charset val="134"/>
      </rPr>
      <t>海达石墨有限公司</t>
    </r>
    <r>
      <rPr>
        <sz val="11"/>
        <color theme="1"/>
        <rFont val="Times New Roman"/>
        <family val="1"/>
      </rPr>
      <t>“3.31”</t>
    </r>
    <r>
      <rPr>
        <sz val="11"/>
        <color theme="1"/>
        <rFont val="宋体"/>
        <charset val="134"/>
      </rPr>
      <t>高处坠落事故</t>
    </r>
  </si>
  <si>
    <r>
      <rPr>
        <sz val="11"/>
        <color theme="1"/>
        <rFont val="宋体"/>
        <charset val="134"/>
      </rPr>
      <t>迅达电力工程安装有限公司</t>
    </r>
    <r>
      <rPr>
        <sz val="11"/>
        <color theme="1"/>
        <rFont val="Times New Roman"/>
        <family val="1"/>
      </rPr>
      <t>“5.23”</t>
    </r>
    <r>
      <rPr>
        <sz val="11"/>
        <color theme="1"/>
        <rFont val="宋体"/>
        <charset val="134"/>
      </rPr>
      <t>高处坠落致人死亡</t>
    </r>
  </si>
  <si>
    <r>
      <t>黄岛区</t>
    </r>
    <r>
      <rPr>
        <sz val="11"/>
        <color theme="1"/>
        <rFont val="Times New Roman"/>
        <family val="1"/>
      </rPr>
      <t>“7·28”</t>
    </r>
    <r>
      <rPr>
        <sz val="11"/>
        <color theme="1"/>
        <rFont val="宋体"/>
        <charset val="134"/>
      </rPr>
      <t>青岛涵碧楼酒店建筑工地一般高处坠落事故</t>
    </r>
  </si>
  <si>
    <r>
      <rPr>
        <sz val="11"/>
        <color theme="1"/>
        <rFont val="宋体"/>
        <charset val="134"/>
      </rPr>
      <t>城阳区</t>
    </r>
    <r>
      <rPr>
        <sz val="11"/>
        <color theme="1"/>
        <rFont val="Times New Roman"/>
        <family val="1"/>
      </rPr>
      <t>“8.19”</t>
    </r>
    <r>
      <rPr>
        <sz val="11"/>
        <color theme="1"/>
        <rFont val="宋体"/>
        <charset val="134"/>
      </rPr>
      <t>青岛利美建设集团有限公司高处坠落事故</t>
    </r>
  </si>
  <si>
    <r>
      <rPr>
        <sz val="11"/>
        <color theme="1"/>
        <rFont val="宋体"/>
        <charset val="134"/>
      </rPr>
      <t>天宝建设集团有限公司</t>
    </r>
    <r>
      <rPr>
        <sz val="11"/>
        <color theme="1"/>
        <rFont val="Times New Roman"/>
        <family val="1"/>
      </rPr>
      <t>9.16</t>
    </r>
    <r>
      <rPr>
        <sz val="11"/>
        <color theme="1"/>
        <rFont val="宋体"/>
        <charset val="134"/>
      </rPr>
      <t>新都心苑项目中毒窒息</t>
    </r>
  </si>
  <si>
    <r>
      <rPr>
        <sz val="11"/>
        <color theme="1"/>
        <rFont val="宋体"/>
        <charset val="134"/>
      </rPr>
      <t>城阳区</t>
    </r>
    <r>
      <rPr>
        <sz val="11"/>
        <color theme="1"/>
        <rFont val="Times New Roman"/>
        <family val="1"/>
      </rPr>
      <t>“9.24”</t>
    </r>
    <r>
      <rPr>
        <sz val="11"/>
        <color theme="1"/>
        <rFont val="宋体"/>
        <charset val="134"/>
      </rPr>
      <t>青岛阳光东辉建设集团有限公司高处坠落</t>
    </r>
  </si>
  <si>
    <r>
      <rPr>
        <sz val="11"/>
        <color theme="1"/>
        <rFont val="宋体"/>
        <charset val="134"/>
      </rPr>
      <t>市北区</t>
    </r>
    <r>
      <rPr>
        <sz val="11"/>
        <color theme="1"/>
        <rFont val="Times New Roman"/>
        <family val="1"/>
      </rPr>
      <t>“10.16”</t>
    </r>
    <r>
      <rPr>
        <sz val="11"/>
        <color theme="1"/>
        <rFont val="宋体"/>
        <charset val="134"/>
      </rPr>
      <t>五矿瑞和（上海）建设有限公司物体打击事故</t>
    </r>
  </si>
  <si>
    <r>
      <rPr>
        <sz val="11"/>
        <color theme="1"/>
        <rFont val="宋体"/>
        <charset val="134"/>
      </rPr>
      <t>润天丰实业有限公司</t>
    </r>
    <r>
      <rPr>
        <sz val="11"/>
        <color theme="1"/>
        <rFont val="Times New Roman"/>
        <family val="1"/>
      </rPr>
      <t>“11.1”</t>
    </r>
    <r>
      <rPr>
        <sz val="11"/>
        <color theme="1"/>
        <rFont val="宋体"/>
        <charset val="134"/>
      </rPr>
      <t>一般坍塌事故</t>
    </r>
  </si>
  <si>
    <r>
      <rPr>
        <sz val="11"/>
        <color theme="1"/>
        <rFont val="宋体"/>
        <charset val="134"/>
      </rPr>
      <t>市北区</t>
    </r>
    <r>
      <rPr>
        <sz val="11"/>
        <color theme="1"/>
        <rFont val="Times New Roman"/>
        <family val="1"/>
      </rPr>
      <t>“11.13”</t>
    </r>
    <r>
      <rPr>
        <sz val="11"/>
        <color theme="1"/>
        <rFont val="宋体"/>
        <charset val="134"/>
      </rPr>
      <t>都昌路</t>
    </r>
    <r>
      <rPr>
        <sz val="11"/>
        <color theme="1"/>
        <rFont val="Times New Roman"/>
        <family val="1"/>
      </rPr>
      <t>1</t>
    </r>
    <r>
      <rPr>
        <sz val="11"/>
        <color theme="1"/>
        <rFont val="宋体"/>
        <charset val="134"/>
      </rPr>
      <t>号拆除工程坍塌事故</t>
    </r>
  </si>
  <si>
    <r>
      <t>市北区</t>
    </r>
    <r>
      <rPr>
        <sz val="11"/>
        <color theme="1"/>
        <rFont val="Times New Roman"/>
        <family val="1"/>
      </rPr>
      <t>“12•11”</t>
    </r>
    <r>
      <rPr>
        <sz val="11"/>
        <color theme="1"/>
        <rFont val="宋体"/>
        <charset val="134"/>
      </rPr>
      <t>青岛邮轮母港客运中心一期工程钢结构施工项目物体打击事故</t>
    </r>
  </si>
  <si>
    <r>
      <rPr>
        <sz val="11"/>
        <color theme="1"/>
        <rFont val="宋体"/>
        <charset val="134"/>
      </rPr>
      <t>市北区</t>
    </r>
    <r>
      <rPr>
        <sz val="11"/>
        <color theme="1"/>
        <rFont val="Times New Roman"/>
        <family val="1"/>
      </rPr>
      <t>12.31</t>
    </r>
    <r>
      <rPr>
        <sz val="11"/>
        <color theme="1"/>
        <rFont val="宋体"/>
        <charset val="134"/>
      </rPr>
      <t>天怡景园</t>
    </r>
    <r>
      <rPr>
        <sz val="11"/>
        <color theme="1"/>
        <rFont val="Times New Roman"/>
        <family val="1"/>
      </rPr>
      <t>C</t>
    </r>
    <r>
      <rPr>
        <sz val="11"/>
        <color theme="1"/>
        <rFont val="宋体"/>
        <charset val="134"/>
      </rPr>
      <t>区（</t>
    </r>
    <r>
      <rPr>
        <sz val="11"/>
        <color theme="1"/>
        <rFont val="Times New Roman"/>
        <family val="1"/>
      </rPr>
      <t>A</t>
    </r>
    <r>
      <rPr>
        <sz val="11"/>
        <color theme="1"/>
        <rFont val="宋体"/>
        <charset val="134"/>
      </rPr>
      <t>地块）电梯项目高处坠落事故</t>
    </r>
  </si>
  <si>
    <r>
      <rPr>
        <sz val="11"/>
        <color theme="1"/>
        <rFont val="宋体"/>
        <charset val="134"/>
      </rPr>
      <t>黄岛区</t>
    </r>
    <r>
      <rPr>
        <sz val="11"/>
        <color theme="1"/>
        <rFont val="Times New Roman"/>
        <family val="1"/>
      </rPr>
      <t>“1•12”</t>
    </r>
    <r>
      <rPr>
        <sz val="11"/>
        <color theme="1"/>
        <rFont val="宋体"/>
        <charset val="134"/>
      </rPr>
      <t>河南基旭建筑劳务有限公司物体打击事故</t>
    </r>
  </si>
  <si>
    <r>
      <rPr>
        <sz val="11"/>
        <color theme="1"/>
        <rFont val="宋体"/>
        <charset val="134"/>
      </rPr>
      <t>黄岛区</t>
    </r>
    <r>
      <rPr>
        <sz val="11"/>
        <color theme="1"/>
        <rFont val="Times New Roman"/>
        <family val="1"/>
      </rPr>
      <t>“2•4”</t>
    </r>
    <r>
      <rPr>
        <sz val="11"/>
        <color theme="1"/>
        <rFont val="宋体"/>
        <charset val="134"/>
      </rPr>
      <t>北京燕华工程建设有限公司爆炸事故</t>
    </r>
  </si>
  <si>
    <r>
      <rPr>
        <sz val="11"/>
        <color theme="1"/>
        <rFont val="宋体"/>
        <charset val="134"/>
      </rPr>
      <t>黄岛区</t>
    </r>
    <r>
      <rPr>
        <sz val="11"/>
        <color theme="1"/>
        <rFont val="Times New Roman"/>
        <family val="1"/>
      </rPr>
      <t>“4•16”</t>
    </r>
    <r>
      <rPr>
        <sz val="11"/>
        <color theme="1"/>
        <rFont val="宋体"/>
        <charset val="134"/>
      </rPr>
      <t>青岛国升起重机械化有限公司起重伤害事故</t>
    </r>
  </si>
  <si>
    <r>
      <rPr>
        <sz val="11"/>
        <color theme="1"/>
        <rFont val="宋体"/>
        <charset val="134"/>
      </rPr>
      <t>胶州市</t>
    </r>
    <r>
      <rPr>
        <sz val="11"/>
        <color theme="1"/>
        <rFont val="Times New Roman"/>
        <family val="1"/>
      </rPr>
      <t>“4•25”</t>
    </r>
    <r>
      <rPr>
        <sz val="11"/>
        <color theme="1"/>
        <rFont val="宋体"/>
        <charset val="134"/>
      </rPr>
      <t>青岛安得利建筑工程有限公司高处坠落</t>
    </r>
  </si>
  <si>
    <r>
      <rPr>
        <sz val="11"/>
        <color theme="1"/>
        <rFont val="宋体"/>
        <charset val="134"/>
      </rPr>
      <t>黄岛区</t>
    </r>
    <r>
      <rPr>
        <sz val="11"/>
        <color theme="1"/>
        <rFont val="Times New Roman"/>
        <family val="1"/>
      </rPr>
      <t>“5•12”</t>
    </r>
    <r>
      <rPr>
        <sz val="11"/>
        <color theme="1"/>
        <rFont val="宋体"/>
        <charset val="134"/>
      </rPr>
      <t>青岛九龙建设集团有限公司高处坠落事故</t>
    </r>
  </si>
  <si>
    <r>
      <rPr>
        <sz val="11"/>
        <color theme="1"/>
        <rFont val="宋体"/>
        <charset val="134"/>
      </rPr>
      <t>黄岛区</t>
    </r>
    <r>
      <rPr>
        <sz val="11"/>
        <color theme="1"/>
        <rFont val="Times New Roman"/>
        <family val="1"/>
      </rPr>
      <t>“5•20”</t>
    </r>
    <r>
      <rPr>
        <sz val="11"/>
        <color theme="1"/>
        <rFont val="宋体"/>
        <charset val="134"/>
      </rPr>
      <t>青岛前盛业建设工程有限公司物体打击事故</t>
    </r>
  </si>
  <si>
    <r>
      <rPr>
        <sz val="11"/>
        <color theme="1"/>
        <rFont val="宋体"/>
        <charset val="134"/>
      </rPr>
      <t>黄岛区</t>
    </r>
    <r>
      <rPr>
        <sz val="11"/>
        <color theme="1"/>
        <rFont val="Times New Roman"/>
        <family val="1"/>
      </rPr>
      <t>“6.1”</t>
    </r>
    <r>
      <rPr>
        <sz val="11"/>
        <color theme="1"/>
        <rFont val="宋体"/>
        <charset val="134"/>
      </rPr>
      <t>青岛盛鑫怡酒店管理有限公司高处坠落事故</t>
    </r>
  </si>
  <si>
    <r>
      <rPr>
        <sz val="11"/>
        <color theme="1"/>
        <rFont val="宋体"/>
        <charset val="134"/>
      </rPr>
      <t>黄岛区</t>
    </r>
    <r>
      <rPr>
        <sz val="11"/>
        <color theme="1"/>
        <rFont val="Times New Roman"/>
        <family val="1"/>
      </rPr>
      <t>“6·18”</t>
    </r>
    <r>
      <rPr>
        <sz val="11"/>
        <color theme="1"/>
        <rFont val="宋体"/>
        <charset val="134"/>
      </rPr>
      <t>北京燕华工程建设有限公司物体打击事故</t>
    </r>
  </si>
  <si>
    <r>
      <rPr>
        <sz val="11"/>
        <color theme="1"/>
        <rFont val="宋体"/>
        <charset val="134"/>
      </rPr>
      <t>黄岛区</t>
    </r>
    <r>
      <rPr>
        <sz val="11"/>
        <color theme="1"/>
        <rFont val="Times New Roman"/>
        <family val="1"/>
      </rPr>
      <t>“6·28”</t>
    </r>
    <r>
      <rPr>
        <sz val="11"/>
        <color theme="1"/>
        <rFont val="宋体"/>
        <charset val="134"/>
      </rPr>
      <t>青岛好管家设施管理服务有限公司高处坠落事故</t>
    </r>
  </si>
  <si>
    <r>
      <rPr>
        <sz val="11"/>
        <color theme="1"/>
        <rFont val="宋体"/>
        <charset val="134"/>
      </rPr>
      <t>城阳区</t>
    </r>
    <r>
      <rPr>
        <sz val="11"/>
        <color theme="1"/>
        <rFont val="Times New Roman"/>
        <family val="1"/>
      </rPr>
      <t>“7.26”</t>
    </r>
    <r>
      <rPr>
        <sz val="11"/>
        <color theme="1"/>
        <rFont val="宋体"/>
        <charset val="134"/>
      </rPr>
      <t>溧阳市双玗电梯有限公司高处坠落事故</t>
    </r>
  </si>
  <si>
    <r>
      <rPr>
        <sz val="11"/>
        <color theme="1"/>
        <rFont val="宋体"/>
        <charset val="134"/>
      </rPr>
      <t>黄岛区</t>
    </r>
    <r>
      <rPr>
        <sz val="11"/>
        <color theme="1"/>
        <rFont val="Times New Roman"/>
        <family val="1"/>
      </rPr>
      <t>731</t>
    </r>
    <r>
      <rPr>
        <sz val="11"/>
        <color theme="1"/>
        <rFont val="宋体"/>
        <charset val="134"/>
      </rPr>
      <t>青岛阳光博澳投资开发有限公司触电事故</t>
    </r>
  </si>
  <si>
    <r>
      <rPr>
        <sz val="11"/>
        <color theme="1"/>
        <rFont val="宋体"/>
        <charset val="134"/>
      </rPr>
      <t>胶州市</t>
    </r>
    <r>
      <rPr>
        <sz val="11"/>
        <color theme="1"/>
        <rFont val="Times New Roman"/>
        <family val="1"/>
      </rPr>
      <t>“8•22”</t>
    </r>
    <r>
      <rPr>
        <sz val="11"/>
        <color theme="1"/>
        <rFont val="宋体"/>
        <charset val="134"/>
      </rPr>
      <t>山东省引黄济青青岛建筑安装有限公司高处坠落</t>
    </r>
  </si>
  <si>
    <r>
      <rPr>
        <sz val="11"/>
        <color theme="1"/>
        <rFont val="宋体"/>
        <charset val="134"/>
      </rPr>
      <t>城阳区</t>
    </r>
    <r>
      <rPr>
        <sz val="11"/>
        <color theme="1"/>
        <rFont val="Times New Roman"/>
        <family val="1"/>
      </rPr>
      <t>“8•27”</t>
    </r>
    <r>
      <rPr>
        <sz val="11"/>
        <color theme="1"/>
        <rFont val="宋体"/>
        <charset val="134"/>
      </rPr>
      <t>青岛政益达实业有限公司管沟塌方</t>
    </r>
  </si>
  <si>
    <r>
      <rPr>
        <sz val="11"/>
        <color theme="1"/>
        <rFont val="宋体"/>
        <charset val="134"/>
      </rPr>
      <t>胶州市宝篮大酒店</t>
    </r>
    <r>
      <rPr>
        <sz val="11"/>
        <color theme="1"/>
        <rFont val="Times New Roman"/>
        <family val="1"/>
      </rPr>
      <t>“10•4”</t>
    </r>
    <r>
      <rPr>
        <sz val="11"/>
        <color theme="1"/>
        <rFont val="宋体"/>
        <charset val="134"/>
      </rPr>
      <t>高处坠落</t>
    </r>
  </si>
  <si>
    <r>
      <rPr>
        <sz val="11"/>
        <color theme="1"/>
        <rFont val="宋体"/>
        <charset val="134"/>
      </rPr>
      <t>李沧区</t>
    </r>
    <r>
      <rPr>
        <sz val="11"/>
        <color theme="1"/>
        <rFont val="Times New Roman"/>
        <family val="1"/>
      </rPr>
      <t>“12.19”</t>
    </r>
    <r>
      <rPr>
        <sz val="11"/>
        <color theme="1"/>
        <rFont val="宋体"/>
        <charset val="134"/>
      </rPr>
      <t>东北庄社区改造项目工程</t>
    </r>
    <r>
      <rPr>
        <sz val="11"/>
        <color theme="1"/>
        <rFont val="Times New Roman"/>
        <family val="1"/>
      </rPr>
      <t xml:space="preserve">  </t>
    </r>
    <r>
      <rPr>
        <sz val="11"/>
        <color theme="1"/>
        <rFont val="宋体"/>
        <charset val="134"/>
      </rPr>
      <t>起重伤害事故</t>
    </r>
  </si>
  <si>
    <r>
      <rPr>
        <sz val="11"/>
        <color theme="1"/>
        <rFont val="宋体"/>
        <charset val="134"/>
      </rPr>
      <t>市崂山区</t>
    </r>
    <r>
      <rPr>
        <sz val="11"/>
        <color theme="1"/>
        <rFont val="Times New Roman"/>
        <family val="1"/>
      </rPr>
      <t>“12·24”</t>
    </r>
    <r>
      <rPr>
        <sz val="11"/>
        <color theme="1"/>
        <rFont val="宋体"/>
        <charset val="134"/>
      </rPr>
      <t>青建集团股份公司</t>
    </r>
    <r>
      <rPr>
        <sz val="11"/>
        <color theme="1"/>
        <rFont val="Times New Roman"/>
        <family val="1"/>
      </rPr>
      <t xml:space="preserve"> </t>
    </r>
    <r>
      <rPr>
        <sz val="11"/>
        <color theme="1"/>
        <rFont val="宋体"/>
        <charset val="134"/>
      </rPr>
      <t>较大起重伤害事故</t>
    </r>
  </si>
  <si>
    <r>
      <t>黄岛区</t>
    </r>
    <r>
      <rPr>
        <sz val="11"/>
        <color theme="1"/>
        <rFont val="Times New Roman"/>
        <family val="1"/>
      </rPr>
      <t>“3·6”</t>
    </r>
    <r>
      <rPr>
        <sz val="11"/>
        <color theme="1"/>
        <rFont val="宋体"/>
        <charset val="134"/>
      </rPr>
      <t>苏州华创电梯有限公司</t>
    </r>
    <r>
      <rPr>
        <sz val="11"/>
        <color theme="1"/>
        <rFont val="Times New Roman"/>
        <family val="1"/>
      </rPr>
      <t xml:space="preserve">
</t>
    </r>
    <r>
      <rPr>
        <sz val="11"/>
        <color theme="1"/>
        <rFont val="宋体"/>
        <charset val="134"/>
      </rPr>
      <t>一般高处坠落事故</t>
    </r>
  </si>
  <si>
    <r>
      <rPr>
        <sz val="11"/>
        <color theme="1"/>
        <rFont val="宋体"/>
        <charset val="134"/>
      </rPr>
      <t>城阳区</t>
    </r>
    <r>
      <rPr>
        <sz val="11"/>
        <color theme="1"/>
        <rFont val="Times New Roman"/>
        <family val="1"/>
      </rPr>
      <t>“3.16”</t>
    </r>
    <r>
      <rPr>
        <sz val="11"/>
        <color theme="1"/>
        <rFont val="宋体"/>
        <charset val="134"/>
      </rPr>
      <t>个体业户触电事故</t>
    </r>
  </si>
  <si>
    <r>
      <rPr>
        <sz val="11"/>
        <color theme="1"/>
        <rFont val="宋体"/>
        <charset val="134"/>
      </rPr>
      <t>李沧区</t>
    </r>
    <r>
      <rPr>
        <sz val="11"/>
        <color theme="1"/>
        <rFont val="Times New Roman"/>
        <family val="1"/>
      </rPr>
      <t>“3.17”</t>
    </r>
    <r>
      <rPr>
        <sz val="11"/>
        <color theme="1"/>
        <rFont val="宋体"/>
        <charset val="134"/>
      </rPr>
      <t>物体打击伤害</t>
    </r>
    <r>
      <rPr>
        <sz val="11"/>
        <color theme="1"/>
        <rFont val="Times New Roman"/>
        <family val="1"/>
      </rPr>
      <t xml:space="preserve"> </t>
    </r>
    <r>
      <rPr>
        <sz val="11"/>
        <color theme="1"/>
        <rFont val="宋体"/>
        <charset val="134"/>
      </rPr>
      <t>事故</t>
    </r>
  </si>
  <si>
    <r>
      <rPr>
        <sz val="11"/>
        <color theme="1"/>
        <rFont val="宋体"/>
        <charset val="134"/>
      </rPr>
      <t>黄岛区</t>
    </r>
    <r>
      <rPr>
        <sz val="11"/>
        <color theme="1"/>
        <rFont val="Times New Roman"/>
        <family val="1"/>
      </rPr>
      <t>“4·5”</t>
    </r>
    <r>
      <rPr>
        <sz val="11"/>
        <color theme="1"/>
        <rFont val="宋体"/>
        <charset val="134"/>
      </rPr>
      <t>上海亨晟机械设备有限公司</t>
    </r>
    <r>
      <rPr>
        <sz val="11"/>
        <color theme="1"/>
        <rFont val="Times New Roman"/>
        <family val="1"/>
      </rPr>
      <t xml:space="preserve">
</t>
    </r>
    <r>
      <rPr>
        <sz val="11"/>
        <color theme="1"/>
        <rFont val="宋体"/>
        <charset val="134"/>
      </rPr>
      <t>一般起重伤害事故</t>
    </r>
  </si>
  <si>
    <r>
      <rPr>
        <sz val="11"/>
        <color theme="1"/>
        <rFont val="宋体"/>
        <charset val="134"/>
      </rPr>
      <t>平度市</t>
    </r>
    <r>
      <rPr>
        <sz val="11"/>
        <color theme="1"/>
        <rFont val="Times New Roman"/>
        <family val="1"/>
      </rPr>
      <t>“5.22”</t>
    </r>
    <r>
      <rPr>
        <sz val="11"/>
        <color theme="1"/>
        <rFont val="宋体"/>
        <charset val="134"/>
      </rPr>
      <t>江西省群力建设有限公司起重伤害事故</t>
    </r>
  </si>
  <si>
    <r>
      <rPr>
        <sz val="11"/>
        <color theme="1"/>
        <rFont val="宋体"/>
        <charset val="134"/>
      </rPr>
      <t>黄岛区</t>
    </r>
    <r>
      <rPr>
        <sz val="11"/>
        <color theme="1"/>
        <rFont val="Times New Roman"/>
        <family val="1"/>
      </rPr>
      <t>“5·25”</t>
    </r>
    <r>
      <rPr>
        <sz val="11"/>
        <color theme="1"/>
        <rFont val="宋体"/>
        <charset val="134"/>
      </rPr>
      <t>华鼎建筑装饰工程有限公司一般高处坠落事故</t>
    </r>
  </si>
  <si>
    <r>
      <rPr>
        <sz val="11"/>
        <color theme="1"/>
        <rFont val="宋体"/>
        <charset val="134"/>
      </rPr>
      <t>中铁十五局集团第一工程有限公司</t>
    </r>
    <r>
      <rPr>
        <sz val="11"/>
        <color theme="1"/>
        <rFont val="Times New Roman"/>
        <family val="1"/>
      </rPr>
      <t>“6•18”</t>
    </r>
    <r>
      <rPr>
        <sz val="11"/>
        <color theme="1"/>
        <rFont val="宋体"/>
        <charset val="134"/>
      </rPr>
      <t>一般物体打击事故</t>
    </r>
    <r>
      <rPr>
        <sz val="11"/>
        <color theme="1"/>
        <rFont val="Times New Roman"/>
        <family val="1"/>
      </rPr>
      <t xml:space="preserve">
</t>
    </r>
    <r>
      <rPr>
        <sz val="11"/>
        <color theme="1"/>
        <rFont val="宋体"/>
        <charset val="134"/>
      </rPr>
      <t>亡人事故</t>
    </r>
  </si>
  <si>
    <r>
      <t>李沧区长顺路</t>
    </r>
    <r>
      <rPr>
        <sz val="11"/>
        <color theme="1"/>
        <rFont val="Times New Roman"/>
        <family val="1"/>
      </rPr>
      <t xml:space="preserve"> 15 </t>
    </r>
    <r>
      <rPr>
        <sz val="11"/>
        <color theme="1"/>
        <rFont val="宋体"/>
        <charset val="134"/>
      </rPr>
      <t>号</t>
    </r>
    <r>
      <rPr>
        <sz val="11"/>
        <color theme="1"/>
        <rFont val="Times New Roman"/>
        <family val="1"/>
      </rPr>
      <t xml:space="preserve"> “6·19”</t>
    </r>
    <r>
      <rPr>
        <sz val="11"/>
        <color theme="1"/>
        <rFont val="宋体"/>
        <charset val="134"/>
      </rPr>
      <t>一般高处坠落</t>
    </r>
  </si>
  <si>
    <r>
      <rPr>
        <sz val="11"/>
        <color theme="1"/>
        <rFont val="宋体"/>
        <charset val="134"/>
      </rPr>
      <t>李沧区滨海路</t>
    </r>
    <r>
      <rPr>
        <sz val="11"/>
        <color theme="1"/>
        <rFont val="Times New Roman"/>
        <family val="1"/>
      </rPr>
      <t xml:space="preserve"> 22 </t>
    </r>
    <r>
      <rPr>
        <sz val="11"/>
        <color theme="1"/>
        <rFont val="宋体"/>
        <charset val="134"/>
      </rPr>
      <t>号</t>
    </r>
    <r>
      <rPr>
        <sz val="11"/>
        <color theme="1"/>
        <rFont val="Times New Roman"/>
        <family val="1"/>
      </rPr>
      <t xml:space="preserve">“7·18” </t>
    </r>
    <r>
      <rPr>
        <sz val="11"/>
        <color theme="1"/>
        <rFont val="宋体"/>
        <charset val="134"/>
      </rPr>
      <t>一般车辆伤害生产安全事故</t>
    </r>
  </si>
  <si>
    <r>
      <t>黄岛区</t>
    </r>
    <r>
      <rPr>
        <sz val="11"/>
        <color theme="1"/>
        <rFont val="Times New Roman"/>
        <family val="1"/>
      </rPr>
      <t>“7·28”</t>
    </r>
    <r>
      <rPr>
        <sz val="11"/>
        <color theme="1"/>
        <rFont val="宋体"/>
        <charset val="134"/>
      </rPr>
      <t>山东军辉建设集团有限公司</t>
    </r>
    <r>
      <rPr>
        <sz val="11"/>
        <color theme="1"/>
        <rFont val="Times New Roman"/>
        <family val="1"/>
      </rPr>
      <t xml:space="preserve">
</t>
    </r>
    <r>
      <rPr>
        <sz val="11"/>
        <color theme="1"/>
        <rFont val="宋体"/>
        <charset val="134"/>
      </rPr>
      <t>一般触电伤害事故</t>
    </r>
  </si>
  <si>
    <r>
      <rPr>
        <sz val="11"/>
        <color theme="1"/>
        <rFont val="宋体"/>
        <charset val="134"/>
      </rPr>
      <t>青岛维和聚工贸有限公司</t>
    </r>
    <r>
      <rPr>
        <sz val="11"/>
        <color theme="1"/>
        <rFont val="Times New Roman"/>
        <family val="1"/>
      </rPr>
      <t xml:space="preserve"> “8·2”</t>
    </r>
    <r>
      <rPr>
        <sz val="11"/>
        <color theme="1"/>
        <rFont val="宋体"/>
        <charset val="134"/>
      </rPr>
      <t>一般起重伤害生产安全事故</t>
    </r>
  </si>
  <si>
    <r>
      <rPr>
        <sz val="11"/>
        <color theme="1"/>
        <rFont val="宋体"/>
        <charset val="134"/>
      </rPr>
      <t>黄岛区</t>
    </r>
    <r>
      <rPr>
        <sz val="11"/>
        <color theme="1"/>
        <rFont val="Times New Roman"/>
        <family val="1"/>
      </rPr>
      <t>“8·11”</t>
    </r>
    <r>
      <rPr>
        <sz val="11"/>
        <color theme="1"/>
        <rFont val="宋体"/>
        <charset val="134"/>
      </rPr>
      <t>莱钢集成建筑（青岛）发展有限公司一般起重伤害事故</t>
    </r>
  </si>
  <si>
    <r>
      <rPr>
        <sz val="11"/>
        <color theme="1"/>
        <rFont val="宋体"/>
        <charset val="134"/>
      </rPr>
      <t>平度市</t>
    </r>
    <r>
      <rPr>
        <sz val="11"/>
        <color theme="1"/>
        <rFont val="Times New Roman"/>
        <family val="1"/>
      </rPr>
      <t>“2.28”</t>
    </r>
    <r>
      <rPr>
        <sz val="11"/>
        <color theme="1"/>
        <rFont val="宋体"/>
        <charset val="134"/>
      </rPr>
      <t>青岛安装建设股份有限公司窒息事故</t>
    </r>
  </si>
  <si>
    <r>
      <rPr>
        <b/>
        <sz val="20"/>
        <color theme="1"/>
        <rFont val="Times New Roman"/>
        <family val="1"/>
      </rPr>
      <t>Henan Province</t>
    </r>
    <r>
      <rPr>
        <b/>
        <sz val="20"/>
        <color theme="1"/>
        <rFont val="宋体"/>
        <charset val="134"/>
      </rPr>
      <t>（</t>
    </r>
    <r>
      <rPr>
        <b/>
        <sz val="20"/>
        <color theme="1"/>
        <rFont val="Times New Roman"/>
        <family val="1"/>
      </rPr>
      <t>7</t>
    </r>
    <r>
      <rPr>
        <b/>
        <sz val="20"/>
        <color theme="1"/>
        <rFont val="宋体"/>
        <charset val="134"/>
      </rPr>
      <t>）</t>
    </r>
  </si>
  <si>
    <r>
      <t>鲁山县宏祥新型建材有限公司</t>
    </r>
    <r>
      <rPr>
        <sz val="11"/>
        <color theme="1"/>
        <rFont val="Times New Roman"/>
        <family val="1"/>
      </rPr>
      <t>“12.18”</t>
    </r>
    <r>
      <rPr>
        <sz val="11"/>
        <color theme="1"/>
        <rFont val="宋体"/>
        <charset val="134"/>
      </rPr>
      <t>较大建筑坍塌</t>
    </r>
  </si>
  <si>
    <r>
      <rPr>
        <sz val="11"/>
        <color theme="1"/>
        <rFont val="宋体"/>
        <charset val="134"/>
      </rPr>
      <t>郑州市塑料三厂职工集资住宅楼项目</t>
    </r>
    <r>
      <rPr>
        <sz val="11"/>
        <color theme="1"/>
        <rFont val="Times New Roman"/>
        <family val="1"/>
      </rPr>
      <t>“1•5”</t>
    </r>
    <r>
      <rPr>
        <sz val="11"/>
        <color theme="1"/>
        <rFont val="宋体"/>
        <charset val="134"/>
      </rPr>
      <t>坍塌</t>
    </r>
  </si>
  <si>
    <r>
      <rPr>
        <sz val="11"/>
        <color theme="1"/>
        <rFont val="宋体"/>
        <charset val="134"/>
      </rPr>
      <t>邓州市花洲街道办事处违法建筑外粉施工</t>
    </r>
    <r>
      <rPr>
        <sz val="11"/>
        <color theme="1"/>
        <rFont val="Times New Roman"/>
        <family val="1"/>
      </rPr>
      <t>“6.8”</t>
    </r>
    <r>
      <rPr>
        <sz val="11"/>
        <color theme="1"/>
        <rFont val="宋体"/>
        <charset val="134"/>
      </rPr>
      <t>高空坠落</t>
    </r>
  </si>
  <si>
    <r>
      <rPr>
        <sz val="11"/>
        <color theme="1"/>
        <rFont val="宋体"/>
        <charset val="134"/>
      </rPr>
      <t>郑东新区龙翔二街</t>
    </r>
    <r>
      <rPr>
        <sz val="11"/>
        <color theme="1"/>
        <rFont val="Times New Roman"/>
        <family val="1"/>
      </rPr>
      <t>DN600</t>
    </r>
    <r>
      <rPr>
        <sz val="11"/>
        <color theme="1"/>
        <rFont val="宋体"/>
        <charset val="134"/>
      </rPr>
      <t>给水管道施工项目</t>
    </r>
    <r>
      <rPr>
        <sz val="11"/>
        <color theme="1"/>
        <rFont val="Times New Roman"/>
        <family val="1"/>
      </rPr>
      <t>“6•12”</t>
    </r>
    <r>
      <rPr>
        <sz val="11"/>
        <color theme="1"/>
        <rFont val="宋体"/>
        <charset val="134"/>
      </rPr>
      <t>较大建筑坍塌</t>
    </r>
  </si>
  <si>
    <r>
      <rPr>
        <sz val="11"/>
        <color theme="1"/>
        <rFont val="宋体"/>
        <charset val="134"/>
      </rPr>
      <t>辉县市新墙建材有限公司</t>
    </r>
    <r>
      <rPr>
        <sz val="11"/>
        <color theme="1"/>
        <rFont val="Times New Roman"/>
        <family val="1"/>
      </rPr>
      <t>“10•5”</t>
    </r>
    <r>
      <rPr>
        <sz val="11"/>
        <color theme="1"/>
        <rFont val="宋体"/>
        <charset val="134"/>
      </rPr>
      <t>较大坍塌</t>
    </r>
  </si>
  <si>
    <r>
      <rPr>
        <sz val="11"/>
        <color theme="1"/>
        <rFont val="宋体"/>
        <charset val="134"/>
      </rPr>
      <t>安阳华诚特钢</t>
    </r>
    <r>
      <rPr>
        <sz val="11"/>
        <color theme="1"/>
        <rFont val="Times New Roman"/>
        <family val="1"/>
      </rPr>
      <t>“1•25”</t>
    </r>
    <r>
      <rPr>
        <sz val="11"/>
        <color theme="1"/>
        <rFont val="宋体"/>
        <charset val="134"/>
      </rPr>
      <t>较大起重伤害</t>
    </r>
  </si>
  <si>
    <r>
      <rPr>
        <sz val="11"/>
        <color theme="1"/>
        <rFont val="宋体"/>
        <charset val="134"/>
      </rPr>
      <t>邓州市人民政府关于张村镇垃圾填埋场</t>
    </r>
    <r>
      <rPr>
        <sz val="11"/>
        <color theme="1"/>
        <rFont val="Times New Roman"/>
        <family val="1"/>
      </rPr>
      <t>“1.17”</t>
    </r>
    <r>
      <rPr>
        <sz val="11"/>
        <color theme="1"/>
        <rFont val="宋体"/>
        <charset val="134"/>
      </rPr>
      <t>较大墙体塌</t>
    </r>
  </si>
  <si>
    <r>
      <rPr>
        <b/>
        <sz val="20"/>
        <color theme="1"/>
        <rFont val="Times New Roman"/>
        <family val="1"/>
      </rPr>
      <t>Hubei Province</t>
    </r>
    <r>
      <rPr>
        <b/>
        <sz val="20"/>
        <color theme="1"/>
        <rFont val="宋体"/>
        <charset val="134"/>
      </rPr>
      <t>（</t>
    </r>
    <r>
      <rPr>
        <b/>
        <sz val="20"/>
        <color theme="1"/>
        <rFont val="Times New Roman"/>
        <family val="1"/>
      </rPr>
      <t>17</t>
    </r>
    <r>
      <rPr>
        <b/>
        <sz val="20"/>
        <color theme="1"/>
        <rFont val="宋体"/>
        <charset val="134"/>
      </rPr>
      <t>）</t>
    </r>
  </si>
  <si>
    <r>
      <t>云梦县楚王城二期工程</t>
    </r>
    <r>
      <rPr>
        <sz val="11"/>
        <color theme="1"/>
        <rFont val="Times New Roman"/>
        <family val="1"/>
      </rPr>
      <t>“12.16”</t>
    </r>
    <r>
      <rPr>
        <sz val="11"/>
        <color theme="1"/>
        <rFont val="宋体"/>
        <charset val="134"/>
      </rPr>
      <t>较大坍塌</t>
    </r>
  </si>
  <si>
    <r>
      <t>竹溪县蒋家堰镇</t>
    </r>
    <r>
      <rPr>
        <sz val="11"/>
        <color theme="1"/>
        <rFont val="Times New Roman"/>
        <family val="1"/>
      </rPr>
      <t>“8.13”</t>
    </r>
    <r>
      <rPr>
        <sz val="11"/>
        <color theme="1"/>
        <rFont val="宋体"/>
        <charset val="134"/>
      </rPr>
      <t>农民建房和绿谷中央城一期三标段</t>
    </r>
    <r>
      <rPr>
        <sz val="11"/>
        <color theme="1"/>
        <rFont val="Times New Roman"/>
        <family val="1"/>
      </rPr>
      <t>5</t>
    </r>
    <r>
      <rPr>
        <sz val="11"/>
        <color theme="1"/>
        <rFont val="宋体"/>
        <charset val="134"/>
      </rPr>
      <t>号楼</t>
    </r>
    <r>
      <rPr>
        <sz val="11"/>
        <color theme="1"/>
        <rFont val="Times New Roman"/>
        <family val="1"/>
      </rPr>
      <t>“9.22”</t>
    </r>
    <r>
      <rPr>
        <sz val="11"/>
        <color theme="1"/>
        <rFont val="宋体"/>
        <charset val="134"/>
      </rPr>
      <t>一般高处坠落</t>
    </r>
  </si>
  <si>
    <r>
      <t>绿谷中央城一期三标段</t>
    </r>
    <r>
      <rPr>
        <sz val="11"/>
        <color theme="1"/>
        <rFont val="Times New Roman"/>
        <family val="1"/>
      </rPr>
      <t>5</t>
    </r>
    <r>
      <rPr>
        <sz val="11"/>
        <color theme="1"/>
        <rFont val="宋体"/>
        <charset val="134"/>
      </rPr>
      <t>号楼</t>
    </r>
    <r>
      <rPr>
        <sz val="11"/>
        <color theme="1"/>
        <rFont val="Times New Roman"/>
        <family val="1"/>
      </rPr>
      <t>“9.22”</t>
    </r>
    <r>
      <rPr>
        <sz val="11"/>
        <color theme="1"/>
        <rFont val="宋体"/>
        <charset val="134"/>
      </rPr>
      <t>一般高处坠落</t>
    </r>
  </si>
  <si>
    <r>
      <t>襄阳市伟丰机械有限公司二期项目建设工程</t>
    </r>
    <r>
      <rPr>
        <sz val="11"/>
        <color theme="1"/>
        <rFont val="Times New Roman"/>
        <family val="1"/>
      </rPr>
      <t xml:space="preserve"> “10.26”</t>
    </r>
    <r>
      <rPr>
        <sz val="11"/>
        <color theme="1"/>
        <rFont val="宋体"/>
        <charset val="134"/>
      </rPr>
      <t>较大基坑坍塌</t>
    </r>
  </si>
  <si>
    <r>
      <t>襄阳市南漳县</t>
    </r>
    <r>
      <rPr>
        <sz val="11"/>
        <color theme="1"/>
        <rFont val="Times New Roman"/>
        <family val="1"/>
      </rPr>
      <t>“11•20”</t>
    </r>
    <r>
      <rPr>
        <sz val="11"/>
        <color theme="1"/>
        <rFont val="宋体"/>
        <charset val="134"/>
      </rPr>
      <t>较大建筑施工坍塌</t>
    </r>
  </si>
  <si>
    <r>
      <rPr>
        <sz val="11"/>
        <color theme="1"/>
        <rFont val="Times New Roman"/>
        <family val="1"/>
      </rPr>
      <t>1•16”</t>
    </r>
    <r>
      <rPr>
        <sz val="11"/>
        <color theme="1"/>
        <rFont val="宋体"/>
        <charset val="134"/>
      </rPr>
      <t>楚天都市佳园建筑工地一般高处坠落</t>
    </r>
  </si>
  <si>
    <r>
      <t>湖北华电襄阳发电有限公司</t>
    </r>
    <r>
      <rPr>
        <sz val="11"/>
        <color theme="1"/>
        <rFont val="Times New Roman"/>
        <family val="1"/>
      </rPr>
      <t>3#</t>
    </r>
    <r>
      <rPr>
        <sz val="11"/>
        <color theme="1"/>
        <rFont val="宋体"/>
        <charset val="134"/>
      </rPr>
      <t>烟囱防腐改造工程</t>
    </r>
    <r>
      <rPr>
        <sz val="11"/>
        <color theme="1"/>
        <rFont val="Times New Roman"/>
        <family val="1"/>
      </rPr>
      <t xml:space="preserve"> “2.26”</t>
    </r>
    <r>
      <rPr>
        <sz val="11"/>
        <color theme="1"/>
        <rFont val="宋体"/>
        <charset val="134"/>
      </rPr>
      <t>物体打击</t>
    </r>
  </si>
  <si>
    <r>
      <rPr>
        <sz val="11"/>
        <color theme="1"/>
        <rFont val="宋体"/>
        <charset val="134"/>
      </rPr>
      <t>湖北质升昌建筑有限公司</t>
    </r>
    <r>
      <rPr>
        <sz val="11"/>
        <color theme="1"/>
        <rFont val="Times New Roman"/>
        <family val="1"/>
      </rPr>
      <t>“5.8”</t>
    </r>
    <r>
      <rPr>
        <sz val="11"/>
        <color theme="1"/>
        <rFont val="宋体"/>
        <charset val="134"/>
      </rPr>
      <t>一般高处坠落</t>
    </r>
  </si>
  <si>
    <r>
      <rPr>
        <sz val="11"/>
        <color theme="1"/>
        <rFont val="宋体"/>
        <charset val="134"/>
      </rPr>
      <t>张湾区西城大道</t>
    </r>
    <r>
      <rPr>
        <sz val="11"/>
        <color theme="1"/>
        <rFont val="Times New Roman"/>
        <family val="1"/>
      </rPr>
      <t>“6.29”</t>
    </r>
    <r>
      <rPr>
        <sz val="11"/>
        <color theme="1"/>
        <rFont val="宋体"/>
        <charset val="134"/>
      </rPr>
      <t>建筑钢模板爆模倾覆</t>
    </r>
  </si>
  <si>
    <r>
      <t>襄城区檀溪村民房改造二期工程山水家园</t>
    </r>
    <r>
      <rPr>
        <sz val="11"/>
        <color theme="1"/>
        <rFont val="Times New Roman"/>
        <family val="1"/>
      </rPr>
      <t xml:space="preserve"> “7.1”</t>
    </r>
    <r>
      <rPr>
        <sz val="11"/>
        <color theme="1"/>
        <rFont val="宋体"/>
        <charset val="134"/>
      </rPr>
      <t>高处坠落</t>
    </r>
  </si>
  <si>
    <r>
      <t>潜江市曹禺大剧院在建工程项目</t>
    </r>
    <r>
      <rPr>
        <sz val="11"/>
        <color theme="1"/>
        <rFont val="Times New Roman"/>
        <family val="1"/>
      </rPr>
      <t>“12•6”</t>
    </r>
    <r>
      <rPr>
        <sz val="11"/>
        <color theme="1"/>
        <rFont val="宋体"/>
        <charset val="134"/>
      </rPr>
      <t>较大建筑施工坍塌</t>
    </r>
  </si>
  <si>
    <r>
      <t>竹溪县</t>
    </r>
    <r>
      <rPr>
        <sz val="11"/>
        <color theme="1"/>
        <rFont val="Times New Roman"/>
        <family val="1"/>
      </rPr>
      <t>346</t>
    </r>
    <r>
      <rPr>
        <sz val="11"/>
        <color theme="1"/>
        <rFont val="宋体"/>
        <charset val="134"/>
      </rPr>
      <t>国道改扩建工程</t>
    </r>
    <r>
      <rPr>
        <sz val="11"/>
        <color theme="1"/>
        <rFont val="Times New Roman"/>
        <family val="1"/>
      </rPr>
      <t>“7.23”</t>
    </r>
    <r>
      <rPr>
        <sz val="11"/>
        <color theme="1"/>
        <rFont val="宋体"/>
        <charset val="134"/>
      </rPr>
      <t>一般车辆伤害</t>
    </r>
  </si>
  <si>
    <r>
      <t>硚口区美好公馆</t>
    </r>
    <r>
      <rPr>
        <sz val="11"/>
        <color theme="1"/>
        <rFont val="Times New Roman"/>
        <family val="1"/>
      </rPr>
      <t>“8.21”</t>
    </r>
    <r>
      <rPr>
        <sz val="11"/>
        <color theme="1"/>
        <rFont val="宋体"/>
        <charset val="134"/>
      </rPr>
      <t>较大建筑</t>
    </r>
    <r>
      <rPr>
        <sz val="11"/>
        <color theme="1"/>
        <rFont val="Times New Roman"/>
        <family val="1"/>
      </rPr>
      <t xml:space="preserve">
</t>
    </r>
    <r>
      <rPr>
        <sz val="11"/>
        <color theme="1"/>
        <rFont val="宋体"/>
        <charset val="134"/>
      </rPr>
      <t>起重伤害</t>
    </r>
  </si>
  <si>
    <r>
      <t>张湾区湖北民安物业有限公司</t>
    </r>
    <r>
      <rPr>
        <sz val="11"/>
        <color theme="1"/>
        <rFont val="Times New Roman"/>
        <family val="1"/>
      </rPr>
      <t>“</t>
    </r>
    <r>
      <rPr>
        <sz val="11"/>
        <color theme="1"/>
        <rFont val="宋体"/>
        <charset val="134"/>
      </rPr>
      <t>山水龙城</t>
    </r>
    <r>
      <rPr>
        <sz val="11"/>
        <color theme="1"/>
        <rFont val="Times New Roman"/>
        <family val="1"/>
      </rPr>
      <t>”</t>
    </r>
    <r>
      <rPr>
        <sz val="11"/>
        <color theme="1"/>
        <rFont val="宋体"/>
        <charset val="134"/>
      </rPr>
      <t>小区</t>
    </r>
    <r>
      <rPr>
        <sz val="11"/>
        <color theme="1"/>
        <rFont val="Times New Roman"/>
        <family val="1"/>
      </rPr>
      <t>“12•4”</t>
    </r>
    <r>
      <rPr>
        <sz val="11"/>
        <color theme="1"/>
        <rFont val="宋体"/>
        <charset val="134"/>
      </rPr>
      <t>一般高处坠落</t>
    </r>
  </si>
  <si>
    <r>
      <rPr>
        <sz val="11"/>
        <color theme="1"/>
        <rFont val="宋体"/>
        <charset val="134"/>
      </rPr>
      <t>竹溪县湖北中振建筑工程有限公司</t>
    </r>
    <r>
      <rPr>
        <sz val="11"/>
        <color theme="1"/>
        <rFont val="Times New Roman"/>
        <family val="1"/>
      </rPr>
      <t>“ 4·6</t>
    </r>
    <r>
      <rPr>
        <sz val="11"/>
        <color theme="1"/>
        <rFont val="宋体"/>
        <charset val="134"/>
      </rPr>
      <t>高处坠落</t>
    </r>
  </si>
  <si>
    <r>
      <t>浠水散水跨江合作示范区自来水厂改扩建工程</t>
    </r>
    <r>
      <rPr>
        <sz val="11"/>
        <color theme="1"/>
        <rFont val="Times New Roman"/>
        <family val="1"/>
      </rPr>
      <t xml:space="preserve"> “9.18”</t>
    </r>
    <r>
      <rPr>
        <sz val="11"/>
        <color theme="1"/>
        <rFont val="宋体"/>
        <charset val="134"/>
      </rPr>
      <t>较大建筑施工坍塌</t>
    </r>
  </si>
  <si>
    <r>
      <t>十堰成邦市场发展置业有限公司</t>
    </r>
    <r>
      <rPr>
        <sz val="11"/>
        <color theme="1"/>
        <rFont val="Times New Roman"/>
        <family val="1"/>
      </rPr>
      <t xml:space="preserve">
“ 9·30” </t>
    </r>
    <r>
      <rPr>
        <sz val="11"/>
        <color theme="1"/>
        <rFont val="宋体"/>
        <charset val="134"/>
      </rPr>
      <t>一般起重伤害</t>
    </r>
  </si>
  <si>
    <r>
      <rPr>
        <b/>
        <sz val="20"/>
        <color theme="1"/>
        <rFont val="Times New Roman"/>
        <family val="1"/>
      </rPr>
      <t>Hunan Province</t>
    </r>
    <r>
      <rPr>
        <b/>
        <sz val="20"/>
        <color theme="1"/>
        <rFont val="宋体"/>
        <charset val="134"/>
      </rPr>
      <t>（</t>
    </r>
    <r>
      <rPr>
        <b/>
        <sz val="20"/>
        <color theme="1"/>
        <rFont val="Times New Roman"/>
        <family val="1"/>
      </rPr>
      <t>22</t>
    </r>
    <r>
      <rPr>
        <b/>
        <sz val="20"/>
        <color theme="1"/>
        <rFont val="宋体"/>
        <charset val="134"/>
      </rPr>
      <t>）</t>
    </r>
  </si>
  <si>
    <r>
      <t>衡阳市中心汽车站新建维修车间</t>
    </r>
    <r>
      <rPr>
        <sz val="11"/>
        <color theme="1"/>
        <rFont val="Times New Roman"/>
        <family val="1"/>
      </rPr>
      <t>“9.26”</t>
    </r>
    <r>
      <rPr>
        <sz val="11"/>
        <color theme="1"/>
        <rFont val="宋体"/>
        <charset val="134"/>
      </rPr>
      <t>坍塌</t>
    </r>
  </si>
  <si>
    <r>
      <rPr>
        <sz val="11"/>
        <color theme="1"/>
        <rFont val="宋体"/>
        <charset val="134"/>
      </rPr>
      <t>绿地中央广场</t>
    </r>
    <r>
      <rPr>
        <sz val="11"/>
        <color theme="1"/>
        <rFont val="Times New Roman"/>
        <family val="1"/>
      </rPr>
      <t>1</t>
    </r>
    <r>
      <rPr>
        <sz val="11"/>
        <color theme="1"/>
        <rFont val="宋体"/>
        <charset val="134"/>
      </rPr>
      <t>号栋建设工地</t>
    </r>
    <r>
      <rPr>
        <sz val="11"/>
        <color theme="1"/>
        <rFont val="Times New Roman"/>
        <family val="1"/>
      </rPr>
      <t>“3.7”</t>
    </r>
    <r>
      <rPr>
        <sz val="11"/>
        <color theme="1"/>
        <rFont val="宋体"/>
        <charset val="134"/>
      </rPr>
      <t>高处坠落</t>
    </r>
  </si>
  <si>
    <r>
      <rPr>
        <sz val="11"/>
        <color theme="1"/>
        <rFont val="宋体"/>
        <charset val="134"/>
      </rPr>
      <t>新化县琅塘镇新安时代广场建筑工地</t>
    </r>
    <r>
      <rPr>
        <sz val="11"/>
        <color theme="1"/>
        <rFont val="Times New Roman"/>
        <family val="1"/>
      </rPr>
      <t>“12.21”</t>
    </r>
    <r>
      <rPr>
        <sz val="11"/>
        <color theme="1"/>
        <rFont val="宋体"/>
        <charset val="134"/>
      </rPr>
      <t>非法较大起重伤害</t>
    </r>
  </si>
  <si>
    <r>
      <rPr>
        <sz val="11"/>
        <color theme="1"/>
        <rFont val="宋体"/>
        <charset val="134"/>
      </rPr>
      <t>长沙市雨花区景城花园一期工程建设工地</t>
    </r>
    <r>
      <rPr>
        <sz val="11"/>
        <color theme="1"/>
        <rFont val="Times New Roman"/>
        <family val="1"/>
      </rPr>
      <t xml:space="preserve"> “1•12”</t>
    </r>
    <r>
      <rPr>
        <sz val="11"/>
        <color theme="1"/>
        <rFont val="宋体"/>
        <charset val="134"/>
      </rPr>
      <t>起重伤害</t>
    </r>
  </si>
  <si>
    <r>
      <rPr>
        <sz val="11"/>
        <color theme="1"/>
        <rFont val="宋体"/>
        <charset val="134"/>
      </rPr>
      <t>湘乡市东山新城</t>
    </r>
    <r>
      <rPr>
        <sz val="11"/>
        <color theme="1"/>
        <rFont val="Times New Roman"/>
        <family val="1"/>
      </rPr>
      <t>“7.9”</t>
    </r>
    <r>
      <rPr>
        <sz val="11"/>
        <color theme="1"/>
        <rFont val="宋体"/>
        <charset val="134"/>
      </rPr>
      <t>较大坍塌</t>
    </r>
  </si>
  <si>
    <r>
      <rPr>
        <sz val="11"/>
        <color theme="1"/>
        <rFont val="宋体"/>
        <charset val="134"/>
      </rPr>
      <t>长沙市芙蓉区宇成朝阳广场建设工地</t>
    </r>
    <r>
      <rPr>
        <sz val="11"/>
        <color theme="1"/>
        <rFont val="Times New Roman"/>
        <family val="1"/>
      </rPr>
      <t xml:space="preserve"> “7•29”</t>
    </r>
    <r>
      <rPr>
        <sz val="11"/>
        <color theme="1"/>
        <rFont val="宋体"/>
        <charset val="134"/>
      </rPr>
      <t>起重伤害</t>
    </r>
  </si>
  <si>
    <r>
      <rPr>
        <sz val="11"/>
        <color theme="1"/>
        <rFont val="宋体"/>
        <charset val="134"/>
      </rPr>
      <t>汝郴高速赤石特大桥</t>
    </r>
    <r>
      <rPr>
        <sz val="11"/>
        <color theme="1"/>
        <rFont val="Times New Roman"/>
        <family val="1"/>
      </rPr>
      <t xml:space="preserve">
“10•29”</t>
    </r>
    <r>
      <rPr>
        <sz val="11"/>
        <color theme="1"/>
        <rFont val="宋体"/>
        <charset val="134"/>
      </rPr>
      <t>较大施工火灾</t>
    </r>
  </si>
  <si>
    <r>
      <rPr>
        <sz val="11"/>
        <color theme="1"/>
        <rFont val="宋体"/>
        <charset val="134"/>
      </rPr>
      <t>长沙市芙蓉区三湘南湖大市场实业总公司</t>
    </r>
    <r>
      <rPr>
        <sz val="11"/>
        <color theme="1"/>
        <rFont val="Times New Roman"/>
        <family val="1"/>
      </rPr>
      <t xml:space="preserve">
“11•29”</t>
    </r>
    <r>
      <rPr>
        <sz val="11"/>
        <color theme="1"/>
        <rFont val="宋体"/>
        <charset val="134"/>
      </rPr>
      <t>较大火灾</t>
    </r>
  </si>
  <si>
    <r>
      <rPr>
        <sz val="11"/>
        <color theme="1"/>
        <rFont val="宋体"/>
        <charset val="134"/>
      </rPr>
      <t>长沙市岳麓区奥克斯缔壹城建设工地</t>
    </r>
    <r>
      <rPr>
        <sz val="11"/>
        <color theme="1"/>
        <rFont val="Times New Roman"/>
        <family val="1"/>
      </rPr>
      <t>“1.14”</t>
    </r>
    <r>
      <rPr>
        <sz val="11"/>
        <color theme="1"/>
        <rFont val="宋体"/>
        <charset val="134"/>
      </rPr>
      <t>起重伤害</t>
    </r>
  </si>
  <si>
    <r>
      <rPr>
        <sz val="11"/>
        <color theme="1"/>
        <rFont val="宋体"/>
        <charset val="134"/>
      </rPr>
      <t>长沙市长沙县长沙经济技术开发区黄兴大道梨江港污水管道工程顶管工程</t>
    </r>
    <r>
      <rPr>
        <sz val="11"/>
        <color theme="1"/>
        <rFont val="Times New Roman"/>
        <family val="1"/>
      </rPr>
      <t>“1.31”</t>
    </r>
    <r>
      <rPr>
        <sz val="11"/>
        <color theme="1"/>
        <rFont val="宋体"/>
        <charset val="134"/>
      </rPr>
      <t>较大窒息</t>
    </r>
  </si>
  <si>
    <r>
      <rPr>
        <sz val="11"/>
        <color theme="1"/>
        <rFont val="宋体"/>
        <charset val="134"/>
      </rPr>
      <t>湖南安化渣滓溪矿业有限公司</t>
    </r>
    <r>
      <rPr>
        <sz val="11"/>
        <color theme="1"/>
        <rFont val="Times New Roman"/>
        <family val="1"/>
      </rPr>
      <t>“4•25”</t>
    </r>
    <r>
      <rPr>
        <sz val="11"/>
        <color theme="1"/>
        <rFont val="宋体"/>
        <charset val="134"/>
      </rPr>
      <t>较大塔吊坍塌</t>
    </r>
  </si>
  <si>
    <r>
      <rPr>
        <sz val="11"/>
        <color theme="1"/>
        <rFont val="宋体"/>
        <charset val="134"/>
      </rPr>
      <t>长沙市芙蓉区湖南农业大学综合实验大楼建设工地</t>
    </r>
    <r>
      <rPr>
        <sz val="11"/>
        <color theme="1"/>
        <rFont val="Times New Roman"/>
        <family val="1"/>
      </rPr>
      <t>“4•29”</t>
    </r>
    <r>
      <rPr>
        <sz val="11"/>
        <color theme="1"/>
        <rFont val="宋体"/>
        <charset val="134"/>
      </rPr>
      <t>物体打击</t>
    </r>
  </si>
  <si>
    <r>
      <rPr>
        <sz val="11"/>
        <color theme="1"/>
        <rFont val="宋体"/>
        <charset val="134"/>
      </rPr>
      <t>长沙市高新区湖南天劲制药有限责任公司污水处理改造工程施工工地</t>
    </r>
    <r>
      <rPr>
        <sz val="11"/>
        <color theme="1"/>
        <rFont val="Times New Roman"/>
        <family val="1"/>
      </rPr>
      <t>“8•8”</t>
    </r>
    <r>
      <rPr>
        <sz val="11"/>
        <color theme="1"/>
        <rFont val="宋体"/>
        <charset val="134"/>
      </rPr>
      <t>触电</t>
    </r>
  </si>
  <si>
    <r>
      <t>郴电国际郴州分公司</t>
    </r>
    <r>
      <rPr>
        <sz val="11"/>
        <color theme="1"/>
        <rFont val="Times New Roman"/>
        <family val="1"/>
      </rPr>
      <t>“9•14”</t>
    </r>
    <r>
      <rPr>
        <sz val="11"/>
        <color theme="1"/>
        <rFont val="宋体"/>
        <charset val="134"/>
      </rPr>
      <t>触电</t>
    </r>
  </si>
  <si>
    <r>
      <rPr>
        <sz val="11"/>
        <color theme="1"/>
        <rFont val="宋体"/>
        <charset val="134"/>
      </rPr>
      <t>湖南湘潭汽车运输总公司</t>
    </r>
    <r>
      <rPr>
        <sz val="11"/>
        <color theme="1"/>
        <rFont val="Times New Roman"/>
        <family val="1"/>
      </rPr>
      <t>“1•7”</t>
    </r>
    <r>
      <rPr>
        <sz val="11"/>
        <color theme="1"/>
        <rFont val="宋体"/>
        <charset val="134"/>
      </rPr>
      <t>坍塌</t>
    </r>
  </si>
  <si>
    <r>
      <rPr>
        <sz val="11"/>
        <color theme="1"/>
        <rFont val="宋体"/>
        <charset val="134"/>
      </rPr>
      <t>嘉兴中煤重机工程有限责任公司</t>
    </r>
    <r>
      <rPr>
        <sz val="11"/>
        <color theme="1"/>
        <rFont val="Times New Roman"/>
        <family val="1"/>
      </rPr>
      <t>“3•16”</t>
    </r>
    <r>
      <rPr>
        <sz val="11"/>
        <color theme="1"/>
        <rFont val="宋体"/>
        <charset val="134"/>
      </rPr>
      <t>物体打击</t>
    </r>
  </si>
  <si>
    <r>
      <rPr>
        <sz val="11"/>
        <color theme="1"/>
        <rFont val="宋体"/>
        <charset val="134"/>
      </rPr>
      <t>中冶京诚（湘潭）重工设备有限责任公司</t>
    </r>
    <r>
      <rPr>
        <sz val="11"/>
        <color theme="1"/>
        <rFont val="Times New Roman"/>
        <family val="1"/>
      </rPr>
      <t>“6.30”</t>
    </r>
    <r>
      <rPr>
        <sz val="11"/>
        <color theme="1"/>
        <rFont val="宋体"/>
        <charset val="134"/>
      </rPr>
      <t>高处坠落</t>
    </r>
  </si>
  <si>
    <r>
      <rPr>
        <sz val="11"/>
        <color theme="1"/>
        <rFont val="宋体"/>
        <charset val="134"/>
      </rPr>
      <t>长沙佳祥机械设备租赁有限公司</t>
    </r>
    <r>
      <rPr>
        <sz val="11"/>
        <color theme="1"/>
        <rFont val="Times New Roman"/>
        <family val="1"/>
      </rPr>
      <t>“7•8”</t>
    </r>
    <r>
      <rPr>
        <sz val="11"/>
        <color theme="1"/>
        <rFont val="宋体"/>
        <charset val="134"/>
      </rPr>
      <t>起重伤害</t>
    </r>
  </si>
  <si>
    <r>
      <rPr>
        <sz val="11"/>
        <color theme="1"/>
        <rFont val="宋体"/>
        <charset val="134"/>
      </rPr>
      <t>岳麓区麓山丰联项目建设工地</t>
    </r>
    <r>
      <rPr>
        <sz val="11"/>
        <color theme="1"/>
        <rFont val="Times New Roman"/>
        <family val="1"/>
      </rPr>
      <t>“7•24”</t>
    </r>
    <r>
      <rPr>
        <sz val="11"/>
        <color theme="1"/>
        <rFont val="宋体"/>
        <charset val="134"/>
      </rPr>
      <t>高处坠落</t>
    </r>
  </si>
  <si>
    <r>
      <rPr>
        <sz val="11"/>
        <color theme="1"/>
        <rFont val="宋体"/>
        <charset val="134"/>
      </rPr>
      <t>长沙市岳麓区望岳街道广泰锦苑项目建设工地</t>
    </r>
    <r>
      <rPr>
        <sz val="11"/>
        <color theme="1"/>
        <rFont val="Times New Roman"/>
        <family val="1"/>
      </rPr>
      <t>“8.3”</t>
    </r>
    <r>
      <rPr>
        <sz val="11"/>
        <color theme="1"/>
        <rFont val="宋体"/>
        <charset val="134"/>
      </rPr>
      <t>高处坠落</t>
    </r>
  </si>
  <si>
    <r>
      <t>衡阳市衡州大道西段管道基坑</t>
    </r>
    <r>
      <rPr>
        <sz val="11"/>
        <color theme="1"/>
        <rFont val="Times New Roman"/>
        <family val="1"/>
      </rPr>
      <t>“8•25”</t>
    </r>
    <r>
      <rPr>
        <sz val="11"/>
        <color theme="1"/>
        <rFont val="宋体"/>
        <charset val="134"/>
      </rPr>
      <t>坍塌</t>
    </r>
  </si>
  <si>
    <r>
      <rPr>
        <sz val="11"/>
        <color theme="1"/>
        <rFont val="宋体"/>
        <charset val="134"/>
      </rPr>
      <t>长株潭城际铁路荷塘站</t>
    </r>
    <r>
      <rPr>
        <sz val="11"/>
        <color theme="1"/>
        <rFont val="Times New Roman"/>
        <family val="1"/>
      </rPr>
      <t>“10•4”</t>
    </r>
    <r>
      <rPr>
        <sz val="11"/>
        <color theme="1"/>
        <rFont val="宋体"/>
        <charset val="134"/>
      </rPr>
      <t>高处坠落</t>
    </r>
  </si>
  <si>
    <r>
      <rPr>
        <b/>
        <sz val="20"/>
        <color theme="1"/>
        <rFont val="Times New Roman"/>
        <family val="1"/>
      </rPr>
      <t>Guangdong Province</t>
    </r>
    <r>
      <rPr>
        <b/>
        <sz val="20"/>
        <color theme="1"/>
        <rFont val="宋体"/>
        <charset val="134"/>
      </rPr>
      <t>（</t>
    </r>
    <r>
      <rPr>
        <b/>
        <sz val="20"/>
        <color theme="1"/>
        <rFont val="Times New Roman"/>
        <family val="1"/>
      </rPr>
      <t>28</t>
    </r>
    <r>
      <rPr>
        <b/>
        <sz val="20"/>
        <color theme="1"/>
        <rFont val="宋体"/>
        <charset val="134"/>
      </rPr>
      <t>）</t>
    </r>
  </si>
  <si>
    <r>
      <rPr>
        <sz val="11"/>
        <color theme="1"/>
        <rFont val="宋体"/>
        <charset val="134"/>
      </rPr>
      <t>茂化建集团有限公司</t>
    </r>
    <r>
      <rPr>
        <sz val="11"/>
        <color theme="1"/>
        <rFont val="Times New Roman"/>
        <family val="1"/>
      </rPr>
      <t>“5·30”</t>
    </r>
    <r>
      <rPr>
        <sz val="11"/>
        <color theme="1"/>
        <rFont val="宋体"/>
        <charset val="134"/>
      </rPr>
      <t>物体打击一般</t>
    </r>
  </si>
  <si>
    <r>
      <rPr>
        <sz val="11"/>
        <color theme="1"/>
        <rFont val="宋体"/>
        <charset val="134"/>
      </rPr>
      <t>高要市</t>
    </r>
    <r>
      <rPr>
        <sz val="11"/>
        <color theme="1"/>
        <rFont val="Times New Roman"/>
        <family val="1"/>
      </rPr>
      <t>“3•30”</t>
    </r>
    <r>
      <rPr>
        <sz val="11"/>
        <color theme="1"/>
        <rFont val="宋体"/>
        <charset val="134"/>
      </rPr>
      <t>挡土墙垮塌</t>
    </r>
  </si>
  <si>
    <r>
      <rPr>
        <sz val="11"/>
        <color theme="1"/>
        <rFont val="宋体"/>
        <charset val="134"/>
      </rPr>
      <t>惠州报业传媒集团全媒体产业基地一期工程</t>
    </r>
    <r>
      <rPr>
        <sz val="11"/>
        <color theme="1"/>
        <rFont val="Times New Roman"/>
        <family val="1"/>
      </rPr>
      <t>“3•17”</t>
    </r>
    <r>
      <rPr>
        <sz val="11"/>
        <color theme="1"/>
        <rFont val="宋体"/>
        <charset val="134"/>
      </rPr>
      <t>裙楼高支模坍塌</t>
    </r>
  </si>
  <si>
    <r>
      <rPr>
        <sz val="11"/>
        <color theme="1"/>
        <rFont val="宋体"/>
        <charset val="134"/>
      </rPr>
      <t>惠州市广业环保有限公司江北污水处理厂</t>
    </r>
    <r>
      <rPr>
        <sz val="11"/>
        <color theme="1"/>
        <rFont val="Times New Roman"/>
        <family val="1"/>
      </rPr>
      <t>“3•22”</t>
    </r>
    <r>
      <rPr>
        <sz val="11"/>
        <color theme="1"/>
        <rFont val="宋体"/>
        <charset val="134"/>
      </rPr>
      <t>雨水管道施工塌方</t>
    </r>
  </si>
  <si>
    <r>
      <rPr>
        <sz val="11"/>
        <color theme="1"/>
        <rFont val="宋体"/>
        <charset val="134"/>
      </rPr>
      <t>德庆县</t>
    </r>
    <r>
      <rPr>
        <sz val="11"/>
        <color theme="1"/>
        <rFont val="Times New Roman"/>
        <family val="1"/>
      </rPr>
      <t>“12•25”</t>
    </r>
    <r>
      <rPr>
        <sz val="11"/>
        <color theme="1"/>
        <rFont val="宋体"/>
        <charset val="134"/>
      </rPr>
      <t>较大坍塌</t>
    </r>
  </si>
  <si>
    <r>
      <rPr>
        <sz val="11"/>
        <color theme="1"/>
        <rFont val="宋体"/>
        <charset val="134"/>
      </rPr>
      <t>肇庆市鼎湖区</t>
    </r>
    <r>
      <rPr>
        <sz val="11"/>
        <color theme="1"/>
        <rFont val="Times New Roman"/>
        <family val="1"/>
      </rPr>
      <t>“4•8”</t>
    </r>
    <r>
      <rPr>
        <sz val="11"/>
        <color theme="1"/>
        <rFont val="宋体"/>
        <charset val="134"/>
      </rPr>
      <t>较大高处坠落</t>
    </r>
  </si>
  <si>
    <r>
      <rPr>
        <sz val="11"/>
        <color theme="1"/>
        <rFont val="宋体"/>
        <charset val="134"/>
      </rPr>
      <t>广州至乐昌高速公路</t>
    </r>
    <r>
      <rPr>
        <sz val="11"/>
        <color theme="1"/>
        <rFont val="Times New Roman"/>
        <family val="1"/>
      </rPr>
      <t>T15</t>
    </r>
    <r>
      <rPr>
        <sz val="11"/>
        <color theme="1"/>
        <rFont val="宋体"/>
        <charset val="134"/>
      </rPr>
      <t>标浈江特大桥</t>
    </r>
    <r>
      <rPr>
        <sz val="11"/>
        <color theme="1"/>
        <rFont val="Times New Roman"/>
        <family val="1"/>
      </rPr>
      <t>“4•18”</t>
    </r>
    <r>
      <rPr>
        <sz val="11"/>
        <color theme="1"/>
        <rFont val="宋体"/>
        <charset val="134"/>
      </rPr>
      <t>高空坠落</t>
    </r>
  </si>
  <si>
    <r>
      <rPr>
        <sz val="11"/>
        <color theme="1"/>
        <rFont val="宋体"/>
        <charset val="134"/>
      </rPr>
      <t>高州市深镇镇在建石拱桥</t>
    </r>
    <r>
      <rPr>
        <sz val="11"/>
        <color theme="1"/>
        <rFont val="Times New Roman"/>
        <family val="1"/>
      </rPr>
      <t>“5•3”</t>
    </r>
    <r>
      <rPr>
        <sz val="11"/>
        <color theme="1"/>
        <rFont val="宋体"/>
        <charset val="134"/>
      </rPr>
      <t>坍塌重大</t>
    </r>
  </si>
  <si>
    <r>
      <rPr>
        <sz val="11"/>
        <color theme="1"/>
        <rFont val="宋体"/>
        <charset val="134"/>
      </rPr>
      <t>广州市白云区太和镇大源北路林安物流园</t>
    </r>
    <r>
      <rPr>
        <sz val="11"/>
        <color theme="1"/>
        <rFont val="Times New Roman"/>
        <family val="1"/>
      </rPr>
      <t>“10.19”</t>
    </r>
    <r>
      <rPr>
        <sz val="11"/>
        <color theme="1"/>
        <rFont val="宋体"/>
        <charset val="134"/>
      </rPr>
      <t>临街建筑物外立面整饰工程脚手架较大坍塌</t>
    </r>
  </si>
  <si>
    <r>
      <rPr>
        <sz val="11"/>
        <color theme="1"/>
        <rFont val="宋体"/>
        <charset val="134"/>
      </rPr>
      <t>高要市</t>
    </r>
    <r>
      <rPr>
        <sz val="11"/>
        <color theme="1"/>
        <rFont val="Times New Roman"/>
        <family val="1"/>
      </rPr>
      <t>“12•20”</t>
    </r>
    <r>
      <rPr>
        <sz val="11"/>
        <color theme="1"/>
        <rFont val="宋体"/>
        <charset val="134"/>
      </rPr>
      <t>物体打击</t>
    </r>
  </si>
  <si>
    <r>
      <rPr>
        <sz val="11"/>
        <color theme="1"/>
        <rFont val="宋体"/>
        <charset val="134"/>
      </rPr>
      <t>南海区</t>
    </r>
    <r>
      <rPr>
        <sz val="11"/>
        <color theme="1"/>
        <rFont val="Times New Roman"/>
        <family val="1"/>
      </rPr>
      <t>“11•10”</t>
    </r>
    <r>
      <rPr>
        <sz val="11"/>
        <color theme="1"/>
        <rFont val="宋体"/>
        <charset val="134"/>
      </rPr>
      <t>较大建筑工地坍塌南海区</t>
    </r>
    <r>
      <rPr>
        <sz val="11"/>
        <color theme="1"/>
        <rFont val="Times New Roman"/>
        <family val="1"/>
      </rPr>
      <t>“11•10”</t>
    </r>
    <r>
      <rPr>
        <sz val="11"/>
        <color theme="1"/>
        <rFont val="宋体"/>
        <charset val="134"/>
      </rPr>
      <t>较大建筑工地坍塌</t>
    </r>
  </si>
  <si>
    <r>
      <rPr>
        <sz val="11"/>
        <color theme="1"/>
        <rFont val="宋体"/>
        <charset val="134"/>
      </rPr>
      <t>广东大潮建筑装饰工程有限公司中山分公司</t>
    </r>
    <r>
      <rPr>
        <sz val="11"/>
        <color theme="1"/>
        <rFont val="Times New Roman"/>
        <family val="1"/>
      </rPr>
      <t>“12.14”</t>
    </r>
    <r>
      <rPr>
        <sz val="11"/>
        <color theme="1"/>
        <rFont val="宋体"/>
        <charset val="134"/>
      </rPr>
      <t>物体打击</t>
    </r>
  </si>
  <si>
    <r>
      <rPr>
        <sz val="11"/>
        <color theme="1"/>
        <rFont val="宋体"/>
        <charset val="134"/>
      </rPr>
      <t>广州市萝岗区凤凰山隧道工程</t>
    </r>
    <r>
      <rPr>
        <sz val="11"/>
        <color theme="1"/>
        <rFont val="Times New Roman"/>
        <family val="1"/>
      </rPr>
      <t>“12.29”</t>
    </r>
    <r>
      <rPr>
        <sz val="11"/>
        <color theme="1"/>
        <rFont val="宋体"/>
        <charset val="134"/>
      </rPr>
      <t>较大坍塌事故</t>
    </r>
  </si>
  <si>
    <r>
      <rPr>
        <sz val="11"/>
        <color theme="1"/>
        <rFont val="宋体"/>
        <charset val="134"/>
      </rPr>
      <t>中山市诚信废旧物资有限公司三乡分公司</t>
    </r>
    <r>
      <rPr>
        <sz val="11"/>
        <color theme="1"/>
        <rFont val="Times New Roman"/>
        <family val="1"/>
      </rPr>
      <t>12.30</t>
    </r>
    <r>
      <rPr>
        <sz val="11"/>
        <color theme="1"/>
        <rFont val="宋体"/>
        <charset val="134"/>
      </rPr>
      <t>物体打击</t>
    </r>
  </si>
  <si>
    <r>
      <rPr>
        <sz val="11"/>
        <color theme="1"/>
        <rFont val="宋体"/>
        <charset val="134"/>
      </rPr>
      <t>广州市增城区</t>
    </r>
    <r>
      <rPr>
        <sz val="11"/>
        <color theme="1"/>
        <rFont val="Times New Roman"/>
        <family val="1"/>
      </rPr>
      <t>“7.19”</t>
    </r>
    <r>
      <rPr>
        <sz val="11"/>
        <color theme="1"/>
        <rFont val="宋体"/>
        <charset val="134"/>
      </rPr>
      <t>索菲亚定制家居项目建筑工地塔式起重机坍塌较大事故</t>
    </r>
  </si>
  <si>
    <r>
      <t>中山市民众镇御创名都</t>
    </r>
    <r>
      <rPr>
        <sz val="11"/>
        <color theme="1"/>
        <rFont val="Times New Roman"/>
        <family val="1"/>
      </rPr>
      <t>“7•19”</t>
    </r>
    <r>
      <rPr>
        <sz val="11"/>
        <color theme="1"/>
        <rFont val="宋体"/>
        <charset val="134"/>
      </rPr>
      <t>一般物体打击</t>
    </r>
  </si>
  <si>
    <r>
      <rPr>
        <sz val="11"/>
        <color theme="1"/>
        <rFont val="宋体"/>
        <charset val="134"/>
      </rPr>
      <t>禅城区</t>
    </r>
    <r>
      <rPr>
        <sz val="11"/>
        <color theme="1"/>
        <rFont val="Times New Roman"/>
        <family val="1"/>
      </rPr>
      <t>“7.26”</t>
    </r>
    <r>
      <rPr>
        <sz val="11"/>
        <color theme="1"/>
        <rFont val="宋体"/>
        <charset val="134"/>
      </rPr>
      <t>塌陷</t>
    </r>
  </si>
  <si>
    <r>
      <rPr>
        <sz val="11"/>
        <color theme="1"/>
        <rFont val="宋体"/>
        <charset val="134"/>
      </rPr>
      <t>佛山市顺德区</t>
    </r>
    <r>
      <rPr>
        <sz val="11"/>
        <color theme="1"/>
        <rFont val="Times New Roman"/>
        <family val="1"/>
      </rPr>
      <t>“8•3”</t>
    </r>
    <r>
      <rPr>
        <sz val="11"/>
        <color theme="1"/>
        <rFont val="宋体"/>
        <charset val="134"/>
      </rPr>
      <t>较大坍塌</t>
    </r>
  </si>
  <si>
    <r>
      <rPr>
        <sz val="11"/>
        <color theme="1"/>
        <rFont val="宋体"/>
        <charset val="134"/>
      </rPr>
      <t>东莞市常平镇莞惠城轨</t>
    </r>
    <r>
      <rPr>
        <sz val="11"/>
        <color theme="1"/>
        <rFont val="Times New Roman"/>
        <family val="1"/>
      </rPr>
      <t>“8•13”</t>
    </r>
    <r>
      <rPr>
        <sz val="11"/>
        <color theme="1"/>
        <rFont val="宋体"/>
        <charset val="134"/>
      </rPr>
      <t>坍塌</t>
    </r>
  </si>
  <si>
    <r>
      <rPr>
        <sz val="11"/>
        <color theme="1"/>
        <rFont val="宋体"/>
        <charset val="134"/>
      </rPr>
      <t>滨海新区施工工地</t>
    </r>
    <r>
      <rPr>
        <sz val="11"/>
        <color theme="1"/>
        <rFont val="Times New Roman"/>
        <family val="1"/>
      </rPr>
      <t>“10•21”</t>
    </r>
    <r>
      <rPr>
        <sz val="11"/>
        <color theme="1"/>
        <rFont val="宋体"/>
        <charset val="134"/>
      </rPr>
      <t>较大触电</t>
    </r>
  </si>
  <si>
    <r>
      <rPr>
        <sz val="11"/>
        <color theme="1"/>
        <rFont val="宋体"/>
        <charset val="134"/>
      </rPr>
      <t>广东深圳光明新区渣土受纳场</t>
    </r>
    <r>
      <rPr>
        <sz val="11"/>
        <color theme="1"/>
        <rFont val="Times New Roman"/>
        <family val="1"/>
      </rPr>
      <t>12.20</t>
    </r>
    <r>
      <rPr>
        <sz val="11"/>
        <color theme="1"/>
        <rFont val="宋体"/>
        <charset val="134"/>
      </rPr>
      <t>特别重大滑坡事故</t>
    </r>
  </si>
  <si>
    <r>
      <rPr>
        <sz val="11"/>
        <color theme="1"/>
        <rFont val="宋体"/>
        <charset val="134"/>
      </rPr>
      <t>大岭山凯东中央街</t>
    </r>
    <r>
      <rPr>
        <sz val="11"/>
        <color theme="1"/>
        <rFont val="Times New Roman"/>
        <family val="1"/>
      </rPr>
      <t>124</t>
    </r>
    <r>
      <rPr>
        <sz val="11"/>
        <color theme="1"/>
        <rFont val="宋体"/>
        <charset val="134"/>
      </rPr>
      <t>号商铺装修工地</t>
    </r>
    <r>
      <rPr>
        <sz val="11"/>
        <color theme="1"/>
        <rFont val="Times New Roman"/>
        <family val="1"/>
      </rPr>
      <t>“1.9”</t>
    </r>
    <r>
      <rPr>
        <sz val="11"/>
        <color theme="1"/>
        <rFont val="宋体"/>
        <charset val="134"/>
      </rPr>
      <t>高处坠落</t>
    </r>
  </si>
  <si>
    <r>
      <rPr>
        <sz val="11"/>
        <color theme="1"/>
        <rFont val="宋体"/>
        <charset val="134"/>
      </rPr>
      <t>大岭山排楼坑二巷在建工地</t>
    </r>
    <r>
      <rPr>
        <sz val="11"/>
        <color theme="1"/>
        <rFont val="Times New Roman"/>
        <family val="1"/>
      </rPr>
      <t>“1.19”</t>
    </r>
    <r>
      <rPr>
        <sz val="11"/>
        <color theme="1"/>
        <rFont val="宋体"/>
        <charset val="134"/>
      </rPr>
      <t>高处坠落</t>
    </r>
  </si>
  <si>
    <r>
      <rPr>
        <sz val="11"/>
        <color theme="1"/>
        <rFont val="宋体"/>
        <charset val="134"/>
      </rPr>
      <t>东莞东江口预制构件厂</t>
    </r>
    <r>
      <rPr>
        <sz val="11"/>
        <color theme="1"/>
        <rFont val="Times New Roman"/>
        <family val="1"/>
      </rPr>
      <t>“4•13”</t>
    </r>
    <r>
      <rPr>
        <sz val="11"/>
        <color theme="1"/>
        <rFont val="宋体"/>
        <charset val="134"/>
      </rPr>
      <t>起重机倾覆</t>
    </r>
  </si>
  <si>
    <r>
      <t>大岭山光大山湖城</t>
    </r>
    <r>
      <rPr>
        <sz val="11"/>
        <color theme="1"/>
        <rFont val="Times New Roman"/>
        <family val="1"/>
      </rPr>
      <t>9</t>
    </r>
    <r>
      <rPr>
        <sz val="11"/>
        <color theme="1"/>
        <rFont val="宋体"/>
        <charset val="134"/>
      </rPr>
      <t>号楼在建工地</t>
    </r>
    <r>
      <rPr>
        <sz val="11"/>
        <color theme="1"/>
        <rFont val="Times New Roman"/>
        <family val="1"/>
      </rPr>
      <t xml:space="preserve">“4.23” </t>
    </r>
    <r>
      <rPr>
        <sz val="11"/>
        <color theme="1"/>
        <rFont val="宋体"/>
        <charset val="134"/>
      </rPr>
      <t>一般起重伤害</t>
    </r>
  </si>
  <si>
    <r>
      <rPr>
        <sz val="11"/>
        <color theme="1"/>
        <rFont val="宋体"/>
        <charset val="134"/>
      </rPr>
      <t>大岭山马蹄岗鸡公岭一巷在建工地</t>
    </r>
    <r>
      <rPr>
        <sz val="11"/>
        <color theme="1"/>
        <rFont val="Times New Roman"/>
        <family val="1"/>
      </rPr>
      <t>“5.14”</t>
    </r>
    <r>
      <rPr>
        <sz val="11"/>
        <color theme="1"/>
        <rFont val="宋体"/>
        <charset val="134"/>
      </rPr>
      <t>高处坠落</t>
    </r>
  </si>
  <si>
    <r>
      <t>中山市广安房屋拆卸工程有限公司</t>
    </r>
    <r>
      <rPr>
        <sz val="11"/>
        <color theme="1"/>
        <rFont val="Times New Roman"/>
        <family val="1"/>
      </rPr>
      <t>“6•29”</t>
    </r>
    <r>
      <rPr>
        <sz val="11"/>
        <color theme="1"/>
        <rFont val="宋体"/>
        <charset val="134"/>
      </rPr>
      <t>一般高坠</t>
    </r>
  </si>
  <si>
    <r>
      <rPr>
        <sz val="11"/>
        <color theme="1"/>
        <rFont val="宋体"/>
        <charset val="134"/>
      </rPr>
      <t>中堂镇</t>
    </r>
    <r>
      <rPr>
        <sz val="11"/>
        <color theme="1"/>
        <rFont val="Times New Roman"/>
        <family val="1"/>
      </rPr>
      <t>“10•08”</t>
    </r>
    <r>
      <rPr>
        <sz val="11"/>
        <color theme="1"/>
        <rFont val="宋体"/>
        <charset val="134"/>
      </rPr>
      <t>一般触电</t>
    </r>
  </si>
  <si>
    <r>
      <rPr>
        <b/>
        <sz val="20"/>
        <color theme="1"/>
        <rFont val="Times New Roman"/>
        <family val="1"/>
      </rPr>
      <t>Guangxi Province</t>
    </r>
    <r>
      <rPr>
        <b/>
        <sz val="20"/>
        <color theme="1"/>
        <rFont val="宋体"/>
        <charset val="134"/>
      </rPr>
      <t>（</t>
    </r>
    <r>
      <rPr>
        <b/>
        <sz val="20"/>
        <color theme="1"/>
        <rFont val="Times New Roman"/>
        <family val="1"/>
      </rPr>
      <t>1</t>
    </r>
    <r>
      <rPr>
        <b/>
        <sz val="20"/>
        <color theme="1"/>
        <rFont val="宋体"/>
        <charset val="134"/>
      </rPr>
      <t>）</t>
    </r>
  </si>
  <si>
    <r>
      <rPr>
        <sz val="11"/>
        <color theme="1"/>
        <rFont val="宋体"/>
        <charset val="134"/>
      </rPr>
      <t>南宁市轨道交通</t>
    </r>
    <r>
      <rPr>
        <sz val="11"/>
        <color theme="1"/>
        <rFont val="Times New Roman"/>
        <family val="1"/>
      </rPr>
      <t>1</t>
    </r>
    <r>
      <rPr>
        <sz val="11"/>
        <color theme="1"/>
        <rFont val="宋体"/>
        <charset val="134"/>
      </rPr>
      <t>号线土建</t>
    </r>
    <r>
      <rPr>
        <sz val="11"/>
        <color theme="1"/>
        <rFont val="Times New Roman"/>
        <family val="1"/>
      </rPr>
      <t>7</t>
    </r>
    <r>
      <rPr>
        <sz val="11"/>
        <color theme="1"/>
        <rFont val="宋体"/>
        <charset val="134"/>
      </rPr>
      <t>标</t>
    </r>
    <r>
      <rPr>
        <sz val="11"/>
        <color theme="1"/>
        <rFont val="Times New Roman"/>
        <family val="1"/>
      </rPr>
      <t>“10•7”</t>
    </r>
    <r>
      <rPr>
        <sz val="11"/>
        <color theme="1"/>
        <rFont val="宋体"/>
        <charset val="134"/>
      </rPr>
      <t>掌子面坍塌较大事故</t>
    </r>
  </si>
  <si>
    <r>
      <rPr>
        <b/>
        <sz val="20"/>
        <color theme="1"/>
        <rFont val="Times New Roman"/>
        <family val="1"/>
      </rPr>
      <t>Chongqing</t>
    </r>
    <r>
      <rPr>
        <b/>
        <sz val="20"/>
        <color theme="1"/>
        <rFont val="宋体"/>
        <charset val="134"/>
      </rPr>
      <t>（</t>
    </r>
    <r>
      <rPr>
        <b/>
        <sz val="20"/>
        <color theme="1"/>
        <rFont val="Times New Roman"/>
        <family val="1"/>
      </rPr>
      <t>9</t>
    </r>
    <r>
      <rPr>
        <b/>
        <sz val="20"/>
        <color theme="1"/>
        <rFont val="宋体"/>
        <charset val="134"/>
      </rPr>
      <t>）</t>
    </r>
  </si>
  <si>
    <r>
      <t>重庆禄元建设（集团）有限公司</t>
    </r>
    <r>
      <rPr>
        <sz val="11"/>
        <color theme="1"/>
        <rFont val="Times New Roman"/>
        <family val="1"/>
      </rPr>
      <t>“12.5”</t>
    </r>
    <r>
      <rPr>
        <sz val="11"/>
        <color theme="1"/>
        <rFont val="宋体"/>
        <charset val="134"/>
      </rPr>
      <t>机械伤害</t>
    </r>
  </si>
  <si>
    <r>
      <t>巫溪县利民城市建设发展有限责任公司</t>
    </r>
    <r>
      <rPr>
        <sz val="11"/>
        <color theme="1"/>
        <rFont val="Times New Roman"/>
        <family val="1"/>
      </rPr>
      <t xml:space="preserve"> “1.26”</t>
    </r>
    <r>
      <rPr>
        <sz val="11"/>
        <color theme="1"/>
        <rFont val="宋体"/>
        <charset val="134"/>
      </rPr>
      <t>物体打击</t>
    </r>
  </si>
  <si>
    <r>
      <t>太平镇</t>
    </r>
    <r>
      <rPr>
        <sz val="11"/>
        <color theme="1"/>
        <rFont val="Times New Roman"/>
        <family val="1"/>
      </rPr>
      <t>“4•30”</t>
    </r>
    <r>
      <rPr>
        <sz val="11"/>
        <color theme="1"/>
        <rFont val="宋体"/>
        <charset val="134"/>
      </rPr>
      <t>高处坠落</t>
    </r>
  </si>
  <si>
    <r>
      <rPr>
        <sz val="11"/>
        <color theme="1"/>
        <rFont val="宋体"/>
        <charset val="134"/>
      </rPr>
      <t>重庆贤明建筑劳务有限公司</t>
    </r>
    <r>
      <rPr>
        <sz val="11"/>
        <color theme="1"/>
        <rFont val="Times New Roman"/>
        <family val="1"/>
      </rPr>
      <t>7.4</t>
    </r>
    <r>
      <rPr>
        <sz val="11"/>
        <color theme="1"/>
        <rFont val="宋体"/>
        <charset val="134"/>
      </rPr>
      <t>车辆伤害</t>
    </r>
  </si>
  <si>
    <r>
      <rPr>
        <sz val="11"/>
        <color theme="1"/>
        <rFont val="宋体"/>
        <charset val="134"/>
      </rPr>
      <t>巫溪县金穗雅苑廉租房工程</t>
    </r>
    <r>
      <rPr>
        <sz val="11"/>
        <color theme="1"/>
        <rFont val="Times New Roman"/>
        <family val="1"/>
      </rPr>
      <t xml:space="preserve">
“9.23”</t>
    </r>
    <r>
      <rPr>
        <sz val="11"/>
        <color theme="1"/>
        <rFont val="宋体"/>
        <charset val="134"/>
      </rPr>
      <t>坍塌</t>
    </r>
  </si>
  <si>
    <r>
      <rPr>
        <sz val="11"/>
        <color theme="1"/>
        <rFont val="宋体"/>
        <charset val="134"/>
      </rPr>
      <t>重庆远华建筑有限公司</t>
    </r>
    <r>
      <rPr>
        <sz val="11"/>
        <color theme="1"/>
        <rFont val="Times New Roman"/>
        <family val="1"/>
      </rPr>
      <t xml:space="preserve">
“12.29”</t>
    </r>
    <r>
      <rPr>
        <sz val="11"/>
        <color theme="1"/>
        <rFont val="宋体"/>
        <charset val="134"/>
      </rPr>
      <t>淹溺</t>
    </r>
  </si>
  <si>
    <r>
      <t>重庆力奥建筑工程有限公司</t>
    </r>
    <r>
      <rPr>
        <sz val="11"/>
        <color theme="1"/>
        <rFont val="Times New Roman"/>
        <family val="1"/>
      </rPr>
      <t xml:space="preserve">
“12.18”</t>
    </r>
    <r>
      <rPr>
        <sz val="11"/>
        <color theme="1"/>
        <rFont val="宋体"/>
        <charset val="134"/>
      </rPr>
      <t>车辆伤害</t>
    </r>
  </si>
  <si>
    <r>
      <t>重庆市庆安电力安装工程有限公司</t>
    </r>
    <r>
      <rPr>
        <sz val="11"/>
        <color theme="1"/>
        <rFont val="Times New Roman"/>
        <family val="1"/>
      </rPr>
      <t>“1.6”</t>
    </r>
    <r>
      <rPr>
        <sz val="11"/>
        <color theme="1"/>
        <rFont val="宋体"/>
        <charset val="134"/>
      </rPr>
      <t>触电</t>
    </r>
  </si>
  <si>
    <r>
      <t>中国电信股份有限公司垫江分公司</t>
    </r>
    <r>
      <rPr>
        <sz val="11"/>
        <color theme="1"/>
        <rFont val="Times New Roman"/>
        <family val="1"/>
      </rPr>
      <t>“5.3”</t>
    </r>
    <r>
      <rPr>
        <sz val="11"/>
        <color theme="1"/>
        <rFont val="宋体"/>
        <charset val="134"/>
      </rPr>
      <t>高处坠落</t>
    </r>
  </si>
  <si>
    <r>
      <rPr>
        <b/>
        <sz val="20"/>
        <color theme="1"/>
        <rFont val="Times New Roman"/>
        <family val="1"/>
      </rPr>
      <t>Sichuan Province</t>
    </r>
    <r>
      <rPr>
        <b/>
        <sz val="20"/>
        <color theme="1"/>
        <rFont val="宋体"/>
        <charset val="134"/>
      </rPr>
      <t>（</t>
    </r>
    <r>
      <rPr>
        <b/>
        <sz val="20"/>
        <color theme="1"/>
        <rFont val="Times New Roman"/>
        <family val="1"/>
      </rPr>
      <t>3</t>
    </r>
    <r>
      <rPr>
        <b/>
        <sz val="20"/>
        <color theme="1"/>
        <rFont val="宋体"/>
        <charset val="134"/>
      </rPr>
      <t>）</t>
    </r>
  </si>
  <si>
    <r>
      <t>泸州市纳溪区</t>
    </r>
    <r>
      <rPr>
        <sz val="11"/>
        <color theme="1"/>
        <rFont val="Times New Roman"/>
        <family val="1"/>
      </rPr>
      <t>“11•6”</t>
    </r>
    <r>
      <rPr>
        <sz val="11"/>
        <color theme="1"/>
        <rFont val="宋体"/>
        <charset val="134"/>
      </rPr>
      <t>较大坍塌</t>
    </r>
  </si>
  <si>
    <r>
      <t>泸州弘承信息技术服务有限公司</t>
    </r>
    <r>
      <rPr>
        <sz val="11"/>
        <color theme="1"/>
        <rFont val="Times New Roman"/>
        <family val="1"/>
      </rPr>
      <t>“2•16”</t>
    </r>
    <r>
      <rPr>
        <sz val="11"/>
        <color theme="1"/>
        <rFont val="宋体"/>
        <charset val="134"/>
      </rPr>
      <t>一般高处坠落</t>
    </r>
  </si>
  <si>
    <r>
      <t>四川资阳经济开发区</t>
    </r>
    <r>
      <rPr>
        <sz val="11"/>
        <color theme="1"/>
        <rFont val="Times New Roman"/>
        <family val="1"/>
      </rPr>
      <t>“2016.1.19”</t>
    </r>
    <r>
      <rPr>
        <sz val="11"/>
        <color theme="1"/>
        <rFont val="宋体"/>
        <charset val="134"/>
      </rPr>
      <t>南骏集团办公楼外墙脚手架拆除坍塌</t>
    </r>
  </si>
  <si>
    <r>
      <rPr>
        <b/>
        <sz val="20"/>
        <color theme="1"/>
        <rFont val="Times New Roman"/>
        <family val="1"/>
      </rPr>
      <t>Guizhou Province</t>
    </r>
    <r>
      <rPr>
        <b/>
        <sz val="20"/>
        <color theme="1"/>
        <rFont val="宋体"/>
        <charset val="134"/>
      </rPr>
      <t>（</t>
    </r>
    <r>
      <rPr>
        <b/>
        <sz val="20"/>
        <color theme="1"/>
        <rFont val="Times New Roman"/>
        <family val="1"/>
      </rPr>
      <t>7</t>
    </r>
    <r>
      <rPr>
        <b/>
        <sz val="20"/>
        <color theme="1"/>
        <rFont val="宋体"/>
        <charset val="134"/>
      </rPr>
      <t>）</t>
    </r>
  </si>
  <si>
    <r>
      <t>岑巩县思州国际城</t>
    </r>
    <r>
      <rPr>
        <sz val="11"/>
        <color theme="1"/>
        <rFont val="Times New Roman"/>
        <family val="1"/>
      </rPr>
      <t>“6.28”</t>
    </r>
    <r>
      <rPr>
        <sz val="11"/>
        <color theme="1"/>
        <rFont val="宋体"/>
        <charset val="134"/>
      </rPr>
      <t>窒息</t>
    </r>
  </si>
  <si>
    <r>
      <t>贵州东南药业有限公司现代医药物流配送中心建设项目</t>
    </r>
    <r>
      <rPr>
        <sz val="11"/>
        <color theme="1"/>
        <rFont val="Times New Roman"/>
        <family val="1"/>
      </rPr>
      <t>“12.26”</t>
    </r>
    <r>
      <rPr>
        <sz val="11"/>
        <color theme="1"/>
        <rFont val="宋体"/>
        <charset val="134"/>
      </rPr>
      <t>坠落</t>
    </r>
  </si>
  <si>
    <r>
      <rPr>
        <sz val="11"/>
        <color theme="1"/>
        <rFont val="宋体"/>
        <charset val="134"/>
      </rPr>
      <t>惠水县</t>
    </r>
    <r>
      <rPr>
        <sz val="11"/>
        <color theme="1"/>
        <rFont val="Times New Roman"/>
        <family val="1"/>
      </rPr>
      <t>“8.1”</t>
    </r>
    <r>
      <rPr>
        <sz val="11"/>
        <color theme="1"/>
        <rFont val="宋体"/>
        <charset val="134"/>
      </rPr>
      <t>建筑电缆检修井坍塌</t>
    </r>
  </si>
  <si>
    <r>
      <rPr>
        <sz val="11"/>
        <color theme="1"/>
        <rFont val="宋体"/>
        <charset val="134"/>
      </rPr>
      <t>黔西南州义龙试验区义龙一中二期工程文体馆在建项目</t>
    </r>
    <r>
      <rPr>
        <sz val="11"/>
        <color theme="1"/>
        <rFont val="Times New Roman"/>
        <family val="1"/>
      </rPr>
      <t>“8•13”</t>
    </r>
    <r>
      <rPr>
        <sz val="11"/>
        <color theme="1"/>
        <rFont val="宋体"/>
        <charset val="134"/>
      </rPr>
      <t>钢网架坍塌</t>
    </r>
  </si>
  <si>
    <r>
      <t>黔西南州兴仁县博融养生城一期工程二标段在建项目</t>
    </r>
    <r>
      <rPr>
        <sz val="11"/>
        <color theme="1"/>
        <rFont val="Times New Roman"/>
        <family val="1"/>
      </rPr>
      <t>“8•25”</t>
    </r>
    <r>
      <rPr>
        <sz val="11"/>
        <color theme="1"/>
        <rFont val="宋体"/>
        <charset val="134"/>
      </rPr>
      <t>模板坍塌</t>
    </r>
  </si>
  <si>
    <r>
      <t>罗甸县江海</t>
    </r>
    <r>
      <rPr>
        <sz val="11"/>
        <color theme="1"/>
        <rFont val="Times New Roman"/>
        <family val="1"/>
      </rPr>
      <t>•</t>
    </r>
    <r>
      <rPr>
        <sz val="11"/>
        <color theme="1"/>
        <rFont val="宋体"/>
        <charset val="134"/>
      </rPr>
      <t>世纪广场</t>
    </r>
    <r>
      <rPr>
        <sz val="11"/>
        <color theme="1"/>
        <rFont val="Times New Roman"/>
        <family val="1"/>
      </rPr>
      <t xml:space="preserve"> “10•03”</t>
    </r>
    <r>
      <rPr>
        <sz val="11"/>
        <color theme="1"/>
        <rFont val="宋体"/>
        <charset val="134"/>
      </rPr>
      <t>机械伤害</t>
    </r>
  </si>
  <si>
    <r>
      <t>三都县</t>
    </r>
    <r>
      <rPr>
        <sz val="11"/>
        <color theme="1"/>
        <rFont val="Times New Roman"/>
        <family val="1"/>
      </rPr>
      <t>“3.2”</t>
    </r>
    <r>
      <rPr>
        <sz val="11"/>
        <color theme="1"/>
        <rFont val="宋体"/>
        <charset val="134"/>
      </rPr>
      <t>建筑工地挡土墙坍塌</t>
    </r>
  </si>
  <si>
    <r>
      <rPr>
        <b/>
        <sz val="20"/>
        <color theme="1"/>
        <rFont val="Times New Roman"/>
        <family val="1"/>
      </rPr>
      <t>Shanxi Province</t>
    </r>
    <r>
      <rPr>
        <b/>
        <sz val="20"/>
        <color theme="1"/>
        <rFont val="宋体"/>
        <charset val="134"/>
      </rPr>
      <t>（</t>
    </r>
    <r>
      <rPr>
        <b/>
        <sz val="20"/>
        <color theme="1"/>
        <rFont val="Times New Roman"/>
        <family val="1"/>
      </rPr>
      <t>49</t>
    </r>
    <r>
      <rPr>
        <b/>
        <sz val="20"/>
        <color theme="1"/>
        <rFont val="宋体"/>
        <charset val="134"/>
      </rPr>
      <t>）</t>
    </r>
  </si>
  <si>
    <r>
      <rPr>
        <sz val="11"/>
        <color theme="1"/>
        <rFont val="宋体"/>
        <charset val="134"/>
      </rPr>
      <t>佳家时代广场</t>
    </r>
    <r>
      <rPr>
        <sz val="11"/>
        <color theme="1"/>
        <rFont val="Times New Roman"/>
        <family val="1"/>
      </rPr>
      <t>A</t>
    </r>
    <r>
      <rPr>
        <sz val="11"/>
        <color theme="1"/>
        <rFont val="宋体"/>
        <charset val="134"/>
      </rPr>
      <t>座公寓建设工地</t>
    </r>
    <r>
      <rPr>
        <sz val="11"/>
        <color theme="1"/>
        <rFont val="Times New Roman"/>
        <family val="1"/>
      </rPr>
      <t>“12.4”</t>
    </r>
    <r>
      <rPr>
        <sz val="11"/>
        <color theme="1"/>
        <rFont val="宋体"/>
        <charset val="134"/>
      </rPr>
      <t>物体打击</t>
    </r>
  </si>
  <si>
    <r>
      <t>世家星城三期工程</t>
    </r>
    <r>
      <rPr>
        <sz val="11"/>
        <color theme="1"/>
        <rFont val="Times New Roman"/>
        <family val="1"/>
      </rPr>
      <t>K</t>
    </r>
    <r>
      <rPr>
        <sz val="11"/>
        <color theme="1"/>
        <rFont val="宋体"/>
        <charset val="134"/>
      </rPr>
      <t>车库建设工地</t>
    </r>
    <r>
      <rPr>
        <sz val="11"/>
        <color theme="1"/>
        <rFont val="Times New Roman"/>
        <family val="1"/>
      </rPr>
      <t>“6.9”</t>
    </r>
    <r>
      <rPr>
        <sz val="11"/>
        <color theme="1"/>
        <rFont val="宋体"/>
        <charset val="134"/>
      </rPr>
      <t>模板支架坍塌</t>
    </r>
  </si>
  <si>
    <r>
      <t>东窑坊棚户区改造工程</t>
    </r>
    <r>
      <rPr>
        <sz val="11"/>
        <color theme="1"/>
        <rFont val="Times New Roman"/>
        <family val="1"/>
      </rPr>
      <t>6</t>
    </r>
    <r>
      <rPr>
        <sz val="11"/>
        <color theme="1"/>
        <rFont val="宋体"/>
        <charset val="134"/>
      </rPr>
      <t>号楼建设工地</t>
    </r>
    <r>
      <rPr>
        <sz val="11"/>
        <color theme="1"/>
        <rFont val="Times New Roman"/>
        <family val="1"/>
      </rPr>
      <t>“10.16”</t>
    </r>
    <r>
      <rPr>
        <sz val="11"/>
        <color theme="1"/>
        <rFont val="宋体"/>
        <charset val="134"/>
      </rPr>
      <t>高坠</t>
    </r>
  </si>
  <si>
    <r>
      <t>科技六路</t>
    </r>
    <r>
      <rPr>
        <sz val="11"/>
        <color theme="1"/>
        <rFont val="Times New Roman"/>
        <family val="1"/>
      </rPr>
      <t>“</t>
    </r>
    <r>
      <rPr>
        <sz val="11"/>
        <color theme="1"/>
        <rFont val="宋体"/>
        <charset val="134"/>
      </rPr>
      <t>兰亭坊</t>
    </r>
    <r>
      <rPr>
        <sz val="11"/>
        <color theme="1"/>
        <rFont val="Times New Roman"/>
        <family val="1"/>
      </rPr>
      <t>”</t>
    </r>
    <r>
      <rPr>
        <sz val="11"/>
        <color theme="1"/>
        <rFont val="宋体"/>
        <charset val="134"/>
      </rPr>
      <t>小区建设工地</t>
    </r>
    <r>
      <rPr>
        <sz val="11"/>
        <color theme="1"/>
        <rFont val="Times New Roman"/>
        <family val="1"/>
      </rPr>
      <t>“4.18</t>
    </r>
    <r>
      <rPr>
        <sz val="11"/>
        <color theme="1"/>
        <rFont val="宋体"/>
        <charset val="134"/>
      </rPr>
      <t>高坠</t>
    </r>
  </si>
  <si>
    <r>
      <t>东月路排水工程</t>
    </r>
    <r>
      <rPr>
        <sz val="11"/>
        <color theme="1"/>
        <rFont val="Times New Roman"/>
        <family val="1"/>
      </rPr>
      <t>“3.3”</t>
    </r>
    <r>
      <rPr>
        <sz val="11"/>
        <color theme="1"/>
        <rFont val="宋体"/>
        <charset val="134"/>
      </rPr>
      <t>车辆伤害</t>
    </r>
  </si>
  <si>
    <r>
      <rPr>
        <sz val="11"/>
        <color theme="1"/>
        <rFont val="宋体"/>
        <charset val="134"/>
      </rPr>
      <t>泾河热网工程Ⅲ标段</t>
    </r>
    <r>
      <rPr>
        <sz val="11"/>
        <color theme="1"/>
        <rFont val="Times New Roman"/>
        <family val="1"/>
      </rPr>
      <t>“11.13”</t>
    </r>
    <r>
      <rPr>
        <sz val="11"/>
        <color theme="1"/>
        <rFont val="宋体"/>
        <charset val="134"/>
      </rPr>
      <t>较大窒息</t>
    </r>
  </si>
  <si>
    <r>
      <rPr>
        <sz val="11"/>
        <color theme="1"/>
        <rFont val="宋体"/>
        <charset val="134"/>
      </rPr>
      <t>新城区民乐园广场二期工地</t>
    </r>
    <r>
      <rPr>
        <sz val="11"/>
        <color theme="1"/>
        <rFont val="Times New Roman"/>
        <family val="1"/>
      </rPr>
      <t>“1.3”</t>
    </r>
    <r>
      <rPr>
        <sz val="11"/>
        <color theme="1"/>
        <rFont val="宋体"/>
        <charset val="134"/>
      </rPr>
      <t>坍塌</t>
    </r>
  </si>
  <si>
    <r>
      <rPr>
        <sz val="11"/>
        <color theme="1"/>
        <rFont val="宋体"/>
        <charset val="134"/>
      </rPr>
      <t>恒大城二期</t>
    </r>
    <r>
      <rPr>
        <sz val="11"/>
        <color theme="1"/>
        <rFont val="Times New Roman"/>
        <family val="1"/>
      </rPr>
      <t>“1.5”</t>
    </r>
    <r>
      <rPr>
        <sz val="11"/>
        <color theme="1"/>
        <rFont val="宋体"/>
        <charset val="134"/>
      </rPr>
      <t>高坠</t>
    </r>
  </si>
  <si>
    <r>
      <rPr>
        <sz val="11"/>
        <color theme="1"/>
        <rFont val="Times New Roman"/>
        <family val="1"/>
      </rPr>
      <t xml:space="preserve">2.22” </t>
    </r>
    <r>
      <rPr>
        <sz val="11"/>
        <color theme="1"/>
        <rFont val="宋体"/>
        <charset val="134"/>
      </rPr>
      <t>西北工业大学长安校区住宅楼工程模板倒塌</t>
    </r>
  </si>
  <si>
    <r>
      <rPr>
        <sz val="11"/>
        <color theme="1"/>
        <rFont val="宋体"/>
        <charset val="134"/>
      </rPr>
      <t>甘家寨拆迁工程</t>
    </r>
    <r>
      <rPr>
        <sz val="11"/>
        <color theme="1"/>
        <rFont val="Times New Roman"/>
        <family val="1"/>
      </rPr>
      <t>“2.27”</t>
    </r>
    <r>
      <rPr>
        <sz val="11"/>
        <color theme="1"/>
        <rFont val="宋体"/>
        <charset val="134"/>
      </rPr>
      <t>倒塌</t>
    </r>
  </si>
  <si>
    <r>
      <rPr>
        <sz val="11"/>
        <color theme="1"/>
        <rFont val="宋体"/>
        <charset val="134"/>
      </rPr>
      <t>碑林区永宁村城中村改造二期工程</t>
    </r>
    <r>
      <rPr>
        <sz val="11"/>
        <color theme="1"/>
        <rFont val="Times New Roman"/>
        <family val="1"/>
      </rPr>
      <t>“3.6”</t>
    </r>
    <r>
      <rPr>
        <sz val="11"/>
        <color theme="1"/>
        <rFont val="宋体"/>
        <charset val="134"/>
      </rPr>
      <t>砖胎膜坍塌</t>
    </r>
  </si>
  <si>
    <r>
      <rPr>
        <sz val="11"/>
        <color theme="1"/>
        <rFont val="宋体"/>
        <charset val="134"/>
      </rPr>
      <t>锦业路</t>
    </r>
    <r>
      <rPr>
        <sz val="11"/>
        <color theme="1"/>
        <rFont val="Times New Roman"/>
        <family val="1"/>
      </rPr>
      <t>“3.14”</t>
    </r>
    <r>
      <rPr>
        <sz val="11"/>
        <color theme="1"/>
        <rFont val="宋体"/>
        <charset val="134"/>
      </rPr>
      <t>触电</t>
    </r>
  </si>
  <si>
    <r>
      <rPr>
        <sz val="11"/>
        <color theme="1"/>
        <rFont val="宋体"/>
        <charset val="134"/>
      </rPr>
      <t>绿地笔克会展中心</t>
    </r>
    <r>
      <rPr>
        <sz val="11"/>
        <color theme="1"/>
        <rFont val="Times New Roman"/>
        <family val="1"/>
      </rPr>
      <t>“3.21”</t>
    </r>
    <r>
      <rPr>
        <sz val="11"/>
        <color theme="1"/>
        <rFont val="宋体"/>
        <charset val="134"/>
      </rPr>
      <t>高坠</t>
    </r>
  </si>
  <si>
    <r>
      <rPr>
        <sz val="11"/>
        <color theme="1"/>
        <rFont val="宋体"/>
        <charset val="134"/>
      </rPr>
      <t>曲江新区金地湖城大境项目施工工地</t>
    </r>
    <r>
      <rPr>
        <sz val="11"/>
        <color theme="1"/>
        <rFont val="Times New Roman"/>
        <family val="1"/>
      </rPr>
      <t>“5.12”</t>
    </r>
    <r>
      <rPr>
        <sz val="11"/>
        <color theme="1"/>
        <rFont val="宋体"/>
        <charset val="134"/>
      </rPr>
      <t>砖胎模倒塌</t>
    </r>
  </si>
  <si>
    <r>
      <rPr>
        <sz val="11"/>
        <color theme="1"/>
        <rFont val="宋体"/>
        <charset val="134"/>
      </rPr>
      <t>宝鸡鑫麟建筑工程公司西安分公司</t>
    </r>
    <r>
      <rPr>
        <sz val="11"/>
        <color theme="1"/>
        <rFont val="Times New Roman"/>
        <family val="1"/>
      </rPr>
      <t>“7.13”</t>
    </r>
    <r>
      <rPr>
        <sz val="11"/>
        <color theme="1"/>
        <rFont val="宋体"/>
        <charset val="134"/>
      </rPr>
      <t>高坠</t>
    </r>
  </si>
  <si>
    <r>
      <rPr>
        <sz val="11"/>
        <color theme="1"/>
        <rFont val="宋体"/>
        <charset val="134"/>
      </rPr>
      <t>鼎正中央领郡</t>
    </r>
    <r>
      <rPr>
        <sz val="11"/>
        <color theme="1"/>
        <rFont val="Times New Roman"/>
        <family val="1"/>
      </rPr>
      <t>“10.7”</t>
    </r>
    <r>
      <rPr>
        <sz val="11"/>
        <color theme="1"/>
        <rFont val="宋体"/>
        <charset val="134"/>
      </rPr>
      <t>电梯井坠落</t>
    </r>
  </si>
  <si>
    <r>
      <rPr>
        <sz val="11"/>
        <color theme="1"/>
        <rFont val="宋体"/>
        <charset val="134"/>
      </rPr>
      <t>华远君城三期建设项目</t>
    </r>
    <r>
      <rPr>
        <sz val="11"/>
        <color theme="1"/>
        <rFont val="Times New Roman"/>
        <family val="1"/>
      </rPr>
      <t>“10.15”</t>
    </r>
    <r>
      <rPr>
        <sz val="11"/>
        <color theme="1"/>
        <rFont val="宋体"/>
        <charset val="134"/>
      </rPr>
      <t>高坠</t>
    </r>
  </si>
  <si>
    <r>
      <rPr>
        <sz val="11"/>
        <color theme="1"/>
        <rFont val="宋体"/>
        <charset val="134"/>
      </rPr>
      <t>西安航天基地富力城建设项目</t>
    </r>
    <r>
      <rPr>
        <sz val="11"/>
        <color theme="1"/>
        <rFont val="Times New Roman"/>
        <family val="1"/>
      </rPr>
      <t>“11.15”</t>
    </r>
    <r>
      <rPr>
        <sz val="11"/>
        <color theme="1"/>
        <rFont val="宋体"/>
        <charset val="134"/>
      </rPr>
      <t>风井洞口坠落</t>
    </r>
  </si>
  <si>
    <r>
      <rPr>
        <sz val="11"/>
        <color theme="1"/>
        <rFont val="宋体"/>
        <charset val="134"/>
      </rPr>
      <t>浐灞生态区暖山康城花园项目</t>
    </r>
    <r>
      <rPr>
        <sz val="11"/>
        <color theme="1"/>
        <rFont val="Times New Roman"/>
        <family val="1"/>
      </rPr>
      <t>“12.17”</t>
    </r>
    <r>
      <rPr>
        <sz val="11"/>
        <color theme="1"/>
        <rFont val="宋体"/>
        <charset val="134"/>
      </rPr>
      <t>高坠</t>
    </r>
  </si>
  <si>
    <r>
      <rPr>
        <sz val="11"/>
        <color theme="1"/>
        <rFont val="宋体"/>
        <charset val="134"/>
      </rPr>
      <t>高新逸品</t>
    </r>
    <r>
      <rPr>
        <sz val="11"/>
        <color theme="1"/>
        <rFont val="Times New Roman"/>
        <family val="1"/>
      </rPr>
      <t>3</t>
    </r>
    <r>
      <rPr>
        <sz val="11"/>
        <color theme="1"/>
        <rFont val="宋体"/>
        <charset val="134"/>
      </rPr>
      <t>号住宅建设项目</t>
    </r>
    <r>
      <rPr>
        <sz val="11"/>
        <color theme="1"/>
        <rFont val="Times New Roman"/>
        <family val="1"/>
      </rPr>
      <t>“12. 23”</t>
    </r>
    <r>
      <rPr>
        <sz val="11"/>
        <color theme="1"/>
        <rFont val="宋体"/>
        <charset val="134"/>
      </rPr>
      <t>高空坠落</t>
    </r>
  </si>
  <si>
    <r>
      <rPr>
        <sz val="11"/>
        <color theme="1"/>
        <rFont val="宋体"/>
        <charset val="134"/>
      </rPr>
      <t>经开区</t>
    </r>
    <r>
      <rPr>
        <sz val="11"/>
        <color theme="1"/>
        <rFont val="Times New Roman"/>
        <family val="1"/>
      </rPr>
      <t>“12.27”</t>
    </r>
    <r>
      <rPr>
        <sz val="11"/>
        <color theme="1"/>
        <rFont val="宋体"/>
        <charset val="134"/>
      </rPr>
      <t>坍塌</t>
    </r>
  </si>
  <si>
    <r>
      <rPr>
        <sz val="11"/>
        <color theme="1"/>
        <rFont val="宋体"/>
        <charset val="134"/>
      </rPr>
      <t>高新技术开发区糖果</t>
    </r>
    <r>
      <rPr>
        <sz val="11"/>
        <color theme="1"/>
        <rFont val="Times New Roman"/>
        <family val="1"/>
      </rPr>
      <t>SOHO</t>
    </r>
    <r>
      <rPr>
        <sz val="11"/>
        <color theme="1"/>
        <rFont val="宋体"/>
        <charset val="134"/>
      </rPr>
      <t>项目</t>
    </r>
    <r>
      <rPr>
        <sz val="11"/>
        <color theme="1"/>
        <rFont val="Times New Roman"/>
        <family val="1"/>
      </rPr>
      <t>“3.18”</t>
    </r>
    <r>
      <rPr>
        <sz val="11"/>
        <color theme="1"/>
        <rFont val="宋体"/>
        <charset val="134"/>
      </rPr>
      <t>电梯井口坠落</t>
    </r>
  </si>
  <si>
    <r>
      <rPr>
        <sz val="11"/>
        <color theme="1"/>
        <rFont val="宋体"/>
        <charset val="134"/>
      </rPr>
      <t>西安荣尚装饰设计装潢粉刷坠落有限公司</t>
    </r>
    <r>
      <rPr>
        <sz val="11"/>
        <color theme="1"/>
        <rFont val="Times New Roman"/>
        <family val="1"/>
      </rPr>
      <t>“4.20”</t>
    </r>
  </si>
  <si>
    <r>
      <rPr>
        <sz val="11"/>
        <color theme="1"/>
        <rFont val="宋体"/>
        <charset val="134"/>
      </rPr>
      <t>皇族名居项目</t>
    </r>
    <r>
      <rPr>
        <sz val="11"/>
        <color theme="1"/>
        <rFont val="Times New Roman"/>
        <family val="1"/>
      </rPr>
      <t>“4.23”</t>
    </r>
    <r>
      <rPr>
        <sz val="11"/>
        <color theme="1"/>
        <rFont val="宋体"/>
        <charset val="134"/>
      </rPr>
      <t>高坠</t>
    </r>
  </si>
  <si>
    <r>
      <rPr>
        <sz val="11"/>
        <color theme="1"/>
        <rFont val="宋体"/>
        <charset val="134"/>
      </rPr>
      <t>浐灞生态区华远海蓝城</t>
    </r>
    <r>
      <rPr>
        <sz val="11"/>
        <color theme="1"/>
        <rFont val="Times New Roman"/>
        <family val="1"/>
      </rPr>
      <t>1</t>
    </r>
    <r>
      <rPr>
        <sz val="11"/>
        <color theme="1"/>
        <rFont val="宋体"/>
        <charset val="134"/>
      </rPr>
      <t>期建设项目</t>
    </r>
    <r>
      <rPr>
        <sz val="11"/>
        <color theme="1"/>
        <rFont val="Times New Roman"/>
        <family val="1"/>
      </rPr>
      <t>“5•1”</t>
    </r>
    <r>
      <rPr>
        <sz val="11"/>
        <color theme="1"/>
        <rFont val="宋体"/>
        <charset val="134"/>
      </rPr>
      <t>物体打击</t>
    </r>
  </si>
  <si>
    <r>
      <rPr>
        <sz val="11"/>
        <color theme="1"/>
        <rFont val="宋体"/>
        <charset val="134"/>
      </rPr>
      <t>高新区尚品美地城</t>
    </r>
    <r>
      <rPr>
        <sz val="11"/>
        <color theme="1"/>
        <rFont val="Times New Roman"/>
        <family val="1"/>
      </rPr>
      <t>1</t>
    </r>
    <r>
      <rPr>
        <sz val="11"/>
        <color theme="1"/>
        <rFont val="宋体"/>
        <charset val="134"/>
      </rPr>
      <t>期（</t>
    </r>
    <r>
      <rPr>
        <sz val="11"/>
        <color theme="1"/>
        <rFont val="Times New Roman"/>
        <family val="1"/>
      </rPr>
      <t>2</t>
    </r>
    <r>
      <rPr>
        <sz val="11"/>
        <color theme="1"/>
        <rFont val="宋体"/>
        <charset val="134"/>
      </rPr>
      <t>标段）建设项目</t>
    </r>
    <r>
      <rPr>
        <sz val="11"/>
        <color theme="1"/>
        <rFont val="Times New Roman"/>
        <family val="1"/>
      </rPr>
      <t>“5•18”</t>
    </r>
    <r>
      <rPr>
        <sz val="11"/>
        <color theme="1"/>
        <rFont val="宋体"/>
        <charset val="134"/>
      </rPr>
      <t>高坠</t>
    </r>
  </si>
  <si>
    <r>
      <rPr>
        <sz val="11"/>
        <color theme="1"/>
        <rFont val="宋体"/>
        <charset val="134"/>
      </rPr>
      <t>西安西一实业有限公司</t>
    </r>
    <r>
      <rPr>
        <sz val="11"/>
        <color theme="1"/>
        <rFont val="Times New Roman"/>
        <family val="1"/>
      </rPr>
      <t>“5.28”</t>
    </r>
    <r>
      <rPr>
        <sz val="11"/>
        <color theme="1"/>
        <rFont val="宋体"/>
        <charset val="134"/>
      </rPr>
      <t>高坠</t>
    </r>
  </si>
  <si>
    <r>
      <rPr>
        <sz val="11"/>
        <color theme="1"/>
        <rFont val="宋体"/>
        <charset val="134"/>
      </rPr>
      <t>陕西秦燕机械有限公司华东万和城项目工地</t>
    </r>
    <r>
      <rPr>
        <sz val="11"/>
        <color theme="1"/>
        <rFont val="Times New Roman"/>
        <family val="1"/>
      </rPr>
      <t xml:space="preserve">“6.26” </t>
    </r>
    <r>
      <rPr>
        <sz val="11"/>
        <color theme="1"/>
        <rFont val="宋体"/>
        <charset val="134"/>
      </rPr>
      <t>塔吊安装作业倒塌</t>
    </r>
  </si>
  <si>
    <r>
      <rPr>
        <sz val="11"/>
        <color theme="1"/>
        <rFont val="宋体"/>
        <charset val="134"/>
      </rPr>
      <t>商洛职业技术学院</t>
    </r>
    <r>
      <rPr>
        <sz val="11"/>
        <color theme="1"/>
        <rFont val="Times New Roman"/>
        <family val="1"/>
      </rPr>
      <t>8#</t>
    </r>
    <r>
      <rPr>
        <sz val="11"/>
        <color theme="1"/>
        <rFont val="宋体"/>
        <charset val="134"/>
      </rPr>
      <t>图书综合楼基建工地</t>
    </r>
    <r>
      <rPr>
        <sz val="11"/>
        <color theme="1"/>
        <rFont val="Times New Roman"/>
        <family val="1"/>
      </rPr>
      <t>“7•03”</t>
    </r>
    <r>
      <rPr>
        <sz val="11"/>
        <color theme="1"/>
        <rFont val="宋体"/>
        <charset val="134"/>
      </rPr>
      <t>塔机倒塌</t>
    </r>
  </si>
  <si>
    <r>
      <rPr>
        <sz val="11"/>
        <color theme="1"/>
        <rFont val="宋体"/>
        <charset val="134"/>
      </rPr>
      <t>大西铁路客运专线站前工程</t>
    </r>
    <r>
      <rPr>
        <sz val="11"/>
        <color theme="1"/>
        <rFont val="Times New Roman"/>
        <family val="1"/>
      </rPr>
      <t>15</t>
    </r>
    <r>
      <rPr>
        <sz val="11"/>
        <color theme="1"/>
        <rFont val="宋体"/>
        <charset val="134"/>
      </rPr>
      <t>标段</t>
    </r>
    <r>
      <rPr>
        <sz val="11"/>
        <color theme="1"/>
        <rFont val="Times New Roman"/>
        <family val="1"/>
      </rPr>
      <t>“7•19”</t>
    </r>
    <r>
      <rPr>
        <sz val="11"/>
        <color theme="1"/>
        <rFont val="宋体"/>
        <charset val="134"/>
      </rPr>
      <t>桥墩坍塌</t>
    </r>
  </si>
  <si>
    <r>
      <rPr>
        <sz val="11"/>
        <color theme="1"/>
        <rFont val="宋体"/>
        <charset val="134"/>
      </rPr>
      <t>浐灞生态区暖山西安建设项目</t>
    </r>
    <r>
      <rPr>
        <sz val="11"/>
        <color theme="1"/>
        <rFont val="Times New Roman"/>
        <family val="1"/>
      </rPr>
      <t>“8•19”</t>
    </r>
    <r>
      <rPr>
        <sz val="11"/>
        <color theme="1"/>
        <rFont val="宋体"/>
        <charset val="134"/>
      </rPr>
      <t>路人挤压致死</t>
    </r>
  </si>
  <si>
    <r>
      <rPr>
        <sz val="11"/>
        <color theme="1"/>
        <rFont val="宋体"/>
        <charset val="134"/>
      </rPr>
      <t>高新区财富中心三期建设项目</t>
    </r>
    <r>
      <rPr>
        <sz val="11"/>
        <color theme="1"/>
        <rFont val="Times New Roman"/>
        <family val="1"/>
      </rPr>
      <t>“8•23”</t>
    </r>
    <r>
      <rPr>
        <sz val="11"/>
        <color theme="1"/>
        <rFont val="宋体"/>
        <charset val="134"/>
      </rPr>
      <t>边坡坍塌</t>
    </r>
  </si>
  <si>
    <r>
      <rPr>
        <sz val="11"/>
        <color theme="1"/>
        <rFont val="宋体"/>
        <charset val="134"/>
      </rPr>
      <t>西安市第一建筑工程公司</t>
    </r>
    <r>
      <rPr>
        <sz val="11"/>
        <color theme="1"/>
        <rFont val="Times New Roman"/>
        <family val="1"/>
      </rPr>
      <t>“9.3”</t>
    </r>
    <r>
      <rPr>
        <sz val="11"/>
        <color theme="1"/>
        <rFont val="宋体"/>
        <charset val="134"/>
      </rPr>
      <t>电梯井坠落</t>
    </r>
  </si>
  <si>
    <r>
      <rPr>
        <sz val="11"/>
        <color theme="1"/>
        <rFont val="宋体"/>
        <charset val="134"/>
      </rPr>
      <t>成都军区驻重庆通资办</t>
    </r>
    <r>
      <rPr>
        <sz val="11"/>
        <color theme="1"/>
        <rFont val="Times New Roman"/>
        <family val="1"/>
      </rPr>
      <t>“9.4”</t>
    </r>
    <r>
      <rPr>
        <sz val="11"/>
        <color theme="1"/>
        <rFont val="宋体"/>
        <charset val="134"/>
      </rPr>
      <t>触电</t>
    </r>
  </si>
  <si>
    <r>
      <rPr>
        <sz val="11"/>
        <color theme="1"/>
        <rFont val="宋体"/>
        <charset val="134"/>
      </rPr>
      <t>灞桥区普华浅水湾建设项目</t>
    </r>
    <r>
      <rPr>
        <sz val="11"/>
        <color theme="1"/>
        <rFont val="Times New Roman"/>
        <family val="1"/>
      </rPr>
      <t>“9•7”</t>
    </r>
    <r>
      <rPr>
        <sz val="11"/>
        <color theme="1"/>
        <rFont val="宋体"/>
        <charset val="134"/>
      </rPr>
      <t>高坠</t>
    </r>
  </si>
  <si>
    <r>
      <rPr>
        <sz val="11"/>
        <color theme="1"/>
        <rFont val="宋体"/>
        <charset val="134"/>
      </rPr>
      <t>高陵县西安石油机械有限公司新厂区建设项目</t>
    </r>
    <r>
      <rPr>
        <sz val="11"/>
        <color theme="1"/>
        <rFont val="Times New Roman"/>
        <family val="1"/>
      </rPr>
      <t>“9•16”</t>
    </r>
    <r>
      <rPr>
        <sz val="11"/>
        <color theme="1"/>
        <rFont val="宋体"/>
        <charset val="134"/>
      </rPr>
      <t>高坠</t>
    </r>
  </si>
  <si>
    <r>
      <rPr>
        <sz val="11"/>
        <color theme="1"/>
        <rFont val="宋体"/>
        <charset val="134"/>
      </rPr>
      <t>西安绕城高速新筑收费站改扩建工程</t>
    </r>
    <r>
      <rPr>
        <sz val="11"/>
        <color theme="1"/>
        <rFont val="Times New Roman"/>
        <family val="1"/>
      </rPr>
      <t xml:space="preserve"> “12.19”</t>
    </r>
    <r>
      <rPr>
        <sz val="11"/>
        <color theme="1"/>
        <rFont val="宋体"/>
        <charset val="134"/>
      </rPr>
      <t>触电</t>
    </r>
  </si>
  <si>
    <r>
      <t>中美房地产万豪国际大厦</t>
    </r>
    <r>
      <rPr>
        <sz val="11"/>
        <color theme="1"/>
        <rFont val="Times New Roman"/>
        <family val="1"/>
      </rPr>
      <t>“1.13”</t>
    </r>
    <r>
      <rPr>
        <sz val="11"/>
        <color theme="1"/>
        <rFont val="宋体"/>
        <charset val="134"/>
      </rPr>
      <t>坍塌</t>
    </r>
  </si>
  <si>
    <r>
      <rPr>
        <sz val="11"/>
        <color theme="1"/>
        <rFont val="宋体"/>
        <charset val="134"/>
      </rPr>
      <t>西铜公路渭河大桥维修加固项目</t>
    </r>
    <r>
      <rPr>
        <sz val="11"/>
        <color theme="1"/>
        <rFont val="Times New Roman"/>
        <family val="1"/>
      </rPr>
      <t>“3.24”</t>
    </r>
    <r>
      <rPr>
        <sz val="11"/>
        <color theme="1"/>
        <rFont val="宋体"/>
        <charset val="134"/>
      </rPr>
      <t>高坠</t>
    </r>
  </si>
  <si>
    <r>
      <t>荣华碧水兰庭项目</t>
    </r>
    <r>
      <rPr>
        <sz val="11"/>
        <color theme="1"/>
        <rFont val="Times New Roman"/>
        <family val="1"/>
      </rPr>
      <t>“10.25”</t>
    </r>
    <r>
      <rPr>
        <sz val="11"/>
        <color theme="1"/>
        <rFont val="宋体"/>
        <charset val="134"/>
      </rPr>
      <t>通风井坠落</t>
    </r>
  </si>
  <si>
    <r>
      <t>西安市物资回收利用公司长乐公司</t>
    </r>
    <r>
      <rPr>
        <sz val="11"/>
        <color theme="1"/>
        <rFont val="Times New Roman"/>
        <family val="1"/>
      </rPr>
      <t xml:space="preserve">
</t>
    </r>
    <r>
      <rPr>
        <sz val="11"/>
        <color theme="1"/>
        <rFont val="宋体"/>
        <charset val="134"/>
      </rPr>
      <t>家属楼项目</t>
    </r>
    <r>
      <rPr>
        <sz val="11"/>
        <color theme="1"/>
        <rFont val="Times New Roman"/>
        <family val="1"/>
      </rPr>
      <t>“12.3”</t>
    </r>
    <r>
      <rPr>
        <sz val="11"/>
        <color theme="1"/>
        <rFont val="宋体"/>
        <charset val="134"/>
      </rPr>
      <t>高坠</t>
    </r>
  </si>
  <si>
    <r>
      <t>航天基地商务停车库生产项目</t>
    </r>
    <r>
      <rPr>
        <sz val="11"/>
        <color theme="1"/>
        <rFont val="Times New Roman"/>
        <family val="1"/>
      </rPr>
      <t xml:space="preserve">
</t>
    </r>
    <r>
      <rPr>
        <sz val="11"/>
        <color theme="1"/>
        <rFont val="宋体"/>
        <charset val="134"/>
      </rPr>
      <t>建设工地</t>
    </r>
    <r>
      <rPr>
        <sz val="11"/>
        <color theme="1"/>
        <rFont val="Times New Roman"/>
        <family val="1"/>
      </rPr>
      <t>“3•4”</t>
    </r>
    <r>
      <rPr>
        <sz val="11"/>
        <color theme="1"/>
        <rFont val="宋体"/>
        <charset val="134"/>
      </rPr>
      <t>高坠</t>
    </r>
  </si>
  <si>
    <r>
      <t>定边县砖井镇西关村移民搬迁点</t>
    </r>
    <r>
      <rPr>
        <sz val="11"/>
        <color theme="1"/>
        <rFont val="Times New Roman"/>
        <family val="1"/>
      </rPr>
      <t>“6•18”</t>
    </r>
    <r>
      <rPr>
        <sz val="11"/>
        <color theme="1"/>
        <rFont val="宋体"/>
        <charset val="134"/>
      </rPr>
      <t>建筑施工电击</t>
    </r>
  </si>
  <si>
    <r>
      <t>神华神朔铁路分公司</t>
    </r>
    <r>
      <rPr>
        <sz val="11"/>
        <color theme="1"/>
        <rFont val="Times New Roman"/>
        <family val="1"/>
      </rPr>
      <t>“7•25”</t>
    </r>
    <r>
      <rPr>
        <sz val="11"/>
        <color theme="1"/>
        <rFont val="宋体"/>
        <charset val="134"/>
      </rPr>
      <t>窒息</t>
    </r>
  </si>
  <si>
    <r>
      <t>黄延高速公路扩能工程甘泉段</t>
    </r>
    <r>
      <rPr>
        <sz val="11"/>
        <color theme="1"/>
        <rFont val="Times New Roman"/>
        <family val="1"/>
      </rPr>
      <t>“7.28”</t>
    </r>
    <r>
      <rPr>
        <sz val="11"/>
        <color theme="1"/>
        <rFont val="宋体"/>
        <charset val="134"/>
      </rPr>
      <t>隧道坍塌</t>
    </r>
  </si>
  <si>
    <r>
      <t>地铁四号线凤城九路站</t>
    </r>
    <r>
      <rPr>
        <sz val="11"/>
        <color theme="1"/>
        <rFont val="Times New Roman"/>
        <family val="1"/>
      </rPr>
      <t xml:space="preserve">“8.13”
</t>
    </r>
    <r>
      <rPr>
        <sz val="11"/>
        <color theme="1"/>
        <rFont val="宋体"/>
        <charset val="134"/>
      </rPr>
      <t>天然气泄漏</t>
    </r>
  </si>
  <si>
    <r>
      <t>西咸新区空港新城</t>
    </r>
    <r>
      <rPr>
        <sz val="11"/>
        <color theme="1"/>
        <rFont val="Times New Roman"/>
        <family val="1"/>
      </rPr>
      <t>3.16</t>
    </r>
    <r>
      <rPr>
        <sz val="11"/>
        <color theme="1"/>
        <rFont val="宋体"/>
        <charset val="134"/>
      </rPr>
      <t>土方坍塌</t>
    </r>
  </si>
  <si>
    <r>
      <t>延安市人民政府关于志丹县双河镇</t>
    </r>
    <r>
      <rPr>
        <sz val="11"/>
        <color theme="1"/>
        <rFont val="Times New Roman"/>
        <family val="1"/>
      </rPr>
      <t>“4.29”</t>
    </r>
    <r>
      <rPr>
        <sz val="11"/>
        <color theme="1"/>
        <rFont val="宋体"/>
        <charset val="134"/>
      </rPr>
      <t>在建挡土墙较大坍塌</t>
    </r>
  </si>
  <si>
    <r>
      <t>千阳县城区供水工程</t>
    </r>
    <r>
      <rPr>
        <sz val="11"/>
        <color theme="1"/>
        <rFont val="Times New Roman"/>
        <family val="1"/>
      </rPr>
      <t>1</t>
    </r>
    <r>
      <rPr>
        <sz val="11"/>
        <color theme="1"/>
        <rFont val="宋体"/>
        <charset val="134"/>
      </rPr>
      <t>标项</t>
    </r>
    <r>
      <rPr>
        <sz val="11"/>
        <color theme="1"/>
        <rFont val="Times New Roman"/>
        <family val="1"/>
      </rPr>
      <t xml:space="preserve"> “3.19”</t>
    </r>
    <r>
      <rPr>
        <sz val="11"/>
        <color theme="1"/>
        <rFont val="宋体"/>
        <charset val="134"/>
      </rPr>
      <t>土方坍塌</t>
    </r>
  </si>
  <si>
    <r>
      <rPr>
        <b/>
        <sz val="20"/>
        <color theme="1"/>
        <rFont val="Times New Roman"/>
        <family val="1"/>
      </rPr>
      <t>Gansu province</t>
    </r>
    <r>
      <rPr>
        <b/>
        <sz val="20"/>
        <color theme="1"/>
        <rFont val="宋体"/>
        <charset val="134"/>
      </rPr>
      <t>（</t>
    </r>
    <r>
      <rPr>
        <b/>
        <sz val="20"/>
        <color theme="1"/>
        <rFont val="Times New Roman"/>
        <family val="1"/>
      </rPr>
      <t>15</t>
    </r>
    <r>
      <rPr>
        <b/>
        <sz val="20"/>
        <color theme="1"/>
        <rFont val="宋体"/>
        <charset val="134"/>
      </rPr>
      <t>）</t>
    </r>
  </si>
  <si>
    <r>
      <rPr>
        <sz val="11"/>
        <color theme="1"/>
        <rFont val="宋体"/>
        <charset val="134"/>
      </rPr>
      <t>定西市安定区惠民佳苑</t>
    </r>
    <r>
      <rPr>
        <sz val="11"/>
        <color theme="1"/>
        <rFont val="Times New Roman"/>
        <family val="1"/>
      </rPr>
      <t>“8.2”</t>
    </r>
    <r>
      <rPr>
        <sz val="11"/>
        <color theme="1"/>
        <rFont val="宋体"/>
        <charset val="134"/>
      </rPr>
      <t>挡土墙坍塌</t>
    </r>
  </si>
  <si>
    <r>
      <rPr>
        <sz val="11"/>
        <color theme="1"/>
        <rFont val="宋体"/>
        <charset val="134"/>
      </rPr>
      <t>临夏市</t>
    </r>
    <r>
      <rPr>
        <sz val="11"/>
        <color theme="1"/>
        <rFont val="Times New Roman"/>
        <family val="1"/>
      </rPr>
      <t>“8•11”</t>
    </r>
    <r>
      <rPr>
        <sz val="11"/>
        <color theme="1"/>
        <rFont val="宋体"/>
        <charset val="134"/>
      </rPr>
      <t>建筑塔机倒塌</t>
    </r>
  </si>
  <si>
    <r>
      <rPr>
        <sz val="11"/>
        <color theme="1"/>
        <rFont val="宋体"/>
        <charset val="134"/>
      </rPr>
      <t>永靖县</t>
    </r>
    <r>
      <rPr>
        <sz val="11"/>
        <color theme="1"/>
        <rFont val="Times New Roman"/>
        <family val="1"/>
      </rPr>
      <t>“8•6”</t>
    </r>
    <r>
      <rPr>
        <sz val="11"/>
        <color theme="1"/>
        <rFont val="宋体"/>
        <charset val="134"/>
      </rPr>
      <t>围墙坍塌</t>
    </r>
  </si>
  <si>
    <r>
      <t>漳县天华供热有限责任公司管道维修工程</t>
    </r>
    <r>
      <rPr>
        <sz val="11"/>
        <color theme="1"/>
        <rFont val="Times New Roman"/>
        <family val="1"/>
      </rPr>
      <t>“10•19"</t>
    </r>
    <r>
      <rPr>
        <sz val="11"/>
        <color theme="1"/>
        <rFont val="宋体"/>
        <charset val="134"/>
      </rPr>
      <t>较大淹溺</t>
    </r>
  </si>
  <si>
    <r>
      <rPr>
        <sz val="11"/>
        <color theme="1"/>
        <rFont val="宋体"/>
        <charset val="134"/>
      </rPr>
      <t>永昌县福昶工程有限公司</t>
    </r>
    <r>
      <rPr>
        <sz val="11"/>
        <color theme="1"/>
        <rFont val="Times New Roman"/>
        <family val="1"/>
      </rPr>
      <t>“4.29”</t>
    </r>
    <r>
      <rPr>
        <sz val="11"/>
        <color theme="1"/>
        <rFont val="宋体"/>
        <charset val="134"/>
      </rPr>
      <t>高坠</t>
    </r>
  </si>
  <si>
    <r>
      <rPr>
        <sz val="11"/>
        <color theme="1"/>
        <rFont val="宋体"/>
        <charset val="134"/>
      </rPr>
      <t>甘肃金川金顶汇新材料科技有限公司</t>
    </r>
    <r>
      <rPr>
        <sz val="11"/>
        <color theme="1"/>
        <rFont val="Times New Roman"/>
        <family val="1"/>
      </rPr>
      <t>“6.1”</t>
    </r>
    <r>
      <rPr>
        <sz val="11"/>
        <color theme="1"/>
        <rFont val="宋体"/>
        <charset val="134"/>
      </rPr>
      <t>触电</t>
    </r>
  </si>
  <si>
    <r>
      <rPr>
        <sz val="11"/>
        <color theme="1"/>
        <rFont val="宋体"/>
        <charset val="134"/>
      </rPr>
      <t>甘肃天庆物业管理有限公司</t>
    </r>
    <r>
      <rPr>
        <sz val="11"/>
        <color theme="1"/>
        <rFont val="Times New Roman"/>
        <family val="1"/>
      </rPr>
      <t xml:space="preserve"> “8.18”</t>
    </r>
    <r>
      <rPr>
        <sz val="11"/>
        <color theme="1"/>
        <rFont val="宋体"/>
        <charset val="134"/>
      </rPr>
      <t>中毒和窒息</t>
    </r>
  </si>
  <si>
    <r>
      <rPr>
        <sz val="11"/>
        <color theme="1"/>
        <rFont val="宋体"/>
        <charset val="134"/>
      </rPr>
      <t>兰州红古博壮良种奶牛养殖专业合作社</t>
    </r>
    <r>
      <rPr>
        <sz val="11"/>
        <color theme="1"/>
        <rFont val="Times New Roman"/>
        <family val="1"/>
      </rPr>
      <t>“9•26”</t>
    </r>
    <r>
      <rPr>
        <sz val="11"/>
        <color theme="1"/>
        <rFont val="宋体"/>
        <charset val="134"/>
      </rPr>
      <t>青贮池墙体坍塌</t>
    </r>
  </si>
  <si>
    <r>
      <t>中铁十五局集团第五工程有限公司</t>
    </r>
    <r>
      <rPr>
        <sz val="11"/>
        <color theme="1"/>
        <rFont val="Times New Roman"/>
        <family val="1"/>
      </rPr>
      <t xml:space="preserve"> </t>
    </r>
    <r>
      <rPr>
        <sz val="11"/>
        <color theme="1"/>
        <rFont val="宋体"/>
        <charset val="134"/>
      </rPr>
      <t>渭武高速试验一标段烟坡里隧道</t>
    </r>
    <r>
      <rPr>
        <sz val="11"/>
        <color theme="1"/>
        <rFont val="Times New Roman"/>
        <family val="1"/>
      </rPr>
      <t xml:space="preserve">“10•16” </t>
    </r>
    <r>
      <rPr>
        <sz val="11"/>
        <color theme="1"/>
        <rFont val="宋体"/>
        <charset val="134"/>
      </rPr>
      <t>机械伤害</t>
    </r>
  </si>
  <si>
    <r>
      <t>八冶建设集团有限公司第一建设公司</t>
    </r>
    <r>
      <rPr>
        <sz val="11"/>
        <color theme="1"/>
        <rFont val="Times New Roman"/>
        <family val="1"/>
      </rPr>
      <t>“3.19”</t>
    </r>
    <r>
      <rPr>
        <sz val="11"/>
        <color theme="1"/>
        <rFont val="宋体"/>
        <charset val="134"/>
      </rPr>
      <t>起重伤害</t>
    </r>
  </si>
  <si>
    <r>
      <t>甘肃元盛建设工程有限公司</t>
    </r>
    <r>
      <rPr>
        <sz val="11"/>
        <color theme="1"/>
        <rFont val="Times New Roman"/>
        <family val="1"/>
      </rPr>
      <t>6•23</t>
    </r>
    <r>
      <rPr>
        <sz val="11"/>
        <color theme="1"/>
        <rFont val="宋体"/>
        <charset val="134"/>
      </rPr>
      <t>一般</t>
    </r>
    <r>
      <rPr>
        <sz val="11"/>
        <color theme="1"/>
        <rFont val="Times New Roman"/>
        <family val="1"/>
      </rPr>
      <t xml:space="preserve"> </t>
    </r>
    <r>
      <rPr>
        <sz val="11"/>
        <color theme="1"/>
        <rFont val="宋体"/>
        <charset val="134"/>
      </rPr>
      <t>起重伤害</t>
    </r>
  </si>
  <si>
    <r>
      <t>定西市新城供热有限责任公司管道</t>
    </r>
    <r>
      <rPr>
        <sz val="11"/>
        <color theme="1"/>
        <rFont val="Times New Roman"/>
        <family val="1"/>
      </rPr>
      <t xml:space="preserve"> </t>
    </r>
    <r>
      <rPr>
        <sz val="11"/>
        <color theme="1"/>
        <rFont val="宋体"/>
        <charset val="134"/>
      </rPr>
      <t>敷设工程</t>
    </r>
    <r>
      <rPr>
        <sz val="11"/>
        <color theme="1"/>
        <rFont val="Times New Roman"/>
        <family val="1"/>
      </rPr>
      <t>“8•20”</t>
    </r>
    <r>
      <rPr>
        <sz val="11"/>
        <color theme="1"/>
        <rFont val="宋体"/>
        <charset val="134"/>
      </rPr>
      <t>坍塌</t>
    </r>
  </si>
  <si>
    <r>
      <t>临潭县</t>
    </r>
    <r>
      <rPr>
        <sz val="11"/>
        <color theme="1"/>
        <rFont val="Times New Roman"/>
        <family val="1"/>
      </rPr>
      <t xml:space="preserve"> “8•31”</t>
    </r>
    <r>
      <rPr>
        <sz val="11"/>
        <color theme="1"/>
        <rFont val="宋体"/>
        <charset val="134"/>
      </rPr>
      <t>坍塌</t>
    </r>
  </si>
  <si>
    <r>
      <t>宁县和盛镇</t>
    </r>
    <r>
      <rPr>
        <sz val="11"/>
        <color theme="1"/>
        <rFont val="Times New Roman"/>
        <family val="1"/>
      </rPr>
      <t>“9•6”</t>
    </r>
    <r>
      <rPr>
        <sz val="11"/>
        <color theme="1"/>
        <rFont val="宋体"/>
        <charset val="134"/>
      </rPr>
      <t>高处坠落</t>
    </r>
  </si>
  <si>
    <r>
      <t>甘肃第一安装工程有限公司</t>
    </r>
    <r>
      <rPr>
        <sz val="11"/>
        <color theme="1"/>
        <rFont val="Times New Roman"/>
        <family val="1"/>
      </rPr>
      <t>“11.2”</t>
    </r>
    <r>
      <rPr>
        <sz val="11"/>
        <color theme="1"/>
        <rFont val="宋体"/>
        <charset val="134"/>
      </rPr>
      <t>起重伤害</t>
    </r>
  </si>
  <si>
    <r>
      <rPr>
        <b/>
        <sz val="20"/>
        <color theme="1"/>
        <rFont val="Times New Roman"/>
        <family val="1"/>
      </rPr>
      <t>Qinghai Province</t>
    </r>
    <r>
      <rPr>
        <b/>
        <sz val="20"/>
        <color theme="1"/>
        <rFont val="宋体"/>
        <charset val="134"/>
      </rPr>
      <t>（</t>
    </r>
    <r>
      <rPr>
        <b/>
        <sz val="20"/>
        <color theme="1"/>
        <rFont val="Times New Roman"/>
        <family val="1"/>
      </rPr>
      <t>2</t>
    </r>
    <r>
      <rPr>
        <b/>
        <sz val="20"/>
        <color theme="1"/>
        <rFont val="宋体"/>
        <charset val="134"/>
      </rPr>
      <t>）</t>
    </r>
  </si>
  <si>
    <r>
      <t>西宁火车站改造及相关工程项目机务段改扩建工程</t>
    </r>
    <r>
      <rPr>
        <sz val="11"/>
        <color theme="1"/>
        <rFont val="Times New Roman"/>
        <family val="1"/>
      </rPr>
      <t>“5•24”</t>
    </r>
    <r>
      <rPr>
        <sz val="11"/>
        <color theme="1"/>
        <rFont val="宋体"/>
        <charset val="134"/>
      </rPr>
      <t>窒息</t>
    </r>
  </si>
  <si>
    <r>
      <rPr>
        <sz val="11"/>
        <color theme="1"/>
        <rFont val="宋体"/>
        <charset val="134"/>
      </rPr>
      <t>青海互助恒信中央广场二期工程一号楼</t>
    </r>
    <r>
      <rPr>
        <sz val="11"/>
        <color theme="1"/>
        <rFont val="Times New Roman"/>
        <family val="1"/>
      </rPr>
      <t xml:space="preserve">
“8.29”</t>
    </r>
    <r>
      <rPr>
        <sz val="11"/>
        <color theme="1"/>
        <rFont val="宋体"/>
        <charset val="134"/>
      </rPr>
      <t>塔吊侧翻高处坠落</t>
    </r>
  </si>
  <si>
    <t>Total</t>
  </si>
  <si>
    <t>Province</t>
  </si>
  <si>
    <t>Number</t>
  </si>
  <si>
    <t>Data Sources</t>
  </si>
  <si>
    <t>Website</t>
  </si>
  <si>
    <t>Beijing</t>
  </si>
  <si>
    <t>http://www.bjsafety.gov.cn/col/col708/index.html</t>
  </si>
  <si>
    <t>Tianjin</t>
  </si>
  <si>
    <t>http://aqsc.tj.gov.cn/tj/index.html</t>
  </si>
  <si>
    <t>http://www.safehoo.com/Case/Case/Drop/201612/467010.shtml</t>
  </si>
  <si>
    <t>Hebei</t>
  </si>
  <si>
    <t>http://www.hebsafety.gov.cn/portal/index/toAllNews</t>
  </si>
  <si>
    <t>http://www.safehoo.com/Case/Case/Collapse/201612/467562.shtml</t>
  </si>
  <si>
    <t>Shanxi</t>
  </si>
  <si>
    <t>http://www.sxaj.gov.cn/search/search.jsp?channelid=C7203F67B5000001897C1600D2BFEE60&amp;keyword=%E4%BA%8B%E6%95%85&amp;start=20</t>
  </si>
  <si>
    <t>http://ajj.sxjz.gov.cn/s?wd=%E4%BA%8B%E6%95%85%E6%8A%A5%E5%91%8A&amp;siid=60&amp;st=0&amp;tt=4&amp;bt=&amp;et=</t>
  </si>
  <si>
    <t>Inner Mongolia</t>
  </si>
  <si>
    <t>Liaoning</t>
  </si>
  <si>
    <t>http://ajj.shenyang.gov.cn/cms/search/searchAction.ct</t>
  </si>
  <si>
    <t>http://www.ajj.dl.gov.cn/Simplified/NewsShow.aspx?NewsId=5429</t>
  </si>
  <si>
    <t>http://ajj.fuxin.gov.cn/ajj/sgtb/list_6.html</t>
  </si>
  <si>
    <t>http://www.lssajj.gov.cn/News/View.asp?ID=919</t>
  </si>
  <si>
    <t>http://www.safehoo.com/Case/Case/Collapse/201612/467213.shtml</t>
  </si>
  <si>
    <t>Jilin</t>
  </si>
  <si>
    <t>http://ajj.liaoyuan.gov.cn/xxgk/zfxxgk/xzcfgg/201711/t20171130_214843.html</t>
  </si>
  <si>
    <t>http://www.ccsafety.gov.cn/list.asp?cid=19</t>
  </si>
  <si>
    <t>http://was.jl.gov.cn/was5/web/search?channelid=200613&amp;benzhanChannelID=&amp;searchword=%E4%BA%8B%E6%95%85%E6%8A%A5%E5%91%8A&amp;perpage=&amp;token=&amp;templet=</t>
  </si>
  <si>
    <t>http://122.143.195.10:8080/was5/web/search?channelid=239044&amp;perpage=15&amp;searchword=%E4%BA%8B%E6%95%85%E6%8A%A5%E5%91%8A</t>
  </si>
  <si>
    <t>http://www.safehoo.com/Case/Case/Electric/201708/493520.shtml</t>
  </si>
  <si>
    <t>Heilongjiang</t>
  </si>
  <si>
    <t>http://www.hlsafety.gov.cn/e/search/result/?searchid=12225</t>
  </si>
  <si>
    <t>Shanghai</t>
  </si>
  <si>
    <t>http://www.shsafety.gov.cn/info/iList.jsp?node_id=GKxxgk&amp;cat_id=10114</t>
  </si>
  <si>
    <t xml:space="preserve">Jiangsu </t>
  </si>
  <si>
    <t>http://www.jssafety.gov.cn/jsaqscw/sgdcbg/index.jhtml</t>
  </si>
  <si>
    <t>http://www.taizhou.gov.cn/art/2016/10/26/art_15623_713974.html</t>
  </si>
  <si>
    <t>http://www.wuxi.gov.cn/doc/2016/08/02/1113164.shtml</t>
  </si>
  <si>
    <t>http://www.suzhou.gov.cn/xxgk/aqscjdjcqk/sgdcclbg/</t>
  </si>
  <si>
    <t>Zhejiang</t>
  </si>
  <si>
    <t>http://www.nbsafe.gov.cn/search.jspx?q=%E4%BA%8B%E6%95%85%E6%8A%A5%E5%91%8A&amp;channelId=</t>
  </si>
  <si>
    <t>http://www.zjsafety.gov.cn/cn/zwxx/sgal/</t>
  </si>
  <si>
    <t>http://www.sx.gov.cn/art/2015/5/12/art_1467727_8556.html</t>
  </si>
  <si>
    <t>http://ajj.lishui.gov.cn/</t>
  </si>
  <si>
    <t xml:space="preserve">Anhui </t>
  </si>
  <si>
    <t>http://www.anhuisafety.gov.cn/public/column/4126778?type=4&amp;catId=4126871&amp;action=list&amp;pageIndex=1</t>
  </si>
  <si>
    <t>Fujian</t>
  </si>
  <si>
    <t>http://www.npsafety.gov.cn/cms/html/ajj/2015-07-07/2033417783.html</t>
  </si>
  <si>
    <t>http://www.safehoo.com/Case/Case/Collapse/201703/478882.shtml</t>
  </si>
  <si>
    <t>Jiangxi</t>
  </si>
  <si>
    <t>http://www.gzsafety.gov.cn/XinWenZhongXin/StaticHtml/SGTB/20170407/20170407e4d048566cfcc6a.html</t>
  </si>
  <si>
    <t>http://www.ytajj.gov.cn/sgtb/201503/t20150302_321635.htm</t>
  </si>
  <si>
    <t>http://www.safehoo.com/Case/Case/Poison/201707/490651.shtml</t>
  </si>
  <si>
    <t>Shandong</t>
  </si>
  <si>
    <t>http://www.jinan.gov.cn/art/2016/1/19/art_3524_1992300.html</t>
  </si>
  <si>
    <t>http://xxgk.weifang.gov.cn/sajj/201612/t20161213_1717164.html?from=singlemessage&amp;isappinstalled=1</t>
  </si>
  <si>
    <t>http://www.safehoo.com/Case/Case/Machine/201604/435969.shtml</t>
  </si>
  <si>
    <t>http://www.aqkpw.com/Article/Show.asp?id=18943</t>
  </si>
  <si>
    <t>Henan</t>
  </si>
  <si>
    <t>http://www.hnsaqscw.gov.cn/search/SolrSearch/s</t>
  </si>
  <si>
    <t>http://www.pdsaj.gov.cn/channels/132.html</t>
  </si>
  <si>
    <t>Hubei</t>
  </si>
  <si>
    <t>http://www.hbqj.gov.cn/aqsc/20150213/41427.html</t>
  </si>
  <si>
    <t>http://www.shiyan.gov.cn/sysgovinfo/saqscjdglj/sfgwgkml/aqsc_1532/sgcl_1534/201608/t20160817_575160.shtml</t>
  </si>
  <si>
    <t>http://www.safehoo.com/Case/Case/Crane/201703/478870.shtml</t>
  </si>
  <si>
    <t>Hunan</t>
  </si>
  <si>
    <t>http://cssafe.changsha.gov.cn/ajj_jiansuo/?q=%E4%BA%8B%E6%95%85%E6%8A%A5%E5%91%8A</t>
  </si>
  <si>
    <t>http://app.huaihua.gov.cn/creatorCMS/searchManage/searchProcess.page?siteId=23</t>
  </si>
  <si>
    <t>http://aj.xiangtan.gov.cn/search/fullsearch.html?cate=xtajj&amp;wd=%E4%BA%8B%E6%95%85</t>
  </si>
  <si>
    <t>http://ajj.hengyang.gov.cn/</t>
  </si>
  <si>
    <t>http://czs.gov.cn/ajj/xwdt/12098/content_778809.html</t>
  </si>
  <si>
    <t>http://www.yiyang.gov.cn/ajj/</t>
  </si>
  <si>
    <t>Guangdong</t>
  </si>
  <si>
    <t>http://219.130.221.60:8084/was5/web/search</t>
  </si>
  <si>
    <t>http://www.gzajj.gov.cn/sofpro/bmyyqt/sitesearch/search_site_gzajj.jsp</t>
  </si>
  <si>
    <t>http://anjian.huizhou.gov.cn/search/index.jsp</t>
  </si>
  <si>
    <t>http://www.dgsafety.gov.cn/dgsafety/scaqs/list2.shtml</t>
  </si>
  <si>
    <t>http://www.zqsafety.gov.cn/search.jsp</t>
  </si>
  <si>
    <t>http://www.hyajj.com/search_list.php</t>
  </si>
  <si>
    <t>http://www.shantou.gov.cn/u/search/ajj</t>
  </si>
  <si>
    <t>http://www.zs.gov.cn/ajj/index.action</t>
  </si>
  <si>
    <t>Guangxi</t>
  </si>
  <si>
    <t>http://www.gxsafety.gov.cn/search/fullsearch.html?wd=%E4%BA%8B%E6%95%85%E6%8A%A5%E5%91%8A</t>
  </si>
  <si>
    <t>Chongqing</t>
  </si>
  <si>
    <t>http://www.cqsafety.gov.cn/infosListNew.jsp?nowItem=AJ0203&amp;argId=AJ02&amp;argId=cJ8EnbeQ3IufWqxIokKNvDfowfApbjkStGk51PCzGdZFeZRnHbxRwRFUZo1DePkA</t>
  </si>
  <si>
    <t>http://wxaj.cqwxnews.net/</t>
  </si>
  <si>
    <t>http://dj.cq.gov.cn/Html/11/gggw/2015-8/115890.html</t>
  </si>
  <si>
    <t>Sichuan</t>
  </si>
  <si>
    <t>Guizhou</t>
  </si>
  <si>
    <t>http://www.gzaj.gov.cn/doc/2017/03/29/20782.shtml#</t>
  </si>
  <si>
    <t>http://www.qxn.gov.cn/ViewGovPublic/jdjc.3/179064.html</t>
  </si>
  <si>
    <t>http://www.qdn.gov.cn/</t>
  </si>
  <si>
    <t>http://www.qiannan.gov.cn/fzlm/jsxt/gjjs/index.shtml?query=%E4%BA%8B%E6%95%85</t>
  </si>
  <si>
    <t>http://safety.xa.gov.cn/ptl/def/def/index_1394_8079.html</t>
  </si>
  <si>
    <t>http://www.yaajj.gov.cn/news13.asp?cs3=37</t>
  </si>
  <si>
    <t>http://ajj.shangluo.gov.cn/soso.htm?sosovalue=%E4%BA%8B%E6%95%85</t>
  </si>
  <si>
    <t>http://www.safehoo.com/Case/Case/Collapse/201707/490711.shtml</t>
  </si>
  <si>
    <t>Gansu</t>
  </si>
  <si>
    <t>http://www.mohurd.gov.cn/zlaq/cftb/index.html</t>
  </si>
  <si>
    <t>Qinghai</t>
  </si>
  <si>
    <t>http://www.qhsafety.gov.cn/QINGHAI/View/506/6001.htm</t>
  </si>
  <si>
    <t>Normal accidents</t>
  </si>
  <si>
    <t xml:space="preserve">Large accidents </t>
  </si>
  <si>
    <t>Serious accidents</t>
  </si>
  <si>
    <t>Very Serious accidents</t>
  </si>
  <si>
    <t>Percentage</t>
  </si>
  <si>
    <t>Construction accident cause sub-factors</t>
  </si>
  <si>
    <t>Occurrence times</t>
  </si>
  <si>
    <t>Ocurrence frequency</t>
  </si>
  <si>
    <t>Subsystem</t>
  </si>
  <si>
    <r>
      <rPr>
        <sz val="9"/>
        <color theme="1"/>
        <rFont val="Times New Roman"/>
        <family val="1"/>
      </rPr>
      <t>O</t>
    </r>
    <r>
      <rPr>
        <sz val="6"/>
        <color theme="1"/>
        <rFont val="Times New Roman"/>
        <family val="1"/>
      </rPr>
      <t>32</t>
    </r>
    <r>
      <rPr>
        <sz val="9"/>
        <color theme="1"/>
        <rFont val="Times New Roman"/>
        <family val="1"/>
      </rPr>
      <t xml:space="preserve"> Non-compliance of workers</t>
    </r>
  </si>
  <si>
    <t>Organization and behavior</t>
  </si>
  <si>
    <r>
      <rPr>
        <sz val="9"/>
        <color theme="1"/>
        <rFont val="Times New Roman"/>
        <family val="1"/>
      </rPr>
      <t>O</t>
    </r>
    <r>
      <rPr>
        <sz val="6"/>
        <color theme="1"/>
        <rFont val="Times New Roman"/>
        <family val="1"/>
      </rPr>
      <t>22</t>
    </r>
    <r>
      <rPr>
        <sz val="9"/>
        <color theme="1"/>
        <rFont val="Times New Roman"/>
        <family val="1"/>
      </rPr>
      <t>Default of safety engineers</t>
    </r>
  </si>
  <si>
    <r>
      <rPr>
        <sz val="9"/>
        <color theme="1"/>
        <rFont val="Times New Roman"/>
        <family val="1"/>
      </rPr>
      <t>T</t>
    </r>
    <r>
      <rPr>
        <sz val="6"/>
        <color theme="1"/>
        <rFont val="Times New Roman"/>
        <family val="1"/>
      </rPr>
      <t>23</t>
    </r>
    <r>
      <rPr>
        <sz val="9"/>
        <color theme="1"/>
        <rFont val="Times New Roman"/>
        <family val="1"/>
      </rPr>
      <t xml:space="preserve"> Inadequate safety inspection</t>
    </r>
  </si>
  <si>
    <t>Technical management</t>
  </si>
  <si>
    <r>
      <rPr>
        <sz val="9"/>
        <color theme="1"/>
        <rFont val="Times New Roman"/>
        <family val="1"/>
      </rPr>
      <t>R</t>
    </r>
    <r>
      <rPr>
        <sz val="6"/>
        <color theme="1"/>
        <rFont val="Times New Roman"/>
        <family val="1"/>
      </rPr>
      <t>34</t>
    </r>
    <r>
      <rPr>
        <sz val="9"/>
        <color theme="1"/>
        <rFont val="Times New Roman"/>
        <family val="1"/>
      </rPr>
      <t xml:space="preserve"> Inadequate onsite safety protection</t>
    </r>
  </si>
  <si>
    <t>Resource support</t>
  </si>
  <si>
    <r>
      <rPr>
        <sz val="9"/>
        <color theme="1"/>
        <rFont val="Times New Roman"/>
        <family val="1"/>
      </rPr>
      <t>S</t>
    </r>
    <r>
      <rPr>
        <sz val="6"/>
        <color theme="1"/>
        <rFont val="Times New Roman"/>
        <family val="1"/>
      </rPr>
      <t>11</t>
    </r>
    <r>
      <rPr>
        <sz val="9"/>
        <color theme="1"/>
        <rFont val="Times New Roman"/>
        <family val="1"/>
      </rPr>
      <t xml:space="preserve"> Lacking safety awareness</t>
    </r>
  </si>
  <si>
    <t>Safety training</t>
  </si>
  <si>
    <r>
      <rPr>
        <sz val="9"/>
        <color theme="1"/>
        <rFont val="Times New Roman"/>
        <family val="1"/>
      </rPr>
      <t>T</t>
    </r>
    <r>
      <rPr>
        <sz val="6"/>
        <color theme="1"/>
        <rFont val="Times New Roman"/>
        <family val="1"/>
      </rPr>
      <t>13</t>
    </r>
    <r>
      <rPr>
        <sz val="9"/>
        <color theme="1"/>
        <rFont val="Times New Roman"/>
        <family val="1"/>
      </rPr>
      <t xml:space="preserve"> Inadequate execution of construction plan</t>
    </r>
  </si>
  <si>
    <r>
      <rPr>
        <sz val="9"/>
        <color theme="1"/>
        <rFont val="Times New Roman"/>
        <family val="1"/>
      </rPr>
      <t>T</t>
    </r>
    <r>
      <rPr>
        <sz val="6"/>
        <color theme="1"/>
        <rFont val="Times New Roman"/>
        <family val="1"/>
      </rPr>
      <t>32</t>
    </r>
    <r>
      <rPr>
        <sz val="9"/>
        <color theme="1"/>
        <rFont val="Times New Roman"/>
        <family val="1"/>
      </rPr>
      <t xml:space="preserve"> Delayed hazard elimination</t>
    </r>
  </si>
  <si>
    <r>
      <rPr>
        <sz val="9"/>
        <color theme="1"/>
        <rFont val="Times New Roman"/>
        <family val="1"/>
      </rPr>
      <t>S</t>
    </r>
    <r>
      <rPr>
        <sz val="6"/>
        <color theme="1"/>
        <rFont val="Times New Roman"/>
        <family val="1"/>
      </rPr>
      <t>21</t>
    </r>
    <r>
      <rPr>
        <sz val="9"/>
        <color theme="1"/>
        <rFont val="Times New Roman"/>
        <family val="1"/>
      </rPr>
      <t xml:space="preserve"> Inadequate safety training</t>
    </r>
  </si>
  <si>
    <r>
      <rPr>
        <sz val="9"/>
        <color theme="1"/>
        <rFont val="Times New Roman"/>
        <family val="1"/>
      </rPr>
      <t>O</t>
    </r>
    <r>
      <rPr>
        <sz val="6"/>
        <color theme="1"/>
        <rFont val="Times New Roman"/>
        <family val="1"/>
      </rPr>
      <t>42</t>
    </r>
    <r>
      <rPr>
        <sz val="9"/>
        <color theme="1"/>
        <rFont val="Times New Roman"/>
        <family val="1"/>
      </rPr>
      <t xml:space="preserve"> Inefficient supervision work</t>
    </r>
  </si>
  <si>
    <r>
      <rPr>
        <sz val="9"/>
        <color theme="1"/>
        <rFont val="Times New Roman"/>
        <family val="1"/>
      </rPr>
      <t>O</t>
    </r>
    <r>
      <rPr>
        <sz val="6"/>
        <color theme="1"/>
        <rFont val="Times New Roman"/>
        <family val="1"/>
      </rPr>
      <t>21</t>
    </r>
    <r>
      <rPr>
        <sz val="9"/>
        <color theme="1"/>
        <rFont val="Times New Roman"/>
        <family val="1"/>
      </rPr>
      <t xml:space="preserve"> Inadequate professional safety engineers</t>
    </r>
  </si>
  <si>
    <r>
      <rPr>
        <sz val="9"/>
        <color theme="1"/>
        <rFont val="Times New Roman"/>
        <family val="1"/>
      </rPr>
      <t>O</t>
    </r>
    <r>
      <rPr>
        <sz val="6"/>
        <color theme="1"/>
        <rFont val="Times New Roman"/>
        <family val="1"/>
      </rPr>
      <t>31</t>
    </r>
    <r>
      <rPr>
        <sz val="9"/>
        <color theme="1"/>
        <rFont val="Times New Roman"/>
        <family val="1"/>
      </rPr>
      <t xml:space="preserve"> Unqualified workers</t>
    </r>
  </si>
  <si>
    <r>
      <rPr>
        <sz val="9"/>
        <color theme="1"/>
        <rFont val="Times New Roman"/>
        <family val="1"/>
      </rPr>
      <t>R</t>
    </r>
    <r>
      <rPr>
        <sz val="6"/>
        <color theme="1"/>
        <rFont val="Times New Roman"/>
        <family val="1"/>
      </rPr>
      <t>32</t>
    </r>
    <r>
      <rPr>
        <sz val="9"/>
        <color theme="1"/>
        <rFont val="Times New Roman"/>
        <family val="1"/>
      </rPr>
      <t xml:space="preserve"> Inadequate use of PPE</t>
    </r>
  </si>
  <si>
    <r>
      <rPr>
        <sz val="9"/>
        <color theme="1"/>
        <rFont val="Times New Roman"/>
        <family val="1"/>
      </rPr>
      <t>O</t>
    </r>
    <r>
      <rPr>
        <sz val="6"/>
        <color theme="1"/>
        <rFont val="Times New Roman"/>
        <family val="1"/>
      </rPr>
      <t>12</t>
    </r>
    <r>
      <rPr>
        <sz val="9"/>
        <color theme="1"/>
        <rFont val="Times New Roman"/>
        <family val="1"/>
      </rPr>
      <t xml:space="preserve"> Default of project management team</t>
    </r>
  </si>
  <si>
    <r>
      <rPr>
        <sz val="9"/>
        <color theme="1"/>
        <rFont val="Times New Roman"/>
        <family val="1"/>
      </rPr>
      <t>T</t>
    </r>
    <r>
      <rPr>
        <sz val="6"/>
        <color theme="1"/>
        <rFont val="Times New Roman"/>
        <family val="1"/>
      </rPr>
      <t>31</t>
    </r>
    <r>
      <rPr>
        <sz val="9"/>
        <color theme="1"/>
        <rFont val="Times New Roman"/>
        <family val="1"/>
      </rPr>
      <t xml:space="preserve"> Inadequate hazard recognition</t>
    </r>
  </si>
  <si>
    <r>
      <rPr>
        <sz val="9"/>
        <color theme="1"/>
        <rFont val="Times New Roman"/>
        <family val="1"/>
      </rPr>
      <t>T</t>
    </r>
    <r>
      <rPr>
        <sz val="6"/>
        <color theme="1"/>
        <rFont val="Times New Roman"/>
        <family val="1"/>
      </rPr>
      <t>12</t>
    </r>
    <r>
      <rPr>
        <sz val="9"/>
        <color theme="1"/>
        <rFont val="Times New Roman"/>
        <family val="1"/>
      </rPr>
      <t xml:space="preserve"> Incomplete construction plan</t>
    </r>
  </si>
  <si>
    <r>
      <rPr>
        <sz val="9"/>
        <color theme="1"/>
        <rFont val="Times New Roman"/>
        <family val="1"/>
      </rPr>
      <t>C</t>
    </r>
    <r>
      <rPr>
        <sz val="6"/>
        <color theme="1"/>
        <rFont val="Times New Roman"/>
        <family val="1"/>
      </rPr>
      <t>23</t>
    </r>
    <r>
      <rPr>
        <sz val="9"/>
        <color theme="1"/>
        <rFont val="Times New Roman"/>
        <family val="1"/>
      </rPr>
      <t xml:space="preserve"> Inadequate subcontractor management</t>
    </r>
  </si>
  <si>
    <t>Contract Management</t>
  </si>
  <si>
    <r>
      <rPr>
        <sz val="9"/>
        <color theme="1"/>
        <rFont val="Times New Roman"/>
        <family val="1"/>
      </rPr>
      <t>S</t>
    </r>
    <r>
      <rPr>
        <sz val="6"/>
        <color theme="1"/>
        <rFont val="Times New Roman"/>
        <family val="1"/>
      </rPr>
      <t>12</t>
    </r>
    <r>
      <rPr>
        <sz val="9"/>
        <color theme="1"/>
        <rFont val="Times New Roman"/>
        <family val="1"/>
      </rPr>
      <t xml:space="preserve"> Lacking safety knowledge</t>
    </r>
  </si>
  <si>
    <r>
      <rPr>
        <sz val="9"/>
        <color theme="1"/>
        <rFont val="Times New Roman"/>
        <family val="1"/>
      </rPr>
      <t>R</t>
    </r>
    <r>
      <rPr>
        <sz val="6"/>
        <color theme="1"/>
        <rFont val="Times New Roman"/>
        <family val="1"/>
      </rPr>
      <t>31</t>
    </r>
    <r>
      <rPr>
        <sz val="9"/>
        <color theme="1"/>
        <rFont val="Times New Roman"/>
        <family val="1"/>
      </rPr>
      <t xml:space="preserve"> Inadequate distribution of PPE</t>
    </r>
  </si>
  <si>
    <r>
      <rPr>
        <sz val="9"/>
        <color theme="1"/>
        <rFont val="Times New Roman"/>
        <family val="1"/>
      </rPr>
      <t>O</t>
    </r>
    <r>
      <rPr>
        <sz val="6"/>
        <color theme="1"/>
        <rFont val="Times New Roman"/>
        <family val="1"/>
      </rPr>
      <t>11</t>
    </r>
    <r>
      <rPr>
        <sz val="9"/>
        <color theme="1"/>
        <rFont val="Times New Roman"/>
        <family val="1"/>
      </rPr>
      <t xml:space="preserve"> No special safety department</t>
    </r>
  </si>
  <si>
    <r>
      <rPr>
        <sz val="9"/>
        <color theme="1"/>
        <rFont val="Times New Roman"/>
        <family val="1"/>
      </rPr>
      <t>E</t>
    </r>
    <r>
      <rPr>
        <sz val="6"/>
        <color theme="1"/>
        <rFont val="Times New Roman"/>
        <family val="1"/>
      </rPr>
      <t>11</t>
    </r>
    <r>
      <rPr>
        <sz val="9"/>
        <color theme="1"/>
        <rFont val="Times New Roman"/>
        <family val="1"/>
      </rPr>
      <t xml:space="preserve"> Inadequate accident prevention measurements</t>
    </r>
  </si>
  <si>
    <t xml:space="preserve">Emergency Response </t>
  </si>
  <si>
    <r>
      <rPr>
        <sz val="9"/>
        <color theme="1"/>
        <rFont val="Times New Roman"/>
        <family val="1"/>
      </rPr>
      <t>E</t>
    </r>
    <r>
      <rPr>
        <sz val="6"/>
        <color theme="1"/>
        <rFont val="Times New Roman"/>
        <family val="1"/>
      </rPr>
      <t>12</t>
    </r>
    <r>
      <rPr>
        <sz val="9"/>
        <color theme="1"/>
        <rFont val="Times New Roman"/>
        <family val="1"/>
      </rPr>
      <t xml:space="preserve"> Inadequate emergency rescue plan</t>
    </r>
  </si>
  <si>
    <r>
      <rPr>
        <sz val="9"/>
        <color theme="1"/>
        <rFont val="Times New Roman"/>
        <family val="1"/>
      </rPr>
      <t>T</t>
    </r>
    <r>
      <rPr>
        <sz val="6"/>
        <color theme="1"/>
        <rFont val="Times New Roman"/>
        <family val="1"/>
      </rPr>
      <t>21</t>
    </r>
    <r>
      <rPr>
        <sz val="9"/>
        <color theme="1"/>
        <rFont val="Times New Roman"/>
        <family val="1"/>
      </rPr>
      <t xml:space="preserve"> Improper construction procedure arrangement</t>
    </r>
  </si>
  <si>
    <r>
      <rPr>
        <sz val="9"/>
        <color theme="1"/>
        <rFont val="Times New Roman"/>
        <family val="1"/>
      </rPr>
      <t>R</t>
    </r>
    <r>
      <rPr>
        <sz val="6"/>
        <color theme="1"/>
        <rFont val="Times New Roman"/>
        <family val="1"/>
      </rPr>
      <t>11</t>
    </r>
    <r>
      <rPr>
        <sz val="9"/>
        <color theme="1"/>
        <rFont val="Times New Roman"/>
        <family val="1"/>
      </rPr>
      <t xml:space="preserve"> Improper operation of mechanical equipment</t>
    </r>
  </si>
  <si>
    <r>
      <rPr>
        <sz val="9"/>
        <color theme="1"/>
        <rFont val="Times New Roman"/>
        <family val="1"/>
      </rPr>
      <t>C</t>
    </r>
    <r>
      <rPr>
        <sz val="6"/>
        <color theme="1"/>
        <rFont val="Times New Roman"/>
        <family val="1"/>
      </rPr>
      <t>21</t>
    </r>
    <r>
      <rPr>
        <sz val="9"/>
        <color theme="1"/>
        <rFont val="Times New Roman"/>
        <family val="1"/>
      </rPr>
      <t xml:space="preserve"> Unqualified contractor</t>
    </r>
  </si>
  <si>
    <r>
      <rPr>
        <sz val="9"/>
        <color theme="1"/>
        <rFont val="Times New Roman"/>
        <family val="1"/>
      </rPr>
      <t>R</t>
    </r>
    <r>
      <rPr>
        <sz val="6"/>
        <color theme="1"/>
        <rFont val="Times New Roman"/>
        <family val="1"/>
      </rPr>
      <t>33</t>
    </r>
    <r>
      <rPr>
        <sz val="9"/>
        <color theme="1"/>
        <rFont val="Times New Roman"/>
        <family val="1"/>
      </rPr>
      <t xml:space="preserve"> Inadequate safety warning signs</t>
    </r>
  </si>
  <si>
    <r>
      <rPr>
        <sz val="9"/>
        <color theme="1"/>
        <rFont val="Times New Roman"/>
        <family val="1"/>
      </rPr>
      <t>R</t>
    </r>
    <r>
      <rPr>
        <sz val="6"/>
        <color theme="1"/>
        <rFont val="Times New Roman"/>
        <family val="1"/>
      </rPr>
      <t>35</t>
    </r>
    <r>
      <rPr>
        <sz val="9"/>
        <color theme="1"/>
        <rFont val="Times New Roman"/>
        <family val="1"/>
      </rPr>
      <t xml:space="preserve"> Severe onsite work conditions</t>
    </r>
  </si>
  <si>
    <r>
      <rPr>
        <sz val="9"/>
        <color theme="1"/>
        <rFont val="Times New Roman"/>
        <family val="1"/>
      </rPr>
      <t>C</t>
    </r>
    <r>
      <rPr>
        <sz val="6"/>
        <color theme="1"/>
        <rFont val="Times New Roman"/>
        <family val="1"/>
      </rPr>
      <t>22</t>
    </r>
    <r>
      <rPr>
        <sz val="9"/>
        <color theme="1"/>
        <rFont val="Times New Roman"/>
        <family val="1"/>
      </rPr>
      <t xml:space="preserve"> Multi-level subcontracting</t>
    </r>
  </si>
  <si>
    <r>
      <rPr>
        <sz val="9"/>
        <color theme="1"/>
        <rFont val="Times New Roman"/>
        <family val="1"/>
      </rPr>
      <t>R</t>
    </r>
    <r>
      <rPr>
        <sz val="6"/>
        <color theme="1"/>
        <rFont val="Times New Roman"/>
        <family val="1"/>
      </rPr>
      <t>21</t>
    </r>
    <r>
      <rPr>
        <sz val="9"/>
        <color theme="1"/>
        <rFont val="Times New Roman"/>
        <family val="1"/>
      </rPr>
      <t xml:space="preserve"> Low-quality construction materials</t>
    </r>
  </si>
  <si>
    <r>
      <rPr>
        <sz val="9"/>
        <color theme="1"/>
        <rFont val="Times New Roman"/>
        <family val="1"/>
      </rPr>
      <t>O</t>
    </r>
    <r>
      <rPr>
        <sz val="6"/>
        <color theme="1"/>
        <rFont val="Times New Roman"/>
        <family val="1"/>
      </rPr>
      <t>41</t>
    </r>
    <r>
      <rPr>
        <sz val="9"/>
        <color theme="1"/>
        <rFont val="Times New Roman"/>
        <family val="1"/>
      </rPr>
      <t xml:space="preserve"> Inadequate supervision engineers</t>
    </r>
  </si>
  <si>
    <r>
      <rPr>
        <sz val="9"/>
        <color theme="1"/>
        <rFont val="Times New Roman"/>
        <family val="1"/>
      </rPr>
      <t>S</t>
    </r>
    <r>
      <rPr>
        <sz val="6"/>
        <color theme="1"/>
        <rFont val="Times New Roman"/>
        <family val="1"/>
      </rPr>
      <t>22</t>
    </r>
    <r>
      <rPr>
        <sz val="9"/>
        <color theme="1"/>
        <rFont val="Times New Roman"/>
        <family val="1"/>
      </rPr>
      <t xml:space="preserve"> Lacking safety examination</t>
    </r>
  </si>
  <si>
    <r>
      <rPr>
        <sz val="9"/>
        <color theme="1"/>
        <rFont val="Times New Roman"/>
        <family val="1"/>
      </rPr>
      <t>R</t>
    </r>
    <r>
      <rPr>
        <sz val="6"/>
        <color theme="1"/>
        <rFont val="Times New Roman"/>
        <family val="1"/>
      </rPr>
      <t>12</t>
    </r>
    <r>
      <rPr>
        <sz val="9"/>
        <color theme="1"/>
        <rFont val="Times New Roman"/>
        <family val="1"/>
      </rPr>
      <t xml:space="preserve"> Delayed maintenance for mechanical equipment</t>
    </r>
  </si>
  <si>
    <r>
      <rPr>
        <sz val="9"/>
        <color theme="1"/>
        <rFont val="Times New Roman"/>
        <family val="1"/>
      </rPr>
      <t>E</t>
    </r>
    <r>
      <rPr>
        <sz val="6"/>
        <color theme="1"/>
        <rFont val="Times New Roman"/>
        <family val="1"/>
      </rPr>
      <t>21</t>
    </r>
    <r>
      <rPr>
        <sz val="9"/>
        <color theme="1"/>
        <rFont val="Times New Roman"/>
        <family val="1"/>
      </rPr>
      <t xml:space="preserve"> Improper accident reporting and handling</t>
    </r>
  </si>
  <si>
    <r>
      <rPr>
        <sz val="9"/>
        <color theme="1"/>
        <rFont val="Times New Roman"/>
        <family val="1"/>
      </rPr>
      <t>T</t>
    </r>
    <r>
      <rPr>
        <sz val="6"/>
        <color theme="1"/>
        <rFont val="Times New Roman"/>
        <family val="1"/>
      </rPr>
      <t>11</t>
    </r>
    <r>
      <rPr>
        <sz val="9"/>
        <color theme="1"/>
        <rFont val="Times New Roman"/>
        <family val="1"/>
      </rPr>
      <t xml:space="preserve"> Delayed or low-quality drawings</t>
    </r>
  </si>
  <si>
    <r>
      <rPr>
        <sz val="9"/>
        <color theme="1"/>
        <rFont val="Times New Roman"/>
        <family val="1"/>
      </rPr>
      <t>T</t>
    </r>
    <r>
      <rPr>
        <sz val="6"/>
        <color theme="1"/>
        <rFont val="Times New Roman"/>
        <family val="1"/>
      </rPr>
      <t>22</t>
    </r>
    <r>
      <rPr>
        <sz val="9"/>
        <color theme="1"/>
        <rFont val="Times New Roman"/>
        <family val="1"/>
      </rPr>
      <t xml:space="preserve"> Inadequate special safety meeting</t>
    </r>
  </si>
  <si>
    <r>
      <rPr>
        <sz val="9"/>
        <color theme="1"/>
        <rFont val="Times New Roman"/>
        <family val="1"/>
      </rPr>
      <t>C</t>
    </r>
    <r>
      <rPr>
        <sz val="6"/>
        <color theme="1"/>
        <rFont val="Times New Roman"/>
        <family val="1"/>
      </rPr>
      <t>11</t>
    </r>
    <r>
      <rPr>
        <sz val="9"/>
        <color theme="1"/>
        <rFont val="Times New Roman"/>
        <family val="1"/>
      </rPr>
      <t xml:space="preserve"> Too tight schedule</t>
    </r>
  </si>
  <si>
    <r>
      <rPr>
        <sz val="9"/>
        <color theme="1"/>
        <rFont val="Times New Roman"/>
        <family val="1"/>
      </rPr>
      <t>C</t>
    </r>
    <r>
      <rPr>
        <sz val="6"/>
        <color theme="1"/>
        <rFont val="Times New Roman"/>
        <family val="1"/>
      </rPr>
      <t>13</t>
    </r>
    <r>
      <rPr>
        <sz val="9"/>
        <color theme="1"/>
        <rFont val="Times New Roman"/>
        <family val="1"/>
      </rPr>
      <t xml:space="preserve"> Inadequate special fee for safety</t>
    </r>
  </si>
  <si>
    <r>
      <rPr>
        <sz val="9"/>
        <color theme="1"/>
        <rFont val="Times New Roman"/>
        <family val="1"/>
      </rPr>
      <t>T</t>
    </r>
    <r>
      <rPr>
        <sz val="6"/>
        <color theme="1"/>
        <rFont val="Times New Roman"/>
        <family val="1"/>
      </rPr>
      <t>14</t>
    </r>
    <r>
      <rPr>
        <sz val="9"/>
        <color theme="1"/>
        <rFont val="Times New Roman"/>
        <family val="1"/>
      </rPr>
      <t xml:space="preserve"> Improper installation of temporary facilities</t>
    </r>
  </si>
  <si>
    <r>
      <rPr>
        <sz val="9"/>
        <color theme="1"/>
        <rFont val="Times New Roman"/>
        <family val="1"/>
      </rPr>
      <t>C</t>
    </r>
    <r>
      <rPr>
        <sz val="6"/>
        <color theme="1"/>
        <rFont val="Times New Roman"/>
        <family val="1"/>
      </rPr>
      <t>12</t>
    </r>
    <r>
      <rPr>
        <sz val="9"/>
        <color theme="1"/>
        <rFont val="Times New Roman"/>
        <family val="1"/>
      </rPr>
      <t xml:space="preserve"> Too low contract price</t>
    </r>
  </si>
  <si>
    <r>
      <rPr>
        <sz val="9"/>
        <color theme="1"/>
        <rFont val="Times New Roman"/>
        <family val="1"/>
      </rPr>
      <t>R</t>
    </r>
    <r>
      <rPr>
        <sz val="6"/>
        <color theme="1"/>
        <rFont val="Times New Roman"/>
        <family val="1"/>
      </rPr>
      <t>22</t>
    </r>
    <r>
      <rPr>
        <sz val="9"/>
        <color theme="1"/>
        <rFont val="Times New Roman"/>
        <family val="1"/>
      </rPr>
      <t xml:space="preserve"> Inadequate management for dangerous materials</t>
    </r>
  </si>
  <si>
    <t>Name of accident (in Chinese)</t>
    <phoneticPr fontId="36" type="noConversion"/>
  </si>
  <si>
    <t>Beijing Administration Of  Work Safety</t>
    <phoneticPr fontId="36" type="noConversion"/>
  </si>
  <si>
    <t>Tianjin Administration Of  Work Safety</t>
    <phoneticPr fontId="36" type="noConversion"/>
  </si>
  <si>
    <t>The Website of Safety Management</t>
  </si>
  <si>
    <t>The Website of Safety Management</t>
    <phoneticPr fontId="36" type="noConversion"/>
  </si>
  <si>
    <t>Hebei Administration Of  Work Safety</t>
    <phoneticPr fontId="36" type="noConversion"/>
  </si>
  <si>
    <t>Shanxi Administration Of  Work Safety</t>
    <phoneticPr fontId="36" type="noConversion"/>
  </si>
  <si>
    <t>Guangxi Administration Of  Work Safety</t>
    <phoneticPr fontId="36" type="noConversion"/>
  </si>
  <si>
    <t>Wuxi Administration Of  Work Safety</t>
    <phoneticPr fontId="36" type="noConversion"/>
  </si>
  <si>
    <t>Guizhou Administration Of  Work Safety</t>
    <phoneticPr fontId="36" type="noConversion"/>
  </si>
  <si>
    <t>South-west Qian Administration Of  Work Safety</t>
    <phoneticPr fontId="36" type="noConversion"/>
  </si>
  <si>
    <t>South-east Qian Administration Of  Work Safety</t>
    <phoneticPr fontId="36" type="noConversion"/>
  </si>
  <si>
    <t>Local government of South Qian State</t>
    <phoneticPr fontId="36" type="noConversion"/>
  </si>
  <si>
    <t>Ministry of Housing and Urban-Rural Development of the People's Republic of China(MOHURD)</t>
    <phoneticPr fontId="36" type="noConversion"/>
  </si>
  <si>
    <t>Qinghai Administration Of  Work Safety</t>
    <phoneticPr fontId="36" type="noConversion"/>
  </si>
  <si>
    <t>Cities of Hebei, Administration Of  Work Safety</t>
    <phoneticPr fontId="36" type="noConversion"/>
  </si>
  <si>
    <t>Cities of Jiangsu, Administration Of  Work Safety</t>
    <phoneticPr fontId="36" type="noConversion"/>
  </si>
  <si>
    <t>Cities of Anhui, Administration Of  Work Safety</t>
    <phoneticPr fontId="36" type="noConversion"/>
  </si>
  <si>
    <t>Cities of Shandong, Administration Of  Work Safety</t>
    <phoneticPr fontId="36" type="noConversion"/>
  </si>
  <si>
    <t>Cities of Sichuan, Administration Of  Work Safety</t>
    <phoneticPr fontId="36" type="noConversion"/>
  </si>
  <si>
    <t>Cities of Gansu, Administration Of  Work Safety</t>
    <phoneticPr fontId="36" type="noConversion"/>
  </si>
  <si>
    <t>Search on Baidu</t>
  </si>
  <si>
    <t>Local government of Wuxi City</t>
    <phoneticPr fontId="36" type="noConversion"/>
  </si>
  <si>
    <t>Local government of Suzhou City</t>
    <phoneticPr fontId="36" type="noConversion"/>
  </si>
  <si>
    <t>Local government of Qianjiang City</t>
    <phoneticPr fontId="36" type="noConversion"/>
  </si>
  <si>
    <t>Local government of Shiyan City</t>
    <phoneticPr fontId="36" type="noConversion"/>
  </si>
  <si>
    <t>E.g.  http://www.sjzaj.gov.cn/WebSite/index.aspx</t>
    <phoneticPr fontId="36" type="noConversion"/>
  </si>
  <si>
    <t>E.g.   http://safety.nanjing.gov.cn/jsjg/?word=%E4%BA%8B%E6%95%85</t>
    <phoneticPr fontId="36" type="noConversion"/>
  </si>
  <si>
    <t>E.g.     http://www.mas.gov.cn/public/index.html</t>
    <phoneticPr fontId="36" type="noConversion"/>
  </si>
  <si>
    <t>E.g.     http://www.zzanjian.gov.cn/news/2014121164115.html</t>
    <phoneticPr fontId="36" type="noConversion"/>
  </si>
  <si>
    <t>E.g.     http://www.zysafety.gov.cn/show.php?id=2451&amp;siteid=1</t>
    <phoneticPr fontId="36" type="noConversion"/>
  </si>
  <si>
    <t>E.g.     http://www.gnajj.gov.cn/shiguxinxi/</t>
    <phoneticPr fontId="36" type="noConversion"/>
  </si>
  <si>
    <t>Jingzhong Administration Of  Work Safety</t>
    <phoneticPr fontId="36" type="noConversion"/>
  </si>
  <si>
    <t>Shenyang Administration Of  Work Safety</t>
    <phoneticPr fontId="36" type="noConversion"/>
  </si>
  <si>
    <t>Dalian Administration Of  Work Safety</t>
    <phoneticPr fontId="36" type="noConversion"/>
  </si>
  <si>
    <t>Fuxin Administration Of  Work Safety</t>
    <phoneticPr fontId="36" type="noConversion"/>
  </si>
  <si>
    <t>Leshan Administration Of  Work Safety</t>
    <phoneticPr fontId="36" type="noConversion"/>
  </si>
  <si>
    <t>Liaoyuan Administration Of  Work Safety</t>
    <phoneticPr fontId="36" type="noConversion"/>
  </si>
  <si>
    <t>Changchun Administration Of  Work Safety</t>
    <phoneticPr fontId="36" type="noConversion"/>
  </si>
  <si>
    <t>Meihekou Administration Of  Work Safety</t>
    <phoneticPr fontId="36" type="noConversion"/>
  </si>
  <si>
    <t>Baishan Administration Of  Work Safety</t>
    <phoneticPr fontId="36" type="noConversion"/>
  </si>
  <si>
    <t>Heilongjiang Administration Of  Work Safety</t>
    <phoneticPr fontId="36" type="noConversion"/>
  </si>
  <si>
    <t>Shanghai Administration Of  Work Safety</t>
    <phoneticPr fontId="36" type="noConversion"/>
  </si>
  <si>
    <t>Jiangsu Administration Of  Work Safety</t>
    <phoneticPr fontId="36" type="noConversion"/>
  </si>
  <si>
    <t>Local government of Taizhou City</t>
    <phoneticPr fontId="36" type="noConversion"/>
  </si>
  <si>
    <t>Ningbo Administration Of  Work Safety</t>
    <phoneticPr fontId="36" type="noConversion"/>
  </si>
  <si>
    <t>Zhejiang Administration Of  Work Safety</t>
    <phoneticPr fontId="36" type="noConversion"/>
  </si>
  <si>
    <t>Shaoxing Administration Of  Work Safety</t>
    <phoneticPr fontId="36" type="noConversion"/>
  </si>
  <si>
    <t>Lishui Administration Of  Work Safety</t>
    <phoneticPr fontId="36" type="noConversion"/>
  </si>
  <si>
    <t>Anhui Administration Of  Work Safety</t>
    <phoneticPr fontId="36" type="noConversion"/>
  </si>
  <si>
    <t>Nanping Administration Of  Work Safety</t>
    <phoneticPr fontId="36" type="noConversion"/>
  </si>
  <si>
    <t>Ganzhou Administration Of  Work Safety</t>
    <phoneticPr fontId="36" type="noConversion"/>
  </si>
  <si>
    <t>Yintan Administration Of  Work Safety</t>
    <phoneticPr fontId="36" type="noConversion"/>
  </si>
  <si>
    <t>Jinan Administration Of  Work Safety</t>
    <phoneticPr fontId="36" type="noConversion"/>
  </si>
  <si>
    <t>Weifang Administration Of  Work Safety</t>
    <phoneticPr fontId="36" type="noConversion"/>
  </si>
  <si>
    <t>Website of Safety Knowledge</t>
    <phoneticPr fontId="36" type="noConversion"/>
  </si>
  <si>
    <t>Henan Administration Of  Work Safety</t>
    <phoneticPr fontId="36" type="noConversion"/>
  </si>
  <si>
    <t>Pingdingshan Administration Of  Work Safety</t>
    <phoneticPr fontId="36" type="noConversion"/>
  </si>
  <si>
    <t>Changsha Administration Of  Work Safety</t>
    <phoneticPr fontId="36" type="noConversion"/>
  </si>
  <si>
    <t>Huaihua Administration Of  Work Safety</t>
    <phoneticPr fontId="36" type="noConversion"/>
  </si>
  <si>
    <t>Xiangtan Administration Of  Work Safety</t>
    <phoneticPr fontId="36" type="noConversion"/>
  </si>
  <si>
    <t>Hengyang Administration Of  Work Safety</t>
    <phoneticPr fontId="36" type="noConversion"/>
  </si>
  <si>
    <t>Chenzhou Administration Of  Work Safety</t>
    <phoneticPr fontId="36" type="noConversion"/>
  </si>
  <si>
    <t>Yiyang Administration Of  Work Safety</t>
    <phoneticPr fontId="36" type="noConversion"/>
  </si>
  <si>
    <t>Foshan Administration Of  Work Safety</t>
    <phoneticPr fontId="36" type="noConversion"/>
  </si>
  <si>
    <t>Guangzhou Administration Of  Work Safety</t>
    <phoneticPr fontId="36" type="noConversion"/>
  </si>
  <si>
    <t>Huizhou Administration Of  Work Safety</t>
    <phoneticPr fontId="36" type="noConversion"/>
  </si>
  <si>
    <t>Dongguan Administration Of  Work Safety</t>
    <phoneticPr fontId="36" type="noConversion"/>
  </si>
  <si>
    <t>Zhaoqing Administration Of  Work Safety</t>
    <phoneticPr fontId="36" type="noConversion"/>
  </si>
  <si>
    <t>Heyuan Administration Of  Work Safety</t>
    <phoneticPr fontId="36" type="noConversion"/>
  </si>
  <si>
    <t>Shantou Administration Of  Work Safety</t>
    <phoneticPr fontId="36" type="noConversion"/>
  </si>
  <si>
    <t>Zhongshan Administration Of  Work Safety</t>
    <phoneticPr fontId="36" type="noConversion"/>
  </si>
  <si>
    <t>Chongqing Administration Of  Work Safety</t>
    <phoneticPr fontId="36" type="noConversion"/>
  </si>
  <si>
    <t>Dianjiang Administration Of  Work Safety</t>
    <phoneticPr fontId="36" type="noConversion"/>
  </si>
  <si>
    <t>Xi'an Administration Of  Work Safety</t>
    <phoneticPr fontId="36" type="noConversion"/>
  </si>
  <si>
    <t>Yan'an Administration Of  Work Safety</t>
    <phoneticPr fontId="36" type="noConversion"/>
  </si>
  <si>
    <t>Shangluo Administration Of  Work Safety</t>
    <phoneticPr fontId="36" type="noConversion"/>
  </si>
  <si>
    <t>Districts of Beijing, Administration Of  Work Safety</t>
    <phoneticPr fontId="36" type="noConversion"/>
  </si>
  <si>
    <r>
      <t>Districts of Beijing, such as Chao Yang Administration Of  Work Safety</t>
    </r>
    <r>
      <rPr>
        <sz val="9"/>
        <color theme="1"/>
        <rFont val="宋体"/>
        <family val="3"/>
        <charset val="134"/>
      </rPr>
      <t>：</t>
    </r>
    <r>
      <rPr>
        <sz val="9"/>
        <color theme="1"/>
        <rFont val="Times New Roman"/>
        <family val="1"/>
      </rPr>
      <t>http://aqscj.bjchy.gov.cn/sub/newSubsearch_7.htm</t>
    </r>
    <phoneticPr fontId="36" type="noConversion"/>
  </si>
  <si>
    <t>Object strike</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</si>
</sst>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8">
    <font>
      <sz val="11"/>
      <color theme="1"/>
      <name val="宋体"/>
      <charset val="134"/>
      <scheme val="minor"/>
    </font>
    <font>
      <b/>
      <sz val="9"/>
      <color theme="1"/>
      <name val="Times New Roman"/>
      <family val="1"/>
    </font>
    <font>
      <sz val="9"/>
      <color theme="1"/>
      <name val="Times New Roman"/>
      <family val="1"/>
    </font>
    <font>
      <sz val="11"/>
      <color theme="1"/>
      <name val="Times New Roman"/>
      <family val="1"/>
    </font>
    <font>
      <b/>
      <sz val="9"/>
      <color rgb="FF000000"/>
      <name val="Times New Roman"/>
      <family val="1"/>
    </font>
    <font>
      <b/>
      <sz val="9"/>
      <color theme="0"/>
      <name val="Times New Roman"/>
      <family val="1"/>
    </font>
    <font>
      <b/>
      <sz val="11"/>
      <color theme="1"/>
      <name val="Times New Roman"/>
      <family val="1"/>
    </font>
    <font>
      <b/>
      <sz val="11"/>
      <color indexed="8"/>
      <name val="Times New Roman"/>
      <family val="1"/>
    </font>
    <font>
      <b/>
      <sz val="14"/>
      <color indexed="8"/>
      <name val="Times New Roman"/>
      <family val="1"/>
    </font>
    <font>
      <sz val="12"/>
      <color indexed="8"/>
      <name val="Times New Roman"/>
      <family val="1"/>
    </font>
    <font>
      <sz val="11"/>
      <name val="Times New Roman"/>
      <family val="1"/>
    </font>
    <font>
      <sz val="12"/>
      <color theme="1"/>
      <name val="Times New Roman"/>
      <family val="1"/>
    </font>
    <font>
      <b/>
      <sz val="12"/>
      <color theme="1"/>
      <name val="Times New Roman"/>
      <family val="1"/>
    </font>
    <font>
      <b/>
      <sz val="14"/>
      <color theme="1"/>
      <name val="Times New Roman"/>
      <family val="1"/>
    </font>
    <font>
      <b/>
      <sz val="22"/>
      <name val="Times New Roman"/>
      <family val="1"/>
    </font>
    <font>
      <b/>
      <sz val="22"/>
      <color theme="1"/>
      <name val="Times New Roman"/>
      <family val="1"/>
    </font>
    <font>
      <b/>
      <sz val="14"/>
      <color rgb="FF000000"/>
      <name val="Times New Roman"/>
      <family val="1"/>
    </font>
    <font>
      <b/>
      <sz val="16"/>
      <color rgb="FF000000"/>
      <name val="Times New Roman"/>
      <family val="1"/>
    </font>
    <font>
      <b/>
      <sz val="16"/>
      <color indexed="8"/>
      <name val="Times New Roman"/>
      <family val="1"/>
    </font>
    <font>
      <b/>
      <sz val="14"/>
      <name val="Times New Roman"/>
      <family val="1"/>
    </font>
    <font>
      <b/>
      <sz val="11"/>
      <name val="Times New Roman"/>
      <family val="1"/>
    </font>
    <font>
      <b/>
      <sz val="20"/>
      <color rgb="FF000000"/>
      <name val="Times New Roman"/>
      <family val="1"/>
    </font>
    <font>
      <b/>
      <sz val="20"/>
      <color indexed="8"/>
      <name val="Times New Roman"/>
      <family val="1"/>
    </font>
    <font>
      <sz val="11"/>
      <color theme="1"/>
      <name val="宋体"/>
      <charset val="134"/>
    </font>
    <font>
      <sz val="11"/>
      <color indexed="8"/>
      <name val="Times New Roman"/>
      <family val="1"/>
    </font>
    <font>
      <b/>
      <sz val="16"/>
      <name val="Times New Roman"/>
      <family val="1"/>
    </font>
    <font>
      <b/>
      <sz val="20"/>
      <name val="Times New Roman"/>
      <family val="1"/>
    </font>
    <font>
      <sz val="14"/>
      <color theme="1"/>
      <name val="Times New Roman"/>
      <family val="1"/>
    </font>
    <font>
      <sz val="11"/>
      <name val="宋体"/>
      <charset val="134"/>
    </font>
    <font>
      <b/>
      <sz val="20"/>
      <color theme="1"/>
      <name val="Times New Roman"/>
      <family val="1"/>
    </font>
    <font>
      <sz val="12"/>
      <color theme="0"/>
      <name val="Times New Roman"/>
      <family val="1"/>
    </font>
    <font>
      <sz val="12"/>
      <name val="Times New Roman"/>
      <family val="1"/>
    </font>
    <font>
      <sz val="6"/>
      <color theme="1"/>
      <name val="Times New Roman"/>
      <family val="1"/>
    </font>
    <font>
      <b/>
      <sz val="6"/>
      <name val="Times New Roman"/>
      <family val="1"/>
    </font>
    <font>
      <b/>
      <sz val="20"/>
      <color rgb="FF000000"/>
      <name val="宋体"/>
      <charset val="134"/>
    </font>
    <font>
      <b/>
      <sz val="20"/>
      <color theme="1"/>
      <name val="宋体"/>
      <charset val="134"/>
    </font>
    <font>
      <sz val="9"/>
      <name val="宋体"/>
      <family val="3"/>
      <charset val="134"/>
      <scheme val="minor"/>
    </font>
    <font>
      <sz val="9"/>
      <color theme="1"/>
      <name val="宋体"/>
      <family val="3"/>
      <charset val="134"/>
    </font>
  </fonts>
  <fills count="12">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0000"/>
        <bgColor indexed="64"/>
      </patternFill>
    </fill>
    <fill>
      <patternFill patternType="solid">
        <fgColor theme="8" tint="0.39997558519241921"/>
        <bgColor indexed="64"/>
      </patternFill>
    </fill>
    <fill>
      <patternFill patternType="solid">
        <fgColor rgb="FF00B05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diagonal/>
    </border>
    <border>
      <left/>
      <right style="thin">
        <color auto="1"/>
      </right>
      <top style="thin">
        <color auto="1"/>
      </top>
      <bottom/>
      <diagonal/>
    </border>
    <border>
      <left/>
      <right style="thin">
        <color auto="1"/>
      </right>
      <top/>
      <bottom style="thin">
        <color auto="1"/>
      </bottom>
      <diagonal/>
    </border>
  </borders>
  <cellStyleXfs count="1">
    <xf numFmtId="0" fontId="0" fillId="0" borderId="0">
      <alignment vertical="center"/>
    </xf>
  </cellStyleXfs>
  <cellXfs count="174">
    <xf numFmtId="0" fontId="0" fillId="0" borderId="0" xfId="0">
      <alignment vertical="center"/>
    </xf>
    <xf numFmtId="10" fontId="0" fillId="0" borderId="0" xfId="0" applyNumberFormat="1">
      <alignment vertical="center"/>
    </xf>
    <xf numFmtId="0" fontId="1" fillId="0" borderId="1" xfId="0" applyFont="1" applyBorder="1" applyAlignment="1">
      <alignment horizontal="center" vertical="center"/>
    </xf>
    <xf numFmtId="10" fontId="1"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10" fontId="2" fillId="0" borderId="1" xfId="0" applyNumberFormat="1" applyFont="1" applyBorder="1" applyAlignment="1">
      <alignment horizontal="center" vertical="center"/>
    </xf>
    <xf numFmtId="10" fontId="3" fillId="0" borderId="0" xfId="0" applyNumberFormat="1" applyFont="1">
      <alignment vertical="center"/>
    </xf>
    <xf numFmtId="0" fontId="3" fillId="0" borderId="0" xfId="0" applyFont="1">
      <alignment vertic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10" fontId="1" fillId="0" borderId="1" xfId="0" applyNumberFormat="1" applyFont="1" applyBorder="1" applyAlignment="1">
      <alignment horizontal="center" vertical="center" wrapText="1"/>
    </xf>
    <xf numFmtId="0" fontId="2" fillId="0"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5" fillId="2" borderId="0" xfId="0" applyFont="1" applyFill="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3" borderId="1" xfId="0" applyFont="1" applyFill="1" applyBorder="1" applyAlignment="1">
      <alignment horizontal="center" vertical="center"/>
    </xf>
    <xf numFmtId="0" fontId="2" fillId="0" borderId="1" xfId="0" applyFont="1" applyBorder="1" applyAlignment="1">
      <alignment horizontal="center" vertical="center"/>
    </xf>
    <xf numFmtId="0" fontId="2" fillId="3" borderId="5" xfId="0" applyFont="1" applyFill="1" applyBorder="1" applyAlignment="1">
      <alignment horizontal="center" vertical="center" wrapText="1"/>
    </xf>
    <xf numFmtId="0" fontId="6" fillId="0" borderId="1" xfId="0" applyFont="1" applyBorder="1" applyAlignment="1">
      <alignment horizontal="center" vertical="center"/>
    </xf>
    <xf numFmtId="0" fontId="2" fillId="3"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3" borderId="11" xfId="0" applyFont="1" applyFill="1" applyBorder="1" applyAlignment="1">
      <alignment horizontal="center" vertical="center"/>
    </xf>
    <xf numFmtId="0" fontId="2" fillId="0" borderId="5" xfId="0" applyFont="1" applyFill="1" applyBorder="1" applyAlignment="1">
      <alignment horizontal="center" vertical="center" wrapText="1"/>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3" fillId="0" borderId="0" xfId="0" applyFont="1" applyFill="1" applyBorder="1" applyAlignment="1" applyProtection="1">
      <alignment horizontal="center" vertical="center"/>
    </xf>
    <xf numFmtId="0" fontId="7" fillId="0" borderId="0" xfId="0" applyFont="1" applyFill="1" applyBorder="1" applyAlignment="1" applyProtection="1">
      <alignment horizontal="center" vertical="center"/>
    </xf>
    <xf numFmtId="0" fontId="8" fillId="0" borderId="0" xfId="0" applyFont="1" applyFill="1" applyBorder="1" applyAlignment="1" applyProtection="1">
      <alignment horizontal="center" vertical="center"/>
    </xf>
    <xf numFmtId="0" fontId="7" fillId="0" borderId="0" xfId="0" applyFont="1" applyFill="1" applyBorder="1" applyAlignment="1" applyProtection="1">
      <alignment horizontal="center" vertical="top"/>
    </xf>
    <xf numFmtId="0" fontId="9" fillId="0" borderId="0" xfId="0" applyFont="1" applyFill="1" applyBorder="1" applyAlignment="1">
      <alignment vertical="center"/>
    </xf>
    <xf numFmtId="0" fontId="3" fillId="0" borderId="0" xfId="0" applyFont="1" applyFill="1" applyBorder="1" applyAlignment="1">
      <alignment horizontal="center" vertical="center"/>
    </xf>
    <xf numFmtId="0" fontId="3" fillId="0" borderId="0" xfId="0" applyFont="1" applyFill="1" applyBorder="1">
      <alignment vertical="center"/>
    </xf>
    <xf numFmtId="0" fontId="9" fillId="0" borderId="0" xfId="0" applyFont="1" applyFill="1" applyBorder="1" applyAlignment="1">
      <alignment horizontal="center" vertical="center"/>
    </xf>
    <xf numFmtId="0" fontId="10" fillId="0" borderId="0" xfId="0" applyFont="1" applyFill="1" applyBorder="1" applyAlignment="1">
      <alignment horizontal="center" vertical="center"/>
    </xf>
    <xf numFmtId="0" fontId="11" fillId="0" borderId="0" xfId="0" applyFont="1" applyFill="1" applyBorder="1" applyAlignment="1">
      <alignment vertical="center"/>
    </xf>
    <xf numFmtId="0" fontId="11" fillId="0" borderId="0" xfId="0" applyFont="1" applyFill="1" applyBorder="1" applyAlignment="1">
      <alignment horizontal="center" vertical="center"/>
    </xf>
    <xf numFmtId="0" fontId="3" fillId="0" borderId="0" xfId="0" applyNumberFormat="1" applyFont="1" applyFill="1" applyBorder="1" applyAlignment="1">
      <alignment horizontal="center" vertical="center"/>
    </xf>
    <xf numFmtId="0" fontId="12" fillId="0" borderId="0" xfId="0" applyFont="1" applyFill="1" applyBorder="1" applyAlignment="1">
      <alignment vertical="center"/>
    </xf>
    <xf numFmtId="0" fontId="3" fillId="0" borderId="0" xfId="0" applyFont="1" applyFill="1" applyBorder="1" applyAlignment="1">
      <alignment vertical="center"/>
    </xf>
    <xf numFmtId="0" fontId="13"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10" fillId="4" borderId="0" xfId="0" applyFont="1" applyFill="1" applyBorder="1" applyAlignment="1">
      <alignment horizontal="center" vertical="center"/>
    </xf>
    <xf numFmtId="0" fontId="10" fillId="5" borderId="0" xfId="0" applyFont="1" applyFill="1" applyBorder="1" applyAlignment="1">
      <alignment horizontal="center" vertical="center"/>
    </xf>
    <xf numFmtId="0" fontId="3" fillId="0" borderId="1" xfId="0" applyFont="1" applyFill="1" applyBorder="1" applyAlignment="1">
      <alignment horizontal="center" vertical="center"/>
    </xf>
    <xf numFmtId="0" fontId="0" fillId="0" borderId="1" xfId="0" applyFill="1" applyBorder="1" applyAlignment="1">
      <alignment horizontal="center" vertical="center" wrapText="1"/>
    </xf>
    <xf numFmtId="14" fontId="3" fillId="0"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xf>
    <xf numFmtId="0" fontId="23" fillId="0" borderId="1" xfId="0" applyFont="1" applyFill="1" applyBorder="1" applyAlignment="1">
      <alignment horizontal="center" vertical="center" wrapText="1"/>
    </xf>
    <xf numFmtId="0" fontId="24"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20" fillId="4" borderId="1" xfId="0" applyNumberFormat="1" applyFont="1" applyFill="1" applyBorder="1" applyAlignment="1" applyProtection="1">
      <alignment horizontal="center" vertical="top" wrapText="1"/>
    </xf>
    <xf numFmtId="0" fontId="10" fillId="4" borderId="1" xfId="0" applyFont="1" applyFill="1" applyBorder="1" applyAlignment="1">
      <alignment horizontal="center" vertical="center"/>
    </xf>
    <xf numFmtId="0" fontId="20" fillId="5" borderId="1" xfId="0" applyNumberFormat="1" applyFont="1" applyFill="1" applyBorder="1" applyAlignment="1" applyProtection="1">
      <alignment horizontal="center" vertical="top" wrapText="1"/>
    </xf>
    <xf numFmtId="0" fontId="10" fillId="5" borderId="1" xfId="0" applyFont="1" applyFill="1" applyBorder="1" applyAlignment="1">
      <alignment horizontal="center" vertical="center"/>
    </xf>
    <xf numFmtId="0" fontId="27" fillId="0" borderId="0" xfId="0" applyFont="1" applyFill="1" applyBorder="1" applyAlignment="1">
      <alignment horizontal="center" vertical="center"/>
    </xf>
    <xf numFmtId="0" fontId="7" fillId="0" borderId="0" xfId="0" applyFont="1" applyFill="1" applyBorder="1" applyAlignment="1" applyProtection="1">
      <alignment horizontal="center" vertical="top" wrapText="1"/>
    </xf>
    <xf numFmtId="14" fontId="10" fillId="0"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14" fontId="3" fillId="6" borderId="1" xfId="0" applyNumberFormat="1" applyFont="1" applyFill="1" applyBorder="1" applyAlignment="1">
      <alignment horizontal="center" vertical="center" wrapText="1"/>
    </xf>
    <xf numFmtId="14" fontId="24" fillId="0" borderId="1" xfId="0" applyNumberFormat="1" applyFont="1" applyFill="1" applyBorder="1" applyAlignment="1">
      <alignment horizontal="center" vertical="center" wrapText="1"/>
    </xf>
    <xf numFmtId="0" fontId="28" fillId="0" borderId="1" xfId="0" applyFont="1" applyFill="1" applyBorder="1" applyAlignment="1">
      <alignment horizontal="center" vertical="center" wrapText="1"/>
    </xf>
    <xf numFmtId="14" fontId="7" fillId="0" borderId="1" xfId="0" applyNumberFormat="1" applyFont="1" applyFill="1" applyBorder="1" applyAlignment="1">
      <alignment horizontal="center" vertical="center" wrapText="1"/>
    </xf>
    <xf numFmtId="0" fontId="11" fillId="0" borderId="1" xfId="0" applyFont="1" applyFill="1" applyBorder="1" applyAlignment="1">
      <alignment horizontal="center" vertical="center"/>
    </xf>
    <xf numFmtId="0" fontId="3" fillId="0" borderId="1" xfId="0" applyNumberFormat="1" applyFont="1" applyFill="1" applyBorder="1" applyAlignment="1">
      <alignment horizontal="center" vertical="center" wrapText="1"/>
    </xf>
    <xf numFmtId="0" fontId="30" fillId="0"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31" fillId="4" borderId="1" xfId="0" applyFont="1" applyFill="1" applyBorder="1" applyAlignment="1">
      <alignment horizontal="center" vertical="center"/>
    </xf>
    <xf numFmtId="0" fontId="11" fillId="5" borderId="1" xfId="0" applyFont="1" applyFill="1" applyBorder="1" applyAlignment="1">
      <alignment horizontal="center" vertical="center"/>
    </xf>
    <xf numFmtId="0" fontId="31" fillId="5" borderId="1" xfId="0" applyFont="1" applyFill="1" applyBorder="1" applyAlignment="1">
      <alignment horizontal="center" vertical="center"/>
    </xf>
    <xf numFmtId="0" fontId="11" fillId="0" borderId="1" xfId="0" applyNumberFormat="1" applyFont="1" applyFill="1" applyBorder="1" applyAlignment="1">
      <alignment horizontal="center" vertical="center"/>
    </xf>
    <xf numFmtId="0" fontId="3" fillId="6"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0" fontId="11" fillId="6" borderId="1" xfId="0" applyFont="1" applyFill="1" applyBorder="1" applyAlignment="1">
      <alignment horizontal="center" vertical="center"/>
    </xf>
    <xf numFmtId="0" fontId="3" fillId="6"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13" fillId="11" borderId="1" xfId="0" applyFont="1" applyFill="1" applyBorder="1" applyAlignment="1">
      <alignment horizontal="center" vertical="center"/>
    </xf>
    <xf numFmtId="0" fontId="6" fillId="11" borderId="1" xfId="0" applyFont="1" applyFill="1" applyBorder="1" applyAlignment="1">
      <alignment horizontal="center" vertical="center"/>
    </xf>
    <xf numFmtId="0" fontId="20" fillId="11" borderId="1" xfId="0" applyFont="1" applyFill="1" applyBorder="1" applyAlignment="1">
      <alignment horizontal="center" vertical="center"/>
    </xf>
    <xf numFmtId="0" fontId="3" fillId="4" borderId="1" xfId="0" applyNumberFormat="1" applyFont="1" applyFill="1" applyBorder="1" applyAlignment="1">
      <alignment horizontal="center" vertical="center" wrapText="1"/>
    </xf>
    <xf numFmtId="0" fontId="10" fillId="4" borderId="1" xfId="0" applyNumberFormat="1" applyFont="1" applyFill="1" applyBorder="1" applyAlignment="1">
      <alignment horizontal="center" vertical="center" wrapText="1"/>
    </xf>
    <xf numFmtId="0" fontId="3" fillId="5" borderId="1" xfId="0" applyNumberFormat="1" applyFont="1" applyFill="1" applyBorder="1" applyAlignment="1">
      <alignment horizontal="center" vertical="center" wrapText="1"/>
    </xf>
    <xf numFmtId="0" fontId="10" fillId="5" borderId="1" xfId="0" applyNumberFormat="1" applyFont="1" applyFill="1" applyBorder="1" applyAlignment="1">
      <alignment horizontal="center" vertical="center" wrapText="1"/>
    </xf>
    <xf numFmtId="0" fontId="3" fillId="0" borderId="0" xfId="0" applyFont="1" applyFill="1" applyBorder="1" applyAlignment="1">
      <alignment vertical="center" wrapText="1"/>
    </xf>
    <xf numFmtId="0" fontId="2" fillId="0" borderId="0" xfId="0" applyFont="1" applyFill="1" applyAlignment="1">
      <alignment horizontal="center" vertical="center" wrapText="1"/>
    </xf>
    <xf numFmtId="0" fontId="2" fillId="3" borderId="0" xfId="0" applyFont="1" applyFill="1" applyAlignment="1">
      <alignment horizontal="center" vertical="center" wrapText="1"/>
    </xf>
    <xf numFmtId="0" fontId="16" fillId="8" borderId="1" xfId="0" applyNumberFormat="1" applyFont="1" applyFill="1" applyBorder="1" applyAlignment="1" applyProtection="1">
      <alignment horizontal="center" vertical="center" wrapText="1"/>
    </xf>
    <xf numFmtId="0" fontId="7" fillId="8" borderId="1" xfId="0" applyNumberFormat="1" applyFont="1" applyFill="1" applyBorder="1" applyAlignment="1" applyProtection="1">
      <alignment horizontal="center" vertical="top" wrapText="1"/>
    </xf>
    <xf numFmtId="0" fontId="13" fillId="11" borderId="6" xfId="0" applyFont="1" applyFill="1" applyBorder="1" applyAlignment="1">
      <alignment horizontal="center" vertical="center" wrapText="1"/>
    </xf>
    <xf numFmtId="0" fontId="13" fillId="11" borderId="12" xfId="0" applyFont="1" applyFill="1" applyBorder="1" applyAlignment="1">
      <alignment horizontal="center" vertical="center"/>
    </xf>
    <xf numFmtId="0" fontId="6" fillId="11" borderId="10" xfId="0" applyFont="1" applyFill="1" applyBorder="1" applyAlignment="1">
      <alignment horizontal="center" vertical="center"/>
    </xf>
    <xf numFmtId="0" fontId="6" fillId="11" borderId="13" xfId="0" applyFont="1" applyFill="1" applyBorder="1" applyAlignment="1">
      <alignment horizontal="center" vertical="center"/>
    </xf>
    <xf numFmtId="0" fontId="16" fillId="7" borderId="1" xfId="0" applyNumberFormat="1" applyFont="1" applyFill="1" applyBorder="1" applyAlignment="1" applyProtection="1">
      <alignment horizontal="center" vertical="center" wrapText="1"/>
    </xf>
    <xf numFmtId="0" fontId="7" fillId="7" borderId="1" xfId="0" applyNumberFormat="1" applyFont="1" applyFill="1" applyBorder="1" applyAlignment="1" applyProtection="1">
      <alignment horizontal="center" vertical="top" wrapText="1"/>
    </xf>
    <xf numFmtId="0" fontId="29" fillId="9" borderId="1" xfId="0" applyFont="1" applyFill="1" applyBorder="1" applyAlignment="1">
      <alignment horizontal="left" vertical="center"/>
    </xf>
    <xf numFmtId="0" fontId="20" fillId="11" borderId="2" xfId="0" applyFont="1" applyFill="1" applyBorder="1" applyAlignment="1">
      <alignment horizontal="right" vertical="center"/>
    </xf>
    <xf numFmtId="0" fontId="20" fillId="11" borderId="3" xfId="0" applyFont="1" applyFill="1" applyBorder="1" applyAlignment="1">
      <alignment horizontal="right" vertical="center"/>
    </xf>
    <xf numFmtId="0" fontId="20" fillId="11" borderId="5" xfId="0" applyFont="1" applyFill="1" applyBorder="1" applyAlignment="1">
      <alignment horizontal="right" vertical="center"/>
    </xf>
    <xf numFmtId="0" fontId="21" fillId="9" borderId="1" xfId="0" applyFont="1" applyFill="1" applyBorder="1" applyAlignment="1">
      <alignment horizontal="left" vertical="center"/>
    </xf>
    <xf numFmtId="0" fontId="22" fillId="9" borderId="1" xfId="0" applyFont="1" applyFill="1" applyBorder="1" applyAlignment="1">
      <alignment horizontal="left" vertical="center"/>
    </xf>
    <xf numFmtId="0" fontId="26" fillId="9" borderId="1" xfId="0" applyFont="1" applyFill="1" applyBorder="1" applyAlignment="1">
      <alignment horizontal="left" vertical="center"/>
    </xf>
    <xf numFmtId="0" fontId="14" fillId="6" borderId="1" xfId="0" applyFont="1" applyFill="1" applyBorder="1" applyAlignment="1" applyProtection="1">
      <alignment horizontal="center" vertical="center"/>
    </xf>
    <xf numFmtId="0" fontId="15" fillId="6" borderId="1" xfId="0" applyFont="1" applyFill="1" applyBorder="1" applyAlignment="1" applyProtection="1">
      <alignment horizontal="center" vertical="center"/>
    </xf>
    <xf numFmtId="0" fontId="25" fillId="6" borderId="1" xfId="0" applyFont="1" applyFill="1" applyBorder="1" applyAlignment="1">
      <alignment horizontal="center" vertical="center"/>
    </xf>
    <xf numFmtId="0" fontId="17" fillId="7" borderId="2" xfId="0" applyFont="1" applyFill="1" applyBorder="1" applyAlignment="1" applyProtection="1">
      <alignment horizontal="center" vertical="center"/>
    </xf>
    <xf numFmtId="0" fontId="18" fillId="7" borderId="3" xfId="0" applyFont="1" applyFill="1" applyBorder="1" applyAlignment="1" applyProtection="1">
      <alignment horizontal="center" vertical="center"/>
    </xf>
    <xf numFmtId="0" fontId="18" fillId="7" borderId="5" xfId="0" applyFont="1" applyFill="1" applyBorder="1" applyAlignment="1" applyProtection="1">
      <alignment vertical="center"/>
    </xf>
    <xf numFmtId="0" fontId="17" fillId="8" borderId="1" xfId="0" applyNumberFormat="1" applyFont="1" applyFill="1" applyBorder="1" applyAlignment="1" applyProtection="1">
      <alignment horizontal="center" vertical="center"/>
    </xf>
    <xf numFmtId="0" fontId="18" fillId="8" borderId="1" xfId="0" applyNumberFormat="1" applyFont="1" applyFill="1" applyBorder="1" applyAlignment="1" applyProtection="1">
      <alignment horizontal="center" vertical="center"/>
    </xf>
    <xf numFmtId="0" fontId="25" fillId="10" borderId="1" xfId="0" applyFont="1" applyFill="1" applyBorder="1" applyAlignment="1" applyProtection="1">
      <alignment horizontal="center" vertical="center"/>
    </xf>
    <xf numFmtId="0" fontId="19" fillId="4" borderId="1" xfId="0" applyNumberFormat="1" applyFont="1" applyFill="1" applyBorder="1" applyAlignment="1" applyProtection="1">
      <alignment horizontal="center" vertical="center" wrapText="1"/>
    </xf>
    <xf numFmtId="0" fontId="19" fillId="4" borderId="1" xfId="0" applyNumberFormat="1" applyFont="1" applyFill="1" applyBorder="1" applyAlignment="1" applyProtection="1">
      <alignment horizontal="center" vertical="center"/>
    </xf>
    <xf numFmtId="0" fontId="19" fillId="5" borderId="1" xfId="0" applyNumberFormat="1" applyFont="1" applyFill="1" applyBorder="1" applyAlignment="1" applyProtection="1">
      <alignment horizontal="center" vertical="center" wrapText="1"/>
    </xf>
    <xf numFmtId="0" fontId="19" fillId="5" borderId="1" xfId="0" applyNumberFormat="1" applyFont="1" applyFill="1" applyBorder="1" applyAlignment="1" applyProtection="1">
      <alignment horizontal="center" vertical="center"/>
    </xf>
    <xf numFmtId="0" fontId="16" fillId="0" borderId="1" xfId="0" applyFont="1" applyFill="1" applyBorder="1" applyAlignment="1" applyProtection="1">
      <alignment horizontal="center" vertical="center" wrapText="1"/>
    </xf>
    <xf numFmtId="0" fontId="8" fillId="0" borderId="1" xfId="0" applyFont="1" applyFill="1" applyBorder="1" applyAlignment="1" applyProtection="1">
      <alignment horizontal="center" vertical="center" wrapText="1"/>
    </xf>
    <xf numFmtId="0" fontId="8" fillId="0" borderId="1" xfId="0" applyFont="1" applyFill="1" applyBorder="1" applyAlignment="1" applyProtection="1">
      <alignment horizontal="center" vertical="top" wrapText="1"/>
    </xf>
    <xf numFmtId="0" fontId="19" fillId="7" borderId="1" xfId="0" applyNumberFormat="1" applyFont="1" applyFill="1" applyBorder="1" applyAlignment="1" applyProtection="1">
      <alignment horizontal="center" vertical="center" wrapText="1"/>
    </xf>
    <xf numFmtId="0" fontId="20" fillId="7" borderId="1" xfId="0" applyNumberFormat="1" applyFont="1" applyFill="1" applyBorder="1" applyAlignment="1" applyProtection="1">
      <alignment horizontal="center" vertical="top" wrapText="1"/>
    </xf>
    <xf numFmtId="0" fontId="2" fillId="3" borderId="7" xfId="0" applyFont="1" applyFill="1" applyBorder="1" applyAlignment="1">
      <alignment horizontal="center" vertical="center"/>
    </xf>
    <xf numFmtId="0" fontId="2" fillId="3" borderId="4"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9"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9"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4" xfId="0" applyFont="1" applyFill="1" applyBorder="1" applyAlignment="1">
      <alignment horizontal="center" vertical="center"/>
    </xf>
    <xf numFmtId="0" fontId="2" fillId="3" borderId="7"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Fill="1" applyBorder="1" applyAlignment="1">
      <alignment horizontal="center" vertical="center"/>
    </xf>
    <xf numFmtId="0" fontId="6" fillId="3" borderId="7"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9"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0" borderId="8" xfId="0" applyFont="1" applyFill="1" applyBorder="1" applyAlignment="1">
      <alignment horizontal="center" vertical="center"/>
    </xf>
    <xf numFmtId="0" fontId="6" fillId="0" borderId="10"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4" xfId="0" applyFont="1" applyBorder="1" applyAlignment="1">
      <alignment horizontal="center" vertical="center"/>
    </xf>
    <xf numFmtId="0" fontId="6" fillId="0" borderId="4"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3"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cellXfs>
  <cellStyles count="1">
    <cellStyle name="常规"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www.hebsafety.gov.cn/portal/index/toAllNews" TargetMode="External"/><Relationship Id="rId18" Type="http://schemas.openxmlformats.org/officeDocument/2006/relationships/hyperlink" Target="http://www.npsafety.gov.cn/cms/html/ajj/2015-07-07/2033417783.html" TargetMode="External"/><Relationship Id="rId26" Type="http://schemas.openxmlformats.org/officeDocument/2006/relationships/hyperlink" Target="http://ajj.sxjz.gov.cn/s?wd=%E4%BA%8B%E6%95%85%E6%8A%A5%E5%91%8A&amp;siid=60&amp;st=0&amp;tt=4&amp;bt=&amp;et=" TargetMode="External"/><Relationship Id="rId39" Type="http://schemas.openxmlformats.org/officeDocument/2006/relationships/hyperlink" Target="http://www.cqsafety.gov.cn/infosListNew.jsp?nowItem=AJ0203&amp;argId=AJ02&amp;argId=cJ8EnbeQ3IufWqxIokKNvDfowfApbjkStGk51PCzGdZFeZRnHbxRwRFUZo1DePkA" TargetMode="External"/><Relationship Id="rId21" Type="http://schemas.openxmlformats.org/officeDocument/2006/relationships/hyperlink" Target="http://ajj.liaoyuan.gov.cn/xxgk/zfxxgk/xzcfgg/201711/t20171130_214843.html" TargetMode="External"/><Relationship Id="rId34" Type="http://schemas.openxmlformats.org/officeDocument/2006/relationships/hyperlink" Target="http://www.yaajj.gov.cn/news13.asp?cs3=37" TargetMode="External"/><Relationship Id="rId42" Type="http://schemas.openxmlformats.org/officeDocument/2006/relationships/hyperlink" Target="http://anjian.huizhou.gov.cn/search/index.jsp" TargetMode="External"/><Relationship Id="rId47" Type="http://schemas.openxmlformats.org/officeDocument/2006/relationships/hyperlink" Target="http://www.zs.gov.cn/ajj/index.action" TargetMode="External"/><Relationship Id="rId50" Type="http://schemas.openxmlformats.org/officeDocument/2006/relationships/hyperlink" Target="http://aj.xiangtan.gov.cn/search/fullsearch.html?cate=xtajj&amp;wd=%E4%BA%8B%E6%95%85" TargetMode="External"/><Relationship Id="rId55" Type="http://schemas.openxmlformats.org/officeDocument/2006/relationships/hyperlink" Target="http://www.jssafety.gov.cn/jsaqscw/sgdcbg/index.jhtml" TargetMode="External"/><Relationship Id="rId63" Type="http://schemas.openxmlformats.org/officeDocument/2006/relationships/hyperlink" Target="http://www.jinan.gov.cn/art/2016/1/19/art_3524_1992300.html" TargetMode="External"/><Relationship Id="rId68" Type="http://schemas.openxmlformats.org/officeDocument/2006/relationships/hyperlink" Target="http://www.shiyan.gov.cn/sysgovinfo/saqscjdglj/sfgwgkml/aqsc_1532/sgcl_1534/201608/t20160817_575160.shtml" TargetMode="External"/><Relationship Id="rId7" Type="http://schemas.openxmlformats.org/officeDocument/2006/relationships/hyperlink" Target="http://www.gzaj.gov.cn/doc/2017/03/29/20782.shtml" TargetMode="External"/><Relationship Id="rId2" Type="http://schemas.openxmlformats.org/officeDocument/2006/relationships/hyperlink" Target="http://www.safehoo.com/Case/Case/Drop/201612/467010.shtml" TargetMode="External"/><Relationship Id="rId16" Type="http://schemas.openxmlformats.org/officeDocument/2006/relationships/hyperlink" Target="http://www.gzsafety.gov.cn/XinWenZhongXin/StaticHtml/SGTB/20170407/20170407e4d048566cfcc6a.html" TargetMode="External"/><Relationship Id="rId29" Type="http://schemas.openxmlformats.org/officeDocument/2006/relationships/hyperlink" Target="http://www.safehoo.com/Case/Case/Collapse/201612/467213.shtml" TargetMode="External"/><Relationship Id="rId1" Type="http://schemas.openxmlformats.org/officeDocument/2006/relationships/hyperlink" Target="http://aqsc.tj.gov.cn/tj/index.html" TargetMode="External"/><Relationship Id="rId6" Type="http://schemas.openxmlformats.org/officeDocument/2006/relationships/hyperlink" Target="http://www.so.com/link?m=aar1WLu9hrvMbczD0ndR0TANAq9FwKmSijrJrJkalLRmGJqsZ9zBQ5IvhU+Y6ZOheiw5US5T2+6vkcE+v1+VycnsF4WnQ+8mY0VZn1I0xTvehPmjwVZ9NktRFvvUe73dEAmpuqM6ibsZ1LR5jbG97FwexkO9FnJ1bl2k3NA==" TargetMode="External"/><Relationship Id="rId11" Type="http://schemas.openxmlformats.org/officeDocument/2006/relationships/hyperlink" Target="http://www.pdsaj.gov.cn/channels/132.html" TargetMode="External"/><Relationship Id="rId24" Type="http://schemas.openxmlformats.org/officeDocument/2006/relationships/hyperlink" Target="http://was.jl.gov.cn/was5/web/search?channelid=200613&amp;benzhanChannelID=&amp;searchword=%E4%BA%8B%E6%95%85%E6%8A%A5%E5%91%8A&amp;perpage=&amp;token=&amp;templet=" TargetMode="External"/><Relationship Id="rId32" Type="http://schemas.openxmlformats.org/officeDocument/2006/relationships/hyperlink" Target="http://ajj.fuxin.gov.cn/ajj/sgtb/list_6.html" TargetMode="External"/><Relationship Id="rId37" Type="http://schemas.openxmlformats.org/officeDocument/2006/relationships/hyperlink" Target="http://ajj.shangluo.gov.cn/soso.htm?sosovalue=%E4%BA%8B%E6%95%85" TargetMode="External"/><Relationship Id="rId40" Type="http://schemas.openxmlformats.org/officeDocument/2006/relationships/hyperlink" Target="http://wxaj.cqwxnews.net/" TargetMode="External"/><Relationship Id="rId45" Type="http://schemas.openxmlformats.org/officeDocument/2006/relationships/hyperlink" Target="http://www.hyajj.com/search_list.php" TargetMode="External"/><Relationship Id="rId53" Type="http://schemas.openxmlformats.org/officeDocument/2006/relationships/hyperlink" Target="http://www.yiyang.gov.cn/ajj/" TargetMode="External"/><Relationship Id="rId58" Type="http://schemas.openxmlformats.org/officeDocument/2006/relationships/hyperlink" Target="http://www.nbsafe.gov.cn/search.jspx?q=%E4%BA%8B%E6%95%85%E6%8A%A5%E5%91%8A&amp;channelId=" TargetMode="External"/><Relationship Id="rId66" Type="http://schemas.openxmlformats.org/officeDocument/2006/relationships/hyperlink" Target="http://xxgk.weifang.gov.cn/sajj/201612/t20161213_1717164.html?from=singlemessage&amp;isappinstalled=1" TargetMode="External"/><Relationship Id="rId5" Type="http://schemas.openxmlformats.org/officeDocument/2006/relationships/hyperlink" Target="http://www.qxn.gov.cn/ViewGovPublic/jdjc.3/179064.html" TargetMode="External"/><Relationship Id="rId15" Type="http://schemas.openxmlformats.org/officeDocument/2006/relationships/hyperlink" Target="http://www.ytajj.gov.cn/sgtb/201503/t20150302_321635.htm" TargetMode="External"/><Relationship Id="rId23" Type="http://schemas.openxmlformats.org/officeDocument/2006/relationships/hyperlink" Target="http://www.ccsafety.gov.cn/list.asp?cid=19" TargetMode="External"/><Relationship Id="rId28" Type="http://schemas.openxmlformats.org/officeDocument/2006/relationships/hyperlink" Target="http://www.safehoo.com/Case/Case/Collapse/201612/467562.shtml" TargetMode="External"/><Relationship Id="rId36" Type="http://schemas.openxmlformats.org/officeDocument/2006/relationships/hyperlink" Target="http://safety.xa.gov.cn/ptl/def/def/index_1394_8079.html" TargetMode="External"/><Relationship Id="rId49" Type="http://schemas.openxmlformats.org/officeDocument/2006/relationships/hyperlink" Target="http://app.huaihua.gov.cn/creatorCMS/searchManage/searchProcess.page?siteId=23" TargetMode="External"/><Relationship Id="rId57" Type="http://schemas.openxmlformats.org/officeDocument/2006/relationships/hyperlink" Target="http://www.suzhou.gov.cn/xxgk/aqscjdjcqk/sgdcclbg/" TargetMode="External"/><Relationship Id="rId61" Type="http://schemas.openxmlformats.org/officeDocument/2006/relationships/hyperlink" Target="http://ajj.lishui.gov.cn/" TargetMode="External"/><Relationship Id="rId10" Type="http://schemas.openxmlformats.org/officeDocument/2006/relationships/hyperlink" Target="http://www.gxsafety.gov.cn/search/fullsearch.html?wd=%E4%BA%8B%E6%95%85%E6%8A%A5%E5%91%8A" TargetMode="External"/><Relationship Id="rId19" Type="http://schemas.openxmlformats.org/officeDocument/2006/relationships/hyperlink" Target="http://www.hlsafety.gov.cn/e/search/result/?searchid=12225" TargetMode="External"/><Relationship Id="rId31" Type="http://schemas.openxmlformats.org/officeDocument/2006/relationships/hyperlink" Target="http://ajj.shenyang.gov.cn/cms/search/searchAction.ct" TargetMode="External"/><Relationship Id="rId44" Type="http://schemas.openxmlformats.org/officeDocument/2006/relationships/hyperlink" Target="http://www.zqsafety.gov.cn/search.jsp" TargetMode="External"/><Relationship Id="rId52" Type="http://schemas.openxmlformats.org/officeDocument/2006/relationships/hyperlink" Target="http://czs.gov.cn/ajj/xwdt/12098/content_778809.html" TargetMode="External"/><Relationship Id="rId60" Type="http://schemas.openxmlformats.org/officeDocument/2006/relationships/hyperlink" Target="http://www.sx.gov.cn/art/2015/5/12/art_1467727_8556.html" TargetMode="External"/><Relationship Id="rId65" Type="http://schemas.openxmlformats.org/officeDocument/2006/relationships/hyperlink" Target="http://www.aqkpw.com/Article/Show.asp?id=18943" TargetMode="External"/><Relationship Id="rId4" Type="http://schemas.openxmlformats.org/officeDocument/2006/relationships/hyperlink" Target="http://www.gnajj.gov.cn/shiguxinxi/" TargetMode="External"/><Relationship Id="rId9" Type="http://schemas.openxmlformats.org/officeDocument/2006/relationships/hyperlink" Target="http://www.qdn.gov.cn/" TargetMode="External"/><Relationship Id="rId14" Type="http://schemas.openxmlformats.org/officeDocument/2006/relationships/hyperlink" Target="http://www.safehoo.com/Case/Case/Poison/201707/490651.shtml" TargetMode="External"/><Relationship Id="rId22" Type="http://schemas.openxmlformats.org/officeDocument/2006/relationships/hyperlink" Target="http://www.safehoo.com/Case/Case/Electric/201708/493520.shtml" TargetMode="External"/><Relationship Id="rId27" Type="http://schemas.openxmlformats.org/officeDocument/2006/relationships/hyperlink" Target="http://www.sxaj.gov.cn/search/search.jsp?channelid=C7203F67B5000001897C1600D2BFEE60&amp;keyword=%E4%BA%8B%E6%95%85&amp;start=20" TargetMode="External"/><Relationship Id="rId30" Type="http://schemas.openxmlformats.org/officeDocument/2006/relationships/hyperlink" Target="http://www.ajj.dl.gov.cn/Simplified/NewsShow.aspx?NewsId=5429" TargetMode="External"/><Relationship Id="rId35" Type="http://schemas.openxmlformats.org/officeDocument/2006/relationships/hyperlink" Target="http://www.safehoo.com/Case/Case/Collapse/201707/490711.shtml" TargetMode="External"/><Relationship Id="rId43" Type="http://schemas.openxmlformats.org/officeDocument/2006/relationships/hyperlink" Target="http://www.dgsafety.gov.cn/dgsafety/scaqs/list2.shtml" TargetMode="External"/><Relationship Id="rId48" Type="http://schemas.openxmlformats.org/officeDocument/2006/relationships/hyperlink" Target="http://cssafe.changsha.gov.cn/ajj_jiansuo/?q=%E4%BA%8B%E6%95%85%E6%8A%A5%E5%91%8A" TargetMode="External"/><Relationship Id="rId56" Type="http://schemas.openxmlformats.org/officeDocument/2006/relationships/hyperlink" Target="http://www.wuxi.gov.cn/doc/2016/08/02/1113164.shtml" TargetMode="External"/><Relationship Id="rId64" Type="http://schemas.openxmlformats.org/officeDocument/2006/relationships/hyperlink" Target="http://www.safehoo.com/Case/Case/Machine/201604/435969.shtml" TargetMode="External"/><Relationship Id="rId69" Type="http://schemas.openxmlformats.org/officeDocument/2006/relationships/hyperlink" Target="http://www.safehoo.com/Case/Case/Crane/201703/478870.shtml" TargetMode="External"/><Relationship Id="rId8" Type="http://schemas.openxmlformats.org/officeDocument/2006/relationships/hyperlink" Target="http://www.qiannan.gov.cn/fzlm/jsxt/gjjs/index.shtml?query=%E4%BA%8B%E6%95%85" TargetMode="External"/><Relationship Id="rId51" Type="http://schemas.openxmlformats.org/officeDocument/2006/relationships/hyperlink" Target="http://ajj.hengyang.gov.cn/" TargetMode="External"/><Relationship Id="rId3" Type="http://schemas.openxmlformats.org/officeDocument/2006/relationships/hyperlink" Target="http://www.mohurd.gov.cn/zlaq/cftb/index.html" TargetMode="External"/><Relationship Id="rId12" Type="http://schemas.openxmlformats.org/officeDocument/2006/relationships/hyperlink" Target="http://www.hnsaqscw.gov.cn/search/SolrSearch/s" TargetMode="External"/><Relationship Id="rId17" Type="http://schemas.openxmlformats.org/officeDocument/2006/relationships/hyperlink" Target="http://www.safehoo.com/Case/Case/Collapse/201703/478882.shtml" TargetMode="External"/><Relationship Id="rId25" Type="http://schemas.openxmlformats.org/officeDocument/2006/relationships/hyperlink" Target="http://122.143.195.10:8080/was5/web/search?channelid=239044&amp;perpage=15&amp;searchword=%E4%BA%8B%E6%95%85%E6%8A%A5%E5%91%8A" TargetMode="External"/><Relationship Id="rId33" Type="http://schemas.openxmlformats.org/officeDocument/2006/relationships/hyperlink" Target="http://www.lssajj.gov.cn/News/View.asp?ID=919" TargetMode="External"/><Relationship Id="rId38" Type="http://schemas.openxmlformats.org/officeDocument/2006/relationships/hyperlink" Target="http://dj.cq.gov.cn/Html/11/gggw/2015-8/115890.html" TargetMode="External"/><Relationship Id="rId46" Type="http://schemas.openxmlformats.org/officeDocument/2006/relationships/hyperlink" Target="http://www.shantou.gov.cn/u/search/ajj" TargetMode="External"/><Relationship Id="rId59" Type="http://schemas.openxmlformats.org/officeDocument/2006/relationships/hyperlink" Target="http://www.zjsafety.gov.cn/cn/zwxx/sgal/" TargetMode="External"/><Relationship Id="rId67" Type="http://schemas.openxmlformats.org/officeDocument/2006/relationships/hyperlink" Target="http://www.hbqj.gov.cn/aqsc/20150213/41427.html" TargetMode="External"/><Relationship Id="rId20" Type="http://schemas.openxmlformats.org/officeDocument/2006/relationships/hyperlink" Target="http://www.shsafety.gov.cn/info/iList.jsp?node_id=GKxxgk&amp;cat_id=10114" TargetMode="External"/><Relationship Id="rId41" Type="http://schemas.openxmlformats.org/officeDocument/2006/relationships/hyperlink" Target="http://219.130.221.60:8084/was5/web/search" TargetMode="External"/><Relationship Id="rId54" Type="http://schemas.openxmlformats.org/officeDocument/2006/relationships/hyperlink" Target="http://www.taizhou.gov.cn/art/2016/10/26/art_15623_713974.html" TargetMode="External"/><Relationship Id="rId62" Type="http://schemas.openxmlformats.org/officeDocument/2006/relationships/hyperlink" Target="http://www.anhuisafety.gov.cn/public/column/4126778?type=4&amp;catId=4126871&amp;action=list&amp;pageIndex=1" TargetMode="External"/><Relationship Id="rId70"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633"/>
  <sheetViews>
    <sheetView tabSelected="1" zoomScale="85" zoomScaleNormal="85" workbookViewId="0">
      <pane ySplit="4" topLeftCell="A497" activePane="bottomLeft" state="frozen"/>
      <selection pane="bottomLeft" activeCell="J3" sqref="J3:J4"/>
    </sheetView>
  </sheetViews>
  <sheetFormatPr defaultColWidth="9" defaultRowHeight="15"/>
  <cols>
    <col min="1" max="1" width="6.125" style="38" customWidth="1"/>
    <col min="2" max="2" width="45.125" style="38" customWidth="1"/>
    <col min="3" max="3" width="11.25" style="38" customWidth="1"/>
    <col min="4" max="4" width="11.25" style="41" customWidth="1"/>
    <col min="5" max="5" width="10.75" style="38" customWidth="1"/>
    <col min="6" max="6" width="10.875" style="38" customWidth="1"/>
    <col min="7" max="7" width="10.375" style="38" customWidth="1"/>
    <col min="8" max="8" width="8.625" style="38" customWidth="1"/>
    <col min="9" max="9" width="9.5" style="38" customWidth="1"/>
    <col min="10" max="10" width="8.25" style="38" customWidth="1"/>
    <col min="11" max="11" width="8.625" style="38" customWidth="1"/>
    <col min="12" max="12" width="9.625" style="38" customWidth="1"/>
    <col min="13" max="13" width="11.375" style="38" customWidth="1"/>
    <col min="14" max="14" width="8.625" style="38" customWidth="1"/>
    <col min="15" max="15" width="11.625" style="38" customWidth="1"/>
    <col min="16" max="16" width="9.25" style="38" customWidth="1"/>
    <col min="17" max="17" width="10.875" style="38" customWidth="1"/>
    <col min="18" max="18" width="8.625" style="38" customWidth="1"/>
    <col min="19" max="19" width="10" style="49" customWidth="1"/>
    <col min="20" max="20" width="11" style="49" customWidth="1"/>
    <col min="21" max="21" width="10.5" style="49" customWidth="1"/>
    <col min="22" max="22" width="8.75" style="49" customWidth="1"/>
    <col min="23" max="23" width="9.875" style="49" customWidth="1"/>
    <col min="24" max="25" width="9.75" style="49" customWidth="1"/>
    <col min="26" max="26" width="10" style="49" customWidth="1"/>
    <col min="27" max="27" width="8.875" style="50" customWidth="1"/>
    <col min="28" max="29" width="11.375" style="50" customWidth="1"/>
    <col min="30" max="30" width="10.25" style="50" customWidth="1"/>
    <col min="31" max="31" width="12.125" style="50" customWidth="1"/>
    <col min="32" max="33" width="9.5" style="50" customWidth="1"/>
    <col min="34" max="35" width="10.125" style="50" customWidth="1"/>
    <col min="36" max="36" width="11.125" style="49" customWidth="1"/>
    <col min="37" max="39" width="10.875" style="49" customWidth="1"/>
    <col min="40" max="40" width="10.625" style="49" customWidth="1"/>
    <col min="41" max="42" width="9.5" style="49" customWidth="1"/>
    <col min="43" max="43" width="9.625" style="49" customWidth="1"/>
    <col min="44" max="44" width="9.25" style="49" customWidth="1"/>
    <col min="45" max="45" width="7.875" style="50" customWidth="1"/>
    <col min="46" max="46" width="8.625" style="50" customWidth="1"/>
    <col min="47" max="47" width="10" style="50" customWidth="1"/>
    <col min="48" max="48" width="10.375" style="50" customWidth="1"/>
    <col min="49" max="49" width="13" style="50" customWidth="1"/>
    <col min="50" max="50" width="11" style="50" customWidth="1"/>
    <col min="51" max="52" width="9.5" style="49" customWidth="1"/>
    <col min="53" max="53" width="9.875" style="49" customWidth="1"/>
    <col min="54" max="54" width="10.75" style="49" customWidth="1"/>
    <col min="55" max="55" width="12.25" style="50" customWidth="1"/>
    <col min="56" max="56" width="9.875" style="50" customWidth="1"/>
    <col min="57" max="57" width="8.75" style="50" customWidth="1"/>
    <col min="58" max="16315" width="9" style="38"/>
    <col min="16316" max="16378" width="9" style="8"/>
    <col min="16379" max="16379" width="9" style="38"/>
    <col min="16380" max="16380" width="9" style="8"/>
    <col min="16381" max="16384" width="9" style="38"/>
  </cols>
  <sheetData>
    <row r="1" spans="1:16383" s="33" customFormat="1" ht="63.95" customHeight="1">
      <c r="A1" s="110" t="s">
        <v>0</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2"/>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row>
    <row r="2" spans="1:16383" s="34" customFormat="1" ht="35.1" customHeight="1">
      <c r="A2" s="123" t="s">
        <v>1</v>
      </c>
      <c r="B2" s="123" t="s">
        <v>818</v>
      </c>
      <c r="C2" s="123" t="s">
        <v>2</v>
      </c>
      <c r="D2" s="113" t="s">
        <v>3</v>
      </c>
      <c r="E2" s="114"/>
      <c r="F2" s="114"/>
      <c r="G2" s="115"/>
      <c r="H2" s="116" t="s">
        <v>4</v>
      </c>
      <c r="I2" s="117"/>
      <c r="J2" s="117"/>
      <c r="K2" s="117"/>
      <c r="L2" s="117"/>
      <c r="M2" s="117"/>
      <c r="N2" s="117"/>
      <c r="O2" s="117"/>
      <c r="P2" s="117"/>
      <c r="Q2" s="117"/>
      <c r="R2" s="117"/>
      <c r="S2" s="118" t="s">
        <v>5</v>
      </c>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row>
    <row r="3" spans="1:16383" s="35" customFormat="1" ht="48.95" customHeight="1">
      <c r="A3" s="124"/>
      <c r="B3" s="124"/>
      <c r="C3" s="124"/>
      <c r="D3" s="126" t="s">
        <v>6</v>
      </c>
      <c r="E3" s="101" t="s">
        <v>7</v>
      </c>
      <c r="F3" s="101" t="s">
        <v>8</v>
      </c>
      <c r="G3" s="101" t="s">
        <v>9</v>
      </c>
      <c r="H3" s="95" t="s">
        <v>10</v>
      </c>
      <c r="I3" s="95" t="s">
        <v>11</v>
      </c>
      <c r="J3" s="95" t="s">
        <v>897</v>
      </c>
      <c r="K3" s="95" t="s">
        <v>12</v>
      </c>
      <c r="L3" s="95" t="s">
        <v>13</v>
      </c>
      <c r="M3" s="95" t="s">
        <v>14</v>
      </c>
      <c r="N3" s="95" t="s">
        <v>15</v>
      </c>
      <c r="O3" s="95" t="s">
        <v>16</v>
      </c>
      <c r="P3" s="95" t="s">
        <v>17</v>
      </c>
      <c r="Q3" s="95" t="s">
        <v>18</v>
      </c>
      <c r="R3" s="95" t="s">
        <v>19</v>
      </c>
      <c r="S3" s="119" t="s">
        <v>20</v>
      </c>
      <c r="T3" s="120"/>
      <c r="U3" s="120"/>
      <c r="V3" s="120"/>
      <c r="W3" s="120"/>
      <c r="X3" s="119"/>
      <c r="Y3" s="120"/>
      <c r="Z3" s="120"/>
      <c r="AA3" s="121" t="s">
        <v>21</v>
      </c>
      <c r="AB3" s="121"/>
      <c r="AC3" s="121"/>
      <c r="AD3" s="122"/>
      <c r="AE3" s="121"/>
      <c r="AF3" s="121"/>
      <c r="AG3" s="121"/>
      <c r="AH3" s="121"/>
      <c r="AI3" s="121"/>
      <c r="AJ3" s="119" t="s">
        <v>22</v>
      </c>
      <c r="AK3" s="120"/>
      <c r="AL3" s="120"/>
      <c r="AM3" s="120"/>
      <c r="AN3" s="120"/>
      <c r="AO3" s="120"/>
      <c r="AP3" s="120"/>
      <c r="AQ3" s="120"/>
      <c r="AR3" s="120"/>
      <c r="AS3" s="121" t="s">
        <v>23</v>
      </c>
      <c r="AT3" s="122"/>
      <c r="AU3" s="122"/>
      <c r="AV3" s="122"/>
      <c r="AW3" s="122"/>
      <c r="AX3" s="122"/>
      <c r="AY3" s="119" t="s">
        <v>24</v>
      </c>
      <c r="AZ3" s="120"/>
      <c r="BA3" s="120"/>
      <c r="BB3" s="120"/>
      <c r="BC3" s="121" t="s">
        <v>25</v>
      </c>
      <c r="BD3" s="122"/>
      <c r="BE3" s="122"/>
      <c r="BF3" s="62"/>
      <c r="BG3" s="62"/>
      <c r="BH3" s="62"/>
      <c r="BI3" s="62"/>
      <c r="BJ3" s="62"/>
      <c r="BK3" s="62"/>
      <c r="BL3" s="62"/>
      <c r="BM3" s="62"/>
      <c r="BN3" s="62"/>
      <c r="BO3" s="62"/>
      <c r="BP3" s="62"/>
      <c r="BQ3" s="62"/>
      <c r="BR3" s="62"/>
      <c r="BS3" s="62"/>
      <c r="BT3" s="62"/>
      <c r="BU3" s="62"/>
      <c r="BV3" s="62"/>
      <c r="BW3" s="62"/>
      <c r="BX3" s="62"/>
      <c r="BY3" s="62"/>
      <c r="BZ3" s="62"/>
      <c r="CA3" s="62"/>
      <c r="CB3" s="62"/>
      <c r="CC3" s="62"/>
      <c r="CD3" s="62"/>
      <c r="CE3" s="62"/>
      <c r="CF3" s="62"/>
      <c r="CG3" s="62"/>
      <c r="CH3" s="62"/>
      <c r="CI3" s="62"/>
      <c r="CJ3" s="62"/>
      <c r="CK3" s="62"/>
      <c r="CL3" s="62"/>
      <c r="CM3" s="62"/>
      <c r="CN3" s="62"/>
      <c r="CO3" s="62"/>
      <c r="CP3" s="62"/>
      <c r="CQ3" s="62"/>
      <c r="CR3" s="62"/>
      <c r="CS3" s="62"/>
      <c r="CT3" s="62"/>
      <c r="CU3" s="62"/>
      <c r="CV3" s="62"/>
      <c r="CW3" s="62"/>
      <c r="CX3" s="62"/>
      <c r="CY3" s="62"/>
      <c r="CZ3" s="62"/>
      <c r="DA3" s="62"/>
      <c r="DB3" s="62"/>
      <c r="DC3" s="62"/>
      <c r="DD3" s="62"/>
      <c r="DE3" s="62"/>
      <c r="DF3" s="62"/>
      <c r="DG3" s="62"/>
      <c r="DH3" s="62"/>
      <c r="DI3" s="62"/>
      <c r="DJ3" s="62"/>
      <c r="DK3" s="62"/>
      <c r="DL3" s="62"/>
      <c r="DM3" s="62"/>
      <c r="DN3" s="62"/>
      <c r="DO3" s="62"/>
      <c r="DP3" s="62"/>
      <c r="DQ3" s="62"/>
      <c r="DR3" s="62"/>
      <c r="DS3" s="62"/>
      <c r="DT3" s="62"/>
      <c r="DU3" s="62"/>
      <c r="DV3" s="62"/>
      <c r="DW3" s="62"/>
      <c r="DX3" s="62"/>
      <c r="DY3" s="62"/>
      <c r="DZ3" s="62"/>
      <c r="EA3" s="62"/>
      <c r="EB3" s="62"/>
      <c r="EC3" s="62"/>
      <c r="ED3" s="62"/>
      <c r="EE3" s="62"/>
      <c r="EF3" s="62"/>
      <c r="EG3" s="62"/>
      <c r="EH3" s="62"/>
      <c r="EI3" s="62"/>
      <c r="EJ3" s="62"/>
      <c r="EK3" s="62"/>
      <c r="EL3" s="62"/>
      <c r="EM3" s="62"/>
      <c r="EN3" s="62"/>
      <c r="EO3" s="62"/>
      <c r="EP3" s="62"/>
      <c r="EQ3" s="62"/>
      <c r="ER3" s="62"/>
      <c r="ES3" s="62"/>
      <c r="ET3" s="62"/>
      <c r="EU3" s="62"/>
      <c r="EV3" s="62"/>
      <c r="EW3" s="62"/>
      <c r="EX3" s="62"/>
      <c r="EY3" s="62"/>
      <c r="EZ3" s="62"/>
      <c r="FA3" s="62"/>
      <c r="FB3" s="62"/>
      <c r="FC3" s="62"/>
      <c r="FD3" s="62"/>
      <c r="FE3" s="62"/>
      <c r="FF3" s="62"/>
      <c r="FG3" s="62"/>
      <c r="FH3" s="62"/>
      <c r="FI3" s="62"/>
      <c r="FJ3" s="62"/>
      <c r="FK3" s="62"/>
      <c r="FL3" s="62"/>
      <c r="FM3" s="62"/>
      <c r="FN3" s="62"/>
      <c r="FO3" s="62"/>
      <c r="FP3" s="62"/>
      <c r="FQ3" s="62"/>
      <c r="FR3" s="62"/>
      <c r="FS3" s="62"/>
      <c r="FT3" s="62"/>
      <c r="FU3" s="62"/>
      <c r="FV3" s="62"/>
      <c r="FW3" s="62"/>
      <c r="FX3" s="62"/>
      <c r="FY3" s="62"/>
      <c r="FZ3" s="62"/>
      <c r="GA3" s="62"/>
      <c r="GB3" s="62"/>
      <c r="GC3" s="62"/>
      <c r="GD3" s="62"/>
      <c r="GE3" s="62"/>
      <c r="GF3" s="62"/>
      <c r="GG3" s="62"/>
      <c r="GH3" s="62"/>
      <c r="GI3" s="62"/>
      <c r="GJ3" s="62"/>
      <c r="GK3" s="62"/>
      <c r="GL3" s="62"/>
      <c r="GM3" s="62"/>
      <c r="GN3" s="62"/>
      <c r="GO3" s="62"/>
      <c r="GP3" s="62"/>
      <c r="GQ3" s="62"/>
      <c r="GR3" s="62"/>
      <c r="GS3" s="62"/>
      <c r="GT3" s="62"/>
      <c r="GU3" s="62"/>
      <c r="GV3" s="62"/>
      <c r="GW3" s="62"/>
      <c r="GX3" s="62"/>
      <c r="GY3" s="62"/>
      <c r="GZ3" s="62"/>
      <c r="HA3" s="62"/>
      <c r="HB3" s="62"/>
      <c r="HC3" s="62"/>
      <c r="HD3" s="62"/>
      <c r="HE3" s="62"/>
      <c r="HF3" s="62"/>
      <c r="HG3" s="62"/>
      <c r="HH3" s="62"/>
      <c r="HI3" s="62"/>
      <c r="HJ3" s="62"/>
      <c r="HK3" s="62"/>
      <c r="HL3" s="62"/>
      <c r="HM3" s="62"/>
      <c r="HN3" s="62"/>
      <c r="HO3" s="62"/>
      <c r="HP3" s="62"/>
      <c r="HQ3" s="62"/>
      <c r="HR3" s="62"/>
      <c r="HS3" s="62"/>
      <c r="HT3" s="62"/>
      <c r="HU3" s="62"/>
      <c r="HV3" s="62"/>
      <c r="HW3" s="62"/>
      <c r="HX3" s="62"/>
      <c r="HY3" s="62"/>
      <c r="HZ3" s="62"/>
      <c r="IA3" s="62"/>
      <c r="IB3" s="62"/>
      <c r="IC3" s="62"/>
      <c r="ID3" s="62"/>
      <c r="IE3" s="62"/>
      <c r="IF3" s="62"/>
      <c r="IG3" s="62"/>
      <c r="IH3" s="62"/>
      <c r="II3" s="62"/>
      <c r="IJ3" s="62"/>
      <c r="IK3" s="62"/>
      <c r="IL3" s="62"/>
      <c r="IM3" s="62"/>
      <c r="IN3" s="62"/>
      <c r="IO3" s="62"/>
      <c r="IP3" s="62"/>
      <c r="IQ3" s="62"/>
      <c r="IR3" s="62"/>
      <c r="IS3" s="62"/>
      <c r="IT3" s="62"/>
      <c r="IU3" s="62"/>
      <c r="IV3" s="62"/>
      <c r="IW3" s="62"/>
      <c r="IX3" s="62"/>
      <c r="IY3" s="62"/>
      <c r="IZ3" s="62"/>
      <c r="JA3" s="62"/>
      <c r="JB3" s="62"/>
      <c r="JC3" s="62"/>
      <c r="JD3" s="62"/>
      <c r="JE3" s="62"/>
      <c r="JF3" s="62"/>
      <c r="JG3" s="62"/>
      <c r="JH3" s="62"/>
      <c r="JI3" s="62"/>
      <c r="JJ3" s="62"/>
      <c r="JK3" s="62"/>
      <c r="JL3" s="62"/>
      <c r="JM3" s="62"/>
      <c r="JN3" s="62"/>
      <c r="JO3" s="62"/>
      <c r="JP3" s="62"/>
      <c r="JQ3" s="62"/>
      <c r="JR3" s="62"/>
      <c r="JS3" s="62"/>
      <c r="JT3" s="62"/>
      <c r="JU3" s="62"/>
      <c r="JV3" s="62"/>
      <c r="JW3" s="62"/>
      <c r="JX3" s="62"/>
      <c r="JY3" s="62"/>
      <c r="JZ3" s="62"/>
      <c r="KA3" s="62"/>
      <c r="KB3" s="62"/>
      <c r="KC3" s="62"/>
      <c r="KD3" s="62"/>
      <c r="KE3" s="62"/>
      <c r="KF3" s="62"/>
      <c r="KG3" s="62"/>
      <c r="KH3" s="62"/>
      <c r="KI3" s="62"/>
      <c r="KJ3" s="62"/>
      <c r="KK3" s="62"/>
      <c r="KL3" s="62"/>
      <c r="KM3" s="62"/>
      <c r="KN3" s="62"/>
      <c r="KO3" s="62"/>
      <c r="KP3" s="62"/>
      <c r="KQ3" s="62"/>
      <c r="KR3" s="62"/>
      <c r="KS3" s="62"/>
      <c r="KT3" s="62"/>
      <c r="KU3" s="62"/>
      <c r="KV3" s="62"/>
      <c r="KW3" s="62"/>
      <c r="KX3" s="62"/>
      <c r="KY3" s="62"/>
      <c r="KZ3" s="62"/>
      <c r="LA3" s="62"/>
      <c r="LB3" s="62"/>
      <c r="LC3" s="62"/>
      <c r="LD3" s="62"/>
      <c r="LE3" s="62"/>
      <c r="LF3" s="62"/>
      <c r="LG3" s="62"/>
      <c r="LH3" s="62"/>
      <c r="LI3" s="62"/>
      <c r="LJ3" s="62"/>
      <c r="LK3" s="62"/>
      <c r="LL3" s="62"/>
      <c r="LM3" s="62"/>
      <c r="LN3" s="62"/>
      <c r="LO3" s="62"/>
      <c r="LP3" s="62"/>
      <c r="LQ3" s="62"/>
      <c r="LR3" s="62"/>
      <c r="LS3" s="62"/>
      <c r="LT3" s="62"/>
      <c r="LU3" s="62"/>
      <c r="LV3" s="62"/>
      <c r="LW3" s="62"/>
      <c r="LX3" s="62"/>
      <c r="LY3" s="62"/>
      <c r="LZ3" s="62"/>
      <c r="MA3" s="62"/>
      <c r="MB3" s="62"/>
      <c r="MC3" s="62"/>
      <c r="MD3" s="62"/>
      <c r="ME3" s="62"/>
      <c r="MF3" s="62"/>
      <c r="MG3" s="62"/>
      <c r="MH3" s="62"/>
      <c r="MI3" s="62"/>
      <c r="MJ3" s="62"/>
      <c r="MK3" s="62"/>
      <c r="ML3" s="62"/>
      <c r="MM3" s="62"/>
      <c r="MN3" s="62"/>
      <c r="MO3" s="62"/>
      <c r="MP3" s="62"/>
      <c r="MQ3" s="62"/>
      <c r="MR3" s="62"/>
      <c r="MS3" s="62"/>
      <c r="MT3" s="62"/>
      <c r="MU3" s="62"/>
      <c r="MV3" s="62"/>
      <c r="MW3" s="62"/>
      <c r="MX3" s="62"/>
      <c r="MY3" s="62"/>
      <c r="MZ3" s="62"/>
      <c r="NA3" s="62"/>
      <c r="NB3" s="62"/>
      <c r="NC3" s="62"/>
      <c r="ND3" s="62"/>
      <c r="NE3" s="62"/>
      <c r="NF3" s="62"/>
      <c r="NG3" s="62"/>
      <c r="NH3" s="62"/>
      <c r="NI3" s="62"/>
      <c r="NJ3" s="62"/>
      <c r="NK3" s="62"/>
      <c r="NL3" s="62"/>
      <c r="NM3" s="62"/>
      <c r="NN3" s="62"/>
      <c r="NO3" s="62"/>
      <c r="NP3" s="62"/>
      <c r="NQ3" s="62"/>
      <c r="NR3" s="62"/>
      <c r="NS3" s="62"/>
      <c r="NT3" s="62"/>
      <c r="NU3" s="62"/>
      <c r="NV3" s="62"/>
      <c r="NW3" s="62"/>
      <c r="NX3" s="62"/>
      <c r="NY3" s="62"/>
      <c r="NZ3" s="62"/>
      <c r="OA3" s="62"/>
      <c r="OB3" s="62"/>
      <c r="OC3" s="62"/>
      <c r="OD3" s="62"/>
      <c r="OE3" s="62"/>
      <c r="OF3" s="62"/>
      <c r="OG3" s="62"/>
      <c r="OH3" s="62"/>
      <c r="OI3" s="62"/>
      <c r="OJ3" s="62"/>
      <c r="OK3" s="62"/>
      <c r="OL3" s="62"/>
      <c r="OM3" s="62"/>
      <c r="ON3" s="62"/>
      <c r="OO3" s="62"/>
      <c r="OP3" s="62"/>
      <c r="OQ3" s="62"/>
      <c r="OR3" s="62"/>
      <c r="OS3" s="62"/>
      <c r="OT3" s="62"/>
      <c r="OU3" s="62"/>
      <c r="OV3" s="62"/>
      <c r="OW3" s="62"/>
      <c r="OX3" s="62"/>
      <c r="OY3" s="62"/>
      <c r="OZ3" s="62"/>
      <c r="PA3" s="62"/>
      <c r="PB3" s="62"/>
      <c r="PC3" s="62"/>
      <c r="PD3" s="62"/>
      <c r="PE3" s="62"/>
      <c r="PF3" s="62"/>
      <c r="PG3" s="62"/>
      <c r="PH3" s="62"/>
      <c r="PI3" s="62"/>
      <c r="PJ3" s="62"/>
      <c r="PK3" s="62"/>
      <c r="PL3" s="62"/>
      <c r="PM3" s="62"/>
      <c r="PN3" s="62"/>
      <c r="PO3" s="62"/>
      <c r="PP3" s="62"/>
      <c r="PQ3" s="62"/>
      <c r="PR3" s="62"/>
      <c r="PS3" s="62"/>
      <c r="PT3" s="62"/>
      <c r="PU3" s="62"/>
      <c r="PV3" s="62"/>
      <c r="PW3" s="62"/>
      <c r="PX3" s="62"/>
      <c r="PY3" s="62"/>
      <c r="PZ3" s="62"/>
      <c r="QA3" s="62"/>
      <c r="QB3" s="62"/>
      <c r="QC3" s="62"/>
      <c r="QD3" s="62"/>
      <c r="QE3" s="62"/>
      <c r="QF3" s="62"/>
      <c r="QG3" s="62"/>
      <c r="QH3" s="62"/>
      <c r="QI3" s="62"/>
      <c r="QJ3" s="62"/>
      <c r="QK3" s="62"/>
      <c r="QL3" s="62"/>
      <c r="QM3" s="62"/>
      <c r="QN3" s="62"/>
      <c r="QO3" s="62"/>
      <c r="QP3" s="62"/>
      <c r="QQ3" s="62"/>
      <c r="QR3" s="62"/>
      <c r="QS3" s="62"/>
      <c r="QT3" s="62"/>
      <c r="QU3" s="62"/>
      <c r="QV3" s="62"/>
      <c r="QW3" s="62"/>
      <c r="QX3" s="62"/>
      <c r="QY3" s="62"/>
      <c r="QZ3" s="62"/>
      <c r="RA3" s="62"/>
      <c r="RB3" s="62"/>
      <c r="RC3" s="62"/>
      <c r="RD3" s="62"/>
      <c r="RE3" s="62"/>
      <c r="RF3" s="62"/>
      <c r="RG3" s="62"/>
      <c r="RH3" s="62"/>
      <c r="RI3" s="62"/>
      <c r="RJ3" s="62"/>
      <c r="RK3" s="62"/>
      <c r="RL3" s="62"/>
      <c r="RM3" s="62"/>
      <c r="RN3" s="62"/>
      <c r="RO3" s="62"/>
      <c r="RP3" s="62"/>
      <c r="RQ3" s="62"/>
      <c r="RR3" s="62"/>
      <c r="RS3" s="62"/>
      <c r="RT3" s="62"/>
      <c r="RU3" s="62"/>
      <c r="RV3" s="62"/>
      <c r="RW3" s="62"/>
      <c r="RX3" s="62"/>
      <c r="RY3" s="62"/>
      <c r="RZ3" s="62"/>
      <c r="SA3" s="62"/>
      <c r="SB3" s="62"/>
      <c r="SC3" s="62"/>
      <c r="SD3" s="62"/>
      <c r="SE3" s="62"/>
      <c r="SF3" s="62"/>
      <c r="SG3" s="62"/>
      <c r="SH3" s="62"/>
      <c r="SI3" s="62"/>
      <c r="SJ3" s="62"/>
      <c r="SK3" s="62"/>
      <c r="SL3" s="62"/>
      <c r="SM3" s="62"/>
      <c r="SN3" s="62"/>
      <c r="SO3" s="62"/>
      <c r="SP3" s="62"/>
      <c r="SQ3" s="62"/>
      <c r="SR3" s="62"/>
      <c r="SS3" s="62"/>
      <c r="ST3" s="62"/>
      <c r="SU3" s="62"/>
      <c r="SV3" s="62"/>
      <c r="SW3" s="62"/>
      <c r="SX3" s="62"/>
      <c r="SY3" s="62"/>
      <c r="SZ3" s="62"/>
      <c r="TA3" s="62"/>
      <c r="TB3" s="62"/>
      <c r="TC3" s="62"/>
      <c r="TD3" s="62"/>
      <c r="TE3" s="62"/>
      <c r="TF3" s="62"/>
      <c r="TG3" s="62"/>
      <c r="TH3" s="62"/>
      <c r="TI3" s="62"/>
      <c r="TJ3" s="62"/>
      <c r="TK3" s="62"/>
      <c r="TL3" s="62"/>
      <c r="TM3" s="62"/>
      <c r="TN3" s="62"/>
      <c r="TO3" s="62"/>
      <c r="TP3" s="62"/>
      <c r="TQ3" s="62"/>
      <c r="TR3" s="62"/>
      <c r="TS3" s="62"/>
      <c r="TT3" s="62"/>
      <c r="TU3" s="62"/>
      <c r="TV3" s="62"/>
      <c r="TW3" s="62"/>
      <c r="TX3" s="62"/>
      <c r="TY3" s="62"/>
      <c r="TZ3" s="62"/>
      <c r="UA3" s="62"/>
      <c r="UB3" s="62"/>
      <c r="UC3" s="62"/>
      <c r="UD3" s="62"/>
      <c r="UE3" s="62"/>
      <c r="UF3" s="62"/>
      <c r="UG3" s="62"/>
      <c r="UH3" s="62"/>
      <c r="UI3" s="62"/>
      <c r="UJ3" s="62"/>
      <c r="UK3" s="62"/>
      <c r="UL3" s="62"/>
      <c r="UM3" s="62"/>
      <c r="UN3" s="62"/>
      <c r="UO3" s="62"/>
      <c r="UP3" s="62"/>
      <c r="UQ3" s="62"/>
      <c r="UR3" s="62"/>
      <c r="US3" s="62"/>
      <c r="UT3" s="62"/>
      <c r="UU3" s="62"/>
      <c r="UV3" s="62"/>
      <c r="UW3" s="62"/>
      <c r="UX3" s="62"/>
      <c r="UY3" s="62"/>
      <c r="UZ3" s="62"/>
      <c r="VA3" s="62"/>
      <c r="VB3" s="62"/>
      <c r="VC3" s="62"/>
      <c r="VD3" s="62"/>
      <c r="VE3" s="62"/>
      <c r="VF3" s="62"/>
      <c r="VG3" s="62"/>
      <c r="VH3" s="62"/>
      <c r="VI3" s="62"/>
      <c r="VJ3" s="62"/>
      <c r="VK3" s="62"/>
      <c r="VL3" s="62"/>
      <c r="VM3" s="62"/>
      <c r="VN3" s="62"/>
      <c r="VO3" s="62"/>
      <c r="VP3" s="62"/>
      <c r="VQ3" s="62"/>
      <c r="VR3" s="62"/>
      <c r="VS3" s="62"/>
      <c r="VT3" s="62"/>
      <c r="VU3" s="62"/>
      <c r="VV3" s="62"/>
      <c r="VW3" s="62"/>
      <c r="VX3" s="62"/>
      <c r="VY3" s="62"/>
      <c r="VZ3" s="62"/>
      <c r="WA3" s="62"/>
      <c r="WB3" s="62"/>
      <c r="WC3" s="62"/>
      <c r="WD3" s="62"/>
      <c r="WE3" s="62"/>
      <c r="WF3" s="62"/>
      <c r="WG3" s="62"/>
      <c r="WH3" s="62"/>
      <c r="WI3" s="62"/>
      <c r="WJ3" s="62"/>
      <c r="WK3" s="62"/>
      <c r="WL3" s="62"/>
      <c r="WM3" s="62"/>
      <c r="WN3" s="62"/>
      <c r="WO3" s="62"/>
      <c r="WP3" s="62"/>
      <c r="WQ3" s="62"/>
      <c r="WR3" s="62"/>
      <c r="WS3" s="62"/>
      <c r="WT3" s="62"/>
      <c r="WU3" s="62"/>
      <c r="WV3" s="62"/>
      <c r="WW3" s="62"/>
      <c r="WX3" s="62"/>
      <c r="WY3" s="62"/>
      <c r="WZ3" s="62"/>
      <c r="XA3" s="62"/>
      <c r="XB3" s="62"/>
      <c r="XC3" s="62"/>
      <c r="XD3" s="62"/>
      <c r="XE3" s="62"/>
      <c r="XF3" s="62"/>
      <c r="XG3" s="62"/>
      <c r="XH3" s="62"/>
      <c r="XI3" s="62"/>
      <c r="XJ3" s="62"/>
      <c r="XK3" s="62"/>
      <c r="XL3" s="62"/>
      <c r="XM3" s="62"/>
      <c r="XN3" s="62"/>
      <c r="XO3" s="62"/>
      <c r="XP3" s="62"/>
      <c r="XQ3" s="62"/>
      <c r="XR3" s="62"/>
      <c r="XS3" s="62"/>
      <c r="XT3" s="62"/>
      <c r="XU3" s="62"/>
      <c r="XV3" s="62"/>
      <c r="XW3" s="62"/>
      <c r="XX3" s="62"/>
      <c r="XY3" s="62"/>
      <c r="XZ3" s="62"/>
      <c r="YA3" s="62"/>
      <c r="YB3" s="62"/>
      <c r="YC3" s="62"/>
      <c r="YD3" s="62"/>
      <c r="YE3" s="62"/>
      <c r="YF3" s="62"/>
      <c r="YG3" s="62"/>
      <c r="YH3" s="62"/>
      <c r="YI3" s="62"/>
      <c r="YJ3" s="62"/>
      <c r="YK3" s="62"/>
      <c r="YL3" s="62"/>
      <c r="YM3" s="62"/>
      <c r="YN3" s="62"/>
      <c r="YO3" s="62"/>
      <c r="YP3" s="62"/>
      <c r="YQ3" s="62"/>
      <c r="YR3" s="62"/>
      <c r="YS3" s="62"/>
      <c r="YT3" s="62"/>
      <c r="YU3" s="62"/>
      <c r="YV3" s="62"/>
      <c r="YW3" s="62"/>
      <c r="YX3" s="62"/>
      <c r="YY3" s="62"/>
      <c r="YZ3" s="62"/>
      <c r="ZA3" s="62"/>
      <c r="ZB3" s="62"/>
      <c r="ZC3" s="62"/>
      <c r="ZD3" s="62"/>
      <c r="ZE3" s="62"/>
      <c r="ZF3" s="62"/>
      <c r="ZG3" s="62"/>
      <c r="ZH3" s="62"/>
      <c r="ZI3" s="62"/>
      <c r="ZJ3" s="62"/>
      <c r="ZK3" s="62"/>
      <c r="ZL3" s="62"/>
      <c r="ZM3" s="62"/>
      <c r="ZN3" s="62"/>
      <c r="ZO3" s="62"/>
      <c r="ZP3" s="62"/>
      <c r="ZQ3" s="62"/>
      <c r="ZR3" s="62"/>
      <c r="ZS3" s="62"/>
      <c r="ZT3" s="62"/>
      <c r="ZU3" s="62"/>
      <c r="ZV3" s="62"/>
      <c r="ZW3" s="62"/>
      <c r="ZX3" s="62"/>
      <c r="ZY3" s="62"/>
      <c r="ZZ3" s="62"/>
      <c r="AAA3" s="62"/>
      <c r="AAB3" s="62"/>
      <c r="AAC3" s="62"/>
      <c r="AAD3" s="62"/>
      <c r="AAE3" s="62"/>
      <c r="AAF3" s="62"/>
      <c r="AAG3" s="62"/>
      <c r="AAH3" s="62"/>
      <c r="AAI3" s="62"/>
      <c r="AAJ3" s="62"/>
      <c r="AAK3" s="62"/>
      <c r="AAL3" s="62"/>
      <c r="AAM3" s="62"/>
      <c r="AAN3" s="62"/>
      <c r="AAO3" s="62"/>
      <c r="AAP3" s="62"/>
      <c r="AAQ3" s="62"/>
      <c r="AAR3" s="62"/>
      <c r="AAS3" s="62"/>
      <c r="AAT3" s="62"/>
      <c r="AAU3" s="62"/>
      <c r="AAV3" s="62"/>
      <c r="AAW3" s="62"/>
      <c r="AAX3" s="62"/>
      <c r="AAY3" s="62"/>
      <c r="AAZ3" s="62"/>
      <c r="ABA3" s="62"/>
      <c r="ABB3" s="62"/>
      <c r="ABC3" s="62"/>
      <c r="ABD3" s="62"/>
      <c r="ABE3" s="62"/>
      <c r="ABF3" s="62"/>
      <c r="ABG3" s="62"/>
      <c r="ABH3" s="62"/>
      <c r="ABI3" s="62"/>
      <c r="ABJ3" s="62"/>
      <c r="ABK3" s="62"/>
      <c r="ABL3" s="62"/>
      <c r="ABM3" s="62"/>
      <c r="ABN3" s="62"/>
      <c r="ABO3" s="62"/>
      <c r="ABP3" s="62"/>
      <c r="ABQ3" s="62"/>
      <c r="ABR3" s="62"/>
      <c r="ABS3" s="62"/>
      <c r="ABT3" s="62"/>
      <c r="ABU3" s="62"/>
      <c r="ABV3" s="62"/>
      <c r="ABW3" s="62"/>
      <c r="ABX3" s="62"/>
      <c r="ABY3" s="62"/>
      <c r="ABZ3" s="62"/>
      <c r="ACA3" s="62"/>
      <c r="ACB3" s="62"/>
      <c r="ACC3" s="62"/>
      <c r="ACD3" s="62"/>
      <c r="ACE3" s="62"/>
      <c r="ACF3" s="62"/>
      <c r="ACG3" s="62"/>
      <c r="ACH3" s="62"/>
      <c r="ACI3" s="62"/>
      <c r="ACJ3" s="62"/>
      <c r="ACK3" s="62"/>
      <c r="ACL3" s="62"/>
      <c r="ACM3" s="62"/>
      <c r="ACN3" s="62"/>
      <c r="ACO3" s="62"/>
      <c r="ACP3" s="62"/>
      <c r="ACQ3" s="62"/>
      <c r="ACR3" s="62"/>
      <c r="ACS3" s="62"/>
      <c r="ACT3" s="62"/>
      <c r="ACU3" s="62"/>
      <c r="ACV3" s="62"/>
      <c r="ACW3" s="62"/>
      <c r="ACX3" s="62"/>
      <c r="ACY3" s="62"/>
      <c r="ACZ3" s="62"/>
      <c r="ADA3" s="62"/>
      <c r="ADB3" s="62"/>
      <c r="ADC3" s="62"/>
      <c r="ADD3" s="62"/>
      <c r="ADE3" s="62"/>
      <c r="ADF3" s="62"/>
      <c r="ADG3" s="62"/>
      <c r="ADH3" s="62"/>
      <c r="ADI3" s="62"/>
      <c r="ADJ3" s="62"/>
      <c r="ADK3" s="62"/>
      <c r="ADL3" s="62"/>
      <c r="ADM3" s="62"/>
      <c r="ADN3" s="62"/>
      <c r="ADO3" s="62"/>
      <c r="ADP3" s="62"/>
      <c r="ADQ3" s="62"/>
      <c r="ADR3" s="62"/>
      <c r="ADS3" s="62"/>
      <c r="ADT3" s="62"/>
      <c r="ADU3" s="62"/>
      <c r="ADV3" s="62"/>
      <c r="ADW3" s="62"/>
      <c r="ADX3" s="62"/>
      <c r="ADY3" s="62"/>
      <c r="ADZ3" s="62"/>
      <c r="AEA3" s="62"/>
      <c r="AEB3" s="62"/>
      <c r="AEC3" s="62"/>
      <c r="AED3" s="62"/>
      <c r="AEE3" s="62"/>
      <c r="AEF3" s="62"/>
      <c r="AEG3" s="62"/>
      <c r="AEH3" s="62"/>
      <c r="AEI3" s="62"/>
      <c r="AEJ3" s="62"/>
      <c r="AEK3" s="62"/>
      <c r="AEL3" s="62"/>
      <c r="AEM3" s="62"/>
      <c r="AEN3" s="62"/>
      <c r="AEO3" s="62"/>
      <c r="AEP3" s="62"/>
      <c r="AEQ3" s="62"/>
      <c r="AER3" s="62"/>
      <c r="AES3" s="62"/>
      <c r="AET3" s="62"/>
      <c r="AEU3" s="62"/>
      <c r="AEV3" s="62"/>
      <c r="AEW3" s="62"/>
      <c r="AEX3" s="62"/>
      <c r="AEY3" s="62"/>
      <c r="AEZ3" s="62"/>
      <c r="AFA3" s="62"/>
      <c r="AFB3" s="62"/>
      <c r="AFC3" s="62"/>
      <c r="AFD3" s="62"/>
      <c r="AFE3" s="62"/>
      <c r="AFF3" s="62"/>
      <c r="AFG3" s="62"/>
      <c r="AFH3" s="62"/>
      <c r="AFI3" s="62"/>
      <c r="AFJ3" s="62"/>
      <c r="AFK3" s="62"/>
      <c r="AFL3" s="62"/>
      <c r="AFM3" s="62"/>
      <c r="AFN3" s="62"/>
      <c r="AFO3" s="62"/>
      <c r="AFP3" s="62"/>
      <c r="AFQ3" s="62"/>
      <c r="AFR3" s="62"/>
      <c r="AFS3" s="62"/>
      <c r="AFT3" s="62"/>
      <c r="AFU3" s="62"/>
      <c r="AFV3" s="62"/>
      <c r="AFW3" s="62"/>
      <c r="AFX3" s="62"/>
      <c r="AFY3" s="62"/>
      <c r="AFZ3" s="62"/>
      <c r="AGA3" s="62"/>
      <c r="AGB3" s="62"/>
      <c r="AGC3" s="62"/>
      <c r="AGD3" s="62"/>
      <c r="AGE3" s="62"/>
      <c r="AGF3" s="62"/>
      <c r="AGG3" s="62"/>
      <c r="AGH3" s="62"/>
      <c r="AGI3" s="62"/>
      <c r="AGJ3" s="62"/>
      <c r="AGK3" s="62"/>
      <c r="AGL3" s="62"/>
      <c r="AGM3" s="62"/>
      <c r="AGN3" s="62"/>
      <c r="AGO3" s="62"/>
      <c r="AGP3" s="62"/>
      <c r="AGQ3" s="62"/>
      <c r="AGR3" s="62"/>
      <c r="AGS3" s="62"/>
      <c r="AGT3" s="62"/>
      <c r="AGU3" s="62"/>
      <c r="AGV3" s="62"/>
      <c r="AGW3" s="62"/>
      <c r="AGX3" s="62"/>
      <c r="AGY3" s="62"/>
      <c r="AGZ3" s="62"/>
      <c r="AHA3" s="62"/>
      <c r="AHB3" s="62"/>
      <c r="AHC3" s="62"/>
      <c r="AHD3" s="62"/>
      <c r="AHE3" s="62"/>
      <c r="AHF3" s="62"/>
      <c r="AHG3" s="62"/>
      <c r="AHH3" s="62"/>
      <c r="AHI3" s="62"/>
      <c r="AHJ3" s="62"/>
      <c r="AHK3" s="62"/>
      <c r="AHL3" s="62"/>
      <c r="AHM3" s="62"/>
      <c r="AHN3" s="62"/>
      <c r="AHO3" s="62"/>
      <c r="AHP3" s="62"/>
      <c r="AHQ3" s="62"/>
      <c r="AHR3" s="62"/>
      <c r="AHS3" s="62"/>
      <c r="AHT3" s="62"/>
      <c r="AHU3" s="62"/>
      <c r="AHV3" s="62"/>
      <c r="AHW3" s="62"/>
      <c r="AHX3" s="62"/>
      <c r="AHY3" s="62"/>
      <c r="AHZ3" s="62"/>
      <c r="AIA3" s="62"/>
      <c r="AIB3" s="62"/>
      <c r="AIC3" s="62"/>
      <c r="AID3" s="62"/>
      <c r="AIE3" s="62"/>
      <c r="AIF3" s="62"/>
      <c r="AIG3" s="62"/>
      <c r="AIH3" s="62"/>
      <c r="AII3" s="62"/>
      <c r="AIJ3" s="62"/>
      <c r="AIK3" s="62"/>
      <c r="AIL3" s="62"/>
      <c r="AIM3" s="62"/>
      <c r="AIN3" s="62"/>
      <c r="AIO3" s="62"/>
      <c r="AIP3" s="62"/>
      <c r="AIQ3" s="62"/>
      <c r="AIR3" s="62"/>
      <c r="AIS3" s="62"/>
      <c r="AIT3" s="62"/>
      <c r="AIU3" s="62"/>
      <c r="AIV3" s="62"/>
      <c r="AIW3" s="62"/>
      <c r="AIX3" s="62"/>
      <c r="AIY3" s="62"/>
      <c r="AIZ3" s="62"/>
      <c r="AJA3" s="62"/>
      <c r="AJB3" s="62"/>
      <c r="AJC3" s="62"/>
      <c r="AJD3" s="62"/>
      <c r="AJE3" s="62"/>
      <c r="AJF3" s="62"/>
      <c r="AJG3" s="62"/>
      <c r="AJH3" s="62"/>
      <c r="AJI3" s="62"/>
      <c r="AJJ3" s="62"/>
      <c r="AJK3" s="62"/>
      <c r="AJL3" s="62"/>
      <c r="AJM3" s="62"/>
      <c r="AJN3" s="62"/>
      <c r="AJO3" s="62"/>
      <c r="AJP3" s="62"/>
      <c r="AJQ3" s="62"/>
      <c r="AJR3" s="62"/>
      <c r="AJS3" s="62"/>
      <c r="AJT3" s="62"/>
      <c r="AJU3" s="62"/>
      <c r="AJV3" s="62"/>
      <c r="AJW3" s="62"/>
      <c r="AJX3" s="62"/>
      <c r="AJY3" s="62"/>
      <c r="AJZ3" s="62"/>
      <c r="AKA3" s="62"/>
      <c r="AKB3" s="62"/>
      <c r="AKC3" s="62"/>
      <c r="AKD3" s="62"/>
      <c r="AKE3" s="62"/>
      <c r="AKF3" s="62"/>
      <c r="AKG3" s="62"/>
      <c r="AKH3" s="62"/>
      <c r="AKI3" s="62"/>
      <c r="AKJ3" s="62"/>
      <c r="AKK3" s="62"/>
      <c r="AKL3" s="62"/>
      <c r="AKM3" s="62"/>
      <c r="AKN3" s="62"/>
      <c r="AKO3" s="62"/>
      <c r="AKP3" s="62"/>
      <c r="AKQ3" s="62"/>
      <c r="AKR3" s="62"/>
      <c r="AKS3" s="62"/>
      <c r="AKT3" s="62"/>
      <c r="AKU3" s="62"/>
      <c r="AKV3" s="62"/>
      <c r="AKW3" s="62"/>
      <c r="AKX3" s="62"/>
      <c r="AKY3" s="62"/>
      <c r="AKZ3" s="62"/>
      <c r="ALA3" s="62"/>
      <c r="ALB3" s="62"/>
      <c r="ALC3" s="62"/>
      <c r="ALD3" s="62"/>
      <c r="ALE3" s="62"/>
      <c r="ALF3" s="62"/>
      <c r="ALG3" s="62"/>
      <c r="ALH3" s="62"/>
      <c r="ALI3" s="62"/>
      <c r="ALJ3" s="62"/>
      <c r="ALK3" s="62"/>
      <c r="ALL3" s="62"/>
      <c r="ALM3" s="62"/>
      <c r="ALN3" s="62"/>
      <c r="ALO3" s="62"/>
      <c r="ALP3" s="62"/>
      <c r="ALQ3" s="62"/>
      <c r="ALR3" s="62"/>
      <c r="ALS3" s="62"/>
      <c r="ALT3" s="62"/>
      <c r="ALU3" s="62"/>
      <c r="ALV3" s="62"/>
      <c r="ALW3" s="62"/>
      <c r="ALX3" s="62"/>
      <c r="ALY3" s="62"/>
      <c r="ALZ3" s="62"/>
      <c r="AMA3" s="62"/>
      <c r="AMB3" s="62"/>
      <c r="AMC3" s="62"/>
      <c r="AMD3" s="62"/>
      <c r="AME3" s="62"/>
      <c r="AMF3" s="62"/>
      <c r="AMG3" s="62"/>
      <c r="AMH3" s="62"/>
      <c r="AMI3" s="62"/>
      <c r="AMJ3" s="62"/>
      <c r="AMK3" s="62"/>
      <c r="AML3" s="62"/>
      <c r="AMM3" s="62"/>
      <c r="AMN3" s="62"/>
      <c r="AMO3" s="62"/>
      <c r="AMP3" s="62"/>
      <c r="AMQ3" s="62"/>
      <c r="AMR3" s="62"/>
      <c r="AMS3" s="62"/>
      <c r="AMT3" s="62"/>
      <c r="AMU3" s="62"/>
      <c r="AMV3" s="62"/>
      <c r="AMW3" s="62"/>
      <c r="AMX3" s="62"/>
      <c r="AMY3" s="62"/>
      <c r="AMZ3" s="62"/>
      <c r="ANA3" s="62"/>
      <c r="ANB3" s="62"/>
      <c r="ANC3" s="62"/>
      <c r="AND3" s="62"/>
      <c r="ANE3" s="62"/>
      <c r="ANF3" s="62"/>
      <c r="ANG3" s="62"/>
      <c r="ANH3" s="62"/>
      <c r="ANI3" s="62"/>
      <c r="ANJ3" s="62"/>
      <c r="ANK3" s="62"/>
      <c r="ANL3" s="62"/>
      <c r="ANM3" s="62"/>
      <c r="ANN3" s="62"/>
      <c r="ANO3" s="62"/>
      <c r="ANP3" s="62"/>
      <c r="ANQ3" s="62"/>
      <c r="ANR3" s="62"/>
      <c r="ANS3" s="62"/>
      <c r="ANT3" s="62"/>
      <c r="ANU3" s="62"/>
      <c r="ANV3" s="62"/>
      <c r="ANW3" s="62"/>
      <c r="ANX3" s="62"/>
      <c r="ANY3" s="62"/>
      <c r="ANZ3" s="62"/>
      <c r="AOA3" s="62"/>
      <c r="AOB3" s="62"/>
      <c r="AOC3" s="62"/>
      <c r="AOD3" s="62"/>
      <c r="AOE3" s="62"/>
      <c r="AOF3" s="62"/>
      <c r="AOG3" s="62"/>
      <c r="AOH3" s="62"/>
      <c r="AOI3" s="62"/>
      <c r="AOJ3" s="62"/>
      <c r="AOK3" s="62"/>
      <c r="AOL3" s="62"/>
      <c r="AOM3" s="62"/>
      <c r="AON3" s="62"/>
      <c r="AOO3" s="62"/>
      <c r="AOP3" s="62"/>
      <c r="AOQ3" s="62"/>
      <c r="AOR3" s="62"/>
      <c r="AOS3" s="62"/>
      <c r="AOT3" s="62"/>
      <c r="AOU3" s="62"/>
      <c r="AOV3" s="62"/>
      <c r="AOW3" s="62"/>
      <c r="AOX3" s="62"/>
      <c r="AOY3" s="62"/>
      <c r="AOZ3" s="62"/>
      <c r="APA3" s="62"/>
      <c r="APB3" s="62"/>
      <c r="APC3" s="62"/>
      <c r="APD3" s="62"/>
      <c r="APE3" s="62"/>
      <c r="APF3" s="62"/>
      <c r="APG3" s="62"/>
      <c r="APH3" s="62"/>
      <c r="API3" s="62"/>
      <c r="APJ3" s="62"/>
      <c r="APK3" s="62"/>
      <c r="APL3" s="62"/>
      <c r="APM3" s="62"/>
      <c r="APN3" s="62"/>
      <c r="APO3" s="62"/>
      <c r="APP3" s="62"/>
      <c r="APQ3" s="62"/>
      <c r="APR3" s="62"/>
      <c r="APS3" s="62"/>
      <c r="APT3" s="62"/>
      <c r="APU3" s="62"/>
      <c r="APV3" s="62"/>
      <c r="APW3" s="62"/>
      <c r="APX3" s="62"/>
      <c r="APY3" s="62"/>
      <c r="APZ3" s="62"/>
      <c r="AQA3" s="62"/>
      <c r="AQB3" s="62"/>
      <c r="AQC3" s="62"/>
      <c r="AQD3" s="62"/>
      <c r="AQE3" s="62"/>
      <c r="AQF3" s="62"/>
      <c r="AQG3" s="62"/>
      <c r="AQH3" s="62"/>
      <c r="AQI3" s="62"/>
      <c r="AQJ3" s="62"/>
      <c r="AQK3" s="62"/>
      <c r="AQL3" s="62"/>
      <c r="AQM3" s="62"/>
      <c r="AQN3" s="62"/>
      <c r="AQO3" s="62"/>
      <c r="AQP3" s="62"/>
      <c r="AQQ3" s="62"/>
      <c r="AQR3" s="62"/>
      <c r="AQS3" s="62"/>
      <c r="AQT3" s="62"/>
      <c r="AQU3" s="62"/>
      <c r="AQV3" s="62"/>
      <c r="AQW3" s="62"/>
      <c r="AQX3" s="62"/>
      <c r="AQY3" s="62"/>
      <c r="AQZ3" s="62"/>
      <c r="ARA3" s="62"/>
      <c r="ARB3" s="62"/>
      <c r="ARC3" s="62"/>
      <c r="ARD3" s="62"/>
      <c r="ARE3" s="62"/>
      <c r="ARF3" s="62"/>
      <c r="ARG3" s="62"/>
      <c r="ARH3" s="62"/>
      <c r="ARI3" s="62"/>
      <c r="ARJ3" s="62"/>
      <c r="ARK3" s="62"/>
      <c r="ARL3" s="62"/>
      <c r="ARM3" s="62"/>
      <c r="ARN3" s="62"/>
      <c r="ARO3" s="62"/>
      <c r="ARP3" s="62"/>
      <c r="ARQ3" s="62"/>
      <c r="ARR3" s="62"/>
      <c r="ARS3" s="62"/>
      <c r="ART3" s="62"/>
      <c r="ARU3" s="62"/>
      <c r="ARV3" s="62"/>
      <c r="ARW3" s="62"/>
      <c r="ARX3" s="62"/>
      <c r="ARY3" s="62"/>
      <c r="ARZ3" s="62"/>
      <c r="ASA3" s="62"/>
      <c r="ASB3" s="62"/>
      <c r="ASC3" s="62"/>
      <c r="ASD3" s="62"/>
      <c r="ASE3" s="62"/>
      <c r="ASF3" s="62"/>
      <c r="ASG3" s="62"/>
      <c r="ASH3" s="62"/>
      <c r="ASI3" s="62"/>
      <c r="ASJ3" s="62"/>
      <c r="ASK3" s="62"/>
      <c r="ASL3" s="62"/>
      <c r="ASM3" s="62"/>
      <c r="ASN3" s="62"/>
      <c r="ASO3" s="62"/>
      <c r="ASP3" s="62"/>
      <c r="ASQ3" s="62"/>
      <c r="ASR3" s="62"/>
      <c r="ASS3" s="62"/>
      <c r="AST3" s="62"/>
      <c r="ASU3" s="62"/>
      <c r="ASV3" s="62"/>
      <c r="ASW3" s="62"/>
      <c r="ASX3" s="62"/>
      <c r="ASY3" s="62"/>
      <c r="ASZ3" s="62"/>
      <c r="ATA3" s="62"/>
      <c r="ATB3" s="62"/>
      <c r="ATC3" s="62"/>
      <c r="ATD3" s="62"/>
      <c r="ATE3" s="62"/>
      <c r="ATF3" s="62"/>
      <c r="ATG3" s="62"/>
      <c r="ATH3" s="62"/>
      <c r="ATI3" s="62"/>
      <c r="ATJ3" s="62"/>
      <c r="ATK3" s="62"/>
      <c r="ATL3" s="62"/>
      <c r="ATM3" s="62"/>
      <c r="ATN3" s="62"/>
      <c r="ATO3" s="62"/>
      <c r="ATP3" s="62"/>
      <c r="ATQ3" s="62"/>
      <c r="ATR3" s="62"/>
      <c r="ATS3" s="62"/>
      <c r="ATT3" s="62"/>
      <c r="ATU3" s="62"/>
      <c r="ATV3" s="62"/>
      <c r="ATW3" s="62"/>
      <c r="ATX3" s="62"/>
      <c r="ATY3" s="62"/>
      <c r="ATZ3" s="62"/>
      <c r="AUA3" s="62"/>
      <c r="AUB3" s="62"/>
      <c r="AUC3" s="62"/>
      <c r="AUD3" s="62"/>
      <c r="AUE3" s="62"/>
      <c r="AUF3" s="62"/>
      <c r="AUG3" s="62"/>
      <c r="AUH3" s="62"/>
      <c r="AUI3" s="62"/>
      <c r="AUJ3" s="62"/>
      <c r="AUK3" s="62"/>
      <c r="AUL3" s="62"/>
      <c r="AUM3" s="62"/>
      <c r="AUN3" s="62"/>
      <c r="AUO3" s="62"/>
      <c r="AUP3" s="62"/>
      <c r="AUQ3" s="62"/>
      <c r="AUR3" s="62"/>
      <c r="AUS3" s="62"/>
      <c r="AUT3" s="62"/>
      <c r="AUU3" s="62"/>
      <c r="AUV3" s="62"/>
      <c r="AUW3" s="62"/>
      <c r="AUX3" s="62"/>
      <c r="AUY3" s="62"/>
      <c r="AUZ3" s="62"/>
      <c r="AVA3" s="62"/>
      <c r="AVB3" s="62"/>
      <c r="AVC3" s="62"/>
      <c r="AVD3" s="62"/>
      <c r="AVE3" s="62"/>
      <c r="AVF3" s="62"/>
      <c r="AVG3" s="62"/>
      <c r="AVH3" s="62"/>
      <c r="AVI3" s="62"/>
      <c r="AVJ3" s="62"/>
      <c r="AVK3" s="62"/>
      <c r="AVL3" s="62"/>
      <c r="AVM3" s="62"/>
      <c r="AVN3" s="62"/>
      <c r="AVO3" s="62"/>
      <c r="AVP3" s="62"/>
      <c r="AVQ3" s="62"/>
      <c r="AVR3" s="62"/>
      <c r="AVS3" s="62"/>
      <c r="AVT3" s="62"/>
      <c r="AVU3" s="62"/>
      <c r="AVV3" s="62"/>
      <c r="AVW3" s="62"/>
      <c r="AVX3" s="62"/>
      <c r="AVY3" s="62"/>
      <c r="AVZ3" s="62"/>
      <c r="AWA3" s="62"/>
      <c r="AWB3" s="62"/>
      <c r="AWC3" s="62"/>
      <c r="AWD3" s="62"/>
      <c r="AWE3" s="62"/>
      <c r="AWF3" s="62"/>
      <c r="AWG3" s="62"/>
      <c r="AWH3" s="62"/>
      <c r="AWI3" s="62"/>
      <c r="AWJ3" s="62"/>
      <c r="AWK3" s="62"/>
      <c r="AWL3" s="62"/>
      <c r="AWM3" s="62"/>
      <c r="AWN3" s="62"/>
      <c r="AWO3" s="62"/>
      <c r="AWP3" s="62"/>
      <c r="AWQ3" s="62"/>
      <c r="AWR3" s="62"/>
      <c r="AWS3" s="62"/>
      <c r="AWT3" s="62"/>
      <c r="AWU3" s="62"/>
      <c r="AWV3" s="62"/>
      <c r="AWW3" s="62"/>
      <c r="AWX3" s="62"/>
      <c r="AWY3" s="62"/>
      <c r="AWZ3" s="62"/>
      <c r="AXA3" s="62"/>
      <c r="AXB3" s="62"/>
      <c r="AXC3" s="62"/>
      <c r="AXD3" s="62"/>
      <c r="AXE3" s="62"/>
      <c r="AXF3" s="62"/>
      <c r="AXG3" s="62"/>
      <c r="AXH3" s="62"/>
      <c r="AXI3" s="62"/>
      <c r="AXJ3" s="62"/>
      <c r="AXK3" s="62"/>
      <c r="AXL3" s="62"/>
      <c r="AXM3" s="62"/>
      <c r="AXN3" s="62"/>
      <c r="AXO3" s="62"/>
      <c r="AXP3" s="62"/>
      <c r="AXQ3" s="62"/>
      <c r="AXR3" s="62"/>
      <c r="AXS3" s="62"/>
      <c r="AXT3" s="62"/>
      <c r="AXU3" s="62"/>
      <c r="AXV3" s="62"/>
      <c r="AXW3" s="62"/>
      <c r="AXX3" s="62"/>
      <c r="AXY3" s="62"/>
      <c r="AXZ3" s="62"/>
      <c r="AYA3" s="62"/>
      <c r="AYB3" s="62"/>
      <c r="AYC3" s="62"/>
      <c r="AYD3" s="62"/>
      <c r="AYE3" s="62"/>
      <c r="AYF3" s="62"/>
      <c r="AYG3" s="62"/>
      <c r="AYH3" s="62"/>
      <c r="AYI3" s="62"/>
      <c r="AYJ3" s="62"/>
      <c r="AYK3" s="62"/>
      <c r="AYL3" s="62"/>
      <c r="AYM3" s="62"/>
      <c r="AYN3" s="62"/>
      <c r="AYO3" s="62"/>
      <c r="AYP3" s="62"/>
      <c r="AYQ3" s="62"/>
      <c r="AYR3" s="62"/>
      <c r="AYS3" s="62"/>
      <c r="AYT3" s="62"/>
      <c r="AYU3" s="62"/>
      <c r="AYV3" s="62"/>
      <c r="AYW3" s="62"/>
      <c r="AYX3" s="62"/>
      <c r="AYY3" s="62"/>
      <c r="AYZ3" s="62"/>
      <c r="AZA3" s="62"/>
      <c r="AZB3" s="62"/>
      <c r="AZC3" s="62"/>
      <c r="AZD3" s="62"/>
      <c r="AZE3" s="62"/>
      <c r="AZF3" s="62"/>
      <c r="AZG3" s="62"/>
      <c r="AZH3" s="62"/>
      <c r="AZI3" s="62"/>
      <c r="AZJ3" s="62"/>
      <c r="AZK3" s="62"/>
      <c r="AZL3" s="62"/>
      <c r="AZM3" s="62"/>
      <c r="AZN3" s="62"/>
      <c r="AZO3" s="62"/>
      <c r="AZP3" s="62"/>
      <c r="AZQ3" s="62"/>
      <c r="AZR3" s="62"/>
      <c r="AZS3" s="62"/>
      <c r="AZT3" s="62"/>
      <c r="AZU3" s="62"/>
      <c r="AZV3" s="62"/>
      <c r="AZW3" s="62"/>
      <c r="AZX3" s="62"/>
      <c r="AZY3" s="62"/>
      <c r="AZZ3" s="62"/>
      <c r="BAA3" s="62"/>
      <c r="BAB3" s="62"/>
      <c r="BAC3" s="62"/>
      <c r="BAD3" s="62"/>
      <c r="BAE3" s="62"/>
      <c r="BAF3" s="62"/>
      <c r="BAG3" s="62"/>
      <c r="BAH3" s="62"/>
      <c r="BAI3" s="62"/>
      <c r="BAJ3" s="62"/>
      <c r="BAK3" s="62"/>
      <c r="BAL3" s="62"/>
      <c r="BAM3" s="62"/>
      <c r="BAN3" s="62"/>
      <c r="BAO3" s="62"/>
      <c r="BAP3" s="62"/>
      <c r="BAQ3" s="62"/>
      <c r="BAR3" s="62"/>
      <c r="BAS3" s="62"/>
      <c r="BAT3" s="62"/>
      <c r="BAU3" s="62"/>
      <c r="BAV3" s="62"/>
      <c r="BAW3" s="62"/>
      <c r="BAX3" s="62"/>
      <c r="BAY3" s="62"/>
      <c r="BAZ3" s="62"/>
      <c r="BBA3" s="62"/>
      <c r="BBB3" s="62"/>
      <c r="BBC3" s="62"/>
      <c r="BBD3" s="62"/>
      <c r="BBE3" s="62"/>
      <c r="BBF3" s="62"/>
      <c r="BBG3" s="62"/>
      <c r="BBH3" s="62"/>
      <c r="BBI3" s="62"/>
      <c r="BBJ3" s="62"/>
      <c r="BBK3" s="62"/>
      <c r="BBL3" s="62"/>
      <c r="BBM3" s="62"/>
      <c r="BBN3" s="62"/>
      <c r="BBO3" s="62"/>
      <c r="BBP3" s="62"/>
      <c r="BBQ3" s="62"/>
      <c r="BBR3" s="62"/>
      <c r="BBS3" s="62"/>
      <c r="BBT3" s="62"/>
      <c r="BBU3" s="62"/>
      <c r="BBV3" s="62"/>
      <c r="BBW3" s="62"/>
      <c r="BBX3" s="62"/>
      <c r="BBY3" s="62"/>
      <c r="BBZ3" s="62"/>
      <c r="BCA3" s="62"/>
      <c r="BCB3" s="62"/>
      <c r="BCC3" s="62"/>
      <c r="BCD3" s="62"/>
      <c r="BCE3" s="62"/>
      <c r="BCF3" s="62"/>
      <c r="BCG3" s="62"/>
      <c r="BCH3" s="62"/>
      <c r="BCI3" s="62"/>
      <c r="BCJ3" s="62"/>
      <c r="BCK3" s="62"/>
      <c r="BCL3" s="62"/>
      <c r="BCM3" s="62"/>
      <c r="BCN3" s="62"/>
      <c r="BCO3" s="62"/>
      <c r="BCP3" s="62"/>
      <c r="BCQ3" s="62"/>
      <c r="BCR3" s="62"/>
      <c r="BCS3" s="62"/>
      <c r="BCT3" s="62"/>
      <c r="BCU3" s="62"/>
      <c r="BCV3" s="62"/>
      <c r="BCW3" s="62"/>
      <c r="BCX3" s="62"/>
      <c r="BCY3" s="62"/>
      <c r="BCZ3" s="62"/>
      <c r="BDA3" s="62"/>
      <c r="BDB3" s="62"/>
      <c r="BDC3" s="62"/>
      <c r="BDD3" s="62"/>
      <c r="BDE3" s="62"/>
      <c r="BDF3" s="62"/>
      <c r="BDG3" s="62"/>
      <c r="BDH3" s="62"/>
      <c r="BDI3" s="62"/>
      <c r="BDJ3" s="62"/>
      <c r="BDK3" s="62"/>
      <c r="BDL3" s="62"/>
      <c r="BDM3" s="62"/>
      <c r="BDN3" s="62"/>
      <c r="BDO3" s="62"/>
      <c r="BDP3" s="62"/>
      <c r="BDQ3" s="62"/>
      <c r="BDR3" s="62"/>
      <c r="BDS3" s="62"/>
      <c r="BDT3" s="62"/>
      <c r="BDU3" s="62"/>
      <c r="BDV3" s="62"/>
      <c r="BDW3" s="62"/>
      <c r="BDX3" s="62"/>
      <c r="BDY3" s="62"/>
      <c r="BDZ3" s="62"/>
      <c r="BEA3" s="62"/>
      <c r="BEB3" s="62"/>
      <c r="BEC3" s="62"/>
      <c r="BED3" s="62"/>
      <c r="BEE3" s="62"/>
      <c r="BEF3" s="62"/>
      <c r="BEG3" s="62"/>
      <c r="BEH3" s="62"/>
      <c r="BEI3" s="62"/>
      <c r="BEJ3" s="62"/>
      <c r="BEK3" s="62"/>
      <c r="BEL3" s="62"/>
      <c r="BEM3" s="62"/>
      <c r="BEN3" s="62"/>
      <c r="BEO3" s="62"/>
      <c r="BEP3" s="62"/>
      <c r="BEQ3" s="62"/>
      <c r="BER3" s="62"/>
      <c r="BES3" s="62"/>
      <c r="BET3" s="62"/>
      <c r="BEU3" s="62"/>
      <c r="BEV3" s="62"/>
      <c r="BEW3" s="62"/>
      <c r="BEX3" s="62"/>
      <c r="BEY3" s="62"/>
      <c r="BEZ3" s="62"/>
      <c r="BFA3" s="62"/>
      <c r="BFB3" s="62"/>
      <c r="BFC3" s="62"/>
      <c r="BFD3" s="62"/>
      <c r="BFE3" s="62"/>
      <c r="BFF3" s="62"/>
      <c r="BFG3" s="62"/>
      <c r="BFH3" s="62"/>
      <c r="BFI3" s="62"/>
      <c r="BFJ3" s="62"/>
      <c r="BFK3" s="62"/>
      <c r="BFL3" s="62"/>
      <c r="BFM3" s="62"/>
      <c r="BFN3" s="62"/>
      <c r="BFO3" s="62"/>
      <c r="BFP3" s="62"/>
      <c r="BFQ3" s="62"/>
      <c r="BFR3" s="62"/>
      <c r="BFS3" s="62"/>
      <c r="BFT3" s="62"/>
      <c r="BFU3" s="62"/>
      <c r="BFV3" s="62"/>
      <c r="BFW3" s="62"/>
      <c r="BFX3" s="62"/>
      <c r="BFY3" s="62"/>
      <c r="BFZ3" s="62"/>
      <c r="BGA3" s="62"/>
      <c r="BGB3" s="62"/>
      <c r="BGC3" s="62"/>
      <c r="BGD3" s="62"/>
      <c r="BGE3" s="62"/>
      <c r="BGF3" s="62"/>
      <c r="BGG3" s="62"/>
      <c r="BGH3" s="62"/>
      <c r="BGI3" s="62"/>
      <c r="BGJ3" s="62"/>
      <c r="BGK3" s="62"/>
      <c r="BGL3" s="62"/>
      <c r="BGM3" s="62"/>
      <c r="BGN3" s="62"/>
      <c r="BGO3" s="62"/>
      <c r="BGP3" s="62"/>
      <c r="BGQ3" s="62"/>
      <c r="BGR3" s="62"/>
      <c r="BGS3" s="62"/>
      <c r="BGT3" s="62"/>
      <c r="BGU3" s="62"/>
      <c r="BGV3" s="62"/>
      <c r="BGW3" s="62"/>
      <c r="BGX3" s="62"/>
      <c r="BGY3" s="62"/>
      <c r="BGZ3" s="62"/>
      <c r="BHA3" s="62"/>
      <c r="BHB3" s="62"/>
      <c r="BHC3" s="62"/>
      <c r="BHD3" s="62"/>
      <c r="BHE3" s="62"/>
      <c r="BHF3" s="62"/>
      <c r="BHG3" s="62"/>
      <c r="BHH3" s="62"/>
      <c r="BHI3" s="62"/>
      <c r="BHJ3" s="62"/>
      <c r="BHK3" s="62"/>
      <c r="BHL3" s="62"/>
      <c r="BHM3" s="62"/>
      <c r="BHN3" s="62"/>
      <c r="BHO3" s="62"/>
      <c r="BHP3" s="62"/>
      <c r="BHQ3" s="62"/>
      <c r="BHR3" s="62"/>
      <c r="BHS3" s="62"/>
      <c r="BHT3" s="62"/>
      <c r="BHU3" s="62"/>
      <c r="BHV3" s="62"/>
      <c r="BHW3" s="62"/>
      <c r="BHX3" s="62"/>
      <c r="BHY3" s="62"/>
      <c r="BHZ3" s="62"/>
      <c r="BIA3" s="62"/>
      <c r="BIB3" s="62"/>
      <c r="BIC3" s="62"/>
      <c r="BID3" s="62"/>
      <c r="BIE3" s="62"/>
      <c r="BIF3" s="62"/>
      <c r="BIG3" s="62"/>
      <c r="BIH3" s="62"/>
      <c r="BII3" s="62"/>
      <c r="BIJ3" s="62"/>
      <c r="BIK3" s="62"/>
      <c r="BIL3" s="62"/>
      <c r="BIM3" s="62"/>
      <c r="BIN3" s="62"/>
      <c r="BIO3" s="62"/>
      <c r="BIP3" s="62"/>
      <c r="BIQ3" s="62"/>
      <c r="BIR3" s="62"/>
      <c r="BIS3" s="62"/>
      <c r="BIT3" s="62"/>
      <c r="BIU3" s="62"/>
      <c r="BIV3" s="62"/>
      <c r="BIW3" s="62"/>
      <c r="BIX3" s="62"/>
      <c r="BIY3" s="62"/>
      <c r="BIZ3" s="62"/>
      <c r="BJA3" s="62"/>
      <c r="BJB3" s="62"/>
      <c r="BJC3" s="62"/>
      <c r="BJD3" s="62"/>
      <c r="BJE3" s="62"/>
      <c r="BJF3" s="62"/>
      <c r="BJG3" s="62"/>
      <c r="BJH3" s="62"/>
      <c r="BJI3" s="62"/>
      <c r="BJJ3" s="62"/>
      <c r="BJK3" s="62"/>
      <c r="BJL3" s="62"/>
      <c r="BJM3" s="62"/>
      <c r="BJN3" s="62"/>
      <c r="BJO3" s="62"/>
      <c r="BJP3" s="62"/>
      <c r="BJQ3" s="62"/>
      <c r="BJR3" s="62"/>
      <c r="BJS3" s="62"/>
      <c r="BJT3" s="62"/>
      <c r="BJU3" s="62"/>
      <c r="BJV3" s="62"/>
      <c r="BJW3" s="62"/>
      <c r="BJX3" s="62"/>
      <c r="BJY3" s="62"/>
      <c r="BJZ3" s="62"/>
      <c r="BKA3" s="62"/>
      <c r="BKB3" s="62"/>
      <c r="BKC3" s="62"/>
      <c r="BKD3" s="62"/>
      <c r="BKE3" s="62"/>
      <c r="BKF3" s="62"/>
      <c r="BKG3" s="62"/>
      <c r="BKH3" s="62"/>
      <c r="BKI3" s="62"/>
      <c r="BKJ3" s="62"/>
      <c r="BKK3" s="62"/>
      <c r="BKL3" s="62"/>
      <c r="BKM3" s="62"/>
      <c r="BKN3" s="62"/>
      <c r="BKO3" s="62"/>
      <c r="BKP3" s="62"/>
      <c r="BKQ3" s="62"/>
      <c r="BKR3" s="62"/>
      <c r="BKS3" s="62"/>
      <c r="BKT3" s="62"/>
      <c r="BKU3" s="62"/>
      <c r="BKV3" s="62"/>
      <c r="BKW3" s="62"/>
      <c r="BKX3" s="62"/>
      <c r="BKY3" s="62"/>
      <c r="BKZ3" s="62"/>
      <c r="BLA3" s="62"/>
      <c r="BLB3" s="62"/>
      <c r="BLC3" s="62"/>
      <c r="BLD3" s="62"/>
      <c r="BLE3" s="62"/>
      <c r="BLF3" s="62"/>
      <c r="BLG3" s="62"/>
      <c r="BLH3" s="62"/>
      <c r="BLI3" s="62"/>
      <c r="BLJ3" s="62"/>
      <c r="BLK3" s="62"/>
      <c r="BLL3" s="62"/>
      <c r="BLM3" s="62"/>
      <c r="BLN3" s="62"/>
      <c r="BLO3" s="62"/>
      <c r="BLP3" s="62"/>
      <c r="BLQ3" s="62"/>
      <c r="BLR3" s="62"/>
      <c r="BLS3" s="62"/>
      <c r="BLT3" s="62"/>
      <c r="BLU3" s="62"/>
      <c r="BLV3" s="62"/>
      <c r="BLW3" s="62"/>
      <c r="BLX3" s="62"/>
      <c r="BLY3" s="62"/>
      <c r="BLZ3" s="62"/>
      <c r="BMA3" s="62"/>
      <c r="BMB3" s="62"/>
      <c r="BMC3" s="62"/>
      <c r="BMD3" s="62"/>
      <c r="BME3" s="62"/>
      <c r="BMF3" s="62"/>
      <c r="BMG3" s="62"/>
      <c r="BMH3" s="62"/>
      <c r="BMI3" s="62"/>
      <c r="BMJ3" s="62"/>
      <c r="BMK3" s="62"/>
      <c r="BML3" s="62"/>
      <c r="BMM3" s="62"/>
      <c r="BMN3" s="62"/>
      <c r="BMO3" s="62"/>
      <c r="BMP3" s="62"/>
      <c r="BMQ3" s="62"/>
      <c r="BMR3" s="62"/>
      <c r="BMS3" s="62"/>
      <c r="BMT3" s="62"/>
      <c r="BMU3" s="62"/>
      <c r="BMV3" s="62"/>
      <c r="BMW3" s="62"/>
      <c r="BMX3" s="62"/>
      <c r="BMY3" s="62"/>
      <c r="BMZ3" s="62"/>
      <c r="BNA3" s="62"/>
      <c r="BNB3" s="62"/>
      <c r="BNC3" s="62"/>
      <c r="BND3" s="62"/>
      <c r="BNE3" s="62"/>
      <c r="BNF3" s="62"/>
      <c r="BNG3" s="62"/>
      <c r="BNH3" s="62"/>
      <c r="BNI3" s="62"/>
      <c r="BNJ3" s="62"/>
      <c r="BNK3" s="62"/>
      <c r="BNL3" s="62"/>
      <c r="BNM3" s="62"/>
      <c r="BNN3" s="62"/>
      <c r="BNO3" s="62"/>
      <c r="BNP3" s="62"/>
      <c r="BNQ3" s="62"/>
      <c r="BNR3" s="62"/>
      <c r="BNS3" s="62"/>
      <c r="BNT3" s="62"/>
      <c r="BNU3" s="62"/>
      <c r="BNV3" s="62"/>
      <c r="BNW3" s="62"/>
      <c r="BNX3" s="62"/>
      <c r="BNY3" s="62"/>
      <c r="BNZ3" s="62"/>
      <c r="BOA3" s="62"/>
      <c r="BOB3" s="62"/>
      <c r="BOC3" s="62"/>
      <c r="BOD3" s="62"/>
      <c r="BOE3" s="62"/>
      <c r="BOF3" s="62"/>
      <c r="BOG3" s="62"/>
      <c r="BOH3" s="62"/>
      <c r="BOI3" s="62"/>
      <c r="BOJ3" s="62"/>
      <c r="BOK3" s="62"/>
      <c r="BOL3" s="62"/>
      <c r="BOM3" s="62"/>
      <c r="BON3" s="62"/>
      <c r="BOO3" s="62"/>
      <c r="BOP3" s="62"/>
      <c r="BOQ3" s="62"/>
      <c r="BOR3" s="62"/>
      <c r="BOS3" s="62"/>
      <c r="BOT3" s="62"/>
      <c r="BOU3" s="62"/>
      <c r="BOV3" s="62"/>
      <c r="BOW3" s="62"/>
      <c r="BOX3" s="62"/>
      <c r="BOY3" s="62"/>
      <c r="BOZ3" s="62"/>
      <c r="BPA3" s="62"/>
      <c r="BPB3" s="62"/>
      <c r="BPC3" s="62"/>
      <c r="BPD3" s="62"/>
      <c r="BPE3" s="62"/>
      <c r="BPF3" s="62"/>
      <c r="BPG3" s="62"/>
      <c r="BPH3" s="62"/>
      <c r="BPI3" s="62"/>
      <c r="BPJ3" s="62"/>
      <c r="BPK3" s="62"/>
      <c r="BPL3" s="62"/>
      <c r="BPM3" s="62"/>
      <c r="BPN3" s="62"/>
      <c r="BPO3" s="62"/>
      <c r="BPP3" s="62"/>
      <c r="BPQ3" s="62"/>
      <c r="BPR3" s="62"/>
      <c r="BPS3" s="62"/>
      <c r="BPT3" s="62"/>
      <c r="BPU3" s="62"/>
      <c r="BPV3" s="62"/>
      <c r="BPW3" s="62"/>
      <c r="BPX3" s="62"/>
      <c r="BPY3" s="62"/>
      <c r="BPZ3" s="62"/>
      <c r="BQA3" s="62"/>
      <c r="BQB3" s="62"/>
      <c r="BQC3" s="62"/>
      <c r="BQD3" s="62"/>
      <c r="BQE3" s="62"/>
      <c r="BQF3" s="62"/>
      <c r="BQG3" s="62"/>
      <c r="BQH3" s="62"/>
      <c r="BQI3" s="62"/>
      <c r="BQJ3" s="62"/>
      <c r="BQK3" s="62"/>
      <c r="BQL3" s="62"/>
      <c r="BQM3" s="62"/>
      <c r="BQN3" s="62"/>
      <c r="BQO3" s="62"/>
      <c r="BQP3" s="62"/>
      <c r="BQQ3" s="62"/>
      <c r="BQR3" s="62"/>
      <c r="BQS3" s="62"/>
      <c r="BQT3" s="62"/>
      <c r="BQU3" s="62"/>
      <c r="BQV3" s="62"/>
      <c r="BQW3" s="62"/>
      <c r="BQX3" s="62"/>
      <c r="BQY3" s="62"/>
      <c r="BQZ3" s="62"/>
      <c r="BRA3" s="62"/>
      <c r="BRB3" s="62"/>
      <c r="BRC3" s="62"/>
      <c r="BRD3" s="62"/>
      <c r="BRE3" s="62"/>
      <c r="BRF3" s="62"/>
      <c r="BRG3" s="62"/>
      <c r="BRH3" s="62"/>
      <c r="BRI3" s="62"/>
      <c r="BRJ3" s="62"/>
      <c r="BRK3" s="62"/>
      <c r="BRL3" s="62"/>
      <c r="BRM3" s="62"/>
      <c r="BRN3" s="62"/>
      <c r="BRO3" s="62"/>
      <c r="BRP3" s="62"/>
      <c r="BRQ3" s="62"/>
      <c r="BRR3" s="62"/>
      <c r="BRS3" s="62"/>
      <c r="BRT3" s="62"/>
      <c r="BRU3" s="62"/>
      <c r="BRV3" s="62"/>
      <c r="BRW3" s="62"/>
      <c r="BRX3" s="62"/>
      <c r="BRY3" s="62"/>
      <c r="BRZ3" s="62"/>
      <c r="BSA3" s="62"/>
      <c r="BSB3" s="62"/>
      <c r="BSC3" s="62"/>
      <c r="BSD3" s="62"/>
      <c r="BSE3" s="62"/>
      <c r="BSF3" s="62"/>
      <c r="BSG3" s="62"/>
      <c r="BSH3" s="62"/>
      <c r="BSI3" s="62"/>
      <c r="BSJ3" s="62"/>
      <c r="BSK3" s="62"/>
      <c r="BSL3" s="62"/>
      <c r="BSM3" s="62"/>
      <c r="BSN3" s="62"/>
      <c r="BSO3" s="62"/>
      <c r="BSP3" s="62"/>
      <c r="BSQ3" s="62"/>
      <c r="BSR3" s="62"/>
      <c r="BSS3" s="62"/>
      <c r="BST3" s="62"/>
      <c r="BSU3" s="62"/>
      <c r="BSV3" s="62"/>
      <c r="BSW3" s="62"/>
      <c r="BSX3" s="62"/>
      <c r="BSY3" s="62"/>
      <c r="BSZ3" s="62"/>
      <c r="BTA3" s="62"/>
      <c r="BTB3" s="62"/>
      <c r="BTC3" s="62"/>
      <c r="BTD3" s="62"/>
      <c r="BTE3" s="62"/>
      <c r="BTF3" s="62"/>
      <c r="BTG3" s="62"/>
      <c r="BTH3" s="62"/>
      <c r="BTI3" s="62"/>
      <c r="BTJ3" s="62"/>
      <c r="BTK3" s="62"/>
      <c r="BTL3" s="62"/>
      <c r="BTM3" s="62"/>
      <c r="BTN3" s="62"/>
      <c r="BTO3" s="62"/>
      <c r="BTP3" s="62"/>
      <c r="BTQ3" s="62"/>
      <c r="BTR3" s="62"/>
      <c r="BTS3" s="62"/>
      <c r="BTT3" s="62"/>
      <c r="BTU3" s="62"/>
      <c r="BTV3" s="62"/>
      <c r="BTW3" s="62"/>
      <c r="BTX3" s="62"/>
      <c r="BTY3" s="62"/>
      <c r="BTZ3" s="62"/>
      <c r="BUA3" s="62"/>
      <c r="BUB3" s="62"/>
      <c r="BUC3" s="62"/>
      <c r="BUD3" s="62"/>
      <c r="BUE3" s="62"/>
      <c r="BUF3" s="62"/>
      <c r="BUG3" s="62"/>
      <c r="BUH3" s="62"/>
      <c r="BUI3" s="62"/>
      <c r="BUJ3" s="62"/>
      <c r="BUK3" s="62"/>
      <c r="BUL3" s="62"/>
      <c r="BUM3" s="62"/>
      <c r="BUN3" s="62"/>
      <c r="BUO3" s="62"/>
      <c r="BUP3" s="62"/>
      <c r="BUQ3" s="62"/>
      <c r="BUR3" s="62"/>
      <c r="BUS3" s="62"/>
      <c r="BUT3" s="62"/>
      <c r="BUU3" s="62"/>
      <c r="BUV3" s="62"/>
      <c r="BUW3" s="62"/>
      <c r="BUX3" s="62"/>
      <c r="BUY3" s="62"/>
      <c r="BUZ3" s="62"/>
      <c r="BVA3" s="62"/>
      <c r="BVB3" s="62"/>
      <c r="BVC3" s="62"/>
      <c r="BVD3" s="62"/>
      <c r="BVE3" s="62"/>
      <c r="BVF3" s="62"/>
      <c r="BVG3" s="62"/>
      <c r="BVH3" s="62"/>
      <c r="BVI3" s="62"/>
      <c r="BVJ3" s="62"/>
      <c r="BVK3" s="62"/>
      <c r="BVL3" s="62"/>
      <c r="BVM3" s="62"/>
      <c r="BVN3" s="62"/>
      <c r="BVO3" s="62"/>
      <c r="BVP3" s="62"/>
      <c r="BVQ3" s="62"/>
      <c r="BVR3" s="62"/>
      <c r="BVS3" s="62"/>
      <c r="BVT3" s="62"/>
      <c r="BVU3" s="62"/>
      <c r="BVV3" s="62"/>
      <c r="BVW3" s="62"/>
      <c r="BVX3" s="62"/>
      <c r="BVY3" s="62"/>
      <c r="BVZ3" s="62"/>
      <c r="BWA3" s="62"/>
      <c r="BWB3" s="62"/>
      <c r="BWC3" s="62"/>
      <c r="BWD3" s="62"/>
      <c r="BWE3" s="62"/>
      <c r="BWF3" s="62"/>
      <c r="BWG3" s="62"/>
      <c r="BWH3" s="62"/>
      <c r="BWI3" s="62"/>
      <c r="BWJ3" s="62"/>
      <c r="BWK3" s="62"/>
      <c r="BWL3" s="62"/>
      <c r="BWM3" s="62"/>
      <c r="BWN3" s="62"/>
      <c r="BWO3" s="62"/>
      <c r="BWP3" s="62"/>
      <c r="BWQ3" s="62"/>
      <c r="BWR3" s="62"/>
      <c r="BWS3" s="62"/>
      <c r="BWT3" s="62"/>
      <c r="BWU3" s="62"/>
      <c r="BWV3" s="62"/>
      <c r="BWW3" s="62"/>
      <c r="BWX3" s="62"/>
      <c r="BWY3" s="62"/>
      <c r="BWZ3" s="62"/>
      <c r="BXA3" s="62"/>
      <c r="BXB3" s="62"/>
      <c r="BXC3" s="62"/>
      <c r="BXD3" s="62"/>
      <c r="BXE3" s="62"/>
      <c r="BXF3" s="62"/>
      <c r="BXG3" s="62"/>
      <c r="BXH3" s="62"/>
      <c r="BXI3" s="62"/>
      <c r="BXJ3" s="62"/>
      <c r="BXK3" s="62"/>
      <c r="BXL3" s="62"/>
      <c r="BXM3" s="62"/>
      <c r="BXN3" s="62"/>
      <c r="BXO3" s="62"/>
      <c r="BXP3" s="62"/>
      <c r="BXQ3" s="62"/>
      <c r="BXR3" s="62"/>
      <c r="BXS3" s="62"/>
      <c r="BXT3" s="62"/>
      <c r="BXU3" s="62"/>
      <c r="BXV3" s="62"/>
      <c r="BXW3" s="62"/>
      <c r="BXX3" s="62"/>
      <c r="BXY3" s="62"/>
      <c r="BXZ3" s="62"/>
      <c r="BYA3" s="62"/>
      <c r="BYB3" s="62"/>
      <c r="BYC3" s="62"/>
      <c r="BYD3" s="62"/>
      <c r="BYE3" s="62"/>
      <c r="BYF3" s="62"/>
      <c r="BYG3" s="62"/>
      <c r="BYH3" s="62"/>
      <c r="BYI3" s="62"/>
      <c r="BYJ3" s="62"/>
      <c r="BYK3" s="62"/>
      <c r="BYL3" s="62"/>
      <c r="BYM3" s="62"/>
      <c r="BYN3" s="62"/>
      <c r="BYO3" s="62"/>
      <c r="BYP3" s="62"/>
      <c r="BYQ3" s="62"/>
      <c r="BYR3" s="62"/>
      <c r="BYS3" s="62"/>
      <c r="BYT3" s="62"/>
      <c r="BYU3" s="62"/>
      <c r="BYV3" s="62"/>
      <c r="BYW3" s="62"/>
      <c r="BYX3" s="62"/>
      <c r="BYY3" s="62"/>
      <c r="BYZ3" s="62"/>
      <c r="BZA3" s="62"/>
      <c r="BZB3" s="62"/>
      <c r="BZC3" s="62"/>
      <c r="BZD3" s="62"/>
      <c r="BZE3" s="62"/>
      <c r="BZF3" s="62"/>
      <c r="BZG3" s="62"/>
      <c r="BZH3" s="62"/>
      <c r="BZI3" s="62"/>
      <c r="BZJ3" s="62"/>
      <c r="BZK3" s="62"/>
      <c r="BZL3" s="62"/>
      <c r="BZM3" s="62"/>
      <c r="BZN3" s="62"/>
      <c r="BZO3" s="62"/>
      <c r="BZP3" s="62"/>
      <c r="BZQ3" s="62"/>
      <c r="BZR3" s="62"/>
      <c r="BZS3" s="62"/>
      <c r="BZT3" s="62"/>
      <c r="BZU3" s="62"/>
      <c r="BZV3" s="62"/>
      <c r="BZW3" s="62"/>
      <c r="BZX3" s="62"/>
      <c r="BZY3" s="62"/>
      <c r="BZZ3" s="62"/>
      <c r="CAA3" s="62"/>
      <c r="CAB3" s="62"/>
      <c r="CAC3" s="62"/>
      <c r="CAD3" s="62"/>
      <c r="CAE3" s="62"/>
      <c r="CAF3" s="62"/>
      <c r="CAG3" s="62"/>
      <c r="CAH3" s="62"/>
      <c r="CAI3" s="62"/>
      <c r="CAJ3" s="62"/>
      <c r="CAK3" s="62"/>
      <c r="CAL3" s="62"/>
      <c r="CAM3" s="62"/>
      <c r="CAN3" s="62"/>
      <c r="CAO3" s="62"/>
      <c r="CAP3" s="62"/>
      <c r="CAQ3" s="62"/>
      <c r="CAR3" s="62"/>
      <c r="CAS3" s="62"/>
      <c r="CAT3" s="62"/>
      <c r="CAU3" s="62"/>
      <c r="CAV3" s="62"/>
      <c r="CAW3" s="62"/>
      <c r="CAX3" s="62"/>
      <c r="CAY3" s="62"/>
      <c r="CAZ3" s="62"/>
      <c r="CBA3" s="62"/>
      <c r="CBB3" s="62"/>
      <c r="CBC3" s="62"/>
      <c r="CBD3" s="62"/>
      <c r="CBE3" s="62"/>
      <c r="CBF3" s="62"/>
      <c r="CBG3" s="62"/>
      <c r="CBH3" s="62"/>
      <c r="CBI3" s="62"/>
      <c r="CBJ3" s="62"/>
      <c r="CBK3" s="62"/>
      <c r="CBL3" s="62"/>
      <c r="CBM3" s="62"/>
      <c r="CBN3" s="62"/>
      <c r="CBO3" s="62"/>
      <c r="CBP3" s="62"/>
      <c r="CBQ3" s="62"/>
      <c r="CBR3" s="62"/>
      <c r="CBS3" s="62"/>
      <c r="CBT3" s="62"/>
      <c r="CBU3" s="62"/>
      <c r="CBV3" s="62"/>
      <c r="CBW3" s="62"/>
      <c r="CBX3" s="62"/>
      <c r="CBY3" s="62"/>
      <c r="CBZ3" s="62"/>
      <c r="CCA3" s="62"/>
      <c r="CCB3" s="62"/>
      <c r="CCC3" s="62"/>
      <c r="CCD3" s="62"/>
      <c r="CCE3" s="62"/>
      <c r="CCF3" s="62"/>
      <c r="CCG3" s="62"/>
      <c r="CCH3" s="62"/>
      <c r="CCI3" s="62"/>
      <c r="CCJ3" s="62"/>
      <c r="CCK3" s="62"/>
      <c r="CCL3" s="62"/>
      <c r="CCM3" s="62"/>
      <c r="CCN3" s="62"/>
      <c r="CCO3" s="62"/>
      <c r="CCP3" s="62"/>
      <c r="CCQ3" s="62"/>
      <c r="CCR3" s="62"/>
      <c r="CCS3" s="62"/>
      <c r="CCT3" s="62"/>
      <c r="CCU3" s="62"/>
      <c r="CCV3" s="62"/>
      <c r="CCW3" s="62"/>
      <c r="CCX3" s="62"/>
      <c r="CCY3" s="62"/>
      <c r="CCZ3" s="62"/>
      <c r="CDA3" s="62"/>
      <c r="CDB3" s="62"/>
      <c r="CDC3" s="62"/>
      <c r="CDD3" s="62"/>
      <c r="CDE3" s="62"/>
      <c r="CDF3" s="62"/>
      <c r="CDG3" s="62"/>
      <c r="CDH3" s="62"/>
      <c r="CDI3" s="62"/>
      <c r="CDJ3" s="62"/>
      <c r="CDK3" s="62"/>
      <c r="CDL3" s="62"/>
      <c r="CDM3" s="62"/>
      <c r="CDN3" s="62"/>
      <c r="CDO3" s="62"/>
      <c r="CDP3" s="62"/>
      <c r="CDQ3" s="62"/>
      <c r="CDR3" s="62"/>
      <c r="CDS3" s="62"/>
      <c r="CDT3" s="62"/>
      <c r="CDU3" s="62"/>
      <c r="CDV3" s="62"/>
      <c r="CDW3" s="62"/>
      <c r="CDX3" s="62"/>
      <c r="CDY3" s="62"/>
      <c r="CDZ3" s="62"/>
      <c r="CEA3" s="62"/>
      <c r="CEB3" s="62"/>
      <c r="CEC3" s="62"/>
      <c r="CED3" s="62"/>
      <c r="CEE3" s="62"/>
      <c r="CEF3" s="62"/>
      <c r="CEG3" s="62"/>
      <c r="CEH3" s="62"/>
      <c r="CEI3" s="62"/>
      <c r="CEJ3" s="62"/>
      <c r="CEK3" s="62"/>
      <c r="CEL3" s="62"/>
      <c r="CEM3" s="62"/>
      <c r="CEN3" s="62"/>
      <c r="CEO3" s="62"/>
      <c r="CEP3" s="62"/>
      <c r="CEQ3" s="62"/>
      <c r="CER3" s="62"/>
      <c r="CES3" s="62"/>
      <c r="CET3" s="62"/>
      <c r="CEU3" s="62"/>
      <c r="CEV3" s="62"/>
      <c r="CEW3" s="62"/>
      <c r="CEX3" s="62"/>
      <c r="CEY3" s="62"/>
      <c r="CEZ3" s="62"/>
      <c r="CFA3" s="62"/>
      <c r="CFB3" s="62"/>
      <c r="CFC3" s="62"/>
      <c r="CFD3" s="62"/>
      <c r="CFE3" s="62"/>
      <c r="CFF3" s="62"/>
      <c r="CFG3" s="62"/>
      <c r="CFH3" s="62"/>
      <c r="CFI3" s="62"/>
      <c r="CFJ3" s="62"/>
      <c r="CFK3" s="62"/>
      <c r="CFL3" s="62"/>
      <c r="CFM3" s="62"/>
      <c r="CFN3" s="62"/>
      <c r="CFO3" s="62"/>
      <c r="CFP3" s="62"/>
      <c r="CFQ3" s="62"/>
      <c r="CFR3" s="62"/>
      <c r="CFS3" s="62"/>
      <c r="CFT3" s="62"/>
      <c r="CFU3" s="62"/>
      <c r="CFV3" s="62"/>
      <c r="CFW3" s="62"/>
      <c r="CFX3" s="62"/>
      <c r="CFY3" s="62"/>
      <c r="CFZ3" s="62"/>
      <c r="CGA3" s="62"/>
      <c r="CGB3" s="62"/>
      <c r="CGC3" s="62"/>
      <c r="CGD3" s="62"/>
      <c r="CGE3" s="62"/>
      <c r="CGF3" s="62"/>
      <c r="CGG3" s="62"/>
      <c r="CGH3" s="62"/>
      <c r="CGI3" s="62"/>
      <c r="CGJ3" s="62"/>
      <c r="CGK3" s="62"/>
      <c r="CGL3" s="62"/>
      <c r="CGM3" s="62"/>
      <c r="CGN3" s="62"/>
      <c r="CGO3" s="62"/>
      <c r="CGP3" s="62"/>
      <c r="CGQ3" s="62"/>
      <c r="CGR3" s="62"/>
      <c r="CGS3" s="62"/>
      <c r="CGT3" s="62"/>
      <c r="CGU3" s="62"/>
      <c r="CGV3" s="62"/>
      <c r="CGW3" s="62"/>
      <c r="CGX3" s="62"/>
      <c r="CGY3" s="62"/>
      <c r="CGZ3" s="62"/>
      <c r="CHA3" s="62"/>
      <c r="CHB3" s="62"/>
      <c r="CHC3" s="62"/>
      <c r="CHD3" s="62"/>
      <c r="CHE3" s="62"/>
      <c r="CHF3" s="62"/>
      <c r="CHG3" s="62"/>
      <c r="CHH3" s="62"/>
      <c r="CHI3" s="62"/>
      <c r="CHJ3" s="62"/>
      <c r="CHK3" s="62"/>
      <c r="CHL3" s="62"/>
      <c r="CHM3" s="62"/>
      <c r="CHN3" s="62"/>
      <c r="CHO3" s="62"/>
      <c r="CHP3" s="62"/>
      <c r="CHQ3" s="62"/>
      <c r="CHR3" s="62"/>
      <c r="CHS3" s="62"/>
      <c r="CHT3" s="62"/>
      <c r="CHU3" s="62"/>
      <c r="CHV3" s="62"/>
      <c r="CHW3" s="62"/>
      <c r="CHX3" s="62"/>
      <c r="CHY3" s="62"/>
      <c r="CHZ3" s="62"/>
      <c r="CIA3" s="62"/>
      <c r="CIB3" s="62"/>
      <c r="CIC3" s="62"/>
      <c r="CID3" s="62"/>
      <c r="CIE3" s="62"/>
      <c r="CIF3" s="62"/>
      <c r="CIG3" s="62"/>
      <c r="CIH3" s="62"/>
      <c r="CII3" s="62"/>
      <c r="CIJ3" s="62"/>
      <c r="CIK3" s="62"/>
      <c r="CIL3" s="62"/>
      <c r="CIM3" s="62"/>
      <c r="CIN3" s="62"/>
      <c r="CIO3" s="62"/>
      <c r="CIP3" s="62"/>
      <c r="CIQ3" s="62"/>
      <c r="CIR3" s="62"/>
      <c r="CIS3" s="62"/>
      <c r="CIT3" s="62"/>
      <c r="CIU3" s="62"/>
      <c r="CIV3" s="62"/>
      <c r="CIW3" s="62"/>
      <c r="CIX3" s="62"/>
      <c r="CIY3" s="62"/>
      <c r="CIZ3" s="62"/>
      <c r="CJA3" s="62"/>
      <c r="CJB3" s="62"/>
      <c r="CJC3" s="62"/>
      <c r="CJD3" s="62"/>
      <c r="CJE3" s="62"/>
      <c r="CJF3" s="62"/>
      <c r="CJG3" s="62"/>
      <c r="CJH3" s="62"/>
      <c r="CJI3" s="62"/>
      <c r="CJJ3" s="62"/>
      <c r="CJK3" s="62"/>
      <c r="CJL3" s="62"/>
      <c r="CJM3" s="62"/>
      <c r="CJN3" s="62"/>
      <c r="CJO3" s="62"/>
      <c r="CJP3" s="62"/>
      <c r="CJQ3" s="62"/>
      <c r="CJR3" s="62"/>
      <c r="CJS3" s="62"/>
      <c r="CJT3" s="62"/>
      <c r="CJU3" s="62"/>
      <c r="CJV3" s="62"/>
      <c r="CJW3" s="62"/>
      <c r="CJX3" s="62"/>
      <c r="CJY3" s="62"/>
      <c r="CJZ3" s="62"/>
      <c r="CKA3" s="62"/>
      <c r="CKB3" s="62"/>
      <c r="CKC3" s="62"/>
      <c r="CKD3" s="62"/>
      <c r="CKE3" s="62"/>
      <c r="CKF3" s="62"/>
      <c r="CKG3" s="62"/>
      <c r="CKH3" s="62"/>
      <c r="CKI3" s="62"/>
      <c r="CKJ3" s="62"/>
      <c r="CKK3" s="62"/>
      <c r="CKL3" s="62"/>
      <c r="CKM3" s="62"/>
      <c r="CKN3" s="62"/>
      <c r="CKO3" s="62"/>
      <c r="CKP3" s="62"/>
      <c r="CKQ3" s="62"/>
      <c r="CKR3" s="62"/>
      <c r="CKS3" s="62"/>
      <c r="CKT3" s="62"/>
      <c r="CKU3" s="62"/>
      <c r="CKV3" s="62"/>
      <c r="CKW3" s="62"/>
      <c r="CKX3" s="62"/>
      <c r="CKY3" s="62"/>
      <c r="CKZ3" s="62"/>
      <c r="CLA3" s="62"/>
      <c r="CLB3" s="62"/>
      <c r="CLC3" s="62"/>
      <c r="CLD3" s="62"/>
      <c r="CLE3" s="62"/>
      <c r="CLF3" s="62"/>
      <c r="CLG3" s="62"/>
      <c r="CLH3" s="62"/>
      <c r="CLI3" s="62"/>
      <c r="CLJ3" s="62"/>
      <c r="CLK3" s="62"/>
      <c r="CLL3" s="62"/>
      <c r="CLM3" s="62"/>
      <c r="CLN3" s="62"/>
      <c r="CLO3" s="62"/>
      <c r="CLP3" s="62"/>
      <c r="CLQ3" s="62"/>
      <c r="CLR3" s="62"/>
      <c r="CLS3" s="62"/>
      <c r="CLT3" s="62"/>
      <c r="CLU3" s="62"/>
      <c r="CLV3" s="62"/>
      <c r="CLW3" s="62"/>
      <c r="CLX3" s="62"/>
      <c r="CLY3" s="62"/>
      <c r="CLZ3" s="62"/>
      <c r="CMA3" s="62"/>
      <c r="CMB3" s="62"/>
      <c r="CMC3" s="62"/>
      <c r="CMD3" s="62"/>
      <c r="CME3" s="62"/>
      <c r="CMF3" s="62"/>
      <c r="CMG3" s="62"/>
      <c r="CMH3" s="62"/>
      <c r="CMI3" s="62"/>
      <c r="CMJ3" s="62"/>
      <c r="CMK3" s="62"/>
      <c r="CML3" s="62"/>
      <c r="CMM3" s="62"/>
      <c r="CMN3" s="62"/>
      <c r="CMO3" s="62"/>
      <c r="CMP3" s="62"/>
      <c r="CMQ3" s="62"/>
      <c r="CMR3" s="62"/>
      <c r="CMS3" s="62"/>
      <c r="CMT3" s="62"/>
      <c r="CMU3" s="62"/>
      <c r="CMV3" s="62"/>
      <c r="CMW3" s="62"/>
      <c r="CMX3" s="62"/>
      <c r="CMY3" s="62"/>
      <c r="CMZ3" s="62"/>
      <c r="CNA3" s="62"/>
      <c r="CNB3" s="62"/>
      <c r="CNC3" s="62"/>
      <c r="CND3" s="62"/>
      <c r="CNE3" s="62"/>
      <c r="CNF3" s="62"/>
      <c r="CNG3" s="62"/>
      <c r="CNH3" s="62"/>
      <c r="CNI3" s="62"/>
      <c r="CNJ3" s="62"/>
      <c r="CNK3" s="62"/>
      <c r="CNL3" s="62"/>
      <c r="CNM3" s="62"/>
      <c r="CNN3" s="62"/>
      <c r="CNO3" s="62"/>
      <c r="CNP3" s="62"/>
      <c r="CNQ3" s="62"/>
      <c r="CNR3" s="62"/>
      <c r="CNS3" s="62"/>
      <c r="CNT3" s="62"/>
      <c r="CNU3" s="62"/>
      <c r="CNV3" s="62"/>
      <c r="CNW3" s="62"/>
      <c r="CNX3" s="62"/>
      <c r="CNY3" s="62"/>
      <c r="CNZ3" s="62"/>
      <c r="COA3" s="62"/>
      <c r="COB3" s="62"/>
      <c r="COC3" s="62"/>
      <c r="COD3" s="62"/>
      <c r="COE3" s="62"/>
      <c r="COF3" s="62"/>
      <c r="COG3" s="62"/>
      <c r="COH3" s="62"/>
      <c r="COI3" s="62"/>
      <c r="COJ3" s="62"/>
      <c r="COK3" s="62"/>
      <c r="COL3" s="62"/>
      <c r="COM3" s="62"/>
      <c r="CON3" s="62"/>
      <c r="COO3" s="62"/>
      <c r="COP3" s="62"/>
      <c r="COQ3" s="62"/>
      <c r="COR3" s="62"/>
      <c r="COS3" s="62"/>
      <c r="COT3" s="62"/>
      <c r="COU3" s="62"/>
      <c r="COV3" s="62"/>
      <c r="COW3" s="62"/>
      <c r="COX3" s="62"/>
      <c r="COY3" s="62"/>
      <c r="COZ3" s="62"/>
      <c r="CPA3" s="62"/>
      <c r="CPB3" s="62"/>
      <c r="CPC3" s="62"/>
      <c r="CPD3" s="62"/>
      <c r="CPE3" s="62"/>
      <c r="CPF3" s="62"/>
      <c r="CPG3" s="62"/>
      <c r="CPH3" s="62"/>
      <c r="CPI3" s="62"/>
      <c r="CPJ3" s="62"/>
      <c r="CPK3" s="62"/>
      <c r="CPL3" s="62"/>
      <c r="CPM3" s="62"/>
      <c r="CPN3" s="62"/>
      <c r="CPO3" s="62"/>
      <c r="CPP3" s="62"/>
      <c r="CPQ3" s="62"/>
      <c r="CPR3" s="62"/>
      <c r="CPS3" s="62"/>
      <c r="CPT3" s="62"/>
      <c r="CPU3" s="62"/>
      <c r="CPV3" s="62"/>
      <c r="CPW3" s="62"/>
      <c r="CPX3" s="62"/>
      <c r="CPY3" s="62"/>
      <c r="CPZ3" s="62"/>
      <c r="CQA3" s="62"/>
      <c r="CQB3" s="62"/>
      <c r="CQC3" s="62"/>
      <c r="CQD3" s="62"/>
      <c r="CQE3" s="62"/>
      <c r="CQF3" s="62"/>
      <c r="CQG3" s="62"/>
      <c r="CQH3" s="62"/>
      <c r="CQI3" s="62"/>
      <c r="CQJ3" s="62"/>
      <c r="CQK3" s="62"/>
      <c r="CQL3" s="62"/>
      <c r="CQM3" s="62"/>
      <c r="CQN3" s="62"/>
      <c r="CQO3" s="62"/>
      <c r="CQP3" s="62"/>
      <c r="CQQ3" s="62"/>
      <c r="CQR3" s="62"/>
      <c r="CQS3" s="62"/>
      <c r="CQT3" s="62"/>
      <c r="CQU3" s="62"/>
      <c r="CQV3" s="62"/>
      <c r="CQW3" s="62"/>
      <c r="CQX3" s="62"/>
      <c r="CQY3" s="62"/>
      <c r="CQZ3" s="62"/>
      <c r="CRA3" s="62"/>
      <c r="CRB3" s="62"/>
      <c r="CRC3" s="62"/>
      <c r="CRD3" s="62"/>
      <c r="CRE3" s="62"/>
      <c r="CRF3" s="62"/>
      <c r="CRG3" s="62"/>
      <c r="CRH3" s="62"/>
      <c r="CRI3" s="62"/>
      <c r="CRJ3" s="62"/>
      <c r="CRK3" s="62"/>
      <c r="CRL3" s="62"/>
      <c r="CRM3" s="62"/>
      <c r="CRN3" s="62"/>
      <c r="CRO3" s="62"/>
      <c r="CRP3" s="62"/>
      <c r="CRQ3" s="62"/>
      <c r="CRR3" s="62"/>
      <c r="CRS3" s="62"/>
      <c r="CRT3" s="62"/>
      <c r="CRU3" s="62"/>
      <c r="CRV3" s="62"/>
      <c r="CRW3" s="62"/>
      <c r="CRX3" s="62"/>
      <c r="CRY3" s="62"/>
      <c r="CRZ3" s="62"/>
      <c r="CSA3" s="62"/>
      <c r="CSB3" s="62"/>
      <c r="CSC3" s="62"/>
      <c r="CSD3" s="62"/>
      <c r="CSE3" s="62"/>
      <c r="CSF3" s="62"/>
      <c r="CSG3" s="62"/>
      <c r="CSH3" s="62"/>
      <c r="CSI3" s="62"/>
      <c r="CSJ3" s="62"/>
      <c r="CSK3" s="62"/>
      <c r="CSL3" s="62"/>
      <c r="CSM3" s="62"/>
      <c r="CSN3" s="62"/>
      <c r="CSO3" s="62"/>
      <c r="CSP3" s="62"/>
      <c r="CSQ3" s="62"/>
      <c r="CSR3" s="62"/>
      <c r="CSS3" s="62"/>
      <c r="CST3" s="62"/>
      <c r="CSU3" s="62"/>
      <c r="CSV3" s="62"/>
      <c r="CSW3" s="62"/>
      <c r="CSX3" s="62"/>
      <c r="CSY3" s="62"/>
      <c r="CSZ3" s="62"/>
      <c r="CTA3" s="62"/>
      <c r="CTB3" s="62"/>
      <c r="CTC3" s="62"/>
      <c r="CTD3" s="62"/>
      <c r="CTE3" s="62"/>
      <c r="CTF3" s="62"/>
      <c r="CTG3" s="62"/>
      <c r="CTH3" s="62"/>
      <c r="CTI3" s="62"/>
      <c r="CTJ3" s="62"/>
      <c r="CTK3" s="62"/>
      <c r="CTL3" s="62"/>
      <c r="CTM3" s="62"/>
      <c r="CTN3" s="62"/>
      <c r="CTO3" s="62"/>
      <c r="CTP3" s="62"/>
      <c r="CTQ3" s="62"/>
      <c r="CTR3" s="62"/>
      <c r="CTS3" s="62"/>
      <c r="CTT3" s="62"/>
      <c r="CTU3" s="62"/>
      <c r="CTV3" s="62"/>
      <c r="CTW3" s="62"/>
      <c r="CTX3" s="62"/>
      <c r="CTY3" s="62"/>
      <c r="CTZ3" s="62"/>
      <c r="CUA3" s="62"/>
      <c r="CUB3" s="62"/>
      <c r="CUC3" s="62"/>
      <c r="CUD3" s="62"/>
      <c r="CUE3" s="62"/>
      <c r="CUF3" s="62"/>
      <c r="CUG3" s="62"/>
      <c r="CUH3" s="62"/>
      <c r="CUI3" s="62"/>
      <c r="CUJ3" s="62"/>
      <c r="CUK3" s="62"/>
      <c r="CUL3" s="62"/>
      <c r="CUM3" s="62"/>
      <c r="CUN3" s="62"/>
      <c r="CUO3" s="62"/>
      <c r="CUP3" s="62"/>
      <c r="CUQ3" s="62"/>
      <c r="CUR3" s="62"/>
      <c r="CUS3" s="62"/>
      <c r="CUT3" s="62"/>
      <c r="CUU3" s="62"/>
      <c r="CUV3" s="62"/>
      <c r="CUW3" s="62"/>
      <c r="CUX3" s="62"/>
      <c r="CUY3" s="62"/>
      <c r="CUZ3" s="62"/>
      <c r="CVA3" s="62"/>
      <c r="CVB3" s="62"/>
      <c r="CVC3" s="62"/>
      <c r="CVD3" s="62"/>
      <c r="CVE3" s="62"/>
      <c r="CVF3" s="62"/>
      <c r="CVG3" s="62"/>
      <c r="CVH3" s="62"/>
      <c r="CVI3" s="62"/>
      <c r="CVJ3" s="62"/>
      <c r="CVK3" s="62"/>
      <c r="CVL3" s="62"/>
      <c r="CVM3" s="62"/>
      <c r="CVN3" s="62"/>
      <c r="CVO3" s="62"/>
      <c r="CVP3" s="62"/>
      <c r="CVQ3" s="62"/>
      <c r="CVR3" s="62"/>
      <c r="CVS3" s="62"/>
      <c r="CVT3" s="62"/>
      <c r="CVU3" s="62"/>
      <c r="CVV3" s="62"/>
      <c r="CVW3" s="62"/>
      <c r="CVX3" s="62"/>
      <c r="CVY3" s="62"/>
      <c r="CVZ3" s="62"/>
      <c r="CWA3" s="62"/>
      <c r="CWB3" s="62"/>
      <c r="CWC3" s="62"/>
      <c r="CWD3" s="62"/>
      <c r="CWE3" s="62"/>
      <c r="CWF3" s="62"/>
      <c r="CWG3" s="62"/>
      <c r="CWH3" s="62"/>
      <c r="CWI3" s="62"/>
      <c r="CWJ3" s="62"/>
      <c r="CWK3" s="62"/>
      <c r="CWL3" s="62"/>
      <c r="CWM3" s="62"/>
      <c r="CWN3" s="62"/>
      <c r="CWO3" s="62"/>
      <c r="CWP3" s="62"/>
      <c r="CWQ3" s="62"/>
      <c r="CWR3" s="62"/>
      <c r="CWS3" s="62"/>
      <c r="CWT3" s="62"/>
      <c r="CWU3" s="62"/>
      <c r="CWV3" s="62"/>
      <c r="CWW3" s="62"/>
      <c r="CWX3" s="62"/>
      <c r="CWY3" s="62"/>
      <c r="CWZ3" s="62"/>
      <c r="CXA3" s="62"/>
      <c r="CXB3" s="62"/>
      <c r="CXC3" s="62"/>
      <c r="CXD3" s="62"/>
      <c r="CXE3" s="62"/>
      <c r="CXF3" s="62"/>
      <c r="CXG3" s="62"/>
      <c r="CXH3" s="62"/>
      <c r="CXI3" s="62"/>
      <c r="CXJ3" s="62"/>
      <c r="CXK3" s="62"/>
      <c r="CXL3" s="62"/>
      <c r="CXM3" s="62"/>
      <c r="CXN3" s="62"/>
      <c r="CXO3" s="62"/>
      <c r="CXP3" s="62"/>
      <c r="CXQ3" s="62"/>
      <c r="CXR3" s="62"/>
      <c r="CXS3" s="62"/>
      <c r="CXT3" s="62"/>
      <c r="CXU3" s="62"/>
      <c r="CXV3" s="62"/>
      <c r="CXW3" s="62"/>
      <c r="CXX3" s="62"/>
      <c r="CXY3" s="62"/>
      <c r="CXZ3" s="62"/>
      <c r="CYA3" s="62"/>
      <c r="CYB3" s="62"/>
      <c r="CYC3" s="62"/>
      <c r="CYD3" s="62"/>
      <c r="CYE3" s="62"/>
      <c r="CYF3" s="62"/>
      <c r="CYG3" s="62"/>
      <c r="CYH3" s="62"/>
      <c r="CYI3" s="62"/>
      <c r="CYJ3" s="62"/>
      <c r="CYK3" s="62"/>
      <c r="CYL3" s="62"/>
      <c r="CYM3" s="62"/>
      <c r="CYN3" s="62"/>
      <c r="CYO3" s="62"/>
      <c r="CYP3" s="62"/>
      <c r="CYQ3" s="62"/>
      <c r="CYR3" s="62"/>
      <c r="CYS3" s="62"/>
      <c r="CYT3" s="62"/>
      <c r="CYU3" s="62"/>
      <c r="CYV3" s="62"/>
      <c r="CYW3" s="62"/>
      <c r="CYX3" s="62"/>
      <c r="CYY3" s="62"/>
      <c r="CYZ3" s="62"/>
      <c r="CZA3" s="62"/>
      <c r="CZB3" s="62"/>
      <c r="CZC3" s="62"/>
      <c r="CZD3" s="62"/>
      <c r="CZE3" s="62"/>
      <c r="CZF3" s="62"/>
      <c r="CZG3" s="62"/>
      <c r="CZH3" s="62"/>
      <c r="CZI3" s="62"/>
      <c r="CZJ3" s="62"/>
      <c r="CZK3" s="62"/>
      <c r="CZL3" s="62"/>
      <c r="CZM3" s="62"/>
      <c r="CZN3" s="62"/>
      <c r="CZO3" s="62"/>
      <c r="CZP3" s="62"/>
      <c r="CZQ3" s="62"/>
      <c r="CZR3" s="62"/>
      <c r="CZS3" s="62"/>
      <c r="CZT3" s="62"/>
      <c r="CZU3" s="62"/>
      <c r="CZV3" s="62"/>
      <c r="CZW3" s="62"/>
      <c r="CZX3" s="62"/>
      <c r="CZY3" s="62"/>
      <c r="CZZ3" s="62"/>
      <c r="DAA3" s="62"/>
      <c r="DAB3" s="62"/>
      <c r="DAC3" s="62"/>
      <c r="DAD3" s="62"/>
      <c r="DAE3" s="62"/>
      <c r="DAF3" s="62"/>
      <c r="DAG3" s="62"/>
      <c r="DAH3" s="62"/>
      <c r="DAI3" s="62"/>
      <c r="DAJ3" s="62"/>
      <c r="DAK3" s="62"/>
      <c r="DAL3" s="62"/>
      <c r="DAM3" s="62"/>
      <c r="DAN3" s="62"/>
      <c r="DAO3" s="62"/>
      <c r="DAP3" s="62"/>
      <c r="DAQ3" s="62"/>
      <c r="DAR3" s="62"/>
      <c r="DAS3" s="62"/>
      <c r="DAT3" s="62"/>
      <c r="DAU3" s="62"/>
      <c r="DAV3" s="62"/>
      <c r="DAW3" s="62"/>
      <c r="DAX3" s="62"/>
      <c r="DAY3" s="62"/>
      <c r="DAZ3" s="62"/>
      <c r="DBA3" s="62"/>
      <c r="DBB3" s="62"/>
      <c r="DBC3" s="62"/>
      <c r="DBD3" s="62"/>
      <c r="DBE3" s="62"/>
      <c r="DBF3" s="62"/>
      <c r="DBG3" s="62"/>
      <c r="DBH3" s="62"/>
      <c r="DBI3" s="62"/>
      <c r="DBJ3" s="62"/>
      <c r="DBK3" s="62"/>
      <c r="DBL3" s="62"/>
      <c r="DBM3" s="62"/>
      <c r="DBN3" s="62"/>
      <c r="DBO3" s="62"/>
      <c r="DBP3" s="62"/>
      <c r="DBQ3" s="62"/>
      <c r="DBR3" s="62"/>
      <c r="DBS3" s="62"/>
      <c r="DBT3" s="62"/>
      <c r="DBU3" s="62"/>
      <c r="DBV3" s="62"/>
      <c r="DBW3" s="62"/>
      <c r="DBX3" s="62"/>
      <c r="DBY3" s="62"/>
      <c r="DBZ3" s="62"/>
      <c r="DCA3" s="62"/>
      <c r="DCB3" s="62"/>
      <c r="DCC3" s="62"/>
      <c r="DCD3" s="62"/>
      <c r="DCE3" s="62"/>
      <c r="DCF3" s="62"/>
      <c r="DCG3" s="62"/>
      <c r="DCH3" s="62"/>
      <c r="DCI3" s="62"/>
      <c r="DCJ3" s="62"/>
      <c r="DCK3" s="62"/>
      <c r="DCL3" s="62"/>
      <c r="DCM3" s="62"/>
      <c r="DCN3" s="62"/>
      <c r="DCO3" s="62"/>
      <c r="DCP3" s="62"/>
      <c r="DCQ3" s="62"/>
      <c r="DCR3" s="62"/>
      <c r="DCS3" s="62"/>
      <c r="DCT3" s="62"/>
      <c r="DCU3" s="62"/>
      <c r="DCV3" s="62"/>
      <c r="DCW3" s="62"/>
      <c r="DCX3" s="62"/>
      <c r="DCY3" s="62"/>
      <c r="DCZ3" s="62"/>
      <c r="DDA3" s="62"/>
      <c r="DDB3" s="62"/>
      <c r="DDC3" s="62"/>
      <c r="DDD3" s="62"/>
      <c r="DDE3" s="62"/>
      <c r="DDF3" s="62"/>
      <c r="DDG3" s="62"/>
      <c r="DDH3" s="62"/>
      <c r="DDI3" s="62"/>
      <c r="DDJ3" s="62"/>
      <c r="DDK3" s="62"/>
      <c r="DDL3" s="62"/>
      <c r="DDM3" s="62"/>
      <c r="DDN3" s="62"/>
      <c r="DDO3" s="62"/>
      <c r="DDP3" s="62"/>
      <c r="DDQ3" s="62"/>
      <c r="DDR3" s="62"/>
      <c r="DDS3" s="62"/>
      <c r="DDT3" s="62"/>
      <c r="DDU3" s="62"/>
      <c r="DDV3" s="62"/>
      <c r="DDW3" s="62"/>
      <c r="DDX3" s="62"/>
      <c r="DDY3" s="62"/>
      <c r="DDZ3" s="62"/>
      <c r="DEA3" s="62"/>
      <c r="DEB3" s="62"/>
      <c r="DEC3" s="62"/>
      <c r="DED3" s="62"/>
      <c r="DEE3" s="62"/>
      <c r="DEF3" s="62"/>
      <c r="DEG3" s="62"/>
      <c r="DEH3" s="62"/>
      <c r="DEI3" s="62"/>
      <c r="DEJ3" s="62"/>
      <c r="DEK3" s="62"/>
      <c r="DEL3" s="62"/>
      <c r="DEM3" s="62"/>
      <c r="DEN3" s="62"/>
      <c r="DEO3" s="62"/>
      <c r="DEP3" s="62"/>
      <c r="DEQ3" s="62"/>
      <c r="DER3" s="62"/>
      <c r="DES3" s="62"/>
      <c r="DET3" s="62"/>
      <c r="DEU3" s="62"/>
      <c r="DEV3" s="62"/>
      <c r="DEW3" s="62"/>
      <c r="DEX3" s="62"/>
      <c r="DEY3" s="62"/>
      <c r="DEZ3" s="62"/>
      <c r="DFA3" s="62"/>
      <c r="DFB3" s="62"/>
      <c r="DFC3" s="62"/>
      <c r="DFD3" s="62"/>
      <c r="DFE3" s="62"/>
      <c r="DFF3" s="62"/>
      <c r="DFG3" s="62"/>
      <c r="DFH3" s="62"/>
      <c r="DFI3" s="62"/>
      <c r="DFJ3" s="62"/>
      <c r="DFK3" s="62"/>
      <c r="DFL3" s="62"/>
      <c r="DFM3" s="62"/>
      <c r="DFN3" s="62"/>
      <c r="DFO3" s="62"/>
      <c r="DFP3" s="62"/>
      <c r="DFQ3" s="62"/>
      <c r="DFR3" s="62"/>
      <c r="DFS3" s="62"/>
      <c r="DFT3" s="62"/>
      <c r="DFU3" s="62"/>
      <c r="DFV3" s="62"/>
      <c r="DFW3" s="62"/>
      <c r="DFX3" s="62"/>
      <c r="DFY3" s="62"/>
      <c r="DFZ3" s="62"/>
      <c r="DGA3" s="62"/>
      <c r="DGB3" s="62"/>
      <c r="DGC3" s="62"/>
      <c r="DGD3" s="62"/>
      <c r="DGE3" s="62"/>
      <c r="DGF3" s="62"/>
      <c r="DGG3" s="62"/>
      <c r="DGH3" s="62"/>
      <c r="DGI3" s="62"/>
      <c r="DGJ3" s="62"/>
      <c r="DGK3" s="62"/>
      <c r="DGL3" s="62"/>
      <c r="DGM3" s="62"/>
      <c r="DGN3" s="62"/>
      <c r="DGO3" s="62"/>
      <c r="DGP3" s="62"/>
      <c r="DGQ3" s="62"/>
      <c r="DGR3" s="62"/>
      <c r="DGS3" s="62"/>
      <c r="DGT3" s="62"/>
      <c r="DGU3" s="62"/>
      <c r="DGV3" s="62"/>
      <c r="DGW3" s="62"/>
      <c r="DGX3" s="62"/>
      <c r="DGY3" s="62"/>
      <c r="DGZ3" s="62"/>
      <c r="DHA3" s="62"/>
      <c r="DHB3" s="62"/>
      <c r="DHC3" s="62"/>
      <c r="DHD3" s="62"/>
      <c r="DHE3" s="62"/>
      <c r="DHF3" s="62"/>
      <c r="DHG3" s="62"/>
      <c r="DHH3" s="62"/>
      <c r="DHI3" s="62"/>
      <c r="DHJ3" s="62"/>
      <c r="DHK3" s="62"/>
      <c r="DHL3" s="62"/>
      <c r="DHM3" s="62"/>
      <c r="DHN3" s="62"/>
      <c r="DHO3" s="62"/>
      <c r="DHP3" s="62"/>
      <c r="DHQ3" s="62"/>
      <c r="DHR3" s="62"/>
      <c r="DHS3" s="62"/>
      <c r="DHT3" s="62"/>
      <c r="DHU3" s="62"/>
      <c r="DHV3" s="62"/>
      <c r="DHW3" s="62"/>
      <c r="DHX3" s="62"/>
      <c r="DHY3" s="62"/>
      <c r="DHZ3" s="62"/>
      <c r="DIA3" s="62"/>
      <c r="DIB3" s="62"/>
      <c r="DIC3" s="62"/>
      <c r="DID3" s="62"/>
      <c r="DIE3" s="62"/>
      <c r="DIF3" s="62"/>
      <c r="DIG3" s="62"/>
      <c r="DIH3" s="62"/>
      <c r="DII3" s="62"/>
      <c r="DIJ3" s="62"/>
      <c r="DIK3" s="62"/>
      <c r="DIL3" s="62"/>
      <c r="DIM3" s="62"/>
      <c r="DIN3" s="62"/>
      <c r="DIO3" s="62"/>
      <c r="DIP3" s="62"/>
      <c r="DIQ3" s="62"/>
      <c r="DIR3" s="62"/>
      <c r="DIS3" s="62"/>
      <c r="DIT3" s="62"/>
      <c r="DIU3" s="62"/>
      <c r="DIV3" s="62"/>
      <c r="DIW3" s="62"/>
      <c r="DIX3" s="62"/>
      <c r="DIY3" s="62"/>
      <c r="DIZ3" s="62"/>
      <c r="DJA3" s="62"/>
      <c r="DJB3" s="62"/>
      <c r="DJC3" s="62"/>
      <c r="DJD3" s="62"/>
      <c r="DJE3" s="62"/>
      <c r="DJF3" s="62"/>
      <c r="DJG3" s="62"/>
      <c r="DJH3" s="62"/>
      <c r="DJI3" s="62"/>
      <c r="DJJ3" s="62"/>
      <c r="DJK3" s="62"/>
      <c r="DJL3" s="62"/>
      <c r="DJM3" s="62"/>
      <c r="DJN3" s="62"/>
      <c r="DJO3" s="62"/>
      <c r="DJP3" s="62"/>
      <c r="DJQ3" s="62"/>
      <c r="DJR3" s="62"/>
      <c r="DJS3" s="62"/>
      <c r="DJT3" s="62"/>
      <c r="DJU3" s="62"/>
      <c r="DJV3" s="62"/>
      <c r="DJW3" s="62"/>
      <c r="DJX3" s="62"/>
      <c r="DJY3" s="62"/>
      <c r="DJZ3" s="62"/>
      <c r="DKA3" s="62"/>
      <c r="DKB3" s="62"/>
      <c r="DKC3" s="62"/>
      <c r="DKD3" s="62"/>
      <c r="DKE3" s="62"/>
      <c r="DKF3" s="62"/>
      <c r="DKG3" s="62"/>
      <c r="DKH3" s="62"/>
      <c r="DKI3" s="62"/>
      <c r="DKJ3" s="62"/>
      <c r="DKK3" s="62"/>
      <c r="DKL3" s="62"/>
      <c r="DKM3" s="62"/>
      <c r="DKN3" s="62"/>
      <c r="DKO3" s="62"/>
      <c r="DKP3" s="62"/>
      <c r="DKQ3" s="62"/>
      <c r="DKR3" s="62"/>
      <c r="DKS3" s="62"/>
      <c r="DKT3" s="62"/>
      <c r="DKU3" s="62"/>
      <c r="DKV3" s="62"/>
      <c r="DKW3" s="62"/>
      <c r="DKX3" s="62"/>
      <c r="DKY3" s="62"/>
      <c r="DKZ3" s="62"/>
      <c r="DLA3" s="62"/>
      <c r="DLB3" s="62"/>
      <c r="DLC3" s="62"/>
      <c r="DLD3" s="62"/>
      <c r="DLE3" s="62"/>
      <c r="DLF3" s="62"/>
      <c r="DLG3" s="62"/>
      <c r="DLH3" s="62"/>
      <c r="DLI3" s="62"/>
      <c r="DLJ3" s="62"/>
      <c r="DLK3" s="62"/>
      <c r="DLL3" s="62"/>
      <c r="DLM3" s="62"/>
      <c r="DLN3" s="62"/>
      <c r="DLO3" s="62"/>
      <c r="DLP3" s="62"/>
      <c r="DLQ3" s="62"/>
      <c r="DLR3" s="62"/>
      <c r="DLS3" s="62"/>
      <c r="DLT3" s="62"/>
      <c r="DLU3" s="62"/>
      <c r="DLV3" s="62"/>
      <c r="DLW3" s="62"/>
      <c r="DLX3" s="62"/>
      <c r="DLY3" s="62"/>
      <c r="DLZ3" s="62"/>
      <c r="DMA3" s="62"/>
      <c r="DMB3" s="62"/>
      <c r="DMC3" s="62"/>
      <c r="DMD3" s="62"/>
      <c r="DME3" s="62"/>
      <c r="DMF3" s="62"/>
      <c r="DMG3" s="62"/>
      <c r="DMH3" s="62"/>
      <c r="DMI3" s="62"/>
      <c r="DMJ3" s="62"/>
      <c r="DMK3" s="62"/>
      <c r="DML3" s="62"/>
      <c r="DMM3" s="62"/>
      <c r="DMN3" s="62"/>
      <c r="DMO3" s="62"/>
      <c r="DMP3" s="62"/>
      <c r="DMQ3" s="62"/>
      <c r="DMR3" s="62"/>
      <c r="DMS3" s="62"/>
      <c r="DMT3" s="62"/>
      <c r="DMU3" s="62"/>
      <c r="DMV3" s="62"/>
      <c r="DMW3" s="62"/>
      <c r="DMX3" s="62"/>
      <c r="DMY3" s="62"/>
      <c r="DMZ3" s="62"/>
      <c r="DNA3" s="62"/>
      <c r="DNB3" s="62"/>
      <c r="DNC3" s="62"/>
      <c r="DND3" s="62"/>
      <c r="DNE3" s="62"/>
      <c r="DNF3" s="62"/>
      <c r="DNG3" s="62"/>
      <c r="DNH3" s="62"/>
      <c r="DNI3" s="62"/>
      <c r="DNJ3" s="62"/>
      <c r="DNK3" s="62"/>
      <c r="DNL3" s="62"/>
      <c r="DNM3" s="62"/>
      <c r="DNN3" s="62"/>
      <c r="DNO3" s="62"/>
      <c r="DNP3" s="62"/>
      <c r="DNQ3" s="62"/>
      <c r="DNR3" s="62"/>
      <c r="DNS3" s="62"/>
      <c r="DNT3" s="62"/>
      <c r="DNU3" s="62"/>
      <c r="DNV3" s="62"/>
      <c r="DNW3" s="62"/>
      <c r="DNX3" s="62"/>
      <c r="DNY3" s="62"/>
      <c r="DNZ3" s="62"/>
      <c r="DOA3" s="62"/>
      <c r="DOB3" s="62"/>
      <c r="DOC3" s="62"/>
      <c r="DOD3" s="62"/>
      <c r="DOE3" s="62"/>
      <c r="DOF3" s="62"/>
      <c r="DOG3" s="62"/>
      <c r="DOH3" s="62"/>
      <c r="DOI3" s="62"/>
      <c r="DOJ3" s="62"/>
      <c r="DOK3" s="62"/>
      <c r="DOL3" s="62"/>
      <c r="DOM3" s="62"/>
      <c r="DON3" s="62"/>
      <c r="DOO3" s="62"/>
      <c r="DOP3" s="62"/>
      <c r="DOQ3" s="62"/>
      <c r="DOR3" s="62"/>
      <c r="DOS3" s="62"/>
      <c r="DOT3" s="62"/>
      <c r="DOU3" s="62"/>
      <c r="DOV3" s="62"/>
      <c r="DOW3" s="62"/>
      <c r="DOX3" s="62"/>
      <c r="DOY3" s="62"/>
      <c r="DOZ3" s="62"/>
      <c r="DPA3" s="62"/>
      <c r="DPB3" s="62"/>
      <c r="DPC3" s="62"/>
      <c r="DPD3" s="62"/>
      <c r="DPE3" s="62"/>
      <c r="DPF3" s="62"/>
      <c r="DPG3" s="62"/>
      <c r="DPH3" s="62"/>
      <c r="DPI3" s="62"/>
      <c r="DPJ3" s="62"/>
      <c r="DPK3" s="62"/>
      <c r="DPL3" s="62"/>
      <c r="DPM3" s="62"/>
      <c r="DPN3" s="62"/>
      <c r="DPO3" s="62"/>
      <c r="DPP3" s="62"/>
      <c r="DPQ3" s="62"/>
      <c r="DPR3" s="62"/>
      <c r="DPS3" s="62"/>
      <c r="DPT3" s="62"/>
      <c r="DPU3" s="62"/>
      <c r="DPV3" s="62"/>
      <c r="DPW3" s="62"/>
      <c r="DPX3" s="62"/>
      <c r="DPY3" s="62"/>
      <c r="DPZ3" s="62"/>
      <c r="DQA3" s="62"/>
      <c r="DQB3" s="62"/>
      <c r="DQC3" s="62"/>
      <c r="DQD3" s="62"/>
      <c r="DQE3" s="62"/>
      <c r="DQF3" s="62"/>
      <c r="DQG3" s="62"/>
      <c r="DQH3" s="62"/>
      <c r="DQI3" s="62"/>
      <c r="DQJ3" s="62"/>
      <c r="DQK3" s="62"/>
      <c r="DQL3" s="62"/>
      <c r="DQM3" s="62"/>
      <c r="DQN3" s="62"/>
      <c r="DQO3" s="62"/>
      <c r="DQP3" s="62"/>
      <c r="DQQ3" s="62"/>
      <c r="DQR3" s="62"/>
      <c r="DQS3" s="62"/>
      <c r="DQT3" s="62"/>
      <c r="DQU3" s="62"/>
      <c r="DQV3" s="62"/>
      <c r="DQW3" s="62"/>
      <c r="DQX3" s="62"/>
      <c r="DQY3" s="62"/>
      <c r="DQZ3" s="62"/>
      <c r="DRA3" s="62"/>
      <c r="DRB3" s="62"/>
      <c r="DRC3" s="62"/>
      <c r="DRD3" s="62"/>
      <c r="DRE3" s="62"/>
      <c r="DRF3" s="62"/>
      <c r="DRG3" s="62"/>
      <c r="DRH3" s="62"/>
      <c r="DRI3" s="62"/>
      <c r="DRJ3" s="62"/>
      <c r="DRK3" s="62"/>
      <c r="DRL3" s="62"/>
      <c r="DRM3" s="62"/>
      <c r="DRN3" s="62"/>
      <c r="DRO3" s="62"/>
      <c r="DRP3" s="62"/>
      <c r="DRQ3" s="62"/>
      <c r="DRR3" s="62"/>
      <c r="DRS3" s="62"/>
      <c r="DRT3" s="62"/>
      <c r="DRU3" s="62"/>
      <c r="DRV3" s="62"/>
      <c r="DRW3" s="62"/>
      <c r="DRX3" s="62"/>
      <c r="DRY3" s="62"/>
      <c r="DRZ3" s="62"/>
      <c r="DSA3" s="62"/>
      <c r="DSB3" s="62"/>
      <c r="DSC3" s="62"/>
      <c r="DSD3" s="62"/>
      <c r="DSE3" s="62"/>
      <c r="DSF3" s="62"/>
      <c r="DSG3" s="62"/>
      <c r="DSH3" s="62"/>
      <c r="DSI3" s="62"/>
      <c r="DSJ3" s="62"/>
      <c r="DSK3" s="62"/>
      <c r="DSL3" s="62"/>
      <c r="DSM3" s="62"/>
      <c r="DSN3" s="62"/>
      <c r="DSO3" s="62"/>
      <c r="DSP3" s="62"/>
      <c r="DSQ3" s="62"/>
      <c r="DSR3" s="62"/>
      <c r="DSS3" s="62"/>
      <c r="DST3" s="62"/>
      <c r="DSU3" s="62"/>
      <c r="DSV3" s="62"/>
      <c r="DSW3" s="62"/>
      <c r="DSX3" s="62"/>
      <c r="DSY3" s="62"/>
      <c r="DSZ3" s="62"/>
      <c r="DTA3" s="62"/>
      <c r="DTB3" s="62"/>
      <c r="DTC3" s="62"/>
      <c r="DTD3" s="62"/>
      <c r="DTE3" s="62"/>
      <c r="DTF3" s="62"/>
      <c r="DTG3" s="62"/>
      <c r="DTH3" s="62"/>
      <c r="DTI3" s="62"/>
      <c r="DTJ3" s="62"/>
      <c r="DTK3" s="62"/>
      <c r="DTL3" s="62"/>
      <c r="DTM3" s="62"/>
      <c r="DTN3" s="62"/>
      <c r="DTO3" s="62"/>
      <c r="DTP3" s="62"/>
      <c r="DTQ3" s="62"/>
      <c r="DTR3" s="62"/>
      <c r="DTS3" s="62"/>
      <c r="DTT3" s="62"/>
      <c r="DTU3" s="62"/>
      <c r="DTV3" s="62"/>
      <c r="DTW3" s="62"/>
      <c r="DTX3" s="62"/>
      <c r="DTY3" s="62"/>
      <c r="DTZ3" s="62"/>
      <c r="DUA3" s="62"/>
      <c r="DUB3" s="62"/>
      <c r="DUC3" s="62"/>
      <c r="DUD3" s="62"/>
      <c r="DUE3" s="62"/>
      <c r="DUF3" s="62"/>
      <c r="DUG3" s="62"/>
      <c r="DUH3" s="62"/>
      <c r="DUI3" s="62"/>
      <c r="DUJ3" s="62"/>
      <c r="DUK3" s="62"/>
      <c r="DUL3" s="62"/>
      <c r="DUM3" s="62"/>
      <c r="DUN3" s="62"/>
      <c r="DUO3" s="62"/>
      <c r="DUP3" s="62"/>
      <c r="DUQ3" s="62"/>
      <c r="DUR3" s="62"/>
      <c r="DUS3" s="62"/>
      <c r="DUT3" s="62"/>
      <c r="DUU3" s="62"/>
      <c r="DUV3" s="62"/>
      <c r="DUW3" s="62"/>
      <c r="DUX3" s="62"/>
      <c r="DUY3" s="62"/>
      <c r="DUZ3" s="62"/>
      <c r="DVA3" s="62"/>
      <c r="DVB3" s="62"/>
      <c r="DVC3" s="62"/>
      <c r="DVD3" s="62"/>
      <c r="DVE3" s="62"/>
      <c r="DVF3" s="62"/>
      <c r="DVG3" s="62"/>
      <c r="DVH3" s="62"/>
      <c r="DVI3" s="62"/>
      <c r="DVJ3" s="62"/>
      <c r="DVK3" s="62"/>
      <c r="DVL3" s="62"/>
      <c r="DVM3" s="62"/>
      <c r="DVN3" s="62"/>
      <c r="DVO3" s="62"/>
      <c r="DVP3" s="62"/>
      <c r="DVQ3" s="62"/>
      <c r="DVR3" s="62"/>
      <c r="DVS3" s="62"/>
      <c r="DVT3" s="62"/>
      <c r="DVU3" s="62"/>
      <c r="DVV3" s="62"/>
      <c r="DVW3" s="62"/>
      <c r="DVX3" s="62"/>
      <c r="DVY3" s="62"/>
      <c r="DVZ3" s="62"/>
      <c r="DWA3" s="62"/>
      <c r="DWB3" s="62"/>
      <c r="DWC3" s="62"/>
      <c r="DWD3" s="62"/>
      <c r="DWE3" s="62"/>
      <c r="DWF3" s="62"/>
      <c r="DWG3" s="62"/>
      <c r="DWH3" s="62"/>
      <c r="DWI3" s="62"/>
      <c r="DWJ3" s="62"/>
      <c r="DWK3" s="62"/>
      <c r="DWL3" s="62"/>
      <c r="DWM3" s="62"/>
      <c r="DWN3" s="62"/>
      <c r="DWO3" s="62"/>
      <c r="DWP3" s="62"/>
      <c r="DWQ3" s="62"/>
      <c r="DWR3" s="62"/>
      <c r="DWS3" s="62"/>
      <c r="DWT3" s="62"/>
      <c r="DWU3" s="62"/>
      <c r="DWV3" s="62"/>
      <c r="DWW3" s="62"/>
      <c r="DWX3" s="62"/>
      <c r="DWY3" s="62"/>
      <c r="DWZ3" s="62"/>
      <c r="DXA3" s="62"/>
      <c r="DXB3" s="62"/>
      <c r="DXC3" s="62"/>
      <c r="DXD3" s="62"/>
      <c r="DXE3" s="62"/>
      <c r="DXF3" s="62"/>
      <c r="DXG3" s="62"/>
      <c r="DXH3" s="62"/>
      <c r="DXI3" s="62"/>
      <c r="DXJ3" s="62"/>
      <c r="DXK3" s="62"/>
      <c r="DXL3" s="62"/>
      <c r="DXM3" s="62"/>
      <c r="DXN3" s="62"/>
      <c r="DXO3" s="62"/>
      <c r="DXP3" s="62"/>
      <c r="DXQ3" s="62"/>
      <c r="DXR3" s="62"/>
      <c r="DXS3" s="62"/>
      <c r="DXT3" s="62"/>
      <c r="DXU3" s="62"/>
      <c r="DXV3" s="62"/>
      <c r="DXW3" s="62"/>
      <c r="DXX3" s="62"/>
      <c r="DXY3" s="62"/>
      <c r="DXZ3" s="62"/>
      <c r="DYA3" s="62"/>
      <c r="DYB3" s="62"/>
      <c r="DYC3" s="62"/>
      <c r="DYD3" s="62"/>
      <c r="DYE3" s="62"/>
      <c r="DYF3" s="62"/>
      <c r="DYG3" s="62"/>
      <c r="DYH3" s="62"/>
      <c r="DYI3" s="62"/>
      <c r="DYJ3" s="62"/>
      <c r="DYK3" s="62"/>
      <c r="DYL3" s="62"/>
      <c r="DYM3" s="62"/>
      <c r="DYN3" s="62"/>
      <c r="DYO3" s="62"/>
      <c r="DYP3" s="62"/>
      <c r="DYQ3" s="62"/>
      <c r="DYR3" s="62"/>
      <c r="DYS3" s="62"/>
      <c r="DYT3" s="62"/>
      <c r="DYU3" s="62"/>
      <c r="DYV3" s="62"/>
      <c r="DYW3" s="62"/>
      <c r="DYX3" s="62"/>
      <c r="DYY3" s="62"/>
      <c r="DYZ3" s="62"/>
      <c r="DZA3" s="62"/>
      <c r="DZB3" s="62"/>
      <c r="DZC3" s="62"/>
      <c r="DZD3" s="62"/>
      <c r="DZE3" s="62"/>
      <c r="DZF3" s="62"/>
      <c r="DZG3" s="62"/>
      <c r="DZH3" s="62"/>
      <c r="DZI3" s="62"/>
      <c r="DZJ3" s="62"/>
      <c r="DZK3" s="62"/>
      <c r="DZL3" s="62"/>
      <c r="DZM3" s="62"/>
      <c r="DZN3" s="62"/>
      <c r="DZO3" s="62"/>
      <c r="DZP3" s="62"/>
      <c r="DZQ3" s="62"/>
      <c r="DZR3" s="62"/>
      <c r="DZS3" s="62"/>
      <c r="DZT3" s="62"/>
      <c r="DZU3" s="62"/>
      <c r="DZV3" s="62"/>
      <c r="DZW3" s="62"/>
      <c r="DZX3" s="62"/>
      <c r="DZY3" s="62"/>
      <c r="DZZ3" s="62"/>
      <c r="EAA3" s="62"/>
      <c r="EAB3" s="62"/>
      <c r="EAC3" s="62"/>
      <c r="EAD3" s="62"/>
      <c r="EAE3" s="62"/>
      <c r="EAF3" s="62"/>
      <c r="EAG3" s="62"/>
      <c r="EAH3" s="62"/>
      <c r="EAI3" s="62"/>
      <c r="EAJ3" s="62"/>
      <c r="EAK3" s="62"/>
      <c r="EAL3" s="62"/>
      <c r="EAM3" s="62"/>
      <c r="EAN3" s="62"/>
      <c r="EAO3" s="62"/>
      <c r="EAP3" s="62"/>
      <c r="EAQ3" s="62"/>
      <c r="EAR3" s="62"/>
      <c r="EAS3" s="62"/>
      <c r="EAT3" s="62"/>
      <c r="EAU3" s="62"/>
      <c r="EAV3" s="62"/>
      <c r="EAW3" s="62"/>
      <c r="EAX3" s="62"/>
      <c r="EAY3" s="62"/>
      <c r="EAZ3" s="62"/>
      <c r="EBA3" s="62"/>
      <c r="EBB3" s="62"/>
      <c r="EBC3" s="62"/>
      <c r="EBD3" s="62"/>
      <c r="EBE3" s="62"/>
      <c r="EBF3" s="62"/>
      <c r="EBG3" s="62"/>
      <c r="EBH3" s="62"/>
      <c r="EBI3" s="62"/>
      <c r="EBJ3" s="62"/>
      <c r="EBK3" s="62"/>
      <c r="EBL3" s="62"/>
      <c r="EBM3" s="62"/>
      <c r="EBN3" s="62"/>
      <c r="EBO3" s="62"/>
      <c r="EBP3" s="62"/>
      <c r="EBQ3" s="62"/>
      <c r="EBR3" s="62"/>
      <c r="EBS3" s="62"/>
      <c r="EBT3" s="62"/>
      <c r="EBU3" s="62"/>
      <c r="EBV3" s="62"/>
      <c r="EBW3" s="62"/>
      <c r="EBX3" s="62"/>
      <c r="EBY3" s="62"/>
      <c r="EBZ3" s="62"/>
      <c r="ECA3" s="62"/>
      <c r="ECB3" s="62"/>
      <c r="ECC3" s="62"/>
      <c r="ECD3" s="62"/>
      <c r="ECE3" s="62"/>
      <c r="ECF3" s="62"/>
      <c r="ECG3" s="62"/>
      <c r="ECH3" s="62"/>
      <c r="ECI3" s="62"/>
      <c r="ECJ3" s="62"/>
      <c r="ECK3" s="62"/>
      <c r="ECL3" s="62"/>
      <c r="ECM3" s="62"/>
      <c r="ECN3" s="62"/>
      <c r="ECO3" s="62"/>
      <c r="ECP3" s="62"/>
      <c r="ECQ3" s="62"/>
      <c r="ECR3" s="62"/>
      <c r="ECS3" s="62"/>
      <c r="ECT3" s="62"/>
      <c r="ECU3" s="62"/>
      <c r="ECV3" s="62"/>
      <c r="ECW3" s="62"/>
      <c r="ECX3" s="62"/>
      <c r="ECY3" s="62"/>
      <c r="ECZ3" s="62"/>
      <c r="EDA3" s="62"/>
      <c r="EDB3" s="62"/>
      <c r="EDC3" s="62"/>
      <c r="EDD3" s="62"/>
      <c r="EDE3" s="62"/>
      <c r="EDF3" s="62"/>
      <c r="EDG3" s="62"/>
      <c r="EDH3" s="62"/>
      <c r="EDI3" s="62"/>
      <c r="EDJ3" s="62"/>
      <c r="EDK3" s="62"/>
      <c r="EDL3" s="62"/>
      <c r="EDM3" s="62"/>
      <c r="EDN3" s="62"/>
      <c r="EDO3" s="62"/>
      <c r="EDP3" s="62"/>
      <c r="EDQ3" s="62"/>
      <c r="EDR3" s="62"/>
      <c r="EDS3" s="62"/>
      <c r="EDT3" s="62"/>
      <c r="EDU3" s="62"/>
      <c r="EDV3" s="62"/>
      <c r="EDW3" s="62"/>
      <c r="EDX3" s="62"/>
      <c r="EDY3" s="62"/>
      <c r="EDZ3" s="62"/>
      <c r="EEA3" s="62"/>
      <c r="EEB3" s="62"/>
      <c r="EEC3" s="62"/>
      <c r="EED3" s="62"/>
      <c r="EEE3" s="62"/>
      <c r="EEF3" s="62"/>
      <c r="EEG3" s="62"/>
      <c r="EEH3" s="62"/>
      <c r="EEI3" s="62"/>
      <c r="EEJ3" s="62"/>
      <c r="EEK3" s="62"/>
      <c r="EEL3" s="62"/>
      <c r="EEM3" s="62"/>
      <c r="EEN3" s="62"/>
      <c r="EEO3" s="62"/>
      <c r="EEP3" s="62"/>
      <c r="EEQ3" s="62"/>
      <c r="EER3" s="62"/>
      <c r="EES3" s="62"/>
      <c r="EET3" s="62"/>
      <c r="EEU3" s="62"/>
      <c r="EEV3" s="62"/>
      <c r="EEW3" s="62"/>
      <c r="EEX3" s="62"/>
      <c r="EEY3" s="62"/>
      <c r="EEZ3" s="62"/>
      <c r="EFA3" s="62"/>
      <c r="EFB3" s="62"/>
      <c r="EFC3" s="62"/>
      <c r="EFD3" s="62"/>
      <c r="EFE3" s="62"/>
      <c r="EFF3" s="62"/>
      <c r="EFG3" s="62"/>
      <c r="EFH3" s="62"/>
      <c r="EFI3" s="62"/>
      <c r="EFJ3" s="62"/>
      <c r="EFK3" s="62"/>
      <c r="EFL3" s="62"/>
      <c r="EFM3" s="62"/>
      <c r="EFN3" s="62"/>
      <c r="EFO3" s="62"/>
      <c r="EFP3" s="62"/>
      <c r="EFQ3" s="62"/>
      <c r="EFR3" s="62"/>
      <c r="EFS3" s="62"/>
      <c r="EFT3" s="62"/>
      <c r="EFU3" s="62"/>
      <c r="EFV3" s="62"/>
      <c r="EFW3" s="62"/>
      <c r="EFX3" s="62"/>
      <c r="EFY3" s="62"/>
      <c r="EFZ3" s="62"/>
      <c r="EGA3" s="62"/>
      <c r="EGB3" s="62"/>
      <c r="EGC3" s="62"/>
      <c r="EGD3" s="62"/>
      <c r="EGE3" s="62"/>
      <c r="EGF3" s="62"/>
      <c r="EGG3" s="62"/>
      <c r="EGH3" s="62"/>
      <c r="EGI3" s="62"/>
      <c r="EGJ3" s="62"/>
      <c r="EGK3" s="62"/>
      <c r="EGL3" s="62"/>
      <c r="EGM3" s="62"/>
      <c r="EGN3" s="62"/>
      <c r="EGO3" s="62"/>
      <c r="EGP3" s="62"/>
      <c r="EGQ3" s="62"/>
      <c r="EGR3" s="62"/>
      <c r="EGS3" s="62"/>
      <c r="EGT3" s="62"/>
      <c r="EGU3" s="62"/>
      <c r="EGV3" s="62"/>
      <c r="EGW3" s="62"/>
      <c r="EGX3" s="62"/>
      <c r="EGY3" s="62"/>
      <c r="EGZ3" s="62"/>
      <c r="EHA3" s="62"/>
      <c r="EHB3" s="62"/>
      <c r="EHC3" s="62"/>
      <c r="EHD3" s="62"/>
      <c r="EHE3" s="62"/>
      <c r="EHF3" s="62"/>
      <c r="EHG3" s="62"/>
      <c r="EHH3" s="62"/>
      <c r="EHI3" s="62"/>
      <c r="EHJ3" s="62"/>
      <c r="EHK3" s="62"/>
      <c r="EHL3" s="62"/>
      <c r="EHM3" s="62"/>
      <c r="EHN3" s="62"/>
      <c r="EHO3" s="62"/>
      <c r="EHP3" s="62"/>
      <c r="EHQ3" s="62"/>
      <c r="EHR3" s="62"/>
      <c r="EHS3" s="62"/>
      <c r="EHT3" s="62"/>
      <c r="EHU3" s="62"/>
      <c r="EHV3" s="62"/>
      <c r="EHW3" s="62"/>
      <c r="EHX3" s="62"/>
      <c r="EHY3" s="62"/>
      <c r="EHZ3" s="62"/>
      <c r="EIA3" s="62"/>
      <c r="EIB3" s="62"/>
      <c r="EIC3" s="62"/>
      <c r="EID3" s="62"/>
      <c r="EIE3" s="62"/>
      <c r="EIF3" s="62"/>
      <c r="EIG3" s="62"/>
      <c r="EIH3" s="62"/>
      <c r="EII3" s="62"/>
      <c r="EIJ3" s="62"/>
      <c r="EIK3" s="62"/>
      <c r="EIL3" s="62"/>
      <c r="EIM3" s="62"/>
      <c r="EIN3" s="62"/>
      <c r="EIO3" s="62"/>
      <c r="EIP3" s="62"/>
      <c r="EIQ3" s="62"/>
      <c r="EIR3" s="62"/>
      <c r="EIS3" s="62"/>
      <c r="EIT3" s="62"/>
      <c r="EIU3" s="62"/>
      <c r="EIV3" s="62"/>
      <c r="EIW3" s="62"/>
      <c r="EIX3" s="62"/>
      <c r="EIY3" s="62"/>
      <c r="EIZ3" s="62"/>
      <c r="EJA3" s="62"/>
      <c r="EJB3" s="62"/>
      <c r="EJC3" s="62"/>
      <c r="EJD3" s="62"/>
      <c r="EJE3" s="62"/>
      <c r="EJF3" s="62"/>
      <c r="EJG3" s="62"/>
      <c r="EJH3" s="62"/>
      <c r="EJI3" s="62"/>
      <c r="EJJ3" s="62"/>
      <c r="EJK3" s="62"/>
      <c r="EJL3" s="62"/>
      <c r="EJM3" s="62"/>
      <c r="EJN3" s="62"/>
      <c r="EJO3" s="62"/>
      <c r="EJP3" s="62"/>
      <c r="EJQ3" s="62"/>
      <c r="EJR3" s="62"/>
      <c r="EJS3" s="62"/>
      <c r="EJT3" s="62"/>
      <c r="EJU3" s="62"/>
      <c r="EJV3" s="62"/>
      <c r="EJW3" s="62"/>
      <c r="EJX3" s="62"/>
      <c r="EJY3" s="62"/>
      <c r="EJZ3" s="62"/>
      <c r="EKA3" s="62"/>
      <c r="EKB3" s="62"/>
      <c r="EKC3" s="62"/>
      <c r="EKD3" s="62"/>
      <c r="EKE3" s="62"/>
      <c r="EKF3" s="62"/>
      <c r="EKG3" s="62"/>
      <c r="EKH3" s="62"/>
      <c r="EKI3" s="62"/>
      <c r="EKJ3" s="62"/>
      <c r="EKK3" s="62"/>
      <c r="EKL3" s="62"/>
      <c r="EKM3" s="62"/>
      <c r="EKN3" s="62"/>
      <c r="EKO3" s="62"/>
      <c r="EKP3" s="62"/>
      <c r="EKQ3" s="62"/>
      <c r="EKR3" s="62"/>
      <c r="EKS3" s="62"/>
      <c r="EKT3" s="62"/>
      <c r="EKU3" s="62"/>
      <c r="EKV3" s="62"/>
      <c r="EKW3" s="62"/>
      <c r="EKX3" s="62"/>
      <c r="EKY3" s="62"/>
      <c r="EKZ3" s="62"/>
      <c r="ELA3" s="62"/>
      <c r="ELB3" s="62"/>
      <c r="ELC3" s="62"/>
      <c r="ELD3" s="62"/>
      <c r="ELE3" s="62"/>
      <c r="ELF3" s="62"/>
      <c r="ELG3" s="62"/>
      <c r="ELH3" s="62"/>
      <c r="ELI3" s="62"/>
      <c r="ELJ3" s="62"/>
      <c r="ELK3" s="62"/>
      <c r="ELL3" s="62"/>
      <c r="ELM3" s="62"/>
      <c r="ELN3" s="62"/>
      <c r="ELO3" s="62"/>
      <c r="ELP3" s="62"/>
      <c r="ELQ3" s="62"/>
      <c r="ELR3" s="62"/>
      <c r="ELS3" s="62"/>
      <c r="ELT3" s="62"/>
      <c r="ELU3" s="62"/>
      <c r="ELV3" s="62"/>
      <c r="ELW3" s="62"/>
      <c r="ELX3" s="62"/>
      <c r="ELY3" s="62"/>
      <c r="ELZ3" s="62"/>
      <c r="EMA3" s="62"/>
      <c r="EMB3" s="62"/>
      <c r="EMC3" s="62"/>
      <c r="EMD3" s="62"/>
      <c r="EME3" s="62"/>
      <c r="EMF3" s="62"/>
      <c r="EMG3" s="62"/>
      <c r="EMH3" s="62"/>
      <c r="EMI3" s="62"/>
      <c r="EMJ3" s="62"/>
      <c r="EMK3" s="62"/>
      <c r="EML3" s="62"/>
      <c r="EMM3" s="62"/>
      <c r="EMN3" s="62"/>
      <c r="EMO3" s="62"/>
      <c r="EMP3" s="62"/>
      <c r="EMQ3" s="62"/>
      <c r="EMR3" s="62"/>
      <c r="EMS3" s="62"/>
      <c r="EMT3" s="62"/>
      <c r="EMU3" s="62"/>
      <c r="EMV3" s="62"/>
      <c r="EMW3" s="62"/>
      <c r="EMX3" s="62"/>
      <c r="EMY3" s="62"/>
      <c r="EMZ3" s="62"/>
      <c r="ENA3" s="62"/>
      <c r="ENB3" s="62"/>
      <c r="ENC3" s="62"/>
      <c r="END3" s="62"/>
      <c r="ENE3" s="62"/>
      <c r="ENF3" s="62"/>
      <c r="ENG3" s="62"/>
      <c r="ENH3" s="62"/>
      <c r="ENI3" s="62"/>
      <c r="ENJ3" s="62"/>
      <c r="ENK3" s="62"/>
      <c r="ENL3" s="62"/>
      <c r="ENM3" s="62"/>
      <c r="ENN3" s="62"/>
      <c r="ENO3" s="62"/>
      <c r="ENP3" s="62"/>
      <c r="ENQ3" s="62"/>
      <c r="ENR3" s="62"/>
      <c r="ENS3" s="62"/>
      <c r="ENT3" s="62"/>
      <c r="ENU3" s="62"/>
      <c r="ENV3" s="62"/>
      <c r="ENW3" s="62"/>
      <c r="ENX3" s="62"/>
      <c r="ENY3" s="62"/>
      <c r="ENZ3" s="62"/>
      <c r="EOA3" s="62"/>
      <c r="EOB3" s="62"/>
      <c r="EOC3" s="62"/>
      <c r="EOD3" s="62"/>
      <c r="EOE3" s="62"/>
      <c r="EOF3" s="62"/>
      <c r="EOG3" s="62"/>
      <c r="EOH3" s="62"/>
      <c r="EOI3" s="62"/>
      <c r="EOJ3" s="62"/>
      <c r="EOK3" s="62"/>
      <c r="EOL3" s="62"/>
      <c r="EOM3" s="62"/>
      <c r="EON3" s="62"/>
      <c r="EOO3" s="62"/>
      <c r="EOP3" s="62"/>
      <c r="EOQ3" s="62"/>
      <c r="EOR3" s="62"/>
      <c r="EOS3" s="62"/>
      <c r="EOT3" s="62"/>
      <c r="EOU3" s="62"/>
      <c r="EOV3" s="62"/>
      <c r="EOW3" s="62"/>
      <c r="EOX3" s="62"/>
      <c r="EOY3" s="62"/>
      <c r="EOZ3" s="62"/>
      <c r="EPA3" s="62"/>
      <c r="EPB3" s="62"/>
      <c r="EPC3" s="62"/>
      <c r="EPD3" s="62"/>
      <c r="EPE3" s="62"/>
      <c r="EPF3" s="62"/>
      <c r="EPG3" s="62"/>
      <c r="EPH3" s="62"/>
      <c r="EPI3" s="62"/>
      <c r="EPJ3" s="62"/>
      <c r="EPK3" s="62"/>
      <c r="EPL3" s="62"/>
      <c r="EPM3" s="62"/>
      <c r="EPN3" s="62"/>
      <c r="EPO3" s="62"/>
      <c r="EPP3" s="62"/>
      <c r="EPQ3" s="62"/>
      <c r="EPR3" s="62"/>
      <c r="EPS3" s="62"/>
      <c r="EPT3" s="62"/>
      <c r="EPU3" s="62"/>
      <c r="EPV3" s="62"/>
      <c r="EPW3" s="62"/>
      <c r="EPX3" s="62"/>
      <c r="EPY3" s="62"/>
      <c r="EPZ3" s="62"/>
      <c r="EQA3" s="62"/>
      <c r="EQB3" s="62"/>
      <c r="EQC3" s="62"/>
      <c r="EQD3" s="62"/>
      <c r="EQE3" s="62"/>
      <c r="EQF3" s="62"/>
      <c r="EQG3" s="62"/>
      <c r="EQH3" s="62"/>
      <c r="EQI3" s="62"/>
      <c r="EQJ3" s="62"/>
      <c r="EQK3" s="62"/>
      <c r="EQL3" s="62"/>
      <c r="EQM3" s="62"/>
      <c r="EQN3" s="62"/>
      <c r="EQO3" s="62"/>
      <c r="EQP3" s="62"/>
      <c r="EQQ3" s="62"/>
      <c r="EQR3" s="62"/>
      <c r="EQS3" s="62"/>
      <c r="EQT3" s="62"/>
      <c r="EQU3" s="62"/>
      <c r="EQV3" s="62"/>
      <c r="EQW3" s="62"/>
      <c r="EQX3" s="62"/>
      <c r="EQY3" s="62"/>
      <c r="EQZ3" s="62"/>
      <c r="ERA3" s="62"/>
      <c r="ERB3" s="62"/>
      <c r="ERC3" s="62"/>
      <c r="ERD3" s="62"/>
      <c r="ERE3" s="62"/>
      <c r="ERF3" s="62"/>
      <c r="ERG3" s="62"/>
      <c r="ERH3" s="62"/>
      <c r="ERI3" s="62"/>
      <c r="ERJ3" s="62"/>
      <c r="ERK3" s="62"/>
      <c r="ERL3" s="62"/>
      <c r="ERM3" s="62"/>
      <c r="ERN3" s="62"/>
      <c r="ERO3" s="62"/>
      <c r="ERP3" s="62"/>
      <c r="ERQ3" s="62"/>
      <c r="ERR3" s="62"/>
      <c r="ERS3" s="62"/>
      <c r="ERT3" s="62"/>
      <c r="ERU3" s="62"/>
      <c r="ERV3" s="62"/>
      <c r="ERW3" s="62"/>
      <c r="ERX3" s="62"/>
      <c r="ERY3" s="62"/>
      <c r="ERZ3" s="62"/>
      <c r="ESA3" s="62"/>
      <c r="ESB3" s="62"/>
      <c r="ESC3" s="62"/>
      <c r="ESD3" s="62"/>
      <c r="ESE3" s="62"/>
      <c r="ESF3" s="62"/>
      <c r="ESG3" s="62"/>
      <c r="ESH3" s="62"/>
      <c r="ESI3" s="62"/>
      <c r="ESJ3" s="62"/>
      <c r="ESK3" s="62"/>
      <c r="ESL3" s="62"/>
      <c r="ESM3" s="62"/>
      <c r="ESN3" s="62"/>
      <c r="ESO3" s="62"/>
      <c r="ESP3" s="62"/>
      <c r="ESQ3" s="62"/>
      <c r="ESR3" s="62"/>
      <c r="ESS3" s="62"/>
      <c r="EST3" s="62"/>
      <c r="ESU3" s="62"/>
      <c r="ESV3" s="62"/>
      <c r="ESW3" s="62"/>
      <c r="ESX3" s="62"/>
      <c r="ESY3" s="62"/>
      <c r="ESZ3" s="62"/>
      <c r="ETA3" s="62"/>
      <c r="ETB3" s="62"/>
      <c r="ETC3" s="62"/>
      <c r="ETD3" s="62"/>
      <c r="ETE3" s="62"/>
      <c r="ETF3" s="62"/>
      <c r="ETG3" s="62"/>
      <c r="ETH3" s="62"/>
      <c r="ETI3" s="62"/>
      <c r="ETJ3" s="62"/>
      <c r="ETK3" s="62"/>
      <c r="ETL3" s="62"/>
      <c r="ETM3" s="62"/>
      <c r="ETN3" s="62"/>
      <c r="ETO3" s="62"/>
      <c r="ETP3" s="62"/>
      <c r="ETQ3" s="62"/>
      <c r="ETR3" s="62"/>
      <c r="ETS3" s="62"/>
      <c r="ETT3" s="62"/>
      <c r="ETU3" s="62"/>
      <c r="ETV3" s="62"/>
      <c r="ETW3" s="62"/>
      <c r="ETX3" s="62"/>
      <c r="ETY3" s="62"/>
      <c r="ETZ3" s="62"/>
      <c r="EUA3" s="62"/>
      <c r="EUB3" s="62"/>
      <c r="EUC3" s="62"/>
      <c r="EUD3" s="62"/>
      <c r="EUE3" s="62"/>
      <c r="EUF3" s="62"/>
      <c r="EUG3" s="62"/>
      <c r="EUH3" s="62"/>
      <c r="EUI3" s="62"/>
      <c r="EUJ3" s="62"/>
      <c r="EUK3" s="62"/>
      <c r="EUL3" s="62"/>
      <c r="EUM3" s="62"/>
      <c r="EUN3" s="62"/>
      <c r="EUO3" s="62"/>
      <c r="EUP3" s="62"/>
      <c r="EUQ3" s="62"/>
      <c r="EUR3" s="62"/>
      <c r="EUS3" s="62"/>
      <c r="EUT3" s="62"/>
      <c r="EUU3" s="62"/>
      <c r="EUV3" s="62"/>
      <c r="EUW3" s="62"/>
      <c r="EUX3" s="62"/>
      <c r="EUY3" s="62"/>
      <c r="EUZ3" s="62"/>
      <c r="EVA3" s="62"/>
      <c r="EVB3" s="62"/>
      <c r="EVC3" s="62"/>
      <c r="EVD3" s="62"/>
      <c r="EVE3" s="62"/>
      <c r="EVF3" s="62"/>
      <c r="EVG3" s="62"/>
      <c r="EVH3" s="62"/>
      <c r="EVI3" s="62"/>
      <c r="EVJ3" s="62"/>
      <c r="EVK3" s="62"/>
      <c r="EVL3" s="62"/>
      <c r="EVM3" s="62"/>
      <c r="EVN3" s="62"/>
      <c r="EVO3" s="62"/>
      <c r="EVP3" s="62"/>
      <c r="EVQ3" s="62"/>
      <c r="EVR3" s="62"/>
      <c r="EVS3" s="62"/>
      <c r="EVT3" s="62"/>
      <c r="EVU3" s="62"/>
      <c r="EVV3" s="62"/>
      <c r="EVW3" s="62"/>
      <c r="EVX3" s="62"/>
      <c r="EVY3" s="62"/>
      <c r="EVZ3" s="62"/>
      <c r="EWA3" s="62"/>
      <c r="EWB3" s="62"/>
      <c r="EWC3" s="62"/>
      <c r="EWD3" s="62"/>
      <c r="EWE3" s="62"/>
      <c r="EWF3" s="62"/>
      <c r="EWG3" s="62"/>
      <c r="EWH3" s="62"/>
      <c r="EWI3" s="62"/>
      <c r="EWJ3" s="62"/>
      <c r="EWK3" s="62"/>
      <c r="EWL3" s="62"/>
      <c r="EWM3" s="62"/>
      <c r="EWN3" s="62"/>
      <c r="EWO3" s="62"/>
      <c r="EWP3" s="62"/>
      <c r="EWQ3" s="62"/>
      <c r="EWR3" s="62"/>
      <c r="EWS3" s="62"/>
      <c r="EWT3" s="62"/>
      <c r="EWU3" s="62"/>
      <c r="EWV3" s="62"/>
      <c r="EWW3" s="62"/>
      <c r="EWX3" s="62"/>
      <c r="EWY3" s="62"/>
      <c r="EWZ3" s="62"/>
      <c r="EXA3" s="62"/>
      <c r="EXB3" s="62"/>
      <c r="EXC3" s="62"/>
      <c r="EXD3" s="62"/>
      <c r="EXE3" s="62"/>
      <c r="EXF3" s="62"/>
      <c r="EXG3" s="62"/>
      <c r="EXH3" s="62"/>
      <c r="EXI3" s="62"/>
      <c r="EXJ3" s="62"/>
      <c r="EXK3" s="62"/>
      <c r="EXL3" s="62"/>
      <c r="EXM3" s="62"/>
      <c r="EXN3" s="62"/>
      <c r="EXO3" s="62"/>
      <c r="EXP3" s="62"/>
      <c r="EXQ3" s="62"/>
      <c r="EXR3" s="62"/>
      <c r="EXS3" s="62"/>
      <c r="EXT3" s="62"/>
      <c r="EXU3" s="62"/>
      <c r="EXV3" s="62"/>
      <c r="EXW3" s="62"/>
      <c r="EXX3" s="62"/>
      <c r="EXY3" s="62"/>
      <c r="EXZ3" s="62"/>
      <c r="EYA3" s="62"/>
      <c r="EYB3" s="62"/>
      <c r="EYC3" s="62"/>
      <c r="EYD3" s="62"/>
      <c r="EYE3" s="62"/>
      <c r="EYF3" s="62"/>
      <c r="EYG3" s="62"/>
      <c r="EYH3" s="62"/>
      <c r="EYI3" s="62"/>
      <c r="EYJ3" s="62"/>
      <c r="EYK3" s="62"/>
      <c r="EYL3" s="62"/>
      <c r="EYM3" s="62"/>
      <c r="EYN3" s="62"/>
      <c r="EYO3" s="62"/>
      <c r="EYP3" s="62"/>
      <c r="EYQ3" s="62"/>
      <c r="EYR3" s="62"/>
      <c r="EYS3" s="62"/>
      <c r="EYT3" s="62"/>
      <c r="EYU3" s="62"/>
      <c r="EYV3" s="62"/>
      <c r="EYW3" s="62"/>
      <c r="EYX3" s="62"/>
      <c r="EYY3" s="62"/>
      <c r="EYZ3" s="62"/>
      <c r="EZA3" s="62"/>
      <c r="EZB3" s="62"/>
      <c r="EZC3" s="62"/>
      <c r="EZD3" s="62"/>
      <c r="EZE3" s="62"/>
      <c r="EZF3" s="62"/>
      <c r="EZG3" s="62"/>
      <c r="EZH3" s="62"/>
      <c r="EZI3" s="62"/>
      <c r="EZJ3" s="62"/>
      <c r="EZK3" s="62"/>
      <c r="EZL3" s="62"/>
      <c r="EZM3" s="62"/>
      <c r="EZN3" s="62"/>
      <c r="EZO3" s="62"/>
      <c r="EZP3" s="62"/>
      <c r="EZQ3" s="62"/>
      <c r="EZR3" s="62"/>
      <c r="EZS3" s="62"/>
      <c r="EZT3" s="62"/>
      <c r="EZU3" s="62"/>
      <c r="EZV3" s="62"/>
      <c r="EZW3" s="62"/>
      <c r="EZX3" s="62"/>
      <c r="EZY3" s="62"/>
      <c r="EZZ3" s="62"/>
      <c r="FAA3" s="62"/>
      <c r="FAB3" s="62"/>
      <c r="FAC3" s="62"/>
      <c r="FAD3" s="62"/>
      <c r="FAE3" s="62"/>
      <c r="FAF3" s="62"/>
      <c r="FAG3" s="62"/>
      <c r="FAH3" s="62"/>
      <c r="FAI3" s="62"/>
      <c r="FAJ3" s="62"/>
      <c r="FAK3" s="62"/>
      <c r="FAL3" s="62"/>
      <c r="FAM3" s="62"/>
      <c r="FAN3" s="62"/>
      <c r="FAO3" s="62"/>
      <c r="FAP3" s="62"/>
      <c r="FAQ3" s="62"/>
      <c r="FAR3" s="62"/>
      <c r="FAS3" s="62"/>
      <c r="FAT3" s="62"/>
      <c r="FAU3" s="62"/>
      <c r="FAV3" s="62"/>
      <c r="FAW3" s="62"/>
      <c r="FAX3" s="62"/>
      <c r="FAY3" s="62"/>
      <c r="FAZ3" s="62"/>
      <c r="FBA3" s="62"/>
      <c r="FBB3" s="62"/>
      <c r="FBC3" s="62"/>
      <c r="FBD3" s="62"/>
      <c r="FBE3" s="62"/>
      <c r="FBF3" s="62"/>
      <c r="FBG3" s="62"/>
      <c r="FBH3" s="62"/>
      <c r="FBI3" s="62"/>
      <c r="FBJ3" s="62"/>
      <c r="FBK3" s="62"/>
      <c r="FBL3" s="62"/>
      <c r="FBM3" s="62"/>
      <c r="FBN3" s="62"/>
      <c r="FBO3" s="62"/>
      <c r="FBP3" s="62"/>
      <c r="FBQ3" s="62"/>
      <c r="FBR3" s="62"/>
      <c r="FBS3" s="62"/>
      <c r="FBT3" s="62"/>
      <c r="FBU3" s="62"/>
      <c r="FBV3" s="62"/>
      <c r="FBW3" s="62"/>
      <c r="FBX3" s="62"/>
      <c r="FBY3" s="62"/>
      <c r="FBZ3" s="62"/>
      <c r="FCA3" s="62"/>
      <c r="FCB3" s="62"/>
      <c r="FCC3" s="62"/>
      <c r="FCD3" s="62"/>
      <c r="FCE3" s="62"/>
      <c r="FCF3" s="62"/>
      <c r="FCG3" s="62"/>
      <c r="FCH3" s="62"/>
      <c r="FCI3" s="62"/>
      <c r="FCJ3" s="62"/>
      <c r="FCK3" s="62"/>
      <c r="FCL3" s="62"/>
      <c r="FCM3" s="62"/>
      <c r="FCN3" s="62"/>
      <c r="FCO3" s="62"/>
      <c r="FCP3" s="62"/>
      <c r="FCQ3" s="62"/>
      <c r="FCR3" s="62"/>
      <c r="FCS3" s="62"/>
      <c r="FCT3" s="62"/>
      <c r="FCU3" s="62"/>
      <c r="FCV3" s="62"/>
      <c r="FCW3" s="62"/>
      <c r="FCX3" s="62"/>
      <c r="FCY3" s="62"/>
      <c r="FCZ3" s="62"/>
      <c r="FDA3" s="62"/>
      <c r="FDB3" s="62"/>
      <c r="FDC3" s="62"/>
      <c r="FDD3" s="62"/>
      <c r="FDE3" s="62"/>
      <c r="FDF3" s="62"/>
      <c r="FDG3" s="62"/>
      <c r="FDH3" s="62"/>
      <c r="FDI3" s="62"/>
      <c r="FDJ3" s="62"/>
      <c r="FDK3" s="62"/>
      <c r="FDL3" s="62"/>
      <c r="FDM3" s="62"/>
      <c r="FDN3" s="62"/>
      <c r="FDO3" s="62"/>
      <c r="FDP3" s="62"/>
      <c r="FDQ3" s="62"/>
      <c r="FDR3" s="62"/>
      <c r="FDS3" s="62"/>
      <c r="FDT3" s="62"/>
      <c r="FDU3" s="62"/>
      <c r="FDV3" s="62"/>
      <c r="FDW3" s="62"/>
      <c r="FDX3" s="62"/>
      <c r="FDY3" s="62"/>
      <c r="FDZ3" s="62"/>
      <c r="FEA3" s="62"/>
      <c r="FEB3" s="62"/>
      <c r="FEC3" s="62"/>
      <c r="FED3" s="62"/>
      <c r="FEE3" s="62"/>
      <c r="FEF3" s="62"/>
      <c r="FEG3" s="62"/>
      <c r="FEH3" s="62"/>
      <c r="FEI3" s="62"/>
      <c r="FEJ3" s="62"/>
      <c r="FEK3" s="62"/>
      <c r="FEL3" s="62"/>
      <c r="FEM3" s="62"/>
      <c r="FEN3" s="62"/>
      <c r="FEO3" s="62"/>
      <c r="FEP3" s="62"/>
      <c r="FEQ3" s="62"/>
      <c r="FER3" s="62"/>
      <c r="FES3" s="62"/>
      <c r="FET3" s="62"/>
      <c r="FEU3" s="62"/>
      <c r="FEV3" s="62"/>
      <c r="FEW3" s="62"/>
      <c r="FEX3" s="62"/>
      <c r="FEY3" s="62"/>
      <c r="FEZ3" s="62"/>
      <c r="FFA3" s="62"/>
      <c r="FFB3" s="62"/>
      <c r="FFC3" s="62"/>
      <c r="FFD3" s="62"/>
      <c r="FFE3" s="62"/>
      <c r="FFF3" s="62"/>
      <c r="FFG3" s="62"/>
      <c r="FFH3" s="62"/>
      <c r="FFI3" s="62"/>
      <c r="FFJ3" s="62"/>
      <c r="FFK3" s="62"/>
      <c r="FFL3" s="62"/>
      <c r="FFM3" s="62"/>
      <c r="FFN3" s="62"/>
      <c r="FFO3" s="62"/>
      <c r="FFP3" s="62"/>
      <c r="FFQ3" s="62"/>
      <c r="FFR3" s="62"/>
      <c r="FFS3" s="62"/>
      <c r="FFT3" s="62"/>
      <c r="FFU3" s="62"/>
      <c r="FFV3" s="62"/>
      <c r="FFW3" s="62"/>
      <c r="FFX3" s="62"/>
      <c r="FFY3" s="62"/>
      <c r="FFZ3" s="62"/>
      <c r="FGA3" s="62"/>
      <c r="FGB3" s="62"/>
      <c r="FGC3" s="62"/>
      <c r="FGD3" s="62"/>
      <c r="FGE3" s="62"/>
      <c r="FGF3" s="62"/>
      <c r="FGG3" s="62"/>
      <c r="FGH3" s="62"/>
      <c r="FGI3" s="62"/>
      <c r="FGJ3" s="62"/>
      <c r="FGK3" s="62"/>
      <c r="FGL3" s="62"/>
      <c r="FGM3" s="62"/>
      <c r="FGN3" s="62"/>
      <c r="FGO3" s="62"/>
      <c r="FGP3" s="62"/>
      <c r="FGQ3" s="62"/>
      <c r="FGR3" s="62"/>
      <c r="FGS3" s="62"/>
      <c r="FGT3" s="62"/>
      <c r="FGU3" s="62"/>
      <c r="FGV3" s="62"/>
      <c r="FGW3" s="62"/>
      <c r="FGX3" s="62"/>
      <c r="FGY3" s="62"/>
      <c r="FGZ3" s="62"/>
      <c r="FHA3" s="62"/>
      <c r="FHB3" s="62"/>
      <c r="FHC3" s="62"/>
      <c r="FHD3" s="62"/>
      <c r="FHE3" s="62"/>
      <c r="FHF3" s="62"/>
      <c r="FHG3" s="62"/>
      <c r="FHH3" s="62"/>
      <c r="FHI3" s="62"/>
      <c r="FHJ3" s="62"/>
      <c r="FHK3" s="62"/>
      <c r="FHL3" s="62"/>
      <c r="FHM3" s="62"/>
      <c r="FHN3" s="62"/>
      <c r="FHO3" s="62"/>
      <c r="FHP3" s="62"/>
      <c r="FHQ3" s="62"/>
      <c r="FHR3" s="62"/>
      <c r="FHS3" s="62"/>
      <c r="FHT3" s="62"/>
      <c r="FHU3" s="62"/>
      <c r="FHV3" s="62"/>
      <c r="FHW3" s="62"/>
      <c r="FHX3" s="62"/>
      <c r="FHY3" s="62"/>
      <c r="FHZ3" s="62"/>
      <c r="FIA3" s="62"/>
      <c r="FIB3" s="62"/>
      <c r="FIC3" s="62"/>
      <c r="FID3" s="62"/>
      <c r="FIE3" s="62"/>
      <c r="FIF3" s="62"/>
      <c r="FIG3" s="62"/>
      <c r="FIH3" s="62"/>
      <c r="FII3" s="62"/>
      <c r="FIJ3" s="62"/>
      <c r="FIK3" s="62"/>
      <c r="FIL3" s="62"/>
      <c r="FIM3" s="62"/>
      <c r="FIN3" s="62"/>
      <c r="FIO3" s="62"/>
      <c r="FIP3" s="62"/>
      <c r="FIQ3" s="62"/>
      <c r="FIR3" s="62"/>
      <c r="FIS3" s="62"/>
      <c r="FIT3" s="62"/>
      <c r="FIU3" s="62"/>
      <c r="FIV3" s="62"/>
      <c r="FIW3" s="62"/>
      <c r="FIX3" s="62"/>
      <c r="FIY3" s="62"/>
      <c r="FIZ3" s="62"/>
      <c r="FJA3" s="62"/>
      <c r="FJB3" s="62"/>
      <c r="FJC3" s="62"/>
      <c r="FJD3" s="62"/>
      <c r="FJE3" s="62"/>
      <c r="FJF3" s="62"/>
      <c r="FJG3" s="62"/>
      <c r="FJH3" s="62"/>
      <c r="FJI3" s="62"/>
      <c r="FJJ3" s="62"/>
      <c r="FJK3" s="62"/>
      <c r="FJL3" s="62"/>
      <c r="FJM3" s="62"/>
      <c r="FJN3" s="62"/>
      <c r="FJO3" s="62"/>
      <c r="FJP3" s="62"/>
      <c r="FJQ3" s="62"/>
      <c r="FJR3" s="62"/>
      <c r="FJS3" s="62"/>
      <c r="FJT3" s="62"/>
      <c r="FJU3" s="62"/>
      <c r="FJV3" s="62"/>
      <c r="FJW3" s="62"/>
      <c r="FJX3" s="62"/>
      <c r="FJY3" s="62"/>
      <c r="FJZ3" s="62"/>
      <c r="FKA3" s="62"/>
      <c r="FKB3" s="62"/>
      <c r="FKC3" s="62"/>
      <c r="FKD3" s="62"/>
      <c r="FKE3" s="62"/>
      <c r="FKF3" s="62"/>
      <c r="FKG3" s="62"/>
      <c r="FKH3" s="62"/>
      <c r="FKI3" s="62"/>
      <c r="FKJ3" s="62"/>
      <c r="FKK3" s="62"/>
      <c r="FKL3" s="62"/>
      <c r="FKM3" s="62"/>
      <c r="FKN3" s="62"/>
      <c r="FKO3" s="62"/>
      <c r="FKP3" s="62"/>
      <c r="FKQ3" s="62"/>
      <c r="FKR3" s="62"/>
      <c r="FKS3" s="62"/>
      <c r="FKT3" s="62"/>
      <c r="FKU3" s="62"/>
      <c r="FKV3" s="62"/>
      <c r="FKW3" s="62"/>
      <c r="FKX3" s="62"/>
      <c r="FKY3" s="62"/>
      <c r="FKZ3" s="62"/>
      <c r="FLA3" s="62"/>
      <c r="FLB3" s="62"/>
      <c r="FLC3" s="62"/>
      <c r="FLD3" s="62"/>
      <c r="FLE3" s="62"/>
      <c r="FLF3" s="62"/>
      <c r="FLG3" s="62"/>
      <c r="FLH3" s="62"/>
      <c r="FLI3" s="62"/>
      <c r="FLJ3" s="62"/>
      <c r="FLK3" s="62"/>
      <c r="FLL3" s="62"/>
      <c r="FLM3" s="62"/>
      <c r="FLN3" s="62"/>
      <c r="FLO3" s="62"/>
      <c r="FLP3" s="62"/>
      <c r="FLQ3" s="62"/>
      <c r="FLR3" s="62"/>
      <c r="FLS3" s="62"/>
      <c r="FLT3" s="62"/>
      <c r="FLU3" s="62"/>
      <c r="FLV3" s="62"/>
      <c r="FLW3" s="62"/>
      <c r="FLX3" s="62"/>
      <c r="FLY3" s="62"/>
      <c r="FLZ3" s="62"/>
      <c r="FMA3" s="62"/>
      <c r="FMB3" s="62"/>
      <c r="FMC3" s="62"/>
      <c r="FMD3" s="62"/>
      <c r="FME3" s="62"/>
      <c r="FMF3" s="62"/>
      <c r="FMG3" s="62"/>
      <c r="FMH3" s="62"/>
      <c r="FMI3" s="62"/>
      <c r="FMJ3" s="62"/>
      <c r="FMK3" s="62"/>
      <c r="FML3" s="62"/>
      <c r="FMM3" s="62"/>
      <c r="FMN3" s="62"/>
      <c r="FMO3" s="62"/>
      <c r="FMP3" s="62"/>
      <c r="FMQ3" s="62"/>
      <c r="FMR3" s="62"/>
      <c r="FMS3" s="62"/>
      <c r="FMT3" s="62"/>
      <c r="FMU3" s="62"/>
      <c r="FMV3" s="62"/>
      <c r="FMW3" s="62"/>
      <c r="FMX3" s="62"/>
      <c r="FMY3" s="62"/>
      <c r="FMZ3" s="62"/>
      <c r="FNA3" s="62"/>
      <c r="FNB3" s="62"/>
      <c r="FNC3" s="62"/>
      <c r="FND3" s="62"/>
      <c r="FNE3" s="62"/>
      <c r="FNF3" s="62"/>
      <c r="FNG3" s="62"/>
      <c r="FNH3" s="62"/>
      <c r="FNI3" s="62"/>
      <c r="FNJ3" s="62"/>
      <c r="FNK3" s="62"/>
      <c r="FNL3" s="62"/>
      <c r="FNM3" s="62"/>
      <c r="FNN3" s="62"/>
      <c r="FNO3" s="62"/>
      <c r="FNP3" s="62"/>
      <c r="FNQ3" s="62"/>
      <c r="FNR3" s="62"/>
      <c r="FNS3" s="62"/>
      <c r="FNT3" s="62"/>
      <c r="FNU3" s="62"/>
      <c r="FNV3" s="62"/>
      <c r="FNW3" s="62"/>
      <c r="FNX3" s="62"/>
      <c r="FNY3" s="62"/>
      <c r="FNZ3" s="62"/>
      <c r="FOA3" s="62"/>
      <c r="FOB3" s="62"/>
      <c r="FOC3" s="62"/>
      <c r="FOD3" s="62"/>
      <c r="FOE3" s="62"/>
      <c r="FOF3" s="62"/>
      <c r="FOG3" s="62"/>
      <c r="FOH3" s="62"/>
      <c r="FOI3" s="62"/>
      <c r="FOJ3" s="62"/>
      <c r="FOK3" s="62"/>
      <c r="FOL3" s="62"/>
      <c r="FOM3" s="62"/>
      <c r="FON3" s="62"/>
      <c r="FOO3" s="62"/>
      <c r="FOP3" s="62"/>
      <c r="FOQ3" s="62"/>
      <c r="FOR3" s="62"/>
      <c r="FOS3" s="62"/>
      <c r="FOT3" s="62"/>
      <c r="FOU3" s="62"/>
      <c r="FOV3" s="62"/>
      <c r="FOW3" s="62"/>
      <c r="FOX3" s="62"/>
      <c r="FOY3" s="62"/>
      <c r="FOZ3" s="62"/>
      <c r="FPA3" s="62"/>
      <c r="FPB3" s="62"/>
      <c r="FPC3" s="62"/>
      <c r="FPD3" s="62"/>
      <c r="FPE3" s="62"/>
      <c r="FPF3" s="62"/>
      <c r="FPG3" s="62"/>
      <c r="FPH3" s="62"/>
      <c r="FPI3" s="62"/>
      <c r="FPJ3" s="62"/>
      <c r="FPK3" s="62"/>
      <c r="FPL3" s="62"/>
      <c r="FPM3" s="62"/>
      <c r="FPN3" s="62"/>
      <c r="FPO3" s="62"/>
      <c r="FPP3" s="62"/>
      <c r="FPQ3" s="62"/>
      <c r="FPR3" s="62"/>
      <c r="FPS3" s="62"/>
      <c r="FPT3" s="62"/>
      <c r="FPU3" s="62"/>
      <c r="FPV3" s="62"/>
      <c r="FPW3" s="62"/>
      <c r="FPX3" s="62"/>
      <c r="FPY3" s="62"/>
      <c r="FPZ3" s="62"/>
      <c r="FQA3" s="62"/>
      <c r="FQB3" s="62"/>
      <c r="FQC3" s="62"/>
      <c r="FQD3" s="62"/>
      <c r="FQE3" s="62"/>
      <c r="FQF3" s="62"/>
      <c r="FQG3" s="62"/>
      <c r="FQH3" s="62"/>
      <c r="FQI3" s="62"/>
      <c r="FQJ3" s="62"/>
      <c r="FQK3" s="62"/>
      <c r="FQL3" s="62"/>
      <c r="FQM3" s="62"/>
      <c r="FQN3" s="62"/>
      <c r="FQO3" s="62"/>
      <c r="FQP3" s="62"/>
      <c r="FQQ3" s="62"/>
      <c r="FQR3" s="62"/>
      <c r="FQS3" s="62"/>
      <c r="FQT3" s="62"/>
      <c r="FQU3" s="62"/>
      <c r="FQV3" s="62"/>
      <c r="FQW3" s="62"/>
      <c r="FQX3" s="62"/>
      <c r="FQY3" s="62"/>
      <c r="FQZ3" s="62"/>
      <c r="FRA3" s="62"/>
      <c r="FRB3" s="62"/>
      <c r="FRC3" s="62"/>
      <c r="FRD3" s="62"/>
      <c r="FRE3" s="62"/>
      <c r="FRF3" s="62"/>
      <c r="FRG3" s="62"/>
      <c r="FRH3" s="62"/>
      <c r="FRI3" s="62"/>
      <c r="FRJ3" s="62"/>
      <c r="FRK3" s="62"/>
      <c r="FRL3" s="62"/>
      <c r="FRM3" s="62"/>
      <c r="FRN3" s="62"/>
      <c r="FRO3" s="62"/>
      <c r="FRP3" s="62"/>
      <c r="FRQ3" s="62"/>
      <c r="FRR3" s="62"/>
      <c r="FRS3" s="62"/>
      <c r="FRT3" s="62"/>
      <c r="FRU3" s="62"/>
      <c r="FRV3" s="62"/>
      <c r="FRW3" s="62"/>
      <c r="FRX3" s="62"/>
      <c r="FRY3" s="62"/>
      <c r="FRZ3" s="62"/>
      <c r="FSA3" s="62"/>
      <c r="FSB3" s="62"/>
      <c r="FSC3" s="62"/>
      <c r="FSD3" s="62"/>
      <c r="FSE3" s="62"/>
      <c r="FSF3" s="62"/>
      <c r="FSG3" s="62"/>
      <c r="FSH3" s="62"/>
      <c r="FSI3" s="62"/>
      <c r="FSJ3" s="62"/>
      <c r="FSK3" s="62"/>
      <c r="FSL3" s="62"/>
      <c r="FSM3" s="62"/>
      <c r="FSN3" s="62"/>
      <c r="FSO3" s="62"/>
      <c r="FSP3" s="62"/>
      <c r="FSQ3" s="62"/>
      <c r="FSR3" s="62"/>
      <c r="FSS3" s="62"/>
      <c r="FST3" s="62"/>
      <c r="FSU3" s="62"/>
      <c r="FSV3" s="62"/>
      <c r="FSW3" s="62"/>
      <c r="FSX3" s="62"/>
      <c r="FSY3" s="62"/>
      <c r="FSZ3" s="62"/>
      <c r="FTA3" s="62"/>
      <c r="FTB3" s="62"/>
      <c r="FTC3" s="62"/>
      <c r="FTD3" s="62"/>
      <c r="FTE3" s="62"/>
      <c r="FTF3" s="62"/>
      <c r="FTG3" s="62"/>
      <c r="FTH3" s="62"/>
      <c r="FTI3" s="62"/>
      <c r="FTJ3" s="62"/>
      <c r="FTK3" s="62"/>
      <c r="FTL3" s="62"/>
      <c r="FTM3" s="62"/>
      <c r="FTN3" s="62"/>
      <c r="FTO3" s="62"/>
      <c r="FTP3" s="62"/>
      <c r="FTQ3" s="62"/>
      <c r="FTR3" s="62"/>
      <c r="FTS3" s="62"/>
      <c r="FTT3" s="62"/>
      <c r="FTU3" s="62"/>
      <c r="FTV3" s="62"/>
      <c r="FTW3" s="62"/>
      <c r="FTX3" s="62"/>
      <c r="FTY3" s="62"/>
      <c r="FTZ3" s="62"/>
      <c r="FUA3" s="62"/>
      <c r="FUB3" s="62"/>
      <c r="FUC3" s="62"/>
      <c r="FUD3" s="62"/>
      <c r="FUE3" s="62"/>
      <c r="FUF3" s="62"/>
      <c r="FUG3" s="62"/>
      <c r="FUH3" s="62"/>
      <c r="FUI3" s="62"/>
      <c r="FUJ3" s="62"/>
      <c r="FUK3" s="62"/>
      <c r="FUL3" s="62"/>
      <c r="FUM3" s="62"/>
      <c r="FUN3" s="62"/>
      <c r="FUO3" s="62"/>
      <c r="FUP3" s="62"/>
      <c r="FUQ3" s="62"/>
      <c r="FUR3" s="62"/>
      <c r="FUS3" s="62"/>
      <c r="FUT3" s="62"/>
      <c r="FUU3" s="62"/>
      <c r="FUV3" s="62"/>
      <c r="FUW3" s="62"/>
      <c r="FUX3" s="62"/>
      <c r="FUY3" s="62"/>
      <c r="FUZ3" s="62"/>
      <c r="FVA3" s="62"/>
      <c r="FVB3" s="62"/>
      <c r="FVC3" s="62"/>
      <c r="FVD3" s="62"/>
      <c r="FVE3" s="62"/>
      <c r="FVF3" s="62"/>
      <c r="FVG3" s="62"/>
      <c r="FVH3" s="62"/>
      <c r="FVI3" s="62"/>
      <c r="FVJ3" s="62"/>
      <c r="FVK3" s="62"/>
      <c r="FVL3" s="62"/>
      <c r="FVM3" s="62"/>
      <c r="FVN3" s="62"/>
      <c r="FVO3" s="62"/>
      <c r="FVP3" s="62"/>
      <c r="FVQ3" s="62"/>
      <c r="FVR3" s="62"/>
      <c r="FVS3" s="62"/>
      <c r="FVT3" s="62"/>
      <c r="FVU3" s="62"/>
      <c r="FVV3" s="62"/>
      <c r="FVW3" s="62"/>
      <c r="FVX3" s="62"/>
      <c r="FVY3" s="62"/>
      <c r="FVZ3" s="62"/>
      <c r="FWA3" s="62"/>
      <c r="FWB3" s="62"/>
      <c r="FWC3" s="62"/>
      <c r="FWD3" s="62"/>
      <c r="FWE3" s="62"/>
      <c r="FWF3" s="62"/>
      <c r="FWG3" s="62"/>
      <c r="FWH3" s="62"/>
      <c r="FWI3" s="62"/>
      <c r="FWJ3" s="62"/>
      <c r="FWK3" s="62"/>
      <c r="FWL3" s="62"/>
      <c r="FWM3" s="62"/>
      <c r="FWN3" s="62"/>
      <c r="FWO3" s="62"/>
      <c r="FWP3" s="62"/>
      <c r="FWQ3" s="62"/>
      <c r="FWR3" s="62"/>
      <c r="FWS3" s="62"/>
      <c r="FWT3" s="62"/>
      <c r="FWU3" s="62"/>
      <c r="FWV3" s="62"/>
      <c r="FWW3" s="62"/>
      <c r="FWX3" s="62"/>
      <c r="FWY3" s="62"/>
      <c r="FWZ3" s="62"/>
      <c r="FXA3" s="62"/>
      <c r="FXB3" s="62"/>
      <c r="FXC3" s="62"/>
      <c r="FXD3" s="62"/>
      <c r="FXE3" s="62"/>
      <c r="FXF3" s="62"/>
      <c r="FXG3" s="62"/>
      <c r="FXH3" s="62"/>
      <c r="FXI3" s="62"/>
      <c r="FXJ3" s="62"/>
      <c r="FXK3" s="62"/>
      <c r="FXL3" s="62"/>
      <c r="FXM3" s="62"/>
      <c r="FXN3" s="62"/>
      <c r="FXO3" s="62"/>
      <c r="FXP3" s="62"/>
      <c r="FXQ3" s="62"/>
      <c r="FXR3" s="62"/>
      <c r="FXS3" s="62"/>
      <c r="FXT3" s="62"/>
      <c r="FXU3" s="62"/>
      <c r="FXV3" s="62"/>
      <c r="FXW3" s="62"/>
      <c r="FXX3" s="62"/>
      <c r="FXY3" s="62"/>
      <c r="FXZ3" s="62"/>
      <c r="FYA3" s="62"/>
      <c r="FYB3" s="62"/>
      <c r="FYC3" s="62"/>
      <c r="FYD3" s="62"/>
      <c r="FYE3" s="62"/>
      <c r="FYF3" s="62"/>
      <c r="FYG3" s="62"/>
      <c r="FYH3" s="62"/>
      <c r="FYI3" s="62"/>
      <c r="FYJ3" s="62"/>
      <c r="FYK3" s="62"/>
      <c r="FYL3" s="62"/>
      <c r="FYM3" s="62"/>
      <c r="FYN3" s="62"/>
      <c r="FYO3" s="62"/>
      <c r="FYP3" s="62"/>
      <c r="FYQ3" s="62"/>
      <c r="FYR3" s="62"/>
      <c r="FYS3" s="62"/>
      <c r="FYT3" s="62"/>
      <c r="FYU3" s="62"/>
      <c r="FYV3" s="62"/>
      <c r="FYW3" s="62"/>
      <c r="FYX3" s="62"/>
      <c r="FYY3" s="62"/>
      <c r="FYZ3" s="62"/>
      <c r="FZA3" s="62"/>
      <c r="FZB3" s="62"/>
      <c r="FZC3" s="62"/>
      <c r="FZD3" s="62"/>
      <c r="FZE3" s="62"/>
      <c r="FZF3" s="62"/>
      <c r="FZG3" s="62"/>
      <c r="FZH3" s="62"/>
      <c r="FZI3" s="62"/>
      <c r="FZJ3" s="62"/>
      <c r="FZK3" s="62"/>
      <c r="FZL3" s="62"/>
      <c r="FZM3" s="62"/>
      <c r="FZN3" s="62"/>
      <c r="FZO3" s="62"/>
      <c r="FZP3" s="62"/>
      <c r="FZQ3" s="62"/>
      <c r="FZR3" s="62"/>
      <c r="FZS3" s="62"/>
      <c r="FZT3" s="62"/>
      <c r="FZU3" s="62"/>
      <c r="FZV3" s="62"/>
      <c r="FZW3" s="62"/>
      <c r="FZX3" s="62"/>
      <c r="FZY3" s="62"/>
      <c r="FZZ3" s="62"/>
      <c r="GAA3" s="62"/>
      <c r="GAB3" s="62"/>
      <c r="GAC3" s="62"/>
      <c r="GAD3" s="62"/>
      <c r="GAE3" s="62"/>
      <c r="GAF3" s="62"/>
      <c r="GAG3" s="62"/>
      <c r="GAH3" s="62"/>
      <c r="GAI3" s="62"/>
      <c r="GAJ3" s="62"/>
      <c r="GAK3" s="62"/>
      <c r="GAL3" s="62"/>
      <c r="GAM3" s="62"/>
      <c r="GAN3" s="62"/>
      <c r="GAO3" s="62"/>
      <c r="GAP3" s="62"/>
      <c r="GAQ3" s="62"/>
      <c r="GAR3" s="62"/>
      <c r="GAS3" s="62"/>
      <c r="GAT3" s="62"/>
      <c r="GAU3" s="62"/>
      <c r="GAV3" s="62"/>
      <c r="GAW3" s="62"/>
      <c r="GAX3" s="62"/>
      <c r="GAY3" s="62"/>
      <c r="GAZ3" s="62"/>
      <c r="GBA3" s="62"/>
      <c r="GBB3" s="62"/>
      <c r="GBC3" s="62"/>
      <c r="GBD3" s="62"/>
      <c r="GBE3" s="62"/>
      <c r="GBF3" s="62"/>
      <c r="GBG3" s="62"/>
      <c r="GBH3" s="62"/>
      <c r="GBI3" s="62"/>
      <c r="GBJ3" s="62"/>
      <c r="GBK3" s="62"/>
      <c r="GBL3" s="62"/>
      <c r="GBM3" s="62"/>
      <c r="GBN3" s="62"/>
      <c r="GBO3" s="62"/>
      <c r="GBP3" s="62"/>
      <c r="GBQ3" s="62"/>
      <c r="GBR3" s="62"/>
      <c r="GBS3" s="62"/>
      <c r="GBT3" s="62"/>
      <c r="GBU3" s="62"/>
      <c r="GBV3" s="62"/>
      <c r="GBW3" s="62"/>
      <c r="GBX3" s="62"/>
      <c r="GBY3" s="62"/>
      <c r="GBZ3" s="62"/>
      <c r="GCA3" s="62"/>
      <c r="GCB3" s="62"/>
      <c r="GCC3" s="62"/>
      <c r="GCD3" s="62"/>
      <c r="GCE3" s="62"/>
      <c r="GCF3" s="62"/>
      <c r="GCG3" s="62"/>
      <c r="GCH3" s="62"/>
      <c r="GCI3" s="62"/>
      <c r="GCJ3" s="62"/>
      <c r="GCK3" s="62"/>
      <c r="GCL3" s="62"/>
      <c r="GCM3" s="62"/>
      <c r="GCN3" s="62"/>
      <c r="GCO3" s="62"/>
      <c r="GCP3" s="62"/>
      <c r="GCQ3" s="62"/>
      <c r="GCR3" s="62"/>
      <c r="GCS3" s="62"/>
      <c r="GCT3" s="62"/>
      <c r="GCU3" s="62"/>
      <c r="GCV3" s="62"/>
      <c r="GCW3" s="62"/>
      <c r="GCX3" s="62"/>
      <c r="GCY3" s="62"/>
      <c r="GCZ3" s="62"/>
      <c r="GDA3" s="62"/>
      <c r="GDB3" s="62"/>
      <c r="GDC3" s="62"/>
      <c r="GDD3" s="62"/>
      <c r="GDE3" s="62"/>
      <c r="GDF3" s="62"/>
      <c r="GDG3" s="62"/>
      <c r="GDH3" s="62"/>
      <c r="GDI3" s="62"/>
      <c r="GDJ3" s="62"/>
      <c r="GDK3" s="62"/>
      <c r="GDL3" s="62"/>
      <c r="GDM3" s="62"/>
      <c r="GDN3" s="62"/>
      <c r="GDO3" s="62"/>
      <c r="GDP3" s="62"/>
      <c r="GDQ3" s="62"/>
      <c r="GDR3" s="62"/>
      <c r="GDS3" s="62"/>
      <c r="GDT3" s="62"/>
      <c r="GDU3" s="62"/>
      <c r="GDV3" s="62"/>
      <c r="GDW3" s="62"/>
      <c r="GDX3" s="62"/>
      <c r="GDY3" s="62"/>
      <c r="GDZ3" s="62"/>
      <c r="GEA3" s="62"/>
      <c r="GEB3" s="62"/>
      <c r="GEC3" s="62"/>
      <c r="GED3" s="62"/>
      <c r="GEE3" s="62"/>
      <c r="GEF3" s="62"/>
      <c r="GEG3" s="62"/>
      <c r="GEH3" s="62"/>
      <c r="GEI3" s="62"/>
      <c r="GEJ3" s="62"/>
      <c r="GEK3" s="62"/>
      <c r="GEL3" s="62"/>
      <c r="GEM3" s="62"/>
      <c r="GEN3" s="62"/>
      <c r="GEO3" s="62"/>
      <c r="GEP3" s="62"/>
      <c r="GEQ3" s="62"/>
      <c r="GER3" s="62"/>
      <c r="GES3" s="62"/>
      <c r="GET3" s="62"/>
      <c r="GEU3" s="62"/>
      <c r="GEV3" s="62"/>
      <c r="GEW3" s="62"/>
      <c r="GEX3" s="62"/>
      <c r="GEY3" s="62"/>
      <c r="GEZ3" s="62"/>
      <c r="GFA3" s="62"/>
      <c r="GFB3" s="62"/>
      <c r="GFC3" s="62"/>
      <c r="GFD3" s="62"/>
      <c r="GFE3" s="62"/>
      <c r="GFF3" s="62"/>
      <c r="GFG3" s="62"/>
      <c r="GFH3" s="62"/>
      <c r="GFI3" s="62"/>
      <c r="GFJ3" s="62"/>
      <c r="GFK3" s="62"/>
      <c r="GFL3" s="62"/>
      <c r="GFM3" s="62"/>
      <c r="GFN3" s="62"/>
      <c r="GFO3" s="62"/>
      <c r="GFP3" s="62"/>
      <c r="GFQ3" s="62"/>
      <c r="GFR3" s="62"/>
      <c r="GFS3" s="62"/>
      <c r="GFT3" s="62"/>
      <c r="GFU3" s="62"/>
      <c r="GFV3" s="62"/>
      <c r="GFW3" s="62"/>
      <c r="GFX3" s="62"/>
      <c r="GFY3" s="62"/>
      <c r="GFZ3" s="62"/>
      <c r="GGA3" s="62"/>
      <c r="GGB3" s="62"/>
      <c r="GGC3" s="62"/>
      <c r="GGD3" s="62"/>
      <c r="GGE3" s="62"/>
      <c r="GGF3" s="62"/>
      <c r="GGG3" s="62"/>
      <c r="GGH3" s="62"/>
      <c r="GGI3" s="62"/>
      <c r="GGJ3" s="62"/>
      <c r="GGK3" s="62"/>
      <c r="GGL3" s="62"/>
      <c r="GGM3" s="62"/>
      <c r="GGN3" s="62"/>
      <c r="GGO3" s="62"/>
      <c r="GGP3" s="62"/>
      <c r="GGQ3" s="62"/>
      <c r="GGR3" s="62"/>
      <c r="GGS3" s="62"/>
      <c r="GGT3" s="62"/>
      <c r="GGU3" s="62"/>
      <c r="GGV3" s="62"/>
      <c r="GGW3" s="62"/>
      <c r="GGX3" s="62"/>
      <c r="GGY3" s="62"/>
      <c r="GGZ3" s="62"/>
      <c r="GHA3" s="62"/>
      <c r="GHB3" s="62"/>
      <c r="GHC3" s="62"/>
      <c r="GHD3" s="62"/>
      <c r="GHE3" s="62"/>
      <c r="GHF3" s="62"/>
      <c r="GHG3" s="62"/>
      <c r="GHH3" s="62"/>
      <c r="GHI3" s="62"/>
      <c r="GHJ3" s="62"/>
      <c r="GHK3" s="62"/>
      <c r="GHL3" s="62"/>
      <c r="GHM3" s="62"/>
      <c r="GHN3" s="62"/>
      <c r="GHO3" s="62"/>
      <c r="GHP3" s="62"/>
      <c r="GHQ3" s="62"/>
      <c r="GHR3" s="62"/>
      <c r="GHS3" s="62"/>
      <c r="GHT3" s="62"/>
      <c r="GHU3" s="62"/>
      <c r="GHV3" s="62"/>
      <c r="GHW3" s="62"/>
      <c r="GHX3" s="62"/>
      <c r="GHY3" s="62"/>
      <c r="GHZ3" s="62"/>
      <c r="GIA3" s="62"/>
      <c r="GIB3" s="62"/>
      <c r="GIC3" s="62"/>
      <c r="GID3" s="62"/>
      <c r="GIE3" s="62"/>
      <c r="GIF3" s="62"/>
      <c r="GIG3" s="62"/>
      <c r="GIH3" s="62"/>
      <c r="GII3" s="62"/>
      <c r="GIJ3" s="62"/>
      <c r="GIK3" s="62"/>
      <c r="GIL3" s="62"/>
      <c r="GIM3" s="62"/>
      <c r="GIN3" s="62"/>
      <c r="GIO3" s="62"/>
      <c r="GIP3" s="62"/>
      <c r="GIQ3" s="62"/>
      <c r="GIR3" s="62"/>
      <c r="GIS3" s="62"/>
      <c r="GIT3" s="62"/>
      <c r="GIU3" s="62"/>
      <c r="GIV3" s="62"/>
      <c r="GIW3" s="62"/>
      <c r="GIX3" s="62"/>
      <c r="GIY3" s="62"/>
      <c r="GIZ3" s="62"/>
      <c r="GJA3" s="62"/>
      <c r="GJB3" s="62"/>
      <c r="GJC3" s="62"/>
      <c r="GJD3" s="62"/>
      <c r="GJE3" s="62"/>
      <c r="GJF3" s="62"/>
      <c r="GJG3" s="62"/>
      <c r="GJH3" s="62"/>
      <c r="GJI3" s="62"/>
      <c r="GJJ3" s="62"/>
      <c r="GJK3" s="62"/>
      <c r="GJL3" s="62"/>
      <c r="GJM3" s="62"/>
      <c r="GJN3" s="62"/>
      <c r="GJO3" s="62"/>
      <c r="GJP3" s="62"/>
      <c r="GJQ3" s="62"/>
      <c r="GJR3" s="62"/>
      <c r="GJS3" s="62"/>
      <c r="GJT3" s="62"/>
      <c r="GJU3" s="62"/>
      <c r="GJV3" s="62"/>
      <c r="GJW3" s="62"/>
      <c r="GJX3" s="62"/>
      <c r="GJY3" s="62"/>
      <c r="GJZ3" s="62"/>
      <c r="GKA3" s="62"/>
      <c r="GKB3" s="62"/>
      <c r="GKC3" s="62"/>
      <c r="GKD3" s="62"/>
      <c r="GKE3" s="62"/>
      <c r="GKF3" s="62"/>
      <c r="GKG3" s="62"/>
      <c r="GKH3" s="62"/>
      <c r="GKI3" s="62"/>
      <c r="GKJ3" s="62"/>
      <c r="GKK3" s="62"/>
      <c r="GKL3" s="62"/>
      <c r="GKM3" s="62"/>
      <c r="GKN3" s="62"/>
      <c r="GKO3" s="62"/>
      <c r="GKP3" s="62"/>
      <c r="GKQ3" s="62"/>
      <c r="GKR3" s="62"/>
      <c r="GKS3" s="62"/>
      <c r="GKT3" s="62"/>
      <c r="GKU3" s="62"/>
      <c r="GKV3" s="62"/>
      <c r="GKW3" s="62"/>
      <c r="GKX3" s="62"/>
      <c r="GKY3" s="62"/>
      <c r="GKZ3" s="62"/>
      <c r="GLA3" s="62"/>
      <c r="GLB3" s="62"/>
      <c r="GLC3" s="62"/>
      <c r="GLD3" s="62"/>
      <c r="GLE3" s="62"/>
      <c r="GLF3" s="62"/>
      <c r="GLG3" s="62"/>
      <c r="GLH3" s="62"/>
      <c r="GLI3" s="62"/>
      <c r="GLJ3" s="62"/>
      <c r="GLK3" s="62"/>
      <c r="GLL3" s="62"/>
      <c r="GLM3" s="62"/>
      <c r="GLN3" s="62"/>
      <c r="GLO3" s="62"/>
      <c r="GLP3" s="62"/>
      <c r="GLQ3" s="62"/>
      <c r="GLR3" s="62"/>
      <c r="GLS3" s="62"/>
      <c r="GLT3" s="62"/>
      <c r="GLU3" s="62"/>
      <c r="GLV3" s="62"/>
      <c r="GLW3" s="62"/>
      <c r="GLX3" s="62"/>
      <c r="GLY3" s="62"/>
      <c r="GLZ3" s="62"/>
      <c r="GMA3" s="62"/>
      <c r="GMB3" s="62"/>
      <c r="GMC3" s="62"/>
      <c r="GMD3" s="62"/>
      <c r="GME3" s="62"/>
      <c r="GMF3" s="62"/>
      <c r="GMG3" s="62"/>
      <c r="GMH3" s="62"/>
      <c r="GMI3" s="62"/>
      <c r="GMJ3" s="62"/>
      <c r="GMK3" s="62"/>
      <c r="GML3" s="62"/>
      <c r="GMM3" s="62"/>
      <c r="GMN3" s="62"/>
      <c r="GMO3" s="62"/>
      <c r="GMP3" s="62"/>
      <c r="GMQ3" s="62"/>
      <c r="GMR3" s="62"/>
      <c r="GMS3" s="62"/>
      <c r="GMT3" s="62"/>
      <c r="GMU3" s="62"/>
      <c r="GMV3" s="62"/>
      <c r="GMW3" s="62"/>
      <c r="GMX3" s="62"/>
      <c r="GMY3" s="62"/>
      <c r="GMZ3" s="62"/>
      <c r="GNA3" s="62"/>
      <c r="GNB3" s="62"/>
      <c r="GNC3" s="62"/>
      <c r="GND3" s="62"/>
      <c r="GNE3" s="62"/>
      <c r="GNF3" s="62"/>
      <c r="GNG3" s="62"/>
      <c r="GNH3" s="62"/>
      <c r="GNI3" s="62"/>
      <c r="GNJ3" s="62"/>
      <c r="GNK3" s="62"/>
      <c r="GNL3" s="62"/>
      <c r="GNM3" s="62"/>
      <c r="GNN3" s="62"/>
      <c r="GNO3" s="62"/>
      <c r="GNP3" s="62"/>
      <c r="GNQ3" s="62"/>
      <c r="GNR3" s="62"/>
      <c r="GNS3" s="62"/>
      <c r="GNT3" s="62"/>
      <c r="GNU3" s="62"/>
      <c r="GNV3" s="62"/>
      <c r="GNW3" s="62"/>
      <c r="GNX3" s="62"/>
      <c r="GNY3" s="62"/>
      <c r="GNZ3" s="62"/>
      <c r="GOA3" s="62"/>
      <c r="GOB3" s="62"/>
      <c r="GOC3" s="62"/>
      <c r="GOD3" s="62"/>
      <c r="GOE3" s="62"/>
      <c r="GOF3" s="62"/>
      <c r="GOG3" s="62"/>
      <c r="GOH3" s="62"/>
      <c r="GOI3" s="62"/>
      <c r="GOJ3" s="62"/>
      <c r="GOK3" s="62"/>
      <c r="GOL3" s="62"/>
      <c r="GOM3" s="62"/>
      <c r="GON3" s="62"/>
      <c r="GOO3" s="62"/>
      <c r="GOP3" s="62"/>
      <c r="GOQ3" s="62"/>
      <c r="GOR3" s="62"/>
      <c r="GOS3" s="62"/>
      <c r="GOT3" s="62"/>
      <c r="GOU3" s="62"/>
      <c r="GOV3" s="62"/>
      <c r="GOW3" s="62"/>
      <c r="GOX3" s="62"/>
      <c r="GOY3" s="62"/>
      <c r="GOZ3" s="62"/>
      <c r="GPA3" s="62"/>
      <c r="GPB3" s="62"/>
      <c r="GPC3" s="62"/>
      <c r="GPD3" s="62"/>
      <c r="GPE3" s="62"/>
      <c r="GPF3" s="62"/>
      <c r="GPG3" s="62"/>
      <c r="GPH3" s="62"/>
      <c r="GPI3" s="62"/>
      <c r="GPJ3" s="62"/>
      <c r="GPK3" s="62"/>
      <c r="GPL3" s="62"/>
      <c r="GPM3" s="62"/>
      <c r="GPN3" s="62"/>
      <c r="GPO3" s="62"/>
      <c r="GPP3" s="62"/>
      <c r="GPQ3" s="62"/>
      <c r="GPR3" s="62"/>
      <c r="GPS3" s="62"/>
      <c r="GPT3" s="62"/>
      <c r="GPU3" s="62"/>
      <c r="GPV3" s="62"/>
      <c r="GPW3" s="62"/>
      <c r="GPX3" s="62"/>
      <c r="GPY3" s="62"/>
      <c r="GPZ3" s="62"/>
      <c r="GQA3" s="62"/>
      <c r="GQB3" s="62"/>
      <c r="GQC3" s="62"/>
      <c r="GQD3" s="62"/>
      <c r="GQE3" s="62"/>
      <c r="GQF3" s="62"/>
      <c r="GQG3" s="62"/>
      <c r="GQH3" s="62"/>
      <c r="GQI3" s="62"/>
      <c r="GQJ3" s="62"/>
      <c r="GQK3" s="62"/>
      <c r="GQL3" s="62"/>
      <c r="GQM3" s="62"/>
      <c r="GQN3" s="62"/>
      <c r="GQO3" s="62"/>
      <c r="GQP3" s="62"/>
      <c r="GQQ3" s="62"/>
      <c r="GQR3" s="62"/>
      <c r="GQS3" s="62"/>
      <c r="GQT3" s="62"/>
      <c r="GQU3" s="62"/>
      <c r="GQV3" s="62"/>
      <c r="GQW3" s="62"/>
      <c r="GQX3" s="62"/>
      <c r="GQY3" s="62"/>
      <c r="GQZ3" s="62"/>
      <c r="GRA3" s="62"/>
      <c r="GRB3" s="62"/>
      <c r="GRC3" s="62"/>
      <c r="GRD3" s="62"/>
      <c r="GRE3" s="62"/>
      <c r="GRF3" s="62"/>
      <c r="GRG3" s="62"/>
      <c r="GRH3" s="62"/>
      <c r="GRI3" s="62"/>
      <c r="GRJ3" s="62"/>
      <c r="GRK3" s="62"/>
      <c r="GRL3" s="62"/>
      <c r="GRM3" s="62"/>
      <c r="GRN3" s="62"/>
      <c r="GRO3" s="62"/>
      <c r="GRP3" s="62"/>
      <c r="GRQ3" s="62"/>
      <c r="GRR3" s="62"/>
      <c r="GRS3" s="62"/>
      <c r="GRT3" s="62"/>
      <c r="GRU3" s="62"/>
      <c r="GRV3" s="62"/>
      <c r="GRW3" s="62"/>
      <c r="GRX3" s="62"/>
      <c r="GRY3" s="62"/>
      <c r="GRZ3" s="62"/>
      <c r="GSA3" s="62"/>
      <c r="GSB3" s="62"/>
      <c r="GSC3" s="62"/>
      <c r="GSD3" s="62"/>
      <c r="GSE3" s="62"/>
      <c r="GSF3" s="62"/>
      <c r="GSG3" s="62"/>
      <c r="GSH3" s="62"/>
      <c r="GSI3" s="62"/>
      <c r="GSJ3" s="62"/>
      <c r="GSK3" s="62"/>
      <c r="GSL3" s="62"/>
      <c r="GSM3" s="62"/>
      <c r="GSN3" s="62"/>
      <c r="GSO3" s="62"/>
      <c r="GSP3" s="62"/>
      <c r="GSQ3" s="62"/>
      <c r="GSR3" s="62"/>
      <c r="GSS3" s="62"/>
      <c r="GST3" s="62"/>
      <c r="GSU3" s="62"/>
      <c r="GSV3" s="62"/>
      <c r="GSW3" s="62"/>
      <c r="GSX3" s="62"/>
      <c r="GSY3" s="62"/>
      <c r="GSZ3" s="62"/>
      <c r="GTA3" s="62"/>
      <c r="GTB3" s="62"/>
      <c r="GTC3" s="62"/>
      <c r="GTD3" s="62"/>
      <c r="GTE3" s="62"/>
      <c r="GTF3" s="62"/>
      <c r="GTG3" s="62"/>
      <c r="GTH3" s="62"/>
      <c r="GTI3" s="62"/>
      <c r="GTJ3" s="62"/>
      <c r="GTK3" s="62"/>
      <c r="GTL3" s="62"/>
      <c r="GTM3" s="62"/>
      <c r="GTN3" s="62"/>
      <c r="GTO3" s="62"/>
      <c r="GTP3" s="62"/>
      <c r="GTQ3" s="62"/>
      <c r="GTR3" s="62"/>
      <c r="GTS3" s="62"/>
      <c r="GTT3" s="62"/>
      <c r="GTU3" s="62"/>
      <c r="GTV3" s="62"/>
      <c r="GTW3" s="62"/>
      <c r="GTX3" s="62"/>
      <c r="GTY3" s="62"/>
      <c r="GTZ3" s="62"/>
      <c r="GUA3" s="62"/>
      <c r="GUB3" s="62"/>
      <c r="GUC3" s="62"/>
      <c r="GUD3" s="62"/>
      <c r="GUE3" s="62"/>
      <c r="GUF3" s="62"/>
      <c r="GUG3" s="62"/>
      <c r="GUH3" s="62"/>
      <c r="GUI3" s="62"/>
      <c r="GUJ3" s="62"/>
      <c r="GUK3" s="62"/>
      <c r="GUL3" s="62"/>
      <c r="GUM3" s="62"/>
      <c r="GUN3" s="62"/>
      <c r="GUO3" s="62"/>
      <c r="GUP3" s="62"/>
      <c r="GUQ3" s="62"/>
      <c r="GUR3" s="62"/>
      <c r="GUS3" s="62"/>
      <c r="GUT3" s="62"/>
      <c r="GUU3" s="62"/>
      <c r="GUV3" s="62"/>
      <c r="GUW3" s="62"/>
      <c r="GUX3" s="62"/>
      <c r="GUY3" s="62"/>
      <c r="GUZ3" s="62"/>
      <c r="GVA3" s="62"/>
      <c r="GVB3" s="62"/>
      <c r="GVC3" s="62"/>
      <c r="GVD3" s="62"/>
      <c r="GVE3" s="62"/>
      <c r="GVF3" s="62"/>
      <c r="GVG3" s="62"/>
      <c r="GVH3" s="62"/>
      <c r="GVI3" s="62"/>
      <c r="GVJ3" s="62"/>
      <c r="GVK3" s="62"/>
      <c r="GVL3" s="62"/>
      <c r="GVM3" s="62"/>
      <c r="GVN3" s="62"/>
      <c r="GVO3" s="62"/>
      <c r="GVP3" s="62"/>
      <c r="GVQ3" s="62"/>
      <c r="GVR3" s="62"/>
      <c r="GVS3" s="62"/>
      <c r="GVT3" s="62"/>
      <c r="GVU3" s="62"/>
      <c r="GVV3" s="62"/>
      <c r="GVW3" s="62"/>
      <c r="GVX3" s="62"/>
      <c r="GVY3" s="62"/>
      <c r="GVZ3" s="62"/>
      <c r="GWA3" s="62"/>
      <c r="GWB3" s="62"/>
      <c r="GWC3" s="62"/>
      <c r="GWD3" s="62"/>
      <c r="GWE3" s="62"/>
      <c r="GWF3" s="62"/>
      <c r="GWG3" s="62"/>
      <c r="GWH3" s="62"/>
      <c r="GWI3" s="62"/>
      <c r="GWJ3" s="62"/>
      <c r="GWK3" s="62"/>
      <c r="GWL3" s="62"/>
      <c r="GWM3" s="62"/>
      <c r="GWN3" s="62"/>
      <c r="GWO3" s="62"/>
      <c r="GWP3" s="62"/>
      <c r="GWQ3" s="62"/>
      <c r="GWR3" s="62"/>
      <c r="GWS3" s="62"/>
      <c r="GWT3" s="62"/>
      <c r="GWU3" s="62"/>
      <c r="GWV3" s="62"/>
      <c r="GWW3" s="62"/>
      <c r="GWX3" s="62"/>
      <c r="GWY3" s="62"/>
      <c r="GWZ3" s="62"/>
      <c r="GXA3" s="62"/>
      <c r="GXB3" s="62"/>
      <c r="GXC3" s="62"/>
      <c r="GXD3" s="62"/>
      <c r="GXE3" s="62"/>
      <c r="GXF3" s="62"/>
      <c r="GXG3" s="62"/>
      <c r="GXH3" s="62"/>
      <c r="GXI3" s="62"/>
      <c r="GXJ3" s="62"/>
      <c r="GXK3" s="62"/>
      <c r="GXL3" s="62"/>
      <c r="GXM3" s="62"/>
      <c r="GXN3" s="62"/>
      <c r="GXO3" s="62"/>
      <c r="GXP3" s="62"/>
      <c r="GXQ3" s="62"/>
      <c r="GXR3" s="62"/>
      <c r="GXS3" s="62"/>
      <c r="GXT3" s="62"/>
      <c r="GXU3" s="62"/>
      <c r="GXV3" s="62"/>
      <c r="GXW3" s="62"/>
      <c r="GXX3" s="62"/>
      <c r="GXY3" s="62"/>
      <c r="GXZ3" s="62"/>
      <c r="GYA3" s="62"/>
      <c r="GYB3" s="62"/>
      <c r="GYC3" s="62"/>
      <c r="GYD3" s="62"/>
      <c r="GYE3" s="62"/>
      <c r="GYF3" s="62"/>
      <c r="GYG3" s="62"/>
      <c r="GYH3" s="62"/>
      <c r="GYI3" s="62"/>
      <c r="GYJ3" s="62"/>
      <c r="GYK3" s="62"/>
      <c r="GYL3" s="62"/>
      <c r="GYM3" s="62"/>
      <c r="GYN3" s="62"/>
      <c r="GYO3" s="62"/>
      <c r="GYP3" s="62"/>
      <c r="GYQ3" s="62"/>
      <c r="GYR3" s="62"/>
      <c r="GYS3" s="62"/>
      <c r="GYT3" s="62"/>
      <c r="GYU3" s="62"/>
      <c r="GYV3" s="62"/>
      <c r="GYW3" s="62"/>
      <c r="GYX3" s="62"/>
      <c r="GYY3" s="62"/>
      <c r="GYZ3" s="62"/>
      <c r="GZA3" s="62"/>
      <c r="GZB3" s="62"/>
      <c r="GZC3" s="62"/>
      <c r="GZD3" s="62"/>
      <c r="GZE3" s="62"/>
      <c r="GZF3" s="62"/>
      <c r="GZG3" s="62"/>
      <c r="GZH3" s="62"/>
      <c r="GZI3" s="62"/>
      <c r="GZJ3" s="62"/>
      <c r="GZK3" s="62"/>
      <c r="GZL3" s="62"/>
      <c r="GZM3" s="62"/>
      <c r="GZN3" s="62"/>
      <c r="GZO3" s="62"/>
      <c r="GZP3" s="62"/>
      <c r="GZQ3" s="62"/>
      <c r="GZR3" s="62"/>
      <c r="GZS3" s="62"/>
      <c r="GZT3" s="62"/>
      <c r="GZU3" s="62"/>
      <c r="GZV3" s="62"/>
      <c r="GZW3" s="62"/>
      <c r="GZX3" s="62"/>
      <c r="GZY3" s="62"/>
      <c r="GZZ3" s="62"/>
      <c r="HAA3" s="62"/>
      <c r="HAB3" s="62"/>
      <c r="HAC3" s="62"/>
      <c r="HAD3" s="62"/>
      <c r="HAE3" s="62"/>
      <c r="HAF3" s="62"/>
      <c r="HAG3" s="62"/>
      <c r="HAH3" s="62"/>
      <c r="HAI3" s="62"/>
      <c r="HAJ3" s="62"/>
      <c r="HAK3" s="62"/>
      <c r="HAL3" s="62"/>
      <c r="HAM3" s="62"/>
      <c r="HAN3" s="62"/>
      <c r="HAO3" s="62"/>
      <c r="HAP3" s="62"/>
      <c r="HAQ3" s="62"/>
      <c r="HAR3" s="62"/>
      <c r="HAS3" s="62"/>
      <c r="HAT3" s="62"/>
      <c r="HAU3" s="62"/>
      <c r="HAV3" s="62"/>
      <c r="HAW3" s="62"/>
      <c r="HAX3" s="62"/>
      <c r="HAY3" s="62"/>
      <c r="HAZ3" s="62"/>
      <c r="HBA3" s="62"/>
      <c r="HBB3" s="62"/>
      <c r="HBC3" s="62"/>
      <c r="HBD3" s="62"/>
      <c r="HBE3" s="62"/>
      <c r="HBF3" s="62"/>
      <c r="HBG3" s="62"/>
      <c r="HBH3" s="62"/>
      <c r="HBI3" s="62"/>
      <c r="HBJ3" s="62"/>
      <c r="HBK3" s="62"/>
      <c r="HBL3" s="62"/>
      <c r="HBM3" s="62"/>
      <c r="HBN3" s="62"/>
      <c r="HBO3" s="62"/>
      <c r="HBP3" s="62"/>
      <c r="HBQ3" s="62"/>
      <c r="HBR3" s="62"/>
      <c r="HBS3" s="62"/>
      <c r="HBT3" s="62"/>
      <c r="HBU3" s="62"/>
      <c r="HBV3" s="62"/>
      <c r="HBW3" s="62"/>
      <c r="HBX3" s="62"/>
      <c r="HBY3" s="62"/>
      <c r="HBZ3" s="62"/>
      <c r="HCA3" s="62"/>
      <c r="HCB3" s="62"/>
      <c r="HCC3" s="62"/>
      <c r="HCD3" s="62"/>
      <c r="HCE3" s="62"/>
      <c r="HCF3" s="62"/>
      <c r="HCG3" s="62"/>
      <c r="HCH3" s="62"/>
      <c r="HCI3" s="62"/>
      <c r="HCJ3" s="62"/>
      <c r="HCK3" s="62"/>
      <c r="HCL3" s="62"/>
      <c r="HCM3" s="62"/>
      <c r="HCN3" s="62"/>
      <c r="HCO3" s="62"/>
      <c r="HCP3" s="62"/>
      <c r="HCQ3" s="62"/>
      <c r="HCR3" s="62"/>
      <c r="HCS3" s="62"/>
      <c r="HCT3" s="62"/>
      <c r="HCU3" s="62"/>
      <c r="HCV3" s="62"/>
      <c r="HCW3" s="62"/>
      <c r="HCX3" s="62"/>
      <c r="HCY3" s="62"/>
      <c r="HCZ3" s="62"/>
      <c r="HDA3" s="62"/>
      <c r="HDB3" s="62"/>
      <c r="HDC3" s="62"/>
      <c r="HDD3" s="62"/>
      <c r="HDE3" s="62"/>
      <c r="HDF3" s="62"/>
      <c r="HDG3" s="62"/>
      <c r="HDH3" s="62"/>
      <c r="HDI3" s="62"/>
      <c r="HDJ3" s="62"/>
      <c r="HDK3" s="62"/>
      <c r="HDL3" s="62"/>
      <c r="HDM3" s="62"/>
      <c r="HDN3" s="62"/>
      <c r="HDO3" s="62"/>
      <c r="HDP3" s="62"/>
      <c r="HDQ3" s="62"/>
      <c r="HDR3" s="62"/>
      <c r="HDS3" s="62"/>
      <c r="HDT3" s="62"/>
      <c r="HDU3" s="62"/>
      <c r="HDV3" s="62"/>
      <c r="HDW3" s="62"/>
      <c r="HDX3" s="62"/>
      <c r="HDY3" s="62"/>
      <c r="HDZ3" s="62"/>
      <c r="HEA3" s="62"/>
      <c r="HEB3" s="62"/>
      <c r="HEC3" s="62"/>
      <c r="HED3" s="62"/>
      <c r="HEE3" s="62"/>
      <c r="HEF3" s="62"/>
      <c r="HEG3" s="62"/>
      <c r="HEH3" s="62"/>
      <c r="HEI3" s="62"/>
      <c r="HEJ3" s="62"/>
      <c r="HEK3" s="62"/>
      <c r="HEL3" s="62"/>
      <c r="HEM3" s="62"/>
      <c r="HEN3" s="62"/>
      <c r="HEO3" s="62"/>
      <c r="HEP3" s="62"/>
      <c r="HEQ3" s="62"/>
      <c r="HER3" s="62"/>
      <c r="HES3" s="62"/>
      <c r="HET3" s="62"/>
      <c r="HEU3" s="62"/>
      <c r="HEV3" s="62"/>
      <c r="HEW3" s="62"/>
      <c r="HEX3" s="62"/>
      <c r="HEY3" s="62"/>
      <c r="HEZ3" s="62"/>
      <c r="HFA3" s="62"/>
      <c r="HFB3" s="62"/>
      <c r="HFC3" s="62"/>
      <c r="HFD3" s="62"/>
      <c r="HFE3" s="62"/>
      <c r="HFF3" s="62"/>
      <c r="HFG3" s="62"/>
      <c r="HFH3" s="62"/>
      <c r="HFI3" s="62"/>
      <c r="HFJ3" s="62"/>
      <c r="HFK3" s="62"/>
      <c r="HFL3" s="62"/>
      <c r="HFM3" s="62"/>
      <c r="HFN3" s="62"/>
      <c r="HFO3" s="62"/>
      <c r="HFP3" s="62"/>
      <c r="HFQ3" s="62"/>
      <c r="HFR3" s="62"/>
      <c r="HFS3" s="62"/>
      <c r="HFT3" s="62"/>
      <c r="HFU3" s="62"/>
      <c r="HFV3" s="62"/>
      <c r="HFW3" s="62"/>
      <c r="HFX3" s="62"/>
      <c r="HFY3" s="62"/>
      <c r="HFZ3" s="62"/>
      <c r="HGA3" s="62"/>
      <c r="HGB3" s="62"/>
      <c r="HGC3" s="62"/>
      <c r="HGD3" s="62"/>
      <c r="HGE3" s="62"/>
      <c r="HGF3" s="62"/>
      <c r="HGG3" s="62"/>
      <c r="HGH3" s="62"/>
      <c r="HGI3" s="62"/>
      <c r="HGJ3" s="62"/>
      <c r="HGK3" s="62"/>
      <c r="HGL3" s="62"/>
      <c r="HGM3" s="62"/>
      <c r="HGN3" s="62"/>
      <c r="HGO3" s="62"/>
      <c r="HGP3" s="62"/>
      <c r="HGQ3" s="62"/>
      <c r="HGR3" s="62"/>
      <c r="HGS3" s="62"/>
      <c r="HGT3" s="62"/>
      <c r="HGU3" s="62"/>
      <c r="HGV3" s="62"/>
      <c r="HGW3" s="62"/>
      <c r="HGX3" s="62"/>
      <c r="HGY3" s="62"/>
      <c r="HGZ3" s="62"/>
      <c r="HHA3" s="62"/>
      <c r="HHB3" s="62"/>
      <c r="HHC3" s="62"/>
      <c r="HHD3" s="62"/>
      <c r="HHE3" s="62"/>
      <c r="HHF3" s="62"/>
      <c r="HHG3" s="62"/>
      <c r="HHH3" s="62"/>
      <c r="HHI3" s="62"/>
      <c r="HHJ3" s="62"/>
      <c r="HHK3" s="62"/>
      <c r="HHL3" s="62"/>
      <c r="HHM3" s="62"/>
      <c r="HHN3" s="62"/>
      <c r="HHO3" s="62"/>
      <c r="HHP3" s="62"/>
      <c r="HHQ3" s="62"/>
      <c r="HHR3" s="62"/>
      <c r="HHS3" s="62"/>
      <c r="HHT3" s="62"/>
      <c r="HHU3" s="62"/>
      <c r="HHV3" s="62"/>
      <c r="HHW3" s="62"/>
      <c r="HHX3" s="62"/>
      <c r="HHY3" s="62"/>
      <c r="HHZ3" s="62"/>
      <c r="HIA3" s="62"/>
      <c r="HIB3" s="62"/>
      <c r="HIC3" s="62"/>
      <c r="HID3" s="62"/>
      <c r="HIE3" s="62"/>
      <c r="HIF3" s="62"/>
      <c r="HIG3" s="62"/>
      <c r="HIH3" s="62"/>
      <c r="HII3" s="62"/>
      <c r="HIJ3" s="62"/>
      <c r="HIK3" s="62"/>
      <c r="HIL3" s="62"/>
      <c r="HIM3" s="62"/>
      <c r="HIN3" s="62"/>
      <c r="HIO3" s="62"/>
      <c r="HIP3" s="62"/>
      <c r="HIQ3" s="62"/>
      <c r="HIR3" s="62"/>
      <c r="HIS3" s="62"/>
      <c r="HIT3" s="62"/>
      <c r="HIU3" s="62"/>
      <c r="HIV3" s="62"/>
      <c r="HIW3" s="62"/>
      <c r="HIX3" s="62"/>
      <c r="HIY3" s="62"/>
      <c r="HIZ3" s="62"/>
      <c r="HJA3" s="62"/>
      <c r="HJB3" s="62"/>
      <c r="HJC3" s="62"/>
      <c r="HJD3" s="62"/>
      <c r="HJE3" s="62"/>
      <c r="HJF3" s="62"/>
      <c r="HJG3" s="62"/>
      <c r="HJH3" s="62"/>
      <c r="HJI3" s="62"/>
      <c r="HJJ3" s="62"/>
      <c r="HJK3" s="62"/>
      <c r="HJL3" s="62"/>
      <c r="HJM3" s="62"/>
      <c r="HJN3" s="62"/>
      <c r="HJO3" s="62"/>
      <c r="HJP3" s="62"/>
      <c r="HJQ3" s="62"/>
      <c r="HJR3" s="62"/>
      <c r="HJS3" s="62"/>
      <c r="HJT3" s="62"/>
      <c r="HJU3" s="62"/>
      <c r="HJV3" s="62"/>
      <c r="HJW3" s="62"/>
      <c r="HJX3" s="62"/>
      <c r="HJY3" s="62"/>
      <c r="HJZ3" s="62"/>
      <c r="HKA3" s="62"/>
      <c r="HKB3" s="62"/>
      <c r="HKC3" s="62"/>
      <c r="HKD3" s="62"/>
      <c r="HKE3" s="62"/>
      <c r="HKF3" s="62"/>
      <c r="HKG3" s="62"/>
      <c r="HKH3" s="62"/>
      <c r="HKI3" s="62"/>
      <c r="HKJ3" s="62"/>
      <c r="HKK3" s="62"/>
      <c r="HKL3" s="62"/>
      <c r="HKM3" s="62"/>
      <c r="HKN3" s="62"/>
      <c r="HKO3" s="62"/>
      <c r="HKP3" s="62"/>
      <c r="HKQ3" s="62"/>
      <c r="HKR3" s="62"/>
      <c r="HKS3" s="62"/>
      <c r="HKT3" s="62"/>
      <c r="HKU3" s="62"/>
      <c r="HKV3" s="62"/>
      <c r="HKW3" s="62"/>
      <c r="HKX3" s="62"/>
      <c r="HKY3" s="62"/>
      <c r="HKZ3" s="62"/>
      <c r="HLA3" s="62"/>
      <c r="HLB3" s="62"/>
      <c r="HLC3" s="62"/>
      <c r="HLD3" s="62"/>
      <c r="HLE3" s="62"/>
      <c r="HLF3" s="62"/>
      <c r="HLG3" s="62"/>
      <c r="HLH3" s="62"/>
      <c r="HLI3" s="62"/>
      <c r="HLJ3" s="62"/>
      <c r="HLK3" s="62"/>
      <c r="HLL3" s="62"/>
      <c r="HLM3" s="62"/>
      <c r="HLN3" s="62"/>
      <c r="HLO3" s="62"/>
      <c r="HLP3" s="62"/>
      <c r="HLQ3" s="62"/>
      <c r="HLR3" s="62"/>
      <c r="HLS3" s="62"/>
      <c r="HLT3" s="62"/>
      <c r="HLU3" s="62"/>
      <c r="HLV3" s="62"/>
      <c r="HLW3" s="62"/>
      <c r="HLX3" s="62"/>
      <c r="HLY3" s="62"/>
      <c r="HLZ3" s="62"/>
      <c r="HMA3" s="62"/>
      <c r="HMB3" s="62"/>
      <c r="HMC3" s="62"/>
      <c r="HMD3" s="62"/>
      <c r="HME3" s="62"/>
      <c r="HMF3" s="62"/>
      <c r="HMG3" s="62"/>
      <c r="HMH3" s="62"/>
      <c r="HMI3" s="62"/>
      <c r="HMJ3" s="62"/>
      <c r="HMK3" s="62"/>
      <c r="HML3" s="62"/>
      <c r="HMM3" s="62"/>
      <c r="HMN3" s="62"/>
      <c r="HMO3" s="62"/>
      <c r="HMP3" s="62"/>
      <c r="HMQ3" s="62"/>
      <c r="HMR3" s="62"/>
      <c r="HMS3" s="62"/>
      <c r="HMT3" s="62"/>
      <c r="HMU3" s="62"/>
      <c r="HMV3" s="62"/>
      <c r="HMW3" s="62"/>
      <c r="HMX3" s="62"/>
      <c r="HMY3" s="62"/>
      <c r="HMZ3" s="62"/>
      <c r="HNA3" s="62"/>
      <c r="HNB3" s="62"/>
      <c r="HNC3" s="62"/>
      <c r="HND3" s="62"/>
      <c r="HNE3" s="62"/>
      <c r="HNF3" s="62"/>
      <c r="HNG3" s="62"/>
      <c r="HNH3" s="62"/>
      <c r="HNI3" s="62"/>
      <c r="HNJ3" s="62"/>
      <c r="HNK3" s="62"/>
      <c r="HNL3" s="62"/>
      <c r="HNM3" s="62"/>
      <c r="HNN3" s="62"/>
      <c r="HNO3" s="62"/>
      <c r="HNP3" s="62"/>
      <c r="HNQ3" s="62"/>
      <c r="HNR3" s="62"/>
      <c r="HNS3" s="62"/>
      <c r="HNT3" s="62"/>
      <c r="HNU3" s="62"/>
      <c r="HNV3" s="62"/>
      <c r="HNW3" s="62"/>
      <c r="HNX3" s="62"/>
      <c r="HNY3" s="62"/>
      <c r="HNZ3" s="62"/>
      <c r="HOA3" s="62"/>
      <c r="HOB3" s="62"/>
      <c r="HOC3" s="62"/>
      <c r="HOD3" s="62"/>
      <c r="HOE3" s="62"/>
      <c r="HOF3" s="62"/>
      <c r="HOG3" s="62"/>
      <c r="HOH3" s="62"/>
      <c r="HOI3" s="62"/>
      <c r="HOJ3" s="62"/>
      <c r="HOK3" s="62"/>
      <c r="HOL3" s="62"/>
      <c r="HOM3" s="62"/>
      <c r="HON3" s="62"/>
      <c r="HOO3" s="62"/>
      <c r="HOP3" s="62"/>
      <c r="HOQ3" s="62"/>
      <c r="HOR3" s="62"/>
      <c r="HOS3" s="62"/>
      <c r="HOT3" s="62"/>
      <c r="HOU3" s="62"/>
      <c r="HOV3" s="62"/>
      <c r="HOW3" s="62"/>
      <c r="HOX3" s="62"/>
      <c r="HOY3" s="62"/>
      <c r="HOZ3" s="62"/>
      <c r="HPA3" s="62"/>
      <c r="HPB3" s="62"/>
      <c r="HPC3" s="62"/>
      <c r="HPD3" s="62"/>
      <c r="HPE3" s="62"/>
      <c r="HPF3" s="62"/>
      <c r="HPG3" s="62"/>
      <c r="HPH3" s="62"/>
      <c r="HPI3" s="62"/>
      <c r="HPJ3" s="62"/>
      <c r="HPK3" s="62"/>
      <c r="HPL3" s="62"/>
      <c r="HPM3" s="62"/>
      <c r="HPN3" s="62"/>
      <c r="HPO3" s="62"/>
      <c r="HPP3" s="62"/>
      <c r="HPQ3" s="62"/>
      <c r="HPR3" s="62"/>
      <c r="HPS3" s="62"/>
      <c r="HPT3" s="62"/>
      <c r="HPU3" s="62"/>
      <c r="HPV3" s="62"/>
      <c r="HPW3" s="62"/>
      <c r="HPX3" s="62"/>
      <c r="HPY3" s="62"/>
      <c r="HPZ3" s="62"/>
      <c r="HQA3" s="62"/>
      <c r="HQB3" s="62"/>
      <c r="HQC3" s="62"/>
      <c r="HQD3" s="62"/>
      <c r="HQE3" s="62"/>
      <c r="HQF3" s="62"/>
      <c r="HQG3" s="62"/>
      <c r="HQH3" s="62"/>
      <c r="HQI3" s="62"/>
      <c r="HQJ3" s="62"/>
      <c r="HQK3" s="62"/>
      <c r="HQL3" s="62"/>
      <c r="HQM3" s="62"/>
      <c r="HQN3" s="62"/>
      <c r="HQO3" s="62"/>
      <c r="HQP3" s="62"/>
      <c r="HQQ3" s="62"/>
      <c r="HQR3" s="62"/>
      <c r="HQS3" s="62"/>
      <c r="HQT3" s="62"/>
      <c r="HQU3" s="62"/>
      <c r="HQV3" s="62"/>
      <c r="HQW3" s="62"/>
      <c r="HQX3" s="62"/>
      <c r="HQY3" s="62"/>
      <c r="HQZ3" s="62"/>
      <c r="HRA3" s="62"/>
      <c r="HRB3" s="62"/>
      <c r="HRC3" s="62"/>
      <c r="HRD3" s="62"/>
      <c r="HRE3" s="62"/>
      <c r="HRF3" s="62"/>
      <c r="HRG3" s="62"/>
      <c r="HRH3" s="62"/>
      <c r="HRI3" s="62"/>
      <c r="HRJ3" s="62"/>
      <c r="HRK3" s="62"/>
      <c r="HRL3" s="62"/>
      <c r="HRM3" s="62"/>
      <c r="HRN3" s="62"/>
      <c r="HRO3" s="62"/>
      <c r="HRP3" s="62"/>
      <c r="HRQ3" s="62"/>
      <c r="HRR3" s="62"/>
      <c r="HRS3" s="62"/>
      <c r="HRT3" s="62"/>
      <c r="HRU3" s="62"/>
      <c r="HRV3" s="62"/>
      <c r="HRW3" s="62"/>
      <c r="HRX3" s="62"/>
      <c r="HRY3" s="62"/>
      <c r="HRZ3" s="62"/>
      <c r="HSA3" s="62"/>
      <c r="HSB3" s="62"/>
      <c r="HSC3" s="62"/>
      <c r="HSD3" s="62"/>
      <c r="HSE3" s="62"/>
      <c r="HSF3" s="62"/>
      <c r="HSG3" s="62"/>
      <c r="HSH3" s="62"/>
      <c r="HSI3" s="62"/>
      <c r="HSJ3" s="62"/>
      <c r="HSK3" s="62"/>
      <c r="HSL3" s="62"/>
      <c r="HSM3" s="62"/>
      <c r="HSN3" s="62"/>
      <c r="HSO3" s="62"/>
      <c r="HSP3" s="62"/>
      <c r="HSQ3" s="62"/>
      <c r="HSR3" s="62"/>
      <c r="HSS3" s="62"/>
      <c r="HST3" s="62"/>
      <c r="HSU3" s="62"/>
      <c r="HSV3" s="62"/>
      <c r="HSW3" s="62"/>
      <c r="HSX3" s="62"/>
      <c r="HSY3" s="62"/>
      <c r="HSZ3" s="62"/>
      <c r="HTA3" s="62"/>
      <c r="HTB3" s="62"/>
      <c r="HTC3" s="62"/>
      <c r="HTD3" s="62"/>
      <c r="HTE3" s="62"/>
      <c r="HTF3" s="62"/>
      <c r="HTG3" s="62"/>
      <c r="HTH3" s="62"/>
      <c r="HTI3" s="62"/>
      <c r="HTJ3" s="62"/>
      <c r="HTK3" s="62"/>
      <c r="HTL3" s="62"/>
      <c r="HTM3" s="62"/>
      <c r="HTN3" s="62"/>
      <c r="HTO3" s="62"/>
      <c r="HTP3" s="62"/>
      <c r="HTQ3" s="62"/>
      <c r="HTR3" s="62"/>
      <c r="HTS3" s="62"/>
      <c r="HTT3" s="62"/>
      <c r="HTU3" s="62"/>
      <c r="HTV3" s="62"/>
      <c r="HTW3" s="62"/>
      <c r="HTX3" s="62"/>
      <c r="HTY3" s="62"/>
      <c r="HTZ3" s="62"/>
      <c r="HUA3" s="62"/>
      <c r="HUB3" s="62"/>
      <c r="HUC3" s="62"/>
      <c r="HUD3" s="62"/>
      <c r="HUE3" s="62"/>
      <c r="HUF3" s="62"/>
      <c r="HUG3" s="62"/>
      <c r="HUH3" s="62"/>
      <c r="HUI3" s="62"/>
      <c r="HUJ3" s="62"/>
      <c r="HUK3" s="62"/>
      <c r="HUL3" s="62"/>
      <c r="HUM3" s="62"/>
      <c r="HUN3" s="62"/>
      <c r="HUO3" s="62"/>
      <c r="HUP3" s="62"/>
      <c r="HUQ3" s="62"/>
      <c r="HUR3" s="62"/>
      <c r="HUS3" s="62"/>
      <c r="HUT3" s="62"/>
      <c r="HUU3" s="62"/>
      <c r="HUV3" s="62"/>
      <c r="HUW3" s="62"/>
      <c r="HUX3" s="62"/>
      <c r="HUY3" s="62"/>
      <c r="HUZ3" s="62"/>
      <c r="HVA3" s="62"/>
      <c r="HVB3" s="62"/>
      <c r="HVC3" s="62"/>
      <c r="HVD3" s="62"/>
      <c r="HVE3" s="62"/>
      <c r="HVF3" s="62"/>
      <c r="HVG3" s="62"/>
      <c r="HVH3" s="62"/>
      <c r="HVI3" s="62"/>
      <c r="HVJ3" s="62"/>
      <c r="HVK3" s="62"/>
      <c r="HVL3" s="62"/>
      <c r="HVM3" s="62"/>
      <c r="HVN3" s="62"/>
      <c r="HVO3" s="62"/>
      <c r="HVP3" s="62"/>
      <c r="HVQ3" s="62"/>
      <c r="HVR3" s="62"/>
      <c r="HVS3" s="62"/>
      <c r="HVT3" s="62"/>
      <c r="HVU3" s="62"/>
      <c r="HVV3" s="62"/>
      <c r="HVW3" s="62"/>
      <c r="HVX3" s="62"/>
      <c r="HVY3" s="62"/>
      <c r="HVZ3" s="62"/>
      <c r="HWA3" s="62"/>
      <c r="HWB3" s="62"/>
      <c r="HWC3" s="62"/>
      <c r="HWD3" s="62"/>
      <c r="HWE3" s="62"/>
      <c r="HWF3" s="62"/>
      <c r="HWG3" s="62"/>
      <c r="HWH3" s="62"/>
      <c r="HWI3" s="62"/>
      <c r="HWJ3" s="62"/>
      <c r="HWK3" s="62"/>
      <c r="HWL3" s="62"/>
      <c r="HWM3" s="62"/>
      <c r="HWN3" s="62"/>
      <c r="HWO3" s="62"/>
      <c r="HWP3" s="62"/>
      <c r="HWQ3" s="62"/>
      <c r="HWR3" s="62"/>
      <c r="HWS3" s="62"/>
      <c r="HWT3" s="62"/>
      <c r="HWU3" s="62"/>
      <c r="HWV3" s="62"/>
      <c r="HWW3" s="62"/>
      <c r="HWX3" s="62"/>
      <c r="HWY3" s="62"/>
      <c r="HWZ3" s="62"/>
      <c r="HXA3" s="62"/>
      <c r="HXB3" s="62"/>
      <c r="HXC3" s="62"/>
      <c r="HXD3" s="62"/>
      <c r="HXE3" s="62"/>
      <c r="HXF3" s="62"/>
      <c r="HXG3" s="62"/>
      <c r="HXH3" s="62"/>
      <c r="HXI3" s="62"/>
      <c r="HXJ3" s="62"/>
      <c r="HXK3" s="62"/>
      <c r="HXL3" s="62"/>
      <c r="HXM3" s="62"/>
      <c r="HXN3" s="62"/>
      <c r="HXO3" s="62"/>
      <c r="HXP3" s="62"/>
      <c r="HXQ3" s="62"/>
      <c r="HXR3" s="62"/>
      <c r="HXS3" s="62"/>
      <c r="HXT3" s="62"/>
      <c r="HXU3" s="62"/>
      <c r="HXV3" s="62"/>
      <c r="HXW3" s="62"/>
      <c r="HXX3" s="62"/>
      <c r="HXY3" s="62"/>
      <c r="HXZ3" s="62"/>
      <c r="HYA3" s="62"/>
      <c r="HYB3" s="62"/>
      <c r="HYC3" s="62"/>
      <c r="HYD3" s="62"/>
      <c r="HYE3" s="62"/>
      <c r="HYF3" s="62"/>
      <c r="HYG3" s="62"/>
      <c r="HYH3" s="62"/>
      <c r="HYI3" s="62"/>
      <c r="HYJ3" s="62"/>
      <c r="HYK3" s="62"/>
      <c r="HYL3" s="62"/>
      <c r="HYM3" s="62"/>
      <c r="HYN3" s="62"/>
      <c r="HYO3" s="62"/>
      <c r="HYP3" s="62"/>
      <c r="HYQ3" s="62"/>
      <c r="HYR3" s="62"/>
      <c r="HYS3" s="62"/>
      <c r="HYT3" s="62"/>
      <c r="HYU3" s="62"/>
      <c r="HYV3" s="62"/>
      <c r="HYW3" s="62"/>
      <c r="HYX3" s="62"/>
      <c r="HYY3" s="62"/>
      <c r="HYZ3" s="62"/>
      <c r="HZA3" s="62"/>
      <c r="HZB3" s="62"/>
      <c r="HZC3" s="62"/>
      <c r="HZD3" s="62"/>
      <c r="HZE3" s="62"/>
      <c r="HZF3" s="62"/>
      <c r="HZG3" s="62"/>
      <c r="HZH3" s="62"/>
      <c r="HZI3" s="62"/>
      <c r="HZJ3" s="62"/>
      <c r="HZK3" s="62"/>
      <c r="HZL3" s="62"/>
      <c r="HZM3" s="62"/>
      <c r="HZN3" s="62"/>
      <c r="HZO3" s="62"/>
      <c r="HZP3" s="62"/>
      <c r="HZQ3" s="62"/>
      <c r="HZR3" s="62"/>
      <c r="HZS3" s="62"/>
      <c r="HZT3" s="62"/>
      <c r="HZU3" s="62"/>
      <c r="HZV3" s="62"/>
      <c r="HZW3" s="62"/>
      <c r="HZX3" s="62"/>
      <c r="HZY3" s="62"/>
      <c r="HZZ3" s="62"/>
      <c r="IAA3" s="62"/>
      <c r="IAB3" s="62"/>
      <c r="IAC3" s="62"/>
      <c r="IAD3" s="62"/>
      <c r="IAE3" s="62"/>
      <c r="IAF3" s="62"/>
      <c r="IAG3" s="62"/>
      <c r="IAH3" s="62"/>
      <c r="IAI3" s="62"/>
      <c r="IAJ3" s="62"/>
      <c r="IAK3" s="62"/>
      <c r="IAL3" s="62"/>
      <c r="IAM3" s="62"/>
      <c r="IAN3" s="62"/>
      <c r="IAO3" s="62"/>
      <c r="IAP3" s="62"/>
      <c r="IAQ3" s="62"/>
      <c r="IAR3" s="62"/>
      <c r="IAS3" s="62"/>
      <c r="IAT3" s="62"/>
      <c r="IAU3" s="62"/>
      <c r="IAV3" s="62"/>
      <c r="IAW3" s="62"/>
      <c r="IAX3" s="62"/>
      <c r="IAY3" s="62"/>
      <c r="IAZ3" s="62"/>
      <c r="IBA3" s="62"/>
      <c r="IBB3" s="62"/>
      <c r="IBC3" s="62"/>
      <c r="IBD3" s="62"/>
      <c r="IBE3" s="62"/>
      <c r="IBF3" s="62"/>
      <c r="IBG3" s="62"/>
      <c r="IBH3" s="62"/>
      <c r="IBI3" s="62"/>
      <c r="IBJ3" s="62"/>
      <c r="IBK3" s="62"/>
      <c r="IBL3" s="62"/>
      <c r="IBM3" s="62"/>
      <c r="IBN3" s="62"/>
      <c r="IBO3" s="62"/>
      <c r="IBP3" s="62"/>
      <c r="IBQ3" s="62"/>
      <c r="IBR3" s="62"/>
      <c r="IBS3" s="62"/>
      <c r="IBT3" s="62"/>
      <c r="IBU3" s="62"/>
      <c r="IBV3" s="62"/>
      <c r="IBW3" s="62"/>
      <c r="IBX3" s="62"/>
      <c r="IBY3" s="62"/>
      <c r="IBZ3" s="62"/>
      <c r="ICA3" s="62"/>
      <c r="ICB3" s="62"/>
      <c r="ICC3" s="62"/>
      <c r="ICD3" s="62"/>
      <c r="ICE3" s="62"/>
      <c r="ICF3" s="62"/>
      <c r="ICG3" s="62"/>
      <c r="ICH3" s="62"/>
      <c r="ICI3" s="62"/>
      <c r="ICJ3" s="62"/>
      <c r="ICK3" s="62"/>
      <c r="ICL3" s="62"/>
      <c r="ICM3" s="62"/>
      <c r="ICN3" s="62"/>
      <c r="ICO3" s="62"/>
      <c r="ICP3" s="62"/>
      <c r="ICQ3" s="62"/>
      <c r="ICR3" s="62"/>
      <c r="ICS3" s="62"/>
      <c r="ICT3" s="62"/>
      <c r="ICU3" s="62"/>
      <c r="ICV3" s="62"/>
      <c r="ICW3" s="62"/>
      <c r="ICX3" s="62"/>
      <c r="ICY3" s="62"/>
      <c r="ICZ3" s="62"/>
      <c r="IDA3" s="62"/>
      <c r="IDB3" s="62"/>
      <c r="IDC3" s="62"/>
      <c r="IDD3" s="62"/>
      <c r="IDE3" s="62"/>
      <c r="IDF3" s="62"/>
      <c r="IDG3" s="62"/>
      <c r="IDH3" s="62"/>
      <c r="IDI3" s="62"/>
      <c r="IDJ3" s="62"/>
      <c r="IDK3" s="62"/>
      <c r="IDL3" s="62"/>
      <c r="IDM3" s="62"/>
      <c r="IDN3" s="62"/>
      <c r="IDO3" s="62"/>
      <c r="IDP3" s="62"/>
      <c r="IDQ3" s="62"/>
      <c r="IDR3" s="62"/>
      <c r="IDS3" s="62"/>
      <c r="IDT3" s="62"/>
      <c r="IDU3" s="62"/>
      <c r="IDV3" s="62"/>
      <c r="IDW3" s="62"/>
      <c r="IDX3" s="62"/>
      <c r="IDY3" s="62"/>
      <c r="IDZ3" s="62"/>
      <c r="IEA3" s="62"/>
      <c r="IEB3" s="62"/>
      <c r="IEC3" s="62"/>
      <c r="IED3" s="62"/>
      <c r="IEE3" s="62"/>
      <c r="IEF3" s="62"/>
      <c r="IEG3" s="62"/>
      <c r="IEH3" s="62"/>
      <c r="IEI3" s="62"/>
      <c r="IEJ3" s="62"/>
      <c r="IEK3" s="62"/>
      <c r="IEL3" s="62"/>
      <c r="IEM3" s="62"/>
      <c r="IEN3" s="62"/>
      <c r="IEO3" s="62"/>
      <c r="IEP3" s="62"/>
      <c r="IEQ3" s="62"/>
      <c r="IER3" s="62"/>
      <c r="IES3" s="62"/>
      <c r="IET3" s="62"/>
      <c r="IEU3" s="62"/>
      <c r="IEV3" s="62"/>
      <c r="IEW3" s="62"/>
      <c r="IEX3" s="62"/>
      <c r="IEY3" s="62"/>
      <c r="IEZ3" s="62"/>
      <c r="IFA3" s="62"/>
      <c r="IFB3" s="62"/>
      <c r="IFC3" s="62"/>
      <c r="IFD3" s="62"/>
      <c r="IFE3" s="62"/>
      <c r="IFF3" s="62"/>
      <c r="IFG3" s="62"/>
      <c r="IFH3" s="62"/>
      <c r="IFI3" s="62"/>
      <c r="IFJ3" s="62"/>
      <c r="IFK3" s="62"/>
      <c r="IFL3" s="62"/>
      <c r="IFM3" s="62"/>
      <c r="IFN3" s="62"/>
      <c r="IFO3" s="62"/>
      <c r="IFP3" s="62"/>
      <c r="IFQ3" s="62"/>
      <c r="IFR3" s="62"/>
      <c r="IFS3" s="62"/>
      <c r="IFT3" s="62"/>
      <c r="IFU3" s="62"/>
      <c r="IFV3" s="62"/>
      <c r="IFW3" s="62"/>
      <c r="IFX3" s="62"/>
      <c r="IFY3" s="62"/>
      <c r="IFZ3" s="62"/>
      <c r="IGA3" s="62"/>
      <c r="IGB3" s="62"/>
      <c r="IGC3" s="62"/>
      <c r="IGD3" s="62"/>
      <c r="IGE3" s="62"/>
      <c r="IGF3" s="62"/>
      <c r="IGG3" s="62"/>
      <c r="IGH3" s="62"/>
      <c r="IGI3" s="62"/>
      <c r="IGJ3" s="62"/>
      <c r="IGK3" s="62"/>
      <c r="IGL3" s="62"/>
      <c r="IGM3" s="62"/>
      <c r="IGN3" s="62"/>
      <c r="IGO3" s="62"/>
      <c r="IGP3" s="62"/>
      <c r="IGQ3" s="62"/>
      <c r="IGR3" s="62"/>
      <c r="IGS3" s="62"/>
      <c r="IGT3" s="62"/>
      <c r="IGU3" s="62"/>
      <c r="IGV3" s="62"/>
      <c r="IGW3" s="62"/>
      <c r="IGX3" s="62"/>
      <c r="IGY3" s="62"/>
      <c r="IGZ3" s="62"/>
      <c r="IHA3" s="62"/>
      <c r="IHB3" s="62"/>
      <c r="IHC3" s="62"/>
      <c r="IHD3" s="62"/>
      <c r="IHE3" s="62"/>
      <c r="IHF3" s="62"/>
      <c r="IHG3" s="62"/>
      <c r="IHH3" s="62"/>
      <c r="IHI3" s="62"/>
      <c r="IHJ3" s="62"/>
      <c r="IHK3" s="62"/>
      <c r="IHL3" s="62"/>
      <c r="IHM3" s="62"/>
      <c r="IHN3" s="62"/>
      <c r="IHO3" s="62"/>
      <c r="IHP3" s="62"/>
      <c r="IHQ3" s="62"/>
      <c r="IHR3" s="62"/>
      <c r="IHS3" s="62"/>
      <c r="IHT3" s="62"/>
      <c r="IHU3" s="62"/>
      <c r="IHV3" s="62"/>
      <c r="IHW3" s="62"/>
      <c r="IHX3" s="62"/>
      <c r="IHY3" s="62"/>
      <c r="IHZ3" s="62"/>
      <c r="IIA3" s="62"/>
      <c r="IIB3" s="62"/>
      <c r="IIC3" s="62"/>
      <c r="IID3" s="62"/>
      <c r="IIE3" s="62"/>
      <c r="IIF3" s="62"/>
      <c r="IIG3" s="62"/>
      <c r="IIH3" s="62"/>
      <c r="III3" s="62"/>
      <c r="IIJ3" s="62"/>
      <c r="IIK3" s="62"/>
      <c r="IIL3" s="62"/>
      <c r="IIM3" s="62"/>
      <c r="IIN3" s="62"/>
      <c r="IIO3" s="62"/>
      <c r="IIP3" s="62"/>
      <c r="IIQ3" s="62"/>
      <c r="IIR3" s="62"/>
      <c r="IIS3" s="62"/>
      <c r="IIT3" s="62"/>
      <c r="IIU3" s="62"/>
      <c r="IIV3" s="62"/>
      <c r="IIW3" s="62"/>
      <c r="IIX3" s="62"/>
      <c r="IIY3" s="62"/>
      <c r="IIZ3" s="62"/>
      <c r="IJA3" s="62"/>
      <c r="IJB3" s="62"/>
      <c r="IJC3" s="62"/>
      <c r="IJD3" s="62"/>
      <c r="IJE3" s="62"/>
      <c r="IJF3" s="62"/>
      <c r="IJG3" s="62"/>
      <c r="IJH3" s="62"/>
      <c r="IJI3" s="62"/>
      <c r="IJJ3" s="62"/>
      <c r="IJK3" s="62"/>
      <c r="IJL3" s="62"/>
      <c r="IJM3" s="62"/>
      <c r="IJN3" s="62"/>
      <c r="IJO3" s="62"/>
      <c r="IJP3" s="62"/>
      <c r="IJQ3" s="62"/>
      <c r="IJR3" s="62"/>
      <c r="IJS3" s="62"/>
      <c r="IJT3" s="62"/>
      <c r="IJU3" s="62"/>
      <c r="IJV3" s="62"/>
      <c r="IJW3" s="62"/>
      <c r="IJX3" s="62"/>
      <c r="IJY3" s="62"/>
      <c r="IJZ3" s="62"/>
      <c r="IKA3" s="62"/>
      <c r="IKB3" s="62"/>
      <c r="IKC3" s="62"/>
      <c r="IKD3" s="62"/>
      <c r="IKE3" s="62"/>
      <c r="IKF3" s="62"/>
      <c r="IKG3" s="62"/>
      <c r="IKH3" s="62"/>
      <c r="IKI3" s="62"/>
      <c r="IKJ3" s="62"/>
      <c r="IKK3" s="62"/>
      <c r="IKL3" s="62"/>
      <c r="IKM3" s="62"/>
      <c r="IKN3" s="62"/>
      <c r="IKO3" s="62"/>
      <c r="IKP3" s="62"/>
      <c r="IKQ3" s="62"/>
      <c r="IKR3" s="62"/>
      <c r="IKS3" s="62"/>
      <c r="IKT3" s="62"/>
      <c r="IKU3" s="62"/>
      <c r="IKV3" s="62"/>
      <c r="IKW3" s="62"/>
      <c r="IKX3" s="62"/>
      <c r="IKY3" s="62"/>
      <c r="IKZ3" s="62"/>
      <c r="ILA3" s="62"/>
      <c r="ILB3" s="62"/>
      <c r="ILC3" s="62"/>
      <c r="ILD3" s="62"/>
      <c r="ILE3" s="62"/>
      <c r="ILF3" s="62"/>
      <c r="ILG3" s="62"/>
      <c r="ILH3" s="62"/>
      <c r="ILI3" s="62"/>
      <c r="ILJ3" s="62"/>
      <c r="ILK3" s="62"/>
      <c r="ILL3" s="62"/>
      <c r="ILM3" s="62"/>
      <c r="ILN3" s="62"/>
      <c r="ILO3" s="62"/>
      <c r="ILP3" s="62"/>
      <c r="ILQ3" s="62"/>
      <c r="ILR3" s="62"/>
      <c r="ILS3" s="62"/>
      <c r="ILT3" s="62"/>
      <c r="ILU3" s="62"/>
      <c r="ILV3" s="62"/>
      <c r="ILW3" s="62"/>
      <c r="ILX3" s="62"/>
      <c r="ILY3" s="62"/>
      <c r="ILZ3" s="62"/>
      <c r="IMA3" s="62"/>
      <c r="IMB3" s="62"/>
      <c r="IMC3" s="62"/>
      <c r="IMD3" s="62"/>
      <c r="IME3" s="62"/>
      <c r="IMF3" s="62"/>
      <c r="IMG3" s="62"/>
      <c r="IMH3" s="62"/>
      <c r="IMI3" s="62"/>
      <c r="IMJ3" s="62"/>
      <c r="IMK3" s="62"/>
      <c r="IML3" s="62"/>
      <c r="IMM3" s="62"/>
      <c r="IMN3" s="62"/>
      <c r="IMO3" s="62"/>
      <c r="IMP3" s="62"/>
      <c r="IMQ3" s="62"/>
      <c r="IMR3" s="62"/>
      <c r="IMS3" s="62"/>
      <c r="IMT3" s="62"/>
      <c r="IMU3" s="62"/>
      <c r="IMV3" s="62"/>
      <c r="IMW3" s="62"/>
      <c r="IMX3" s="62"/>
      <c r="IMY3" s="62"/>
      <c r="IMZ3" s="62"/>
      <c r="INA3" s="62"/>
      <c r="INB3" s="62"/>
      <c r="INC3" s="62"/>
      <c r="IND3" s="62"/>
      <c r="INE3" s="62"/>
      <c r="INF3" s="62"/>
      <c r="ING3" s="62"/>
      <c r="INH3" s="62"/>
      <c r="INI3" s="62"/>
      <c r="INJ3" s="62"/>
      <c r="INK3" s="62"/>
      <c r="INL3" s="62"/>
      <c r="INM3" s="62"/>
      <c r="INN3" s="62"/>
      <c r="INO3" s="62"/>
      <c r="INP3" s="62"/>
      <c r="INQ3" s="62"/>
      <c r="INR3" s="62"/>
      <c r="INS3" s="62"/>
      <c r="INT3" s="62"/>
      <c r="INU3" s="62"/>
      <c r="INV3" s="62"/>
      <c r="INW3" s="62"/>
      <c r="INX3" s="62"/>
      <c r="INY3" s="62"/>
      <c r="INZ3" s="62"/>
      <c r="IOA3" s="62"/>
      <c r="IOB3" s="62"/>
      <c r="IOC3" s="62"/>
      <c r="IOD3" s="62"/>
      <c r="IOE3" s="62"/>
      <c r="IOF3" s="62"/>
      <c r="IOG3" s="62"/>
      <c r="IOH3" s="62"/>
      <c r="IOI3" s="62"/>
      <c r="IOJ3" s="62"/>
      <c r="IOK3" s="62"/>
      <c r="IOL3" s="62"/>
      <c r="IOM3" s="62"/>
      <c r="ION3" s="62"/>
      <c r="IOO3" s="62"/>
      <c r="IOP3" s="62"/>
      <c r="IOQ3" s="62"/>
      <c r="IOR3" s="62"/>
      <c r="IOS3" s="62"/>
      <c r="IOT3" s="62"/>
      <c r="IOU3" s="62"/>
      <c r="IOV3" s="62"/>
      <c r="IOW3" s="62"/>
      <c r="IOX3" s="62"/>
      <c r="IOY3" s="62"/>
      <c r="IOZ3" s="62"/>
      <c r="IPA3" s="62"/>
      <c r="IPB3" s="62"/>
      <c r="IPC3" s="62"/>
      <c r="IPD3" s="62"/>
      <c r="IPE3" s="62"/>
      <c r="IPF3" s="62"/>
      <c r="IPG3" s="62"/>
      <c r="IPH3" s="62"/>
      <c r="IPI3" s="62"/>
      <c r="IPJ3" s="62"/>
      <c r="IPK3" s="62"/>
      <c r="IPL3" s="62"/>
      <c r="IPM3" s="62"/>
      <c r="IPN3" s="62"/>
      <c r="IPO3" s="62"/>
      <c r="IPP3" s="62"/>
      <c r="IPQ3" s="62"/>
      <c r="IPR3" s="62"/>
      <c r="IPS3" s="62"/>
      <c r="IPT3" s="62"/>
      <c r="IPU3" s="62"/>
      <c r="IPV3" s="62"/>
      <c r="IPW3" s="62"/>
      <c r="IPX3" s="62"/>
      <c r="IPY3" s="62"/>
      <c r="IPZ3" s="62"/>
      <c r="IQA3" s="62"/>
      <c r="IQB3" s="62"/>
      <c r="IQC3" s="62"/>
      <c r="IQD3" s="62"/>
      <c r="IQE3" s="62"/>
      <c r="IQF3" s="62"/>
      <c r="IQG3" s="62"/>
      <c r="IQH3" s="62"/>
      <c r="IQI3" s="62"/>
      <c r="IQJ3" s="62"/>
      <c r="IQK3" s="62"/>
      <c r="IQL3" s="62"/>
      <c r="IQM3" s="62"/>
      <c r="IQN3" s="62"/>
      <c r="IQO3" s="62"/>
      <c r="IQP3" s="62"/>
      <c r="IQQ3" s="62"/>
      <c r="IQR3" s="62"/>
      <c r="IQS3" s="62"/>
      <c r="IQT3" s="62"/>
      <c r="IQU3" s="62"/>
      <c r="IQV3" s="62"/>
      <c r="IQW3" s="62"/>
      <c r="IQX3" s="62"/>
      <c r="IQY3" s="62"/>
      <c r="IQZ3" s="62"/>
      <c r="IRA3" s="62"/>
      <c r="IRB3" s="62"/>
      <c r="IRC3" s="62"/>
      <c r="IRD3" s="62"/>
      <c r="IRE3" s="62"/>
      <c r="IRF3" s="62"/>
      <c r="IRG3" s="62"/>
      <c r="IRH3" s="62"/>
      <c r="IRI3" s="62"/>
      <c r="IRJ3" s="62"/>
      <c r="IRK3" s="62"/>
      <c r="IRL3" s="62"/>
      <c r="IRM3" s="62"/>
      <c r="IRN3" s="62"/>
      <c r="IRO3" s="62"/>
      <c r="IRP3" s="62"/>
      <c r="IRQ3" s="62"/>
      <c r="IRR3" s="62"/>
      <c r="IRS3" s="62"/>
      <c r="IRT3" s="62"/>
      <c r="IRU3" s="62"/>
      <c r="IRV3" s="62"/>
      <c r="IRW3" s="62"/>
      <c r="IRX3" s="62"/>
      <c r="IRY3" s="62"/>
      <c r="IRZ3" s="62"/>
      <c r="ISA3" s="62"/>
      <c r="ISB3" s="62"/>
      <c r="ISC3" s="62"/>
      <c r="ISD3" s="62"/>
      <c r="ISE3" s="62"/>
      <c r="ISF3" s="62"/>
      <c r="ISG3" s="62"/>
      <c r="ISH3" s="62"/>
      <c r="ISI3" s="62"/>
      <c r="ISJ3" s="62"/>
      <c r="ISK3" s="62"/>
      <c r="ISL3" s="62"/>
      <c r="ISM3" s="62"/>
      <c r="ISN3" s="62"/>
      <c r="ISO3" s="62"/>
      <c r="ISP3" s="62"/>
      <c r="ISQ3" s="62"/>
      <c r="ISR3" s="62"/>
      <c r="ISS3" s="62"/>
      <c r="IST3" s="62"/>
      <c r="ISU3" s="62"/>
      <c r="ISV3" s="62"/>
      <c r="ISW3" s="62"/>
      <c r="ISX3" s="62"/>
      <c r="ISY3" s="62"/>
      <c r="ISZ3" s="62"/>
      <c r="ITA3" s="62"/>
      <c r="ITB3" s="62"/>
      <c r="ITC3" s="62"/>
      <c r="ITD3" s="62"/>
      <c r="ITE3" s="62"/>
      <c r="ITF3" s="62"/>
      <c r="ITG3" s="62"/>
      <c r="ITH3" s="62"/>
      <c r="ITI3" s="62"/>
      <c r="ITJ3" s="62"/>
      <c r="ITK3" s="62"/>
      <c r="ITL3" s="62"/>
      <c r="ITM3" s="62"/>
      <c r="ITN3" s="62"/>
      <c r="ITO3" s="62"/>
      <c r="ITP3" s="62"/>
      <c r="ITQ3" s="62"/>
      <c r="ITR3" s="62"/>
      <c r="ITS3" s="62"/>
      <c r="ITT3" s="62"/>
      <c r="ITU3" s="62"/>
      <c r="ITV3" s="62"/>
      <c r="ITW3" s="62"/>
      <c r="ITX3" s="62"/>
      <c r="ITY3" s="62"/>
      <c r="ITZ3" s="62"/>
      <c r="IUA3" s="62"/>
      <c r="IUB3" s="62"/>
      <c r="IUC3" s="62"/>
      <c r="IUD3" s="62"/>
      <c r="IUE3" s="62"/>
      <c r="IUF3" s="62"/>
      <c r="IUG3" s="62"/>
      <c r="IUH3" s="62"/>
      <c r="IUI3" s="62"/>
      <c r="IUJ3" s="62"/>
      <c r="IUK3" s="62"/>
      <c r="IUL3" s="62"/>
      <c r="IUM3" s="62"/>
      <c r="IUN3" s="62"/>
      <c r="IUO3" s="62"/>
      <c r="IUP3" s="62"/>
      <c r="IUQ3" s="62"/>
      <c r="IUR3" s="62"/>
      <c r="IUS3" s="62"/>
      <c r="IUT3" s="62"/>
      <c r="IUU3" s="62"/>
      <c r="IUV3" s="62"/>
      <c r="IUW3" s="62"/>
      <c r="IUX3" s="62"/>
      <c r="IUY3" s="62"/>
      <c r="IUZ3" s="62"/>
      <c r="IVA3" s="62"/>
      <c r="IVB3" s="62"/>
      <c r="IVC3" s="62"/>
      <c r="IVD3" s="62"/>
      <c r="IVE3" s="62"/>
      <c r="IVF3" s="62"/>
      <c r="IVG3" s="62"/>
      <c r="IVH3" s="62"/>
      <c r="IVI3" s="62"/>
      <c r="IVJ3" s="62"/>
      <c r="IVK3" s="62"/>
      <c r="IVL3" s="62"/>
      <c r="IVM3" s="62"/>
      <c r="IVN3" s="62"/>
      <c r="IVO3" s="62"/>
      <c r="IVP3" s="62"/>
      <c r="IVQ3" s="62"/>
      <c r="IVR3" s="62"/>
      <c r="IVS3" s="62"/>
      <c r="IVT3" s="62"/>
      <c r="IVU3" s="62"/>
      <c r="IVV3" s="62"/>
      <c r="IVW3" s="62"/>
      <c r="IVX3" s="62"/>
      <c r="IVY3" s="62"/>
      <c r="IVZ3" s="62"/>
      <c r="IWA3" s="62"/>
      <c r="IWB3" s="62"/>
      <c r="IWC3" s="62"/>
      <c r="IWD3" s="62"/>
      <c r="IWE3" s="62"/>
      <c r="IWF3" s="62"/>
      <c r="IWG3" s="62"/>
      <c r="IWH3" s="62"/>
      <c r="IWI3" s="62"/>
      <c r="IWJ3" s="62"/>
      <c r="IWK3" s="62"/>
      <c r="IWL3" s="62"/>
      <c r="IWM3" s="62"/>
      <c r="IWN3" s="62"/>
      <c r="IWO3" s="62"/>
      <c r="IWP3" s="62"/>
      <c r="IWQ3" s="62"/>
      <c r="IWR3" s="62"/>
      <c r="IWS3" s="62"/>
      <c r="IWT3" s="62"/>
      <c r="IWU3" s="62"/>
      <c r="IWV3" s="62"/>
      <c r="IWW3" s="62"/>
      <c r="IWX3" s="62"/>
      <c r="IWY3" s="62"/>
      <c r="IWZ3" s="62"/>
      <c r="IXA3" s="62"/>
      <c r="IXB3" s="62"/>
      <c r="IXC3" s="62"/>
      <c r="IXD3" s="62"/>
      <c r="IXE3" s="62"/>
      <c r="IXF3" s="62"/>
      <c r="IXG3" s="62"/>
      <c r="IXH3" s="62"/>
      <c r="IXI3" s="62"/>
      <c r="IXJ3" s="62"/>
      <c r="IXK3" s="62"/>
      <c r="IXL3" s="62"/>
      <c r="IXM3" s="62"/>
      <c r="IXN3" s="62"/>
      <c r="IXO3" s="62"/>
      <c r="IXP3" s="62"/>
      <c r="IXQ3" s="62"/>
      <c r="IXR3" s="62"/>
      <c r="IXS3" s="62"/>
      <c r="IXT3" s="62"/>
      <c r="IXU3" s="62"/>
      <c r="IXV3" s="62"/>
      <c r="IXW3" s="62"/>
      <c r="IXX3" s="62"/>
      <c r="IXY3" s="62"/>
      <c r="IXZ3" s="62"/>
      <c r="IYA3" s="62"/>
      <c r="IYB3" s="62"/>
      <c r="IYC3" s="62"/>
      <c r="IYD3" s="62"/>
      <c r="IYE3" s="62"/>
      <c r="IYF3" s="62"/>
      <c r="IYG3" s="62"/>
      <c r="IYH3" s="62"/>
      <c r="IYI3" s="62"/>
      <c r="IYJ3" s="62"/>
      <c r="IYK3" s="62"/>
      <c r="IYL3" s="62"/>
      <c r="IYM3" s="62"/>
      <c r="IYN3" s="62"/>
      <c r="IYO3" s="62"/>
      <c r="IYP3" s="62"/>
      <c r="IYQ3" s="62"/>
      <c r="IYR3" s="62"/>
      <c r="IYS3" s="62"/>
      <c r="IYT3" s="62"/>
      <c r="IYU3" s="62"/>
      <c r="IYV3" s="62"/>
      <c r="IYW3" s="62"/>
      <c r="IYX3" s="62"/>
      <c r="IYY3" s="62"/>
      <c r="IYZ3" s="62"/>
      <c r="IZA3" s="62"/>
      <c r="IZB3" s="62"/>
      <c r="IZC3" s="62"/>
      <c r="IZD3" s="62"/>
      <c r="IZE3" s="62"/>
      <c r="IZF3" s="62"/>
      <c r="IZG3" s="62"/>
      <c r="IZH3" s="62"/>
      <c r="IZI3" s="62"/>
      <c r="IZJ3" s="62"/>
      <c r="IZK3" s="62"/>
      <c r="IZL3" s="62"/>
      <c r="IZM3" s="62"/>
      <c r="IZN3" s="62"/>
      <c r="IZO3" s="62"/>
      <c r="IZP3" s="62"/>
      <c r="IZQ3" s="62"/>
      <c r="IZR3" s="62"/>
      <c r="IZS3" s="62"/>
      <c r="IZT3" s="62"/>
      <c r="IZU3" s="62"/>
      <c r="IZV3" s="62"/>
      <c r="IZW3" s="62"/>
      <c r="IZX3" s="62"/>
      <c r="IZY3" s="62"/>
      <c r="IZZ3" s="62"/>
      <c r="JAA3" s="62"/>
      <c r="JAB3" s="62"/>
      <c r="JAC3" s="62"/>
      <c r="JAD3" s="62"/>
      <c r="JAE3" s="62"/>
      <c r="JAF3" s="62"/>
      <c r="JAG3" s="62"/>
      <c r="JAH3" s="62"/>
      <c r="JAI3" s="62"/>
      <c r="JAJ3" s="62"/>
      <c r="JAK3" s="62"/>
      <c r="JAL3" s="62"/>
      <c r="JAM3" s="62"/>
      <c r="JAN3" s="62"/>
      <c r="JAO3" s="62"/>
      <c r="JAP3" s="62"/>
      <c r="JAQ3" s="62"/>
      <c r="JAR3" s="62"/>
      <c r="JAS3" s="62"/>
      <c r="JAT3" s="62"/>
      <c r="JAU3" s="62"/>
      <c r="JAV3" s="62"/>
      <c r="JAW3" s="62"/>
      <c r="JAX3" s="62"/>
      <c r="JAY3" s="62"/>
      <c r="JAZ3" s="62"/>
      <c r="JBA3" s="62"/>
      <c r="JBB3" s="62"/>
      <c r="JBC3" s="62"/>
      <c r="JBD3" s="62"/>
      <c r="JBE3" s="62"/>
      <c r="JBF3" s="62"/>
      <c r="JBG3" s="62"/>
      <c r="JBH3" s="62"/>
      <c r="JBI3" s="62"/>
      <c r="JBJ3" s="62"/>
      <c r="JBK3" s="62"/>
      <c r="JBL3" s="62"/>
      <c r="JBM3" s="62"/>
      <c r="JBN3" s="62"/>
      <c r="JBO3" s="62"/>
      <c r="JBP3" s="62"/>
      <c r="JBQ3" s="62"/>
      <c r="JBR3" s="62"/>
      <c r="JBS3" s="62"/>
      <c r="JBT3" s="62"/>
      <c r="JBU3" s="62"/>
      <c r="JBV3" s="62"/>
      <c r="JBW3" s="62"/>
      <c r="JBX3" s="62"/>
      <c r="JBY3" s="62"/>
      <c r="JBZ3" s="62"/>
      <c r="JCA3" s="62"/>
      <c r="JCB3" s="62"/>
      <c r="JCC3" s="62"/>
      <c r="JCD3" s="62"/>
      <c r="JCE3" s="62"/>
      <c r="JCF3" s="62"/>
      <c r="JCG3" s="62"/>
      <c r="JCH3" s="62"/>
      <c r="JCI3" s="62"/>
      <c r="JCJ3" s="62"/>
      <c r="JCK3" s="62"/>
      <c r="JCL3" s="62"/>
      <c r="JCM3" s="62"/>
      <c r="JCN3" s="62"/>
      <c r="JCO3" s="62"/>
      <c r="JCP3" s="62"/>
      <c r="JCQ3" s="62"/>
      <c r="JCR3" s="62"/>
      <c r="JCS3" s="62"/>
      <c r="JCT3" s="62"/>
      <c r="JCU3" s="62"/>
      <c r="JCV3" s="62"/>
      <c r="JCW3" s="62"/>
      <c r="JCX3" s="62"/>
      <c r="JCY3" s="62"/>
      <c r="JCZ3" s="62"/>
      <c r="JDA3" s="62"/>
      <c r="JDB3" s="62"/>
      <c r="JDC3" s="62"/>
      <c r="JDD3" s="62"/>
      <c r="JDE3" s="62"/>
      <c r="JDF3" s="62"/>
      <c r="JDG3" s="62"/>
      <c r="JDH3" s="62"/>
      <c r="JDI3" s="62"/>
      <c r="JDJ3" s="62"/>
      <c r="JDK3" s="62"/>
      <c r="JDL3" s="62"/>
      <c r="JDM3" s="62"/>
      <c r="JDN3" s="62"/>
      <c r="JDO3" s="62"/>
      <c r="JDP3" s="62"/>
      <c r="JDQ3" s="62"/>
      <c r="JDR3" s="62"/>
      <c r="JDS3" s="62"/>
      <c r="JDT3" s="62"/>
      <c r="JDU3" s="62"/>
      <c r="JDV3" s="62"/>
      <c r="JDW3" s="62"/>
      <c r="JDX3" s="62"/>
      <c r="JDY3" s="62"/>
      <c r="JDZ3" s="62"/>
      <c r="JEA3" s="62"/>
      <c r="JEB3" s="62"/>
      <c r="JEC3" s="62"/>
      <c r="JED3" s="62"/>
      <c r="JEE3" s="62"/>
      <c r="JEF3" s="62"/>
      <c r="JEG3" s="62"/>
      <c r="JEH3" s="62"/>
      <c r="JEI3" s="62"/>
      <c r="JEJ3" s="62"/>
      <c r="JEK3" s="62"/>
      <c r="JEL3" s="62"/>
      <c r="JEM3" s="62"/>
      <c r="JEN3" s="62"/>
      <c r="JEO3" s="62"/>
      <c r="JEP3" s="62"/>
      <c r="JEQ3" s="62"/>
      <c r="JER3" s="62"/>
      <c r="JES3" s="62"/>
      <c r="JET3" s="62"/>
      <c r="JEU3" s="62"/>
      <c r="JEV3" s="62"/>
      <c r="JEW3" s="62"/>
      <c r="JEX3" s="62"/>
      <c r="JEY3" s="62"/>
      <c r="JEZ3" s="62"/>
      <c r="JFA3" s="62"/>
      <c r="JFB3" s="62"/>
      <c r="JFC3" s="62"/>
      <c r="JFD3" s="62"/>
      <c r="JFE3" s="62"/>
      <c r="JFF3" s="62"/>
      <c r="JFG3" s="62"/>
      <c r="JFH3" s="62"/>
      <c r="JFI3" s="62"/>
      <c r="JFJ3" s="62"/>
      <c r="JFK3" s="62"/>
      <c r="JFL3" s="62"/>
      <c r="JFM3" s="62"/>
      <c r="JFN3" s="62"/>
      <c r="JFO3" s="62"/>
      <c r="JFP3" s="62"/>
      <c r="JFQ3" s="62"/>
      <c r="JFR3" s="62"/>
      <c r="JFS3" s="62"/>
      <c r="JFT3" s="62"/>
      <c r="JFU3" s="62"/>
      <c r="JFV3" s="62"/>
      <c r="JFW3" s="62"/>
      <c r="JFX3" s="62"/>
      <c r="JFY3" s="62"/>
      <c r="JFZ3" s="62"/>
      <c r="JGA3" s="62"/>
      <c r="JGB3" s="62"/>
      <c r="JGC3" s="62"/>
      <c r="JGD3" s="62"/>
      <c r="JGE3" s="62"/>
      <c r="JGF3" s="62"/>
      <c r="JGG3" s="62"/>
      <c r="JGH3" s="62"/>
      <c r="JGI3" s="62"/>
      <c r="JGJ3" s="62"/>
      <c r="JGK3" s="62"/>
      <c r="JGL3" s="62"/>
      <c r="JGM3" s="62"/>
      <c r="JGN3" s="62"/>
      <c r="JGO3" s="62"/>
      <c r="JGP3" s="62"/>
      <c r="JGQ3" s="62"/>
      <c r="JGR3" s="62"/>
      <c r="JGS3" s="62"/>
      <c r="JGT3" s="62"/>
      <c r="JGU3" s="62"/>
      <c r="JGV3" s="62"/>
      <c r="JGW3" s="62"/>
      <c r="JGX3" s="62"/>
      <c r="JGY3" s="62"/>
      <c r="JGZ3" s="62"/>
      <c r="JHA3" s="62"/>
      <c r="JHB3" s="62"/>
      <c r="JHC3" s="62"/>
      <c r="JHD3" s="62"/>
      <c r="JHE3" s="62"/>
      <c r="JHF3" s="62"/>
      <c r="JHG3" s="62"/>
      <c r="JHH3" s="62"/>
      <c r="JHI3" s="62"/>
      <c r="JHJ3" s="62"/>
      <c r="JHK3" s="62"/>
      <c r="JHL3" s="62"/>
      <c r="JHM3" s="62"/>
      <c r="JHN3" s="62"/>
      <c r="JHO3" s="62"/>
      <c r="JHP3" s="62"/>
      <c r="JHQ3" s="62"/>
      <c r="JHR3" s="62"/>
      <c r="JHS3" s="62"/>
      <c r="JHT3" s="62"/>
      <c r="JHU3" s="62"/>
      <c r="JHV3" s="62"/>
      <c r="JHW3" s="62"/>
      <c r="JHX3" s="62"/>
      <c r="JHY3" s="62"/>
      <c r="JHZ3" s="62"/>
      <c r="JIA3" s="62"/>
      <c r="JIB3" s="62"/>
      <c r="JIC3" s="62"/>
      <c r="JID3" s="62"/>
      <c r="JIE3" s="62"/>
      <c r="JIF3" s="62"/>
      <c r="JIG3" s="62"/>
      <c r="JIH3" s="62"/>
      <c r="JII3" s="62"/>
      <c r="JIJ3" s="62"/>
      <c r="JIK3" s="62"/>
      <c r="JIL3" s="62"/>
      <c r="JIM3" s="62"/>
      <c r="JIN3" s="62"/>
      <c r="JIO3" s="62"/>
      <c r="JIP3" s="62"/>
      <c r="JIQ3" s="62"/>
      <c r="JIR3" s="62"/>
      <c r="JIS3" s="62"/>
      <c r="JIT3" s="62"/>
      <c r="JIU3" s="62"/>
      <c r="JIV3" s="62"/>
      <c r="JIW3" s="62"/>
      <c r="JIX3" s="62"/>
      <c r="JIY3" s="62"/>
      <c r="JIZ3" s="62"/>
      <c r="JJA3" s="62"/>
      <c r="JJB3" s="62"/>
      <c r="JJC3" s="62"/>
      <c r="JJD3" s="62"/>
      <c r="JJE3" s="62"/>
      <c r="JJF3" s="62"/>
      <c r="JJG3" s="62"/>
      <c r="JJH3" s="62"/>
      <c r="JJI3" s="62"/>
      <c r="JJJ3" s="62"/>
      <c r="JJK3" s="62"/>
      <c r="JJL3" s="62"/>
      <c r="JJM3" s="62"/>
      <c r="JJN3" s="62"/>
      <c r="JJO3" s="62"/>
      <c r="JJP3" s="62"/>
      <c r="JJQ3" s="62"/>
      <c r="JJR3" s="62"/>
      <c r="JJS3" s="62"/>
      <c r="JJT3" s="62"/>
      <c r="JJU3" s="62"/>
      <c r="JJV3" s="62"/>
      <c r="JJW3" s="62"/>
      <c r="JJX3" s="62"/>
      <c r="JJY3" s="62"/>
      <c r="JJZ3" s="62"/>
      <c r="JKA3" s="62"/>
      <c r="JKB3" s="62"/>
      <c r="JKC3" s="62"/>
      <c r="JKD3" s="62"/>
      <c r="JKE3" s="62"/>
      <c r="JKF3" s="62"/>
      <c r="JKG3" s="62"/>
      <c r="JKH3" s="62"/>
      <c r="JKI3" s="62"/>
      <c r="JKJ3" s="62"/>
      <c r="JKK3" s="62"/>
      <c r="JKL3" s="62"/>
      <c r="JKM3" s="62"/>
      <c r="JKN3" s="62"/>
      <c r="JKO3" s="62"/>
      <c r="JKP3" s="62"/>
      <c r="JKQ3" s="62"/>
      <c r="JKR3" s="62"/>
      <c r="JKS3" s="62"/>
      <c r="JKT3" s="62"/>
      <c r="JKU3" s="62"/>
      <c r="JKV3" s="62"/>
      <c r="JKW3" s="62"/>
      <c r="JKX3" s="62"/>
      <c r="JKY3" s="62"/>
      <c r="JKZ3" s="62"/>
      <c r="JLA3" s="62"/>
      <c r="JLB3" s="62"/>
      <c r="JLC3" s="62"/>
      <c r="JLD3" s="62"/>
      <c r="JLE3" s="62"/>
      <c r="JLF3" s="62"/>
      <c r="JLG3" s="62"/>
      <c r="JLH3" s="62"/>
      <c r="JLI3" s="62"/>
      <c r="JLJ3" s="62"/>
      <c r="JLK3" s="62"/>
      <c r="JLL3" s="62"/>
      <c r="JLM3" s="62"/>
      <c r="JLN3" s="62"/>
      <c r="JLO3" s="62"/>
      <c r="JLP3" s="62"/>
      <c r="JLQ3" s="62"/>
      <c r="JLR3" s="62"/>
      <c r="JLS3" s="62"/>
      <c r="JLT3" s="62"/>
      <c r="JLU3" s="62"/>
      <c r="JLV3" s="62"/>
      <c r="JLW3" s="62"/>
      <c r="JLX3" s="62"/>
      <c r="JLY3" s="62"/>
      <c r="JLZ3" s="62"/>
      <c r="JMA3" s="62"/>
      <c r="JMB3" s="62"/>
      <c r="JMC3" s="62"/>
      <c r="JMD3" s="62"/>
      <c r="JME3" s="62"/>
      <c r="JMF3" s="62"/>
      <c r="JMG3" s="62"/>
      <c r="JMH3" s="62"/>
      <c r="JMI3" s="62"/>
      <c r="JMJ3" s="62"/>
      <c r="JMK3" s="62"/>
      <c r="JML3" s="62"/>
      <c r="JMM3" s="62"/>
      <c r="JMN3" s="62"/>
      <c r="JMO3" s="62"/>
      <c r="JMP3" s="62"/>
      <c r="JMQ3" s="62"/>
      <c r="JMR3" s="62"/>
      <c r="JMS3" s="62"/>
      <c r="JMT3" s="62"/>
      <c r="JMU3" s="62"/>
      <c r="JMV3" s="62"/>
      <c r="JMW3" s="62"/>
      <c r="JMX3" s="62"/>
      <c r="JMY3" s="62"/>
      <c r="JMZ3" s="62"/>
      <c r="JNA3" s="62"/>
      <c r="JNB3" s="62"/>
      <c r="JNC3" s="62"/>
      <c r="JND3" s="62"/>
      <c r="JNE3" s="62"/>
      <c r="JNF3" s="62"/>
      <c r="JNG3" s="62"/>
      <c r="JNH3" s="62"/>
      <c r="JNI3" s="62"/>
      <c r="JNJ3" s="62"/>
      <c r="JNK3" s="62"/>
      <c r="JNL3" s="62"/>
      <c r="JNM3" s="62"/>
      <c r="JNN3" s="62"/>
      <c r="JNO3" s="62"/>
      <c r="JNP3" s="62"/>
      <c r="JNQ3" s="62"/>
      <c r="JNR3" s="62"/>
      <c r="JNS3" s="62"/>
      <c r="JNT3" s="62"/>
      <c r="JNU3" s="62"/>
      <c r="JNV3" s="62"/>
      <c r="JNW3" s="62"/>
      <c r="JNX3" s="62"/>
      <c r="JNY3" s="62"/>
      <c r="JNZ3" s="62"/>
      <c r="JOA3" s="62"/>
      <c r="JOB3" s="62"/>
      <c r="JOC3" s="62"/>
      <c r="JOD3" s="62"/>
      <c r="JOE3" s="62"/>
      <c r="JOF3" s="62"/>
      <c r="JOG3" s="62"/>
      <c r="JOH3" s="62"/>
      <c r="JOI3" s="62"/>
      <c r="JOJ3" s="62"/>
      <c r="JOK3" s="62"/>
      <c r="JOL3" s="62"/>
      <c r="JOM3" s="62"/>
      <c r="JON3" s="62"/>
      <c r="JOO3" s="62"/>
      <c r="JOP3" s="62"/>
      <c r="JOQ3" s="62"/>
      <c r="JOR3" s="62"/>
      <c r="JOS3" s="62"/>
      <c r="JOT3" s="62"/>
      <c r="JOU3" s="62"/>
      <c r="JOV3" s="62"/>
      <c r="JOW3" s="62"/>
      <c r="JOX3" s="62"/>
      <c r="JOY3" s="62"/>
      <c r="JOZ3" s="62"/>
      <c r="JPA3" s="62"/>
      <c r="JPB3" s="62"/>
      <c r="JPC3" s="62"/>
      <c r="JPD3" s="62"/>
      <c r="JPE3" s="62"/>
      <c r="JPF3" s="62"/>
      <c r="JPG3" s="62"/>
      <c r="JPH3" s="62"/>
      <c r="JPI3" s="62"/>
      <c r="JPJ3" s="62"/>
      <c r="JPK3" s="62"/>
      <c r="JPL3" s="62"/>
      <c r="JPM3" s="62"/>
      <c r="JPN3" s="62"/>
      <c r="JPO3" s="62"/>
      <c r="JPP3" s="62"/>
      <c r="JPQ3" s="62"/>
      <c r="JPR3" s="62"/>
      <c r="JPS3" s="62"/>
      <c r="JPT3" s="62"/>
      <c r="JPU3" s="62"/>
      <c r="JPV3" s="62"/>
      <c r="JPW3" s="62"/>
      <c r="JPX3" s="62"/>
      <c r="JPY3" s="62"/>
      <c r="JPZ3" s="62"/>
      <c r="JQA3" s="62"/>
      <c r="JQB3" s="62"/>
      <c r="JQC3" s="62"/>
      <c r="JQD3" s="62"/>
      <c r="JQE3" s="62"/>
      <c r="JQF3" s="62"/>
      <c r="JQG3" s="62"/>
      <c r="JQH3" s="62"/>
      <c r="JQI3" s="62"/>
      <c r="JQJ3" s="62"/>
      <c r="JQK3" s="62"/>
      <c r="JQL3" s="62"/>
      <c r="JQM3" s="62"/>
      <c r="JQN3" s="62"/>
      <c r="JQO3" s="62"/>
      <c r="JQP3" s="62"/>
      <c r="JQQ3" s="62"/>
      <c r="JQR3" s="62"/>
      <c r="JQS3" s="62"/>
      <c r="JQT3" s="62"/>
      <c r="JQU3" s="62"/>
      <c r="JQV3" s="62"/>
      <c r="JQW3" s="62"/>
      <c r="JQX3" s="62"/>
      <c r="JQY3" s="62"/>
      <c r="JQZ3" s="62"/>
      <c r="JRA3" s="62"/>
      <c r="JRB3" s="62"/>
      <c r="JRC3" s="62"/>
      <c r="JRD3" s="62"/>
      <c r="JRE3" s="62"/>
      <c r="JRF3" s="62"/>
      <c r="JRG3" s="62"/>
      <c r="JRH3" s="62"/>
      <c r="JRI3" s="62"/>
      <c r="JRJ3" s="62"/>
      <c r="JRK3" s="62"/>
      <c r="JRL3" s="62"/>
      <c r="JRM3" s="62"/>
      <c r="JRN3" s="62"/>
      <c r="JRO3" s="62"/>
      <c r="JRP3" s="62"/>
      <c r="JRQ3" s="62"/>
      <c r="JRR3" s="62"/>
      <c r="JRS3" s="62"/>
      <c r="JRT3" s="62"/>
      <c r="JRU3" s="62"/>
      <c r="JRV3" s="62"/>
      <c r="JRW3" s="62"/>
      <c r="JRX3" s="62"/>
      <c r="JRY3" s="62"/>
      <c r="JRZ3" s="62"/>
      <c r="JSA3" s="62"/>
      <c r="JSB3" s="62"/>
      <c r="JSC3" s="62"/>
      <c r="JSD3" s="62"/>
      <c r="JSE3" s="62"/>
      <c r="JSF3" s="62"/>
      <c r="JSG3" s="62"/>
      <c r="JSH3" s="62"/>
      <c r="JSI3" s="62"/>
      <c r="JSJ3" s="62"/>
      <c r="JSK3" s="62"/>
      <c r="JSL3" s="62"/>
      <c r="JSM3" s="62"/>
      <c r="JSN3" s="62"/>
      <c r="JSO3" s="62"/>
      <c r="JSP3" s="62"/>
      <c r="JSQ3" s="62"/>
      <c r="JSR3" s="62"/>
      <c r="JSS3" s="62"/>
      <c r="JST3" s="62"/>
      <c r="JSU3" s="62"/>
      <c r="JSV3" s="62"/>
      <c r="JSW3" s="62"/>
      <c r="JSX3" s="62"/>
      <c r="JSY3" s="62"/>
      <c r="JSZ3" s="62"/>
      <c r="JTA3" s="62"/>
      <c r="JTB3" s="62"/>
      <c r="JTC3" s="62"/>
      <c r="JTD3" s="62"/>
      <c r="JTE3" s="62"/>
      <c r="JTF3" s="62"/>
      <c r="JTG3" s="62"/>
      <c r="JTH3" s="62"/>
      <c r="JTI3" s="62"/>
      <c r="JTJ3" s="62"/>
      <c r="JTK3" s="62"/>
      <c r="JTL3" s="62"/>
      <c r="JTM3" s="62"/>
      <c r="JTN3" s="62"/>
      <c r="JTO3" s="62"/>
      <c r="JTP3" s="62"/>
      <c r="JTQ3" s="62"/>
      <c r="JTR3" s="62"/>
      <c r="JTS3" s="62"/>
      <c r="JTT3" s="62"/>
      <c r="JTU3" s="62"/>
      <c r="JTV3" s="62"/>
      <c r="JTW3" s="62"/>
      <c r="JTX3" s="62"/>
      <c r="JTY3" s="62"/>
      <c r="JTZ3" s="62"/>
      <c r="JUA3" s="62"/>
      <c r="JUB3" s="62"/>
      <c r="JUC3" s="62"/>
      <c r="JUD3" s="62"/>
      <c r="JUE3" s="62"/>
      <c r="JUF3" s="62"/>
      <c r="JUG3" s="62"/>
      <c r="JUH3" s="62"/>
      <c r="JUI3" s="62"/>
      <c r="JUJ3" s="62"/>
      <c r="JUK3" s="62"/>
      <c r="JUL3" s="62"/>
      <c r="JUM3" s="62"/>
      <c r="JUN3" s="62"/>
      <c r="JUO3" s="62"/>
      <c r="JUP3" s="62"/>
      <c r="JUQ3" s="62"/>
      <c r="JUR3" s="62"/>
      <c r="JUS3" s="62"/>
      <c r="JUT3" s="62"/>
      <c r="JUU3" s="62"/>
      <c r="JUV3" s="62"/>
      <c r="JUW3" s="62"/>
      <c r="JUX3" s="62"/>
      <c r="JUY3" s="62"/>
      <c r="JUZ3" s="62"/>
      <c r="JVA3" s="62"/>
      <c r="JVB3" s="62"/>
      <c r="JVC3" s="62"/>
      <c r="JVD3" s="62"/>
      <c r="JVE3" s="62"/>
      <c r="JVF3" s="62"/>
      <c r="JVG3" s="62"/>
      <c r="JVH3" s="62"/>
      <c r="JVI3" s="62"/>
      <c r="JVJ3" s="62"/>
      <c r="JVK3" s="62"/>
      <c r="JVL3" s="62"/>
      <c r="JVM3" s="62"/>
      <c r="JVN3" s="62"/>
      <c r="JVO3" s="62"/>
      <c r="JVP3" s="62"/>
      <c r="JVQ3" s="62"/>
      <c r="JVR3" s="62"/>
      <c r="JVS3" s="62"/>
      <c r="JVT3" s="62"/>
      <c r="JVU3" s="62"/>
      <c r="JVV3" s="62"/>
      <c r="JVW3" s="62"/>
      <c r="JVX3" s="62"/>
      <c r="JVY3" s="62"/>
      <c r="JVZ3" s="62"/>
      <c r="JWA3" s="62"/>
      <c r="JWB3" s="62"/>
      <c r="JWC3" s="62"/>
      <c r="JWD3" s="62"/>
      <c r="JWE3" s="62"/>
      <c r="JWF3" s="62"/>
      <c r="JWG3" s="62"/>
      <c r="JWH3" s="62"/>
      <c r="JWI3" s="62"/>
      <c r="JWJ3" s="62"/>
      <c r="JWK3" s="62"/>
      <c r="JWL3" s="62"/>
      <c r="JWM3" s="62"/>
      <c r="JWN3" s="62"/>
      <c r="JWO3" s="62"/>
      <c r="JWP3" s="62"/>
      <c r="JWQ3" s="62"/>
      <c r="JWR3" s="62"/>
      <c r="JWS3" s="62"/>
      <c r="JWT3" s="62"/>
      <c r="JWU3" s="62"/>
      <c r="JWV3" s="62"/>
      <c r="JWW3" s="62"/>
      <c r="JWX3" s="62"/>
      <c r="JWY3" s="62"/>
      <c r="JWZ3" s="62"/>
      <c r="JXA3" s="62"/>
      <c r="JXB3" s="62"/>
      <c r="JXC3" s="62"/>
      <c r="JXD3" s="62"/>
      <c r="JXE3" s="62"/>
      <c r="JXF3" s="62"/>
      <c r="JXG3" s="62"/>
      <c r="JXH3" s="62"/>
      <c r="JXI3" s="62"/>
      <c r="JXJ3" s="62"/>
      <c r="JXK3" s="62"/>
      <c r="JXL3" s="62"/>
      <c r="JXM3" s="62"/>
      <c r="JXN3" s="62"/>
      <c r="JXO3" s="62"/>
      <c r="JXP3" s="62"/>
      <c r="JXQ3" s="62"/>
      <c r="JXR3" s="62"/>
      <c r="JXS3" s="62"/>
      <c r="JXT3" s="62"/>
      <c r="JXU3" s="62"/>
      <c r="JXV3" s="62"/>
      <c r="JXW3" s="62"/>
      <c r="JXX3" s="62"/>
      <c r="JXY3" s="62"/>
      <c r="JXZ3" s="62"/>
      <c r="JYA3" s="62"/>
      <c r="JYB3" s="62"/>
      <c r="JYC3" s="62"/>
      <c r="JYD3" s="62"/>
      <c r="JYE3" s="62"/>
      <c r="JYF3" s="62"/>
      <c r="JYG3" s="62"/>
      <c r="JYH3" s="62"/>
      <c r="JYI3" s="62"/>
      <c r="JYJ3" s="62"/>
      <c r="JYK3" s="62"/>
      <c r="JYL3" s="62"/>
      <c r="JYM3" s="62"/>
      <c r="JYN3" s="62"/>
      <c r="JYO3" s="62"/>
      <c r="JYP3" s="62"/>
      <c r="JYQ3" s="62"/>
      <c r="JYR3" s="62"/>
      <c r="JYS3" s="62"/>
      <c r="JYT3" s="62"/>
      <c r="JYU3" s="62"/>
      <c r="JYV3" s="62"/>
      <c r="JYW3" s="62"/>
      <c r="JYX3" s="62"/>
      <c r="JYY3" s="62"/>
      <c r="JYZ3" s="62"/>
      <c r="JZA3" s="62"/>
      <c r="JZB3" s="62"/>
      <c r="JZC3" s="62"/>
      <c r="JZD3" s="62"/>
      <c r="JZE3" s="62"/>
      <c r="JZF3" s="62"/>
      <c r="JZG3" s="62"/>
      <c r="JZH3" s="62"/>
      <c r="JZI3" s="62"/>
      <c r="JZJ3" s="62"/>
      <c r="JZK3" s="62"/>
      <c r="JZL3" s="62"/>
      <c r="JZM3" s="62"/>
      <c r="JZN3" s="62"/>
      <c r="JZO3" s="62"/>
      <c r="JZP3" s="62"/>
      <c r="JZQ3" s="62"/>
      <c r="JZR3" s="62"/>
      <c r="JZS3" s="62"/>
      <c r="JZT3" s="62"/>
      <c r="JZU3" s="62"/>
      <c r="JZV3" s="62"/>
      <c r="JZW3" s="62"/>
      <c r="JZX3" s="62"/>
      <c r="JZY3" s="62"/>
      <c r="JZZ3" s="62"/>
      <c r="KAA3" s="62"/>
      <c r="KAB3" s="62"/>
      <c r="KAC3" s="62"/>
      <c r="KAD3" s="62"/>
      <c r="KAE3" s="62"/>
      <c r="KAF3" s="62"/>
      <c r="KAG3" s="62"/>
      <c r="KAH3" s="62"/>
      <c r="KAI3" s="62"/>
      <c r="KAJ3" s="62"/>
      <c r="KAK3" s="62"/>
      <c r="KAL3" s="62"/>
      <c r="KAM3" s="62"/>
      <c r="KAN3" s="62"/>
      <c r="KAO3" s="62"/>
      <c r="KAP3" s="62"/>
      <c r="KAQ3" s="62"/>
      <c r="KAR3" s="62"/>
      <c r="KAS3" s="62"/>
      <c r="KAT3" s="62"/>
      <c r="KAU3" s="62"/>
      <c r="KAV3" s="62"/>
      <c r="KAW3" s="62"/>
      <c r="KAX3" s="62"/>
      <c r="KAY3" s="62"/>
      <c r="KAZ3" s="62"/>
      <c r="KBA3" s="62"/>
      <c r="KBB3" s="62"/>
      <c r="KBC3" s="62"/>
      <c r="KBD3" s="62"/>
      <c r="KBE3" s="62"/>
      <c r="KBF3" s="62"/>
      <c r="KBG3" s="62"/>
      <c r="KBH3" s="62"/>
      <c r="KBI3" s="62"/>
      <c r="KBJ3" s="62"/>
      <c r="KBK3" s="62"/>
      <c r="KBL3" s="62"/>
      <c r="KBM3" s="62"/>
      <c r="KBN3" s="62"/>
      <c r="KBO3" s="62"/>
      <c r="KBP3" s="62"/>
      <c r="KBQ3" s="62"/>
      <c r="KBR3" s="62"/>
      <c r="KBS3" s="62"/>
      <c r="KBT3" s="62"/>
      <c r="KBU3" s="62"/>
      <c r="KBV3" s="62"/>
      <c r="KBW3" s="62"/>
      <c r="KBX3" s="62"/>
      <c r="KBY3" s="62"/>
      <c r="KBZ3" s="62"/>
      <c r="KCA3" s="62"/>
      <c r="KCB3" s="62"/>
      <c r="KCC3" s="62"/>
      <c r="KCD3" s="62"/>
      <c r="KCE3" s="62"/>
      <c r="KCF3" s="62"/>
      <c r="KCG3" s="62"/>
      <c r="KCH3" s="62"/>
      <c r="KCI3" s="62"/>
      <c r="KCJ3" s="62"/>
      <c r="KCK3" s="62"/>
      <c r="KCL3" s="62"/>
      <c r="KCM3" s="62"/>
      <c r="KCN3" s="62"/>
      <c r="KCO3" s="62"/>
      <c r="KCP3" s="62"/>
      <c r="KCQ3" s="62"/>
      <c r="KCR3" s="62"/>
      <c r="KCS3" s="62"/>
      <c r="KCT3" s="62"/>
      <c r="KCU3" s="62"/>
      <c r="KCV3" s="62"/>
      <c r="KCW3" s="62"/>
      <c r="KCX3" s="62"/>
      <c r="KCY3" s="62"/>
      <c r="KCZ3" s="62"/>
      <c r="KDA3" s="62"/>
      <c r="KDB3" s="62"/>
      <c r="KDC3" s="62"/>
      <c r="KDD3" s="62"/>
      <c r="KDE3" s="62"/>
      <c r="KDF3" s="62"/>
      <c r="KDG3" s="62"/>
      <c r="KDH3" s="62"/>
      <c r="KDI3" s="62"/>
      <c r="KDJ3" s="62"/>
      <c r="KDK3" s="62"/>
      <c r="KDL3" s="62"/>
      <c r="KDM3" s="62"/>
      <c r="KDN3" s="62"/>
      <c r="KDO3" s="62"/>
      <c r="KDP3" s="62"/>
      <c r="KDQ3" s="62"/>
      <c r="KDR3" s="62"/>
      <c r="KDS3" s="62"/>
      <c r="KDT3" s="62"/>
      <c r="KDU3" s="62"/>
      <c r="KDV3" s="62"/>
      <c r="KDW3" s="62"/>
      <c r="KDX3" s="62"/>
      <c r="KDY3" s="62"/>
      <c r="KDZ3" s="62"/>
      <c r="KEA3" s="62"/>
      <c r="KEB3" s="62"/>
      <c r="KEC3" s="62"/>
      <c r="KED3" s="62"/>
      <c r="KEE3" s="62"/>
      <c r="KEF3" s="62"/>
      <c r="KEG3" s="62"/>
      <c r="KEH3" s="62"/>
      <c r="KEI3" s="62"/>
      <c r="KEJ3" s="62"/>
      <c r="KEK3" s="62"/>
      <c r="KEL3" s="62"/>
      <c r="KEM3" s="62"/>
      <c r="KEN3" s="62"/>
      <c r="KEO3" s="62"/>
      <c r="KEP3" s="62"/>
      <c r="KEQ3" s="62"/>
      <c r="KER3" s="62"/>
      <c r="KES3" s="62"/>
      <c r="KET3" s="62"/>
      <c r="KEU3" s="62"/>
      <c r="KEV3" s="62"/>
      <c r="KEW3" s="62"/>
      <c r="KEX3" s="62"/>
      <c r="KEY3" s="62"/>
      <c r="KEZ3" s="62"/>
      <c r="KFA3" s="62"/>
      <c r="KFB3" s="62"/>
      <c r="KFC3" s="62"/>
      <c r="KFD3" s="62"/>
      <c r="KFE3" s="62"/>
      <c r="KFF3" s="62"/>
      <c r="KFG3" s="62"/>
      <c r="KFH3" s="62"/>
      <c r="KFI3" s="62"/>
      <c r="KFJ3" s="62"/>
      <c r="KFK3" s="62"/>
      <c r="KFL3" s="62"/>
      <c r="KFM3" s="62"/>
      <c r="KFN3" s="62"/>
      <c r="KFO3" s="62"/>
      <c r="KFP3" s="62"/>
      <c r="KFQ3" s="62"/>
      <c r="KFR3" s="62"/>
      <c r="KFS3" s="62"/>
      <c r="KFT3" s="62"/>
      <c r="KFU3" s="62"/>
      <c r="KFV3" s="62"/>
      <c r="KFW3" s="62"/>
      <c r="KFX3" s="62"/>
      <c r="KFY3" s="62"/>
      <c r="KFZ3" s="62"/>
      <c r="KGA3" s="62"/>
      <c r="KGB3" s="62"/>
      <c r="KGC3" s="62"/>
      <c r="KGD3" s="62"/>
      <c r="KGE3" s="62"/>
      <c r="KGF3" s="62"/>
      <c r="KGG3" s="62"/>
      <c r="KGH3" s="62"/>
      <c r="KGI3" s="62"/>
      <c r="KGJ3" s="62"/>
      <c r="KGK3" s="62"/>
      <c r="KGL3" s="62"/>
      <c r="KGM3" s="62"/>
      <c r="KGN3" s="62"/>
      <c r="KGO3" s="62"/>
      <c r="KGP3" s="62"/>
      <c r="KGQ3" s="62"/>
      <c r="KGR3" s="62"/>
      <c r="KGS3" s="62"/>
      <c r="KGT3" s="62"/>
      <c r="KGU3" s="62"/>
      <c r="KGV3" s="62"/>
      <c r="KGW3" s="62"/>
      <c r="KGX3" s="62"/>
      <c r="KGY3" s="62"/>
      <c r="KGZ3" s="62"/>
      <c r="KHA3" s="62"/>
      <c r="KHB3" s="62"/>
      <c r="KHC3" s="62"/>
      <c r="KHD3" s="62"/>
      <c r="KHE3" s="62"/>
      <c r="KHF3" s="62"/>
      <c r="KHG3" s="62"/>
      <c r="KHH3" s="62"/>
      <c r="KHI3" s="62"/>
      <c r="KHJ3" s="62"/>
      <c r="KHK3" s="62"/>
      <c r="KHL3" s="62"/>
      <c r="KHM3" s="62"/>
      <c r="KHN3" s="62"/>
      <c r="KHO3" s="62"/>
      <c r="KHP3" s="62"/>
      <c r="KHQ3" s="62"/>
      <c r="KHR3" s="62"/>
      <c r="KHS3" s="62"/>
      <c r="KHT3" s="62"/>
      <c r="KHU3" s="62"/>
      <c r="KHV3" s="62"/>
      <c r="KHW3" s="62"/>
      <c r="KHX3" s="62"/>
      <c r="KHY3" s="62"/>
      <c r="KHZ3" s="62"/>
      <c r="KIA3" s="62"/>
      <c r="KIB3" s="62"/>
      <c r="KIC3" s="62"/>
      <c r="KID3" s="62"/>
      <c r="KIE3" s="62"/>
      <c r="KIF3" s="62"/>
      <c r="KIG3" s="62"/>
      <c r="KIH3" s="62"/>
      <c r="KII3" s="62"/>
      <c r="KIJ3" s="62"/>
      <c r="KIK3" s="62"/>
      <c r="KIL3" s="62"/>
      <c r="KIM3" s="62"/>
      <c r="KIN3" s="62"/>
      <c r="KIO3" s="62"/>
      <c r="KIP3" s="62"/>
      <c r="KIQ3" s="62"/>
      <c r="KIR3" s="62"/>
      <c r="KIS3" s="62"/>
      <c r="KIT3" s="62"/>
      <c r="KIU3" s="62"/>
      <c r="KIV3" s="62"/>
      <c r="KIW3" s="62"/>
      <c r="KIX3" s="62"/>
      <c r="KIY3" s="62"/>
      <c r="KIZ3" s="62"/>
      <c r="KJA3" s="62"/>
      <c r="KJB3" s="62"/>
      <c r="KJC3" s="62"/>
      <c r="KJD3" s="62"/>
      <c r="KJE3" s="62"/>
      <c r="KJF3" s="62"/>
      <c r="KJG3" s="62"/>
      <c r="KJH3" s="62"/>
      <c r="KJI3" s="62"/>
      <c r="KJJ3" s="62"/>
      <c r="KJK3" s="62"/>
      <c r="KJL3" s="62"/>
      <c r="KJM3" s="62"/>
      <c r="KJN3" s="62"/>
      <c r="KJO3" s="62"/>
      <c r="KJP3" s="62"/>
      <c r="KJQ3" s="62"/>
      <c r="KJR3" s="62"/>
      <c r="KJS3" s="62"/>
      <c r="KJT3" s="62"/>
      <c r="KJU3" s="62"/>
      <c r="KJV3" s="62"/>
      <c r="KJW3" s="62"/>
      <c r="KJX3" s="62"/>
      <c r="KJY3" s="62"/>
      <c r="KJZ3" s="62"/>
      <c r="KKA3" s="62"/>
      <c r="KKB3" s="62"/>
      <c r="KKC3" s="62"/>
      <c r="KKD3" s="62"/>
      <c r="KKE3" s="62"/>
      <c r="KKF3" s="62"/>
      <c r="KKG3" s="62"/>
      <c r="KKH3" s="62"/>
      <c r="KKI3" s="62"/>
      <c r="KKJ3" s="62"/>
      <c r="KKK3" s="62"/>
      <c r="KKL3" s="62"/>
      <c r="KKM3" s="62"/>
      <c r="KKN3" s="62"/>
      <c r="KKO3" s="62"/>
      <c r="KKP3" s="62"/>
      <c r="KKQ3" s="62"/>
      <c r="KKR3" s="62"/>
      <c r="KKS3" s="62"/>
      <c r="KKT3" s="62"/>
      <c r="KKU3" s="62"/>
      <c r="KKV3" s="62"/>
      <c r="KKW3" s="62"/>
      <c r="KKX3" s="62"/>
      <c r="KKY3" s="62"/>
      <c r="KKZ3" s="62"/>
      <c r="KLA3" s="62"/>
      <c r="KLB3" s="62"/>
      <c r="KLC3" s="62"/>
      <c r="KLD3" s="62"/>
      <c r="KLE3" s="62"/>
      <c r="KLF3" s="62"/>
      <c r="KLG3" s="62"/>
      <c r="KLH3" s="62"/>
      <c r="KLI3" s="62"/>
      <c r="KLJ3" s="62"/>
      <c r="KLK3" s="62"/>
      <c r="KLL3" s="62"/>
      <c r="KLM3" s="62"/>
      <c r="KLN3" s="62"/>
      <c r="KLO3" s="62"/>
      <c r="KLP3" s="62"/>
      <c r="KLQ3" s="62"/>
      <c r="KLR3" s="62"/>
      <c r="KLS3" s="62"/>
      <c r="KLT3" s="62"/>
      <c r="KLU3" s="62"/>
      <c r="KLV3" s="62"/>
      <c r="KLW3" s="62"/>
      <c r="KLX3" s="62"/>
      <c r="KLY3" s="62"/>
      <c r="KLZ3" s="62"/>
      <c r="KMA3" s="62"/>
      <c r="KMB3" s="62"/>
      <c r="KMC3" s="62"/>
      <c r="KMD3" s="62"/>
      <c r="KME3" s="62"/>
      <c r="KMF3" s="62"/>
      <c r="KMG3" s="62"/>
      <c r="KMH3" s="62"/>
      <c r="KMI3" s="62"/>
      <c r="KMJ3" s="62"/>
      <c r="KMK3" s="62"/>
      <c r="KML3" s="62"/>
      <c r="KMM3" s="62"/>
      <c r="KMN3" s="62"/>
      <c r="KMO3" s="62"/>
      <c r="KMP3" s="62"/>
      <c r="KMQ3" s="62"/>
      <c r="KMR3" s="62"/>
      <c r="KMS3" s="62"/>
      <c r="KMT3" s="62"/>
      <c r="KMU3" s="62"/>
      <c r="KMV3" s="62"/>
      <c r="KMW3" s="62"/>
      <c r="KMX3" s="62"/>
      <c r="KMY3" s="62"/>
      <c r="KMZ3" s="62"/>
      <c r="KNA3" s="62"/>
      <c r="KNB3" s="62"/>
      <c r="KNC3" s="62"/>
      <c r="KND3" s="62"/>
      <c r="KNE3" s="62"/>
      <c r="KNF3" s="62"/>
      <c r="KNG3" s="62"/>
      <c r="KNH3" s="62"/>
      <c r="KNI3" s="62"/>
      <c r="KNJ3" s="62"/>
      <c r="KNK3" s="62"/>
      <c r="KNL3" s="62"/>
      <c r="KNM3" s="62"/>
      <c r="KNN3" s="62"/>
      <c r="KNO3" s="62"/>
      <c r="KNP3" s="62"/>
      <c r="KNQ3" s="62"/>
      <c r="KNR3" s="62"/>
      <c r="KNS3" s="62"/>
      <c r="KNT3" s="62"/>
      <c r="KNU3" s="62"/>
      <c r="KNV3" s="62"/>
      <c r="KNW3" s="62"/>
      <c r="KNX3" s="62"/>
      <c r="KNY3" s="62"/>
      <c r="KNZ3" s="62"/>
      <c r="KOA3" s="62"/>
      <c r="KOB3" s="62"/>
      <c r="KOC3" s="62"/>
      <c r="KOD3" s="62"/>
      <c r="KOE3" s="62"/>
      <c r="KOF3" s="62"/>
      <c r="KOG3" s="62"/>
      <c r="KOH3" s="62"/>
      <c r="KOI3" s="62"/>
      <c r="KOJ3" s="62"/>
      <c r="KOK3" s="62"/>
      <c r="KOL3" s="62"/>
      <c r="KOM3" s="62"/>
      <c r="KON3" s="62"/>
      <c r="KOO3" s="62"/>
      <c r="KOP3" s="62"/>
      <c r="KOQ3" s="62"/>
      <c r="KOR3" s="62"/>
      <c r="KOS3" s="62"/>
      <c r="KOT3" s="62"/>
      <c r="KOU3" s="62"/>
      <c r="KOV3" s="62"/>
      <c r="KOW3" s="62"/>
      <c r="KOX3" s="62"/>
      <c r="KOY3" s="62"/>
      <c r="KOZ3" s="62"/>
      <c r="KPA3" s="62"/>
      <c r="KPB3" s="62"/>
      <c r="KPC3" s="62"/>
      <c r="KPD3" s="62"/>
      <c r="KPE3" s="62"/>
      <c r="KPF3" s="62"/>
      <c r="KPG3" s="62"/>
      <c r="KPH3" s="62"/>
      <c r="KPI3" s="62"/>
      <c r="KPJ3" s="62"/>
      <c r="KPK3" s="62"/>
      <c r="KPL3" s="62"/>
      <c r="KPM3" s="62"/>
      <c r="KPN3" s="62"/>
      <c r="KPO3" s="62"/>
      <c r="KPP3" s="62"/>
      <c r="KPQ3" s="62"/>
      <c r="KPR3" s="62"/>
      <c r="KPS3" s="62"/>
      <c r="KPT3" s="62"/>
      <c r="KPU3" s="62"/>
      <c r="KPV3" s="62"/>
      <c r="KPW3" s="62"/>
      <c r="KPX3" s="62"/>
      <c r="KPY3" s="62"/>
      <c r="KPZ3" s="62"/>
      <c r="KQA3" s="62"/>
      <c r="KQB3" s="62"/>
      <c r="KQC3" s="62"/>
      <c r="KQD3" s="62"/>
      <c r="KQE3" s="62"/>
      <c r="KQF3" s="62"/>
      <c r="KQG3" s="62"/>
      <c r="KQH3" s="62"/>
      <c r="KQI3" s="62"/>
      <c r="KQJ3" s="62"/>
      <c r="KQK3" s="62"/>
      <c r="KQL3" s="62"/>
      <c r="KQM3" s="62"/>
      <c r="KQN3" s="62"/>
      <c r="KQO3" s="62"/>
      <c r="KQP3" s="62"/>
      <c r="KQQ3" s="62"/>
      <c r="KQR3" s="62"/>
      <c r="KQS3" s="62"/>
      <c r="KQT3" s="62"/>
      <c r="KQU3" s="62"/>
      <c r="KQV3" s="62"/>
      <c r="KQW3" s="62"/>
      <c r="KQX3" s="62"/>
      <c r="KQY3" s="62"/>
      <c r="KQZ3" s="62"/>
      <c r="KRA3" s="62"/>
      <c r="KRB3" s="62"/>
      <c r="KRC3" s="62"/>
      <c r="KRD3" s="62"/>
      <c r="KRE3" s="62"/>
      <c r="KRF3" s="62"/>
      <c r="KRG3" s="62"/>
      <c r="KRH3" s="62"/>
      <c r="KRI3" s="62"/>
      <c r="KRJ3" s="62"/>
      <c r="KRK3" s="62"/>
      <c r="KRL3" s="62"/>
      <c r="KRM3" s="62"/>
      <c r="KRN3" s="62"/>
      <c r="KRO3" s="62"/>
      <c r="KRP3" s="62"/>
      <c r="KRQ3" s="62"/>
      <c r="KRR3" s="62"/>
      <c r="KRS3" s="62"/>
      <c r="KRT3" s="62"/>
      <c r="KRU3" s="62"/>
      <c r="KRV3" s="62"/>
      <c r="KRW3" s="62"/>
      <c r="KRX3" s="62"/>
      <c r="KRY3" s="62"/>
      <c r="KRZ3" s="62"/>
      <c r="KSA3" s="62"/>
      <c r="KSB3" s="62"/>
      <c r="KSC3" s="62"/>
      <c r="KSD3" s="62"/>
      <c r="KSE3" s="62"/>
      <c r="KSF3" s="62"/>
      <c r="KSG3" s="62"/>
      <c r="KSH3" s="62"/>
      <c r="KSI3" s="62"/>
      <c r="KSJ3" s="62"/>
      <c r="KSK3" s="62"/>
      <c r="KSL3" s="62"/>
      <c r="KSM3" s="62"/>
      <c r="KSN3" s="62"/>
      <c r="KSO3" s="62"/>
      <c r="KSP3" s="62"/>
      <c r="KSQ3" s="62"/>
      <c r="KSR3" s="62"/>
      <c r="KSS3" s="62"/>
      <c r="KST3" s="62"/>
      <c r="KSU3" s="62"/>
      <c r="KSV3" s="62"/>
      <c r="KSW3" s="62"/>
      <c r="KSX3" s="62"/>
      <c r="KSY3" s="62"/>
      <c r="KSZ3" s="62"/>
      <c r="KTA3" s="62"/>
      <c r="KTB3" s="62"/>
      <c r="KTC3" s="62"/>
      <c r="KTD3" s="62"/>
      <c r="KTE3" s="62"/>
      <c r="KTF3" s="62"/>
      <c r="KTG3" s="62"/>
      <c r="KTH3" s="62"/>
      <c r="KTI3" s="62"/>
      <c r="KTJ3" s="62"/>
      <c r="KTK3" s="62"/>
      <c r="KTL3" s="62"/>
      <c r="KTM3" s="62"/>
      <c r="KTN3" s="62"/>
      <c r="KTO3" s="62"/>
      <c r="KTP3" s="62"/>
      <c r="KTQ3" s="62"/>
      <c r="KTR3" s="62"/>
      <c r="KTS3" s="62"/>
      <c r="KTT3" s="62"/>
      <c r="KTU3" s="62"/>
      <c r="KTV3" s="62"/>
      <c r="KTW3" s="62"/>
      <c r="KTX3" s="62"/>
      <c r="KTY3" s="62"/>
      <c r="KTZ3" s="62"/>
      <c r="KUA3" s="62"/>
      <c r="KUB3" s="62"/>
      <c r="KUC3" s="62"/>
      <c r="KUD3" s="62"/>
      <c r="KUE3" s="62"/>
      <c r="KUF3" s="62"/>
      <c r="KUG3" s="62"/>
      <c r="KUH3" s="62"/>
      <c r="KUI3" s="62"/>
      <c r="KUJ3" s="62"/>
      <c r="KUK3" s="62"/>
      <c r="KUL3" s="62"/>
      <c r="KUM3" s="62"/>
      <c r="KUN3" s="62"/>
      <c r="KUO3" s="62"/>
      <c r="KUP3" s="62"/>
      <c r="KUQ3" s="62"/>
      <c r="KUR3" s="62"/>
      <c r="KUS3" s="62"/>
      <c r="KUT3" s="62"/>
      <c r="KUU3" s="62"/>
      <c r="KUV3" s="62"/>
      <c r="KUW3" s="62"/>
      <c r="KUX3" s="62"/>
      <c r="KUY3" s="62"/>
      <c r="KUZ3" s="62"/>
      <c r="KVA3" s="62"/>
      <c r="KVB3" s="62"/>
      <c r="KVC3" s="62"/>
      <c r="KVD3" s="62"/>
      <c r="KVE3" s="62"/>
      <c r="KVF3" s="62"/>
      <c r="KVG3" s="62"/>
      <c r="KVH3" s="62"/>
      <c r="KVI3" s="62"/>
      <c r="KVJ3" s="62"/>
      <c r="KVK3" s="62"/>
      <c r="KVL3" s="62"/>
      <c r="KVM3" s="62"/>
      <c r="KVN3" s="62"/>
      <c r="KVO3" s="62"/>
      <c r="KVP3" s="62"/>
      <c r="KVQ3" s="62"/>
      <c r="KVR3" s="62"/>
      <c r="KVS3" s="62"/>
      <c r="KVT3" s="62"/>
      <c r="KVU3" s="62"/>
      <c r="KVV3" s="62"/>
      <c r="KVW3" s="62"/>
      <c r="KVX3" s="62"/>
      <c r="KVY3" s="62"/>
      <c r="KVZ3" s="62"/>
      <c r="KWA3" s="62"/>
      <c r="KWB3" s="62"/>
      <c r="KWC3" s="62"/>
      <c r="KWD3" s="62"/>
      <c r="KWE3" s="62"/>
      <c r="KWF3" s="62"/>
      <c r="KWG3" s="62"/>
      <c r="KWH3" s="62"/>
      <c r="KWI3" s="62"/>
      <c r="KWJ3" s="62"/>
      <c r="KWK3" s="62"/>
      <c r="KWL3" s="62"/>
      <c r="KWM3" s="62"/>
      <c r="KWN3" s="62"/>
      <c r="KWO3" s="62"/>
      <c r="KWP3" s="62"/>
      <c r="KWQ3" s="62"/>
      <c r="KWR3" s="62"/>
      <c r="KWS3" s="62"/>
      <c r="KWT3" s="62"/>
      <c r="KWU3" s="62"/>
      <c r="KWV3" s="62"/>
      <c r="KWW3" s="62"/>
      <c r="KWX3" s="62"/>
      <c r="KWY3" s="62"/>
      <c r="KWZ3" s="62"/>
      <c r="KXA3" s="62"/>
      <c r="KXB3" s="62"/>
      <c r="KXC3" s="62"/>
      <c r="KXD3" s="62"/>
      <c r="KXE3" s="62"/>
      <c r="KXF3" s="62"/>
      <c r="KXG3" s="62"/>
      <c r="KXH3" s="62"/>
      <c r="KXI3" s="62"/>
      <c r="KXJ3" s="62"/>
      <c r="KXK3" s="62"/>
      <c r="KXL3" s="62"/>
      <c r="KXM3" s="62"/>
      <c r="KXN3" s="62"/>
      <c r="KXO3" s="62"/>
      <c r="KXP3" s="62"/>
      <c r="KXQ3" s="62"/>
      <c r="KXR3" s="62"/>
      <c r="KXS3" s="62"/>
      <c r="KXT3" s="62"/>
      <c r="KXU3" s="62"/>
      <c r="KXV3" s="62"/>
      <c r="KXW3" s="62"/>
      <c r="KXX3" s="62"/>
      <c r="KXY3" s="62"/>
      <c r="KXZ3" s="62"/>
      <c r="KYA3" s="62"/>
      <c r="KYB3" s="62"/>
      <c r="KYC3" s="62"/>
      <c r="KYD3" s="62"/>
      <c r="KYE3" s="62"/>
      <c r="KYF3" s="62"/>
      <c r="KYG3" s="62"/>
      <c r="KYH3" s="62"/>
      <c r="KYI3" s="62"/>
      <c r="KYJ3" s="62"/>
      <c r="KYK3" s="62"/>
      <c r="KYL3" s="62"/>
      <c r="KYM3" s="62"/>
      <c r="KYN3" s="62"/>
      <c r="KYO3" s="62"/>
      <c r="KYP3" s="62"/>
      <c r="KYQ3" s="62"/>
      <c r="KYR3" s="62"/>
      <c r="KYS3" s="62"/>
      <c r="KYT3" s="62"/>
      <c r="KYU3" s="62"/>
      <c r="KYV3" s="62"/>
      <c r="KYW3" s="62"/>
      <c r="KYX3" s="62"/>
      <c r="KYY3" s="62"/>
      <c r="KYZ3" s="62"/>
      <c r="KZA3" s="62"/>
      <c r="KZB3" s="62"/>
      <c r="KZC3" s="62"/>
      <c r="KZD3" s="62"/>
      <c r="KZE3" s="62"/>
      <c r="KZF3" s="62"/>
      <c r="KZG3" s="62"/>
      <c r="KZH3" s="62"/>
      <c r="KZI3" s="62"/>
      <c r="KZJ3" s="62"/>
      <c r="KZK3" s="62"/>
      <c r="KZL3" s="62"/>
      <c r="KZM3" s="62"/>
      <c r="KZN3" s="62"/>
      <c r="KZO3" s="62"/>
      <c r="KZP3" s="62"/>
      <c r="KZQ3" s="62"/>
      <c r="KZR3" s="62"/>
      <c r="KZS3" s="62"/>
      <c r="KZT3" s="62"/>
      <c r="KZU3" s="62"/>
      <c r="KZV3" s="62"/>
      <c r="KZW3" s="62"/>
      <c r="KZX3" s="62"/>
      <c r="KZY3" s="62"/>
      <c r="KZZ3" s="62"/>
      <c r="LAA3" s="62"/>
      <c r="LAB3" s="62"/>
      <c r="LAC3" s="62"/>
      <c r="LAD3" s="62"/>
      <c r="LAE3" s="62"/>
      <c r="LAF3" s="62"/>
      <c r="LAG3" s="62"/>
      <c r="LAH3" s="62"/>
      <c r="LAI3" s="62"/>
      <c r="LAJ3" s="62"/>
      <c r="LAK3" s="62"/>
      <c r="LAL3" s="62"/>
      <c r="LAM3" s="62"/>
      <c r="LAN3" s="62"/>
      <c r="LAO3" s="62"/>
      <c r="LAP3" s="62"/>
      <c r="LAQ3" s="62"/>
      <c r="LAR3" s="62"/>
      <c r="LAS3" s="62"/>
      <c r="LAT3" s="62"/>
      <c r="LAU3" s="62"/>
      <c r="LAV3" s="62"/>
      <c r="LAW3" s="62"/>
      <c r="LAX3" s="62"/>
      <c r="LAY3" s="62"/>
      <c r="LAZ3" s="62"/>
      <c r="LBA3" s="62"/>
      <c r="LBB3" s="62"/>
      <c r="LBC3" s="62"/>
      <c r="LBD3" s="62"/>
      <c r="LBE3" s="62"/>
      <c r="LBF3" s="62"/>
      <c r="LBG3" s="62"/>
      <c r="LBH3" s="62"/>
      <c r="LBI3" s="62"/>
      <c r="LBJ3" s="62"/>
      <c r="LBK3" s="62"/>
      <c r="LBL3" s="62"/>
      <c r="LBM3" s="62"/>
      <c r="LBN3" s="62"/>
      <c r="LBO3" s="62"/>
      <c r="LBP3" s="62"/>
      <c r="LBQ3" s="62"/>
      <c r="LBR3" s="62"/>
      <c r="LBS3" s="62"/>
      <c r="LBT3" s="62"/>
      <c r="LBU3" s="62"/>
      <c r="LBV3" s="62"/>
      <c r="LBW3" s="62"/>
      <c r="LBX3" s="62"/>
      <c r="LBY3" s="62"/>
      <c r="LBZ3" s="62"/>
      <c r="LCA3" s="62"/>
      <c r="LCB3" s="62"/>
      <c r="LCC3" s="62"/>
      <c r="LCD3" s="62"/>
      <c r="LCE3" s="62"/>
      <c r="LCF3" s="62"/>
      <c r="LCG3" s="62"/>
      <c r="LCH3" s="62"/>
      <c r="LCI3" s="62"/>
      <c r="LCJ3" s="62"/>
      <c r="LCK3" s="62"/>
      <c r="LCL3" s="62"/>
      <c r="LCM3" s="62"/>
      <c r="LCN3" s="62"/>
      <c r="LCO3" s="62"/>
      <c r="LCP3" s="62"/>
      <c r="LCQ3" s="62"/>
      <c r="LCR3" s="62"/>
      <c r="LCS3" s="62"/>
      <c r="LCT3" s="62"/>
      <c r="LCU3" s="62"/>
      <c r="LCV3" s="62"/>
      <c r="LCW3" s="62"/>
      <c r="LCX3" s="62"/>
      <c r="LCY3" s="62"/>
      <c r="LCZ3" s="62"/>
      <c r="LDA3" s="62"/>
      <c r="LDB3" s="62"/>
      <c r="LDC3" s="62"/>
      <c r="LDD3" s="62"/>
      <c r="LDE3" s="62"/>
      <c r="LDF3" s="62"/>
      <c r="LDG3" s="62"/>
      <c r="LDH3" s="62"/>
      <c r="LDI3" s="62"/>
      <c r="LDJ3" s="62"/>
      <c r="LDK3" s="62"/>
      <c r="LDL3" s="62"/>
      <c r="LDM3" s="62"/>
      <c r="LDN3" s="62"/>
      <c r="LDO3" s="62"/>
      <c r="LDP3" s="62"/>
      <c r="LDQ3" s="62"/>
      <c r="LDR3" s="62"/>
      <c r="LDS3" s="62"/>
      <c r="LDT3" s="62"/>
      <c r="LDU3" s="62"/>
      <c r="LDV3" s="62"/>
      <c r="LDW3" s="62"/>
      <c r="LDX3" s="62"/>
      <c r="LDY3" s="62"/>
      <c r="LDZ3" s="62"/>
      <c r="LEA3" s="62"/>
      <c r="LEB3" s="62"/>
      <c r="LEC3" s="62"/>
      <c r="LED3" s="62"/>
      <c r="LEE3" s="62"/>
      <c r="LEF3" s="62"/>
      <c r="LEG3" s="62"/>
      <c r="LEH3" s="62"/>
      <c r="LEI3" s="62"/>
      <c r="LEJ3" s="62"/>
      <c r="LEK3" s="62"/>
      <c r="LEL3" s="62"/>
      <c r="LEM3" s="62"/>
      <c r="LEN3" s="62"/>
      <c r="LEO3" s="62"/>
      <c r="LEP3" s="62"/>
      <c r="LEQ3" s="62"/>
      <c r="LER3" s="62"/>
      <c r="LES3" s="62"/>
      <c r="LET3" s="62"/>
      <c r="LEU3" s="62"/>
      <c r="LEV3" s="62"/>
      <c r="LEW3" s="62"/>
      <c r="LEX3" s="62"/>
      <c r="LEY3" s="62"/>
      <c r="LEZ3" s="62"/>
      <c r="LFA3" s="62"/>
      <c r="LFB3" s="62"/>
      <c r="LFC3" s="62"/>
      <c r="LFD3" s="62"/>
      <c r="LFE3" s="62"/>
      <c r="LFF3" s="62"/>
      <c r="LFG3" s="62"/>
      <c r="LFH3" s="62"/>
      <c r="LFI3" s="62"/>
      <c r="LFJ3" s="62"/>
      <c r="LFK3" s="62"/>
      <c r="LFL3" s="62"/>
      <c r="LFM3" s="62"/>
      <c r="LFN3" s="62"/>
      <c r="LFO3" s="62"/>
      <c r="LFP3" s="62"/>
      <c r="LFQ3" s="62"/>
      <c r="LFR3" s="62"/>
      <c r="LFS3" s="62"/>
      <c r="LFT3" s="62"/>
      <c r="LFU3" s="62"/>
      <c r="LFV3" s="62"/>
      <c r="LFW3" s="62"/>
      <c r="LFX3" s="62"/>
      <c r="LFY3" s="62"/>
      <c r="LFZ3" s="62"/>
      <c r="LGA3" s="62"/>
      <c r="LGB3" s="62"/>
      <c r="LGC3" s="62"/>
      <c r="LGD3" s="62"/>
      <c r="LGE3" s="62"/>
      <c r="LGF3" s="62"/>
      <c r="LGG3" s="62"/>
      <c r="LGH3" s="62"/>
      <c r="LGI3" s="62"/>
      <c r="LGJ3" s="62"/>
      <c r="LGK3" s="62"/>
      <c r="LGL3" s="62"/>
      <c r="LGM3" s="62"/>
      <c r="LGN3" s="62"/>
      <c r="LGO3" s="62"/>
      <c r="LGP3" s="62"/>
      <c r="LGQ3" s="62"/>
      <c r="LGR3" s="62"/>
      <c r="LGS3" s="62"/>
      <c r="LGT3" s="62"/>
      <c r="LGU3" s="62"/>
      <c r="LGV3" s="62"/>
      <c r="LGW3" s="62"/>
      <c r="LGX3" s="62"/>
      <c r="LGY3" s="62"/>
      <c r="LGZ3" s="62"/>
      <c r="LHA3" s="62"/>
      <c r="LHB3" s="62"/>
      <c r="LHC3" s="62"/>
      <c r="LHD3" s="62"/>
      <c r="LHE3" s="62"/>
      <c r="LHF3" s="62"/>
      <c r="LHG3" s="62"/>
      <c r="LHH3" s="62"/>
      <c r="LHI3" s="62"/>
      <c r="LHJ3" s="62"/>
      <c r="LHK3" s="62"/>
      <c r="LHL3" s="62"/>
      <c r="LHM3" s="62"/>
      <c r="LHN3" s="62"/>
      <c r="LHO3" s="62"/>
      <c r="LHP3" s="62"/>
      <c r="LHQ3" s="62"/>
      <c r="LHR3" s="62"/>
      <c r="LHS3" s="62"/>
      <c r="LHT3" s="62"/>
      <c r="LHU3" s="62"/>
      <c r="LHV3" s="62"/>
      <c r="LHW3" s="62"/>
      <c r="LHX3" s="62"/>
      <c r="LHY3" s="62"/>
      <c r="LHZ3" s="62"/>
      <c r="LIA3" s="62"/>
      <c r="LIB3" s="62"/>
      <c r="LIC3" s="62"/>
      <c r="LID3" s="62"/>
      <c r="LIE3" s="62"/>
      <c r="LIF3" s="62"/>
      <c r="LIG3" s="62"/>
      <c r="LIH3" s="62"/>
      <c r="LII3" s="62"/>
      <c r="LIJ3" s="62"/>
      <c r="LIK3" s="62"/>
      <c r="LIL3" s="62"/>
      <c r="LIM3" s="62"/>
      <c r="LIN3" s="62"/>
      <c r="LIO3" s="62"/>
      <c r="LIP3" s="62"/>
      <c r="LIQ3" s="62"/>
      <c r="LIR3" s="62"/>
      <c r="LIS3" s="62"/>
      <c r="LIT3" s="62"/>
      <c r="LIU3" s="62"/>
      <c r="LIV3" s="62"/>
      <c r="LIW3" s="62"/>
      <c r="LIX3" s="62"/>
      <c r="LIY3" s="62"/>
      <c r="LIZ3" s="62"/>
      <c r="LJA3" s="62"/>
      <c r="LJB3" s="62"/>
      <c r="LJC3" s="62"/>
      <c r="LJD3" s="62"/>
      <c r="LJE3" s="62"/>
      <c r="LJF3" s="62"/>
      <c r="LJG3" s="62"/>
      <c r="LJH3" s="62"/>
      <c r="LJI3" s="62"/>
      <c r="LJJ3" s="62"/>
      <c r="LJK3" s="62"/>
      <c r="LJL3" s="62"/>
      <c r="LJM3" s="62"/>
      <c r="LJN3" s="62"/>
      <c r="LJO3" s="62"/>
      <c r="LJP3" s="62"/>
      <c r="LJQ3" s="62"/>
      <c r="LJR3" s="62"/>
      <c r="LJS3" s="62"/>
      <c r="LJT3" s="62"/>
      <c r="LJU3" s="62"/>
      <c r="LJV3" s="62"/>
      <c r="LJW3" s="62"/>
      <c r="LJX3" s="62"/>
      <c r="LJY3" s="62"/>
      <c r="LJZ3" s="62"/>
      <c r="LKA3" s="62"/>
      <c r="LKB3" s="62"/>
      <c r="LKC3" s="62"/>
      <c r="LKD3" s="62"/>
      <c r="LKE3" s="62"/>
      <c r="LKF3" s="62"/>
      <c r="LKG3" s="62"/>
      <c r="LKH3" s="62"/>
      <c r="LKI3" s="62"/>
      <c r="LKJ3" s="62"/>
      <c r="LKK3" s="62"/>
      <c r="LKL3" s="62"/>
      <c r="LKM3" s="62"/>
      <c r="LKN3" s="62"/>
      <c r="LKO3" s="62"/>
      <c r="LKP3" s="62"/>
      <c r="LKQ3" s="62"/>
      <c r="LKR3" s="62"/>
      <c r="LKS3" s="62"/>
      <c r="LKT3" s="62"/>
      <c r="LKU3" s="62"/>
      <c r="LKV3" s="62"/>
      <c r="LKW3" s="62"/>
      <c r="LKX3" s="62"/>
      <c r="LKY3" s="62"/>
      <c r="LKZ3" s="62"/>
      <c r="LLA3" s="62"/>
      <c r="LLB3" s="62"/>
      <c r="LLC3" s="62"/>
      <c r="LLD3" s="62"/>
      <c r="LLE3" s="62"/>
      <c r="LLF3" s="62"/>
      <c r="LLG3" s="62"/>
      <c r="LLH3" s="62"/>
      <c r="LLI3" s="62"/>
      <c r="LLJ3" s="62"/>
      <c r="LLK3" s="62"/>
      <c r="LLL3" s="62"/>
      <c r="LLM3" s="62"/>
      <c r="LLN3" s="62"/>
      <c r="LLO3" s="62"/>
      <c r="LLP3" s="62"/>
      <c r="LLQ3" s="62"/>
      <c r="LLR3" s="62"/>
      <c r="LLS3" s="62"/>
      <c r="LLT3" s="62"/>
      <c r="LLU3" s="62"/>
      <c r="LLV3" s="62"/>
      <c r="LLW3" s="62"/>
      <c r="LLX3" s="62"/>
      <c r="LLY3" s="62"/>
      <c r="LLZ3" s="62"/>
      <c r="LMA3" s="62"/>
      <c r="LMB3" s="62"/>
      <c r="LMC3" s="62"/>
      <c r="LMD3" s="62"/>
      <c r="LME3" s="62"/>
      <c r="LMF3" s="62"/>
      <c r="LMG3" s="62"/>
      <c r="LMH3" s="62"/>
      <c r="LMI3" s="62"/>
      <c r="LMJ3" s="62"/>
      <c r="LMK3" s="62"/>
      <c r="LML3" s="62"/>
      <c r="LMM3" s="62"/>
      <c r="LMN3" s="62"/>
      <c r="LMO3" s="62"/>
      <c r="LMP3" s="62"/>
      <c r="LMQ3" s="62"/>
      <c r="LMR3" s="62"/>
      <c r="LMS3" s="62"/>
      <c r="LMT3" s="62"/>
      <c r="LMU3" s="62"/>
      <c r="LMV3" s="62"/>
      <c r="LMW3" s="62"/>
      <c r="LMX3" s="62"/>
      <c r="LMY3" s="62"/>
      <c r="LMZ3" s="62"/>
      <c r="LNA3" s="62"/>
      <c r="LNB3" s="62"/>
      <c r="LNC3" s="62"/>
      <c r="LND3" s="62"/>
      <c r="LNE3" s="62"/>
      <c r="LNF3" s="62"/>
      <c r="LNG3" s="62"/>
      <c r="LNH3" s="62"/>
      <c r="LNI3" s="62"/>
      <c r="LNJ3" s="62"/>
      <c r="LNK3" s="62"/>
      <c r="LNL3" s="62"/>
      <c r="LNM3" s="62"/>
      <c r="LNN3" s="62"/>
      <c r="LNO3" s="62"/>
      <c r="LNP3" s="62"/>
      <c r="LNQ3" s="62"/>
      <c r="LNR3" s="62"/>
      <c r="LNS3" s="62"/>
      <c r="LNT3" s="62"/>
      <c r="LNU3" s="62"/>
      <c r="LNV3" s="62"/>
      <c r="LNW3" s="62"/>
      <c r="LNX3" s="62"/>
      <c r="LNY3" s="62"/>
      <c r="LNZ3" s="62"/>
      <c r="LOA3" s="62"/>
      <c r="LOB3" s="62"/>
      <c r="LOC3" s="62"/>
      <c r="LOD3" s="62"/>
      <c r="LOE3" s="62"/>
      <c r="LOF3" s="62"/>
      <c r="LOG3" s="62"/>
      <c r="LOH3" s="62"/>
      <c r="LOI3" s="62"/>
      <c r="LOJ3" s="62"/>
      <c r="LOK3" s="62"/>
      <c r="LOL3" s="62"/>
      <c r="LOM3" s="62"/>
      <c r="LON3" s="62"/>
      <c r="LOO3" s="62"/>
      <c r="LOP3" s="62"/>
      <c r="LOQ3" s="62"/>
      <c r="LOR3" s="62"/>
      <c r="LOS3" s="62"/>
      <c r="LOT3" s="62"/>
      <c r="LOU3" s="62"/>
      <c r="LOV3" s="62"/>
      <c r="LOW3" s="62"/>
      <c r="LOX3" s="62"/>
      <c r="LOY3" s="62"/>
      <c r="LOZ3" s="62"/>
      <c r="LPA3" s="62"/>
      <c r="LPB3" s="62"/>
      <c r="LPC3" s="62"/>
      <c r="LPD3" s="62"/>
      <c r="LPE3" s="62"/>
      <c r="LPF3" s="62"/>
      <c r="LPG3" s="62"/>
      <c r="LPH3" s="62"/>
      <c r="LPI3" s="62"/>
      <c r="LPJ3" s="62"/>
      <c r="LPK3" s="62"/>
      <c r="LPL3" s="62"/>
      <c r="LPM3" s="62"/>
      <c r="LPN3" s="62"/>
      <c r="LPO3" s="62"/>
      <c r="LPP3" s="62"/>
      <c r="LPQ3" s="62"/>
      <c r="LPR3" s="62"/>
      <c r="LPS3" s="62"/>
      <c r="LPT3" s="62"/>
      <c r="LPU3" s="62"/>
      <c r="LPV3" s="62"/>
      <c r="LPW3" s="62"/>
      <c r="LPX3" s="62"/>
      <c r="LPY3" s="62"/>
      <c r="LPZ3" s="62"/>
      <c r="LQA3" s="62"/>
      <c r="LQB3" s="62"/>
      <c r="LQC3" s="62"/>
      <c r="LQD3" s="62"/>
      <c r="LQE3" s="62"/>
      <c r="LQF3" s="62"/>
      <c r="LQG3" s="62"/>
      <c r="LQH3" s="62"/>
      <c r="LQI3" s="62"/>
      <c r="LQJ3" s="62"/>
      <c r="LQK3" s="62"/>
      <c r="LQL3" s="62"/>
      <c r="LQM3" s="62"/>
      <c r="LQN3" s="62"/>
      <c r="LQO3" s="62"/>
      <c r="LQP3" s="62"/>
      <c r="LQQ3" s="62"/>
      <c r="LQR3" s="62"/>
      <c r="LQS3" s="62"/>
      <c r="LQT3" s="62"/>
      <c r="LQU3" s="62"/>
      <c r="LQV3" s="62"/>
      <c r="LQW3" s="62"/>
      <c r="LQX3" s="62"/>
      <c r="LQY3" s="62"/>
      <c r="LQZ3" s="62"/>
      <c r="LRA3" s="62"/>
      <c r="LRB3" s="62"/>
      <c r="LRC3" s="62"/>
      <c r="LRD3" s="62"/>
      <c r="LRE3" s="62"/>
      <c r="LRF3" s="62"/>
      <c r="LRG3" s="62"/>
      <c r="LRH3" s="62"/>
      <c r="LRI3" s="62"/>
      <c r="LRJ3" s="62"/>
      <c r="LRK3" s="62"/>
      <c r="LRL3" s="62"/>
      <c r="LRM3" s="62"/>
      <c r="LRN3" s="62"/>
      <c r="LRO3" s="62"/>
      <c r="LRP3" s="62"/>
      <c r="LRQ3" s="62"/>
      <c r="LRR3" s="62"/>
      <c r="LRS3" s="62"/>
      <c r="LRT3" s="62"/>
      <c r="LRU3" s="62"/>
      <c r="LRV3" s="62"/>
      <c r="LRW3" s="62"/>
      <c r="LRX3" s="62"/>
      <c r="LRY3" s="62"/>
      <c r="LRZ3" s="62"/>
      <c r="LSA3" s="62"/>
      <c r="LSB3" s="62"/>
      <c r="LSC3" s="62"/>
      <c r="LSD3" s="62"/>
      <c r="LSE3" s="62"/>
      <c r="LSF3" s="62"/>
      <c r="LSG3" s="62"/>
      <c r="LSH3" s="62"/>
      <c r="LSI3" s="62"/>
      <c r="LSJ3" s="62"/>
      <c r="LSK3" s="62"/>
      <c r="LSL3" s="62"/>
      <c r="LSM3" s="62"/>
      <c r="LSN3" s="62"/>
      <c r="LSO3" s="62"/>
      <c r="LSP3" s="62"/>
      <c r="LSQ3" s="62"/>
      <c r="LSR3" s="62"/>
      <c r="LSS3" s="62"/>
      <c r="LST3" s="62"/>
      <c r="LSU3" s="62"/>
      <c r="LSV3" s="62"/>
      <c r="LSW3" s="62"/>
      <c r="LSX3" s="62"/>
      <c r="LSY3" s="62"/>
      <c r="LSZ3" s="62"/>
      <c r="LTA3" s="62"/>
      <c r="LTB3" s="62"/>
      <c r="LTC3" s="62"/>
      <c r="LTD3" s="62"/>
      <c r="LTE3" s="62"/>
      <c r="LTF3" s="62"/>
      <c r="LTG3" s="62"/>
      <c r="LTH3" s="62"/>
      <c r="LTI3" s="62"/>
      <c r="LTJ3" s="62"/>
      <c r="LTK3" s="62"/>
      <c r="LTL3" s="62"/>
      <c r="LTM3" s="62"/>
      <c r="LTN3" s="62"/>
      <c r="LTO3" s="62"/>
      <c r="LTP3" s="62"/>
      <c r="LTQ3" s="62"/>
      <c r="LTR3" s="62"/>
      <c r="LTS3" s="62"/>
      <c r="LTT3" s="62"/>
      <c r="LTU3" s="62"/>
      <c r="LTV3" s="62"/>
      <c r="LTW3" s="62"/>
      <c r="LTX3" s="62"/>
      <c r="LTY3" s="62"/>
      <c r="LTZ3" s="62"/>
      <c r="LUA3" s="62"/>
      <c r="LUB3" s="62"/>
      <c r="LUC3" s="62"/>
      <c r="LUD3" s="62"/>
      <c r="LUE3" s="62"/>
      <c r="LUF3" s="62"/>
      <c r="LUG3" s="62"/>
      <c r="LUH3" s="62"/>
      <c r="LUI3" s="62"/>
      <c r="LUJ3" s="62"/>
      <c r="LUK3" s="62"/>
      <c r="LUL3" s="62"/>
      <c r="LUM3" s="62"/>
      <c r="LUN3" s="62"/>
      <c r="LUO3" s="62"/>
      <c r="LUP3" s="62"/>
      <c r="LUQ3" s="62"/>
      <c r="LUR3" s="62"/>
      <c r="LUS3" s="62"/>
      <c r="LUT3" s="62"/>
      <c r="LUU3" s="62"/>
      <c r="LUV3" s="62"/>
      <c r="LUW3" s="62"/>
      <c r="LUX3" s="62"/>
      <c r="LUY3" s="62"/>
      <c r="LUZ3" s="62"/>
      <c r="LVA3" s="62"/>
      <c r="LVB3" s="62"/>
      <c r="LVC3" s="62"/>
      <c r="LVD3" s="62"/>
      <c r="LVE3" s="62"/>
      <c r="LVF3" s="62"/>
      <c r="LVG3" s="62"/>
      <c r="LVH3" s="62"/>
      <c r="LVI3" s="62"/>
      <c r="LVJ3" s="62"/>
      <c r="LVK3" s="62"/>
      <c r="LVL3" s="62"/>
      <c r="LVM3" s="62"/>
      <c r="LVN3" s="62"/>
      <c r="LVO3" s="62"/>
      <c r="LVP3" s="62"/>
      <c r="LVQ3" s="62"/>
      <c r="LVR3" s="62"/>
      <c r="LVS3" s="62"/>
      <c r="LVT3" s="62"/>
      <c r="LVU3" s="62"/>
      <c r="LVV3" s="62"/>
      <c r="LVW3" s="62"/>
      <c r="LVX3" s="62"/>
      <c r="LVY3" s="62"/>
      <c r="LVZ3" s="62"/>
      <c r="LWA3" s="62"/>
      <c r="LWB3" s="62"/>
      <c r="LWC3" s="62"/>
      <c r="LWD3" s="62"/>
      <c r="LWE3" s="62"/>
      <c r="LWF3" s="62"/>
      <c r="LWG3" s="62"/>
      <c r="LWH3" s="62"/>
      <c r="LWI3" s="62"/>
      <c r="LWJ3" s="62"/>
      <c r="LWK3" s="62"/>
      <c r="LWL3" s="62"/>
      <c r="LWM3" s="62"/>
      <c r="LWN3" s="62"/>
      <c r="LWO3" s="62"/>
      <c r="LWP3" s="62"/>
      <c r="LWQ3" s="62"/>
      <c r="LWR3" s="62"/>
      <c r="LWS3" s="62"/>
      <c r="LWT3" s="62"/>
      <c r="LWU3" s="62"/>
      <c r="LWV3" s="62"/>
      <c r="LWW3" s="62"/>
      <c r="LWX3" s="62"/>
      <c r="LWY3" s="62"/>
      <c r="LWZ3" s="62"/>
      <c r="LXA3" s="62"/>
      <c r="LXB3" s="62"/>
      <c r="LXC3" s="62"/>
      <c r="LXD3" s="62"/>
      <c r="LXE3" s="62"/>
      <c r="LXF3" s="62"/>
      <c r="LXG3" s="62"/>
      <c r="LXH3" s="62"/>
      <c r="LXI3" s="62"/>
      <c r="LXJ3" s="62"/>
      <c r="LXK3" s="62"/>
      <c r="LXL3" s="62"/>
      <c r="LXM3" s="62"/>
      <c r="LXN3" s="62"/>
      <c r="LXO3" s="62"/>
      <c r="LXP3" s="62"/>
      <c r="LXQ3" s="62"/>
      <c r="LXR3" s="62"/>
      <c r="LXS3" s="62"/>
      <c r="LXT3" s="62"/>
      <c r="LXU3" s="62"/>
      <c r="LXV3" s="62"/>
      <c r="LXW3" s="62"/>
      <c r="LXX3" s="62"/>
      <c r="LXY3" s="62"/>
      <c r="LXZ3" s="62"/>
      <c r="LYA3" s="62"/>
      <c r="LYB3" s="62"/>
      <c r="LYC3" s="62"/>
      <c r="LYD3" s="62"/>
      <c r="LYE3" s="62"/>
      <c r="LYF3" s="62"/>
      <c r="LYG3" s="62"/>
      <c r="LYH3" s="62"/>
      <c r="LYI3" s="62"/>
      <c r="LYJ3" s="62"/>
      <c r="LYK3" s="62"/>
      <c r="LYL3" s="62"/>
      <c r="LYM3" s="62"/>
      <c r="LYN3" s="62"/>
      <c r="LYO3" s="62"/>
      <c r="LYP3" s="62"/>
      <c r="LYQ3" s="62"/>
      <c r="LYR3" s="62"/>
      <c r="LYS3" s="62"/>
      <c r="LYT3" s="62"/>
      <c r="LYU3" s="62"/>
      <c r="LYV3" s="62"/>
      <c r="LYW3" s="62"/>
      <c r="LYX3" s="62"/>
      <c r="LYY3" s="62"/>
      <c r="LYZ3" s="62"/>
      <c r="LZA3" s="62"/>
      <c r="LZB3" s="62"/>
      <c r="LZC3" s="62"/>
      <c r="LZD3" s="62"/>
      <c r="LZE3" s="62"/>
      <c r="LZF3" s="62"/>
      <c r="LZG3" s="62"/>
      <c r="LZH3" s="62"/>
      <c r="LZI3" s="62"/>
      <c r="LZJ3" s="62"/>
      <c r="LZK3" s="62"/>
      <c r="LZL3" s="62"/>
      <c r="LZM3" s="62"/>
      <c r="LZN3" s="62"/>
      <c r="LZO3" s="62"/>
      <c r="LZP3" s="62"/>
      <c r="LZQ3" s="62"/>
      <c r="LZR3" s="62"/>
      <c r="LZS3" s="62"/>
      <c r="LZT3" s="62"/>
      <c r="LZU3" s="62"/>
      <c r="LZV3" s="62"/>
      <c r="LZW3" s="62"/>
      <c r="LZX3" s="62"/>
      <c r="LZY3" s="62"/>
      <c r="LZZ3" s="62"/>
      <c r="MAA3" s="62"/>
      <c r="MAB3" s="62"/>
      <c r="MAC3" s="62"/>
      <c r="MAD3" s="62"/>
      <c r="MAE3" s="62"/>
      <c r="MAF3" s="62"/>
      <c r="MAG3" s="62"/>
      <c r="MAH3" s="62"/>
      <c r="MAI3" s="62"/>
      <c r="MAJ3" s="62"/>
      <c r="MAK3" s="62"/>
      <c r="MAL3" s="62"/>
      <c r="MAM3" s="62"/>
      <c r="MAN3" s="62"/>
      <c r="MAO3" s="62"/>
      <c r="MAP3" s="62"/>
      <c r="MAQ3" s="62"/>
      <c r="MAR3" s="62"/>
      <c r="MAS3" s="62"/>
      <c r="MAT3" s="62"/>
      <c r="MAU3" s="62"/>
      <c r="MAV3" s="62"/>
      <c r="MAW3" s="62"/>
      <c r="MAX3" s="62"/>
      <c r="MAY3" s="62"/>
      <c r="MAZ3" s="62"/>
      <c r="MBA3" s="62"/>
      <c r="MBB3" s="62"/>
      <c r="MBC3" s="62"/>
      <c r="MBD3" s="62"/>
      <c r="MBE3" s="62"/>
      <c r="MBF3" s="62"/>
      <c r="MBG3" s="62"/>
      <c r="MBH3" s="62"/>
      <c r="MBI3" s="62"/>
      <c r="MBJ3" s="62"/>
      <c r="MBK3" s="62"/>
      <c r="MBL3" s="62"/>
      <c r="MBM3" s="62"/>
      <c r="MBN3" s="62"/>
      <c r="MBO3" s="62"/>
      <c r="MBP3" s="62"/>
      <c r="MBQ3" s="62"/>
      <c r="MBR3" s="62"/>
      <c r="MBS3" s="62"/>
      <c r="MBT3" s="62"/>
      <c r="MBU3" s="62"/>
      <c r="MBV3" s="62"/>
      <c r="MBW3" s="62"/>
      <c r="MBX3" s="62"/>
      <c r="MBY3" s="62"/>
      <c r="MBZ3" s="62"/>
      <c r="MCA3" s="62"/>
      <c r="MCB3" s="62"/>
      <c r="MCC3" s="62"/>
      <c r="MCD3" s="62"/>
      <c r="MCE3" s="62"/>
      <c r="MCF3" s="62"/>
      <c r="MCG3" s="62"/>
      <c r="MCH3" s="62"/>
      <c r="MCI3" s="62"/>
      <c r="MCJ3" s="62"/>
      <c r="MCK3" s="62"/>
      <c r="MCL3" s="62"/>
      <c r="MCM3" s="62"/>
      <c r="MCN3" s="62"/>
      <c r="MCO3" s="62"/>
      <c r="MCP3" s="62"/>
      <c r="MCQ3" s="62"/>
      <c r="MCR3" s="62"/>
      <c r="MCS3" s="62"/>
      <c r="MCT3" s="62"/>
      <c r="MCU3" s="62"/>
      <c r="MCV3" s="62"/>
      <c r="MCW3" s="62"/>
      <c r="MCX3" s="62"/>
      <c r="MCY3" s="62"/>
      <c r="MCZ3" s="62"/>
      <c r="MDA3" s="62"/>
      <c r="MDB3" s="62"/>
      <c r="MDC3" s="62"/>
      <c r="MDD3" s="62"/>
      <c r="MDE3" s="62"/>
      <c r="MDF3" s="62"/>
      <c r="MDG3" s="62"/>
      <c r="MDH3" s="62"/>
      <c r="MDI3" s="62"/>
      <c r="MDJ3" s="62"/>
      <c r="MDK3" s="62"/>
      <c r="MDL3" s="62"/>
      <c r="MDM3" s="62"/>
      <c r="MDN3" s="62"/>
      <c r="MDO3" s="62"/>
      <c r="MDP3" s="62"/>
      <c r="MDQ3" s="62"/>
      <c r="MDR3" s="62"/>
      <c r="MDS3" s="62"/>
      <c r="MDT3" s="62"/>
      <c r="MDU3" s="62"/>
      <c r="MDV3" s="62"/>
      <c r="MDW3" s="62"/>
      <c r="MDX3" s="62"/>
      <c r="MDY3" s="62"/>
      <c r="MDZ3" s="62"/>
      <c r="MEA3" s="62"/>
      <c r="MEB3" s="62"/>
      <c r="MEC3" s="62"/>
      <c r="MED3" s="62"/>
      <c r="MEE3" s="62"/>
      <c r="MEF3" s="62"/>
      <c r="MEG3" s="62"/>
      <c r="MEH3" s="62"/>
      <c r="MEI3" s="62"/>
      <c r="MEJ3" s="62"/>
      <c r="MEK3" s="62"/>
      <c r="MEL3" s="62"/>
      <c r="MEM3" s="62"/>
      <c r="MEN3" s="62"/>
      <c r="MEO3" s="62"/>
      <c r="MEP3" s="62"/>
      <c r="MEQ3" s="62"/>
      <c r="MER3" s="62"/>
      <c r="MES3" s="62"/>
      <c r="MET3" s="62"/>
      <c r="MEU3" s="62"/>
      <c r="MEV3" s="62"/>
      <c r="MEW3" s="62"/>
      <c r="MEX3" s="62"/>
      <c r="MEY3" s="62"/>
      <c r="MEZ3" s="62"/>
      <c r="MFA3" s="62"/>
      <c r="MFB3" s="62"/>
      <c r="MFC3" s="62"/>
      <c r="MFD3" s="62"/>
      <c r="MFE3" s="62"/>
      <c r="MFF3" s="62"/>
      <c r="MFG3" s="62"/>
      <c r="MFH3" s="62"/>
      <c r="MFI3" s="62"/>
      <c r="MFJ3" s="62"/>
      <c r="MFK3" s="62"/>
      <c r="MFL3" s="62"/>
      <c r="MFM3" s="62"/>
      <c r="MFN3" s="62"/>
      <c r="MFO3" s="62"/>
      <c r="MFP3" s="62"/>
      <c r="MFQ3" s="62"/>
      <c r="MFR3" s="62"/>
      <c r="MFS3" s="62"/>
      <c r="MFT3" s="62"/>
      <c r="MFU3" s="62"/>
      <c r="MFV3" s="62"/>
      <c r="MFW3" s="62"/>
      <c r="MFX3" s="62"/>
      <c r="MFY3" s="62"/>
      <c r="MFZ3" s="62"/>
      <c r="MGA3" s="62"/>
      <c r="MGB3" s="62"/>
      <c r="MGC3" s="62"/>
      <c r="MGD3" s="62"/>
      <c r="MGE3" s="62"/>
      <c r="MGF3" s="62"/>
      <c r="MGG3" s="62"/>
      <c r="MGH3" s="62"/>
      <c r="MGI3" s="62"/>
      <c r="MGJ3" s="62"/>
      <c r="MGK3" s="62"/>
      <c r="MGL3" s="62"/>
      <c r="MGM3" s="62"/>
      <c r="MGN3" s="62"/>
      <c r="MGO3" s="62"/>
      <c r="MGP3" s="62"/>
      <c r="MGQ3" s="62"/>
      <c r="MGR3" s="62"/>
      <c r="MGS3" s="62"/>
      <c r="MGT3" s="62"/>
      <c r="MGU3" s="62"/>
      <c r="MGV3" s="62"/>
      <c r="MGW3" s="62"/>
      <c r="MGX3" s="62"/>
      <c r="MGY3" s="62"/>
      <c r="MGZ3" s="62"/>
      <c r="MHA3" s="62"/>
      <c r="MHB3" s="62"/>
      <c r="MHC3" s="62"/>
      <c r="MHD3" s="62"/>
      <c r="MHE3" s="62"/>
      <c r="MHF3" s="62"/>
      <c r="MHG3" s="62"/>
      <c r="MHH3" s="62"/>
      <c r="MHI3" s="62"/>
      <c r="MHJ3" s="62"/>
      <c r="MHK3" s="62"/>
      <c r="MHL3" s="62"/>
      <c r="MHM3" s="62"/>
      <c r="MHN3" s="62"/>
      <c r="MHO3" s="62"/>
      <c r="MHP3" s="62"/>
      <c r="MHQ3" s="62"/>
      <c r="MHR3" s="62"/>
      <c r="MHS3" s="62"/>
      <c r="MHT3" s="62"/>
      <c r="MHU3" s="62"/>
      <c r="MHV3" s="62"/>
      <c r="MHW3" s="62"/>
      <c r="MHX3" s="62"/>
      <c r="MHY3" s="62"/>
      <c r="MHZ3" s="62"/>
      <c r="MIA3" s="62"/>
      <c r="MIB3" s="62"/>
      <c r="MIC3" s="62"/>
      <c r="MID3" s="62"/>
      <c r="MIE3" s="62"/>
      <c r="MIF3" s="62"/>
      <c r="MIG3" s="62"/>
      <c r="MIH3" s="62"/>
      <c r="MII3" s="62"/>
      <c r="MIJ3" s="62"/>
      <c r="MIK3" s="62"/>
      <c r="MIL3" s="62"/>
      <c r="MIM3" s="62"/>
      <c r="MIN3" s="62"/>
      <c r="MIO3" s="62"/>
      <c r="MIP3" s="62"/>
      <c r="MIQ3" s="62"/>
      <c r="MIR3" s="62"/>
      <c r="MIS3" s="62"/>
      <c r="MIT3" s="62"/>
      <c r="MIU3" s="62"/>
      <c r="MIV3" s="62"/>
      <c r="MIW3" s="62"/>
      <c r="MIX3" s="62"/>
      <c r="MIY3" s="62"/>
      <c r="MIZ3" s="62"/>
      <c r="MJA3" s="62"/>
      <c r="MJB3" s="62"/>
      <c r="MJC3" s="62"/>
      <c r="MJD3" s="62"/>
      <c r="MJE3" s="62"/>
      <c r="MJF3" s="62"/>
      <c r="MJG3" s="62"/>
      <c r="MJH3" s="62"/>
      <c r="MJI3" s="62"/>
      <c r="MJJ3" s="62"/>
      <c r="MJK3" s="62"/>
      <c r="MJL3" s="62"/>
      <c r="MJM3" s="62"/>
      <c r="MJN3" s="62"/>
      <c r="MJO3" s="62"/>
      <c r="MJP3" s="62"/>
      <c r="MJQ3" s="62"/>
      <c r="MJR3" s="62"/>
      <c r="MJS3" s="62"/>
      <c r="MJT3" s="62"/>
      <c r="MJU3" s="62"/>
      <c r="MJV3" s="62"/>
      <c r="MJW3" s="62"/>
      <c r="MJX3" s="62"/>
      <c r="MJY3" s="62"/>
      <c r="MJZ3" s="62"/>
      <c r="MKA3" s="62"/>
      <c r="MKB3" s="62"/>
      <c r="MKC3" s="62"/>
      <c r="MKD3" s="62"/>
      <c r="MKE3" s="62"/>
      <c r="MKF3" s="62"/>
      <c r="MKG3" s="62"/>
      <c r="MKH3" s="62"/>
      <c r="MKI3" s="62"/>
      <c r="MKJ3" s="62"/>
      <c r="MKK3" s="62"/>
      <c r="MKL3" s="62"/>
      <c r="MKM3" s="62"/>
      <c r="MKN3" s="62"/>
      <c r="MKO3" s="62"/>
      <c r="MKP3" s="62"/>
      <c r="MKQ3" s="62"/>
      <c r="MKR3" s="62"/>
      <c r="MKS3" s="62"/>
      <c r="MKT3" s="62"/>
      <c r="MKU3" s="62"/>
      <c r="MKV3" s="62"/>
      <c r="MKW3" s="62"/>
      <c r="MKX3" s="62"/>
      <c r="MKY3" s="62"/>
      <c r="MKZ3" s="62"/>
      <c r="MLA3" s="62"/>
      <c r="MLB3" s="62"/>
      <c r="MLC3" s="62"/>
      <c r="MLD3" s="62"/>
      <c r="MLE3" s="62"/>
      <c r="MLF3" s="62"/>
      <c r="MLG3" s="62"/>
      <c r="MLH3" s="62"/>
      <c r="MLI3" s="62"/>
      <c r="MLJ3" s="62"/>
      <c r="MLK3" s="62"/>
      <c r="MLL3" s="62"/>
      <c r="MLM3" s="62"/>
      <c r="MLN3" s="62"/>
      <c r="MLO3" s="62"/>
      <c r="MLP3" s="62"/>
      <c r="MLQ3" s="62"/>
      <c r="MLR3" s="62"/>
      <c r="MLS3" s="62"/>
      <c r="MLT3" s="62"/>
      <c r="MLU3" s="62"/>
      <c r="MLV3" s="62"/>
      <c r="MLW3" s="62"/>
      <c r="MLX3" s="62"/>
      <c r="MLY3" s="62"/>
      <c r="MLZ3" s="62"/>
      <c r="MMA3" s="62"/>
      <c r="MMB3" s="62"/>
      <c r="MMC3" s="62"/>
      <c r="MMD3" s="62"/>
      <c r="MME3" s="62"/>
      <c r="MMF3" s="62"/>
      <c r="MMG3" s="62"/>
      <c r="MMH3" s="62"/>
      <c r="MMI3" s="62"/>
      <c r="MMJ3" s="62"/>
      <c r="MMK3" s="62"/>
      <c r="MML3" s="62"/>
      <c r="MMM3" s="62"/>
      <c r="MMN3" s="62"/>
      <c r="MMO3" s="62"/>
      <c r="MMP3" s="62"/>
      <c r="MMQ3" s="62"/>
      <c r="MMR3" s="62"/>
      <c r="MMS3" s="62"/>
      <c r="MMT3" s="62"/>
      <c r="MMU3" s="62"/>
      <c r="MMV3" s="62"/>
      <c r="MMW3" s="62"/>
      <c r="MMX3" s="62"/>
      <c r="MMY3" s="62"/>
      <c r="MMZ3" s="62"/>
      <c r="MNA3" s="62"/>
      <c r="MNB3" s="62"/>
      <c r="MNC3" s="62"/>
      <c r="MND3" s="62"/>
      <c r="MNE3" s="62"/>
      <c r="MNF3" s="62"/>
      <c r="MNG3" s="62"/>
      <c r="MNH3" s="62"/>
      <c r="MNI3" s="62"/>
      <c r="MNJ3" s="62"/>
      <c r="MNK3" s="62"/>
      <c r="MNL3" s="62"/>
      <c r="MNM3" s="62"/>
      <c r="MNN3" s="62"/>
      <c r="MNO3" s="62"/>
      <c r="MNP3" s="62"/>
      <c r="MNQ3" s="62"/>
      <c r="MNR3" s="62"/>
      <c r="MNS3" s="62"/>
      <c r="MNT3" s="62"/>
      <c r="MNU3" s="62"/>
      <c r="MNV3" s="62"/>
      <c r="MNW3" s="62"/>
      <c r="MNX3" s="62"/>
      <c r="MNY3" s="62"/>
      <c r="MNZ3" s="62"/>
      <c r="MOA3" s="62"/>
      <c r="MOB3" s="62"/>
      <c r="MOC3" s="62"/>
      <c r="MOD3" s="62"/>
      <c r="MOE3" s="62"/>
      <c r="MOF3" s="62"/>
      <c r="MOG3" s="62"/>
      <c r="MOH3" s="62"/>
      <c r="MOI3" s="62"/>
      <c r="MOJ3" s="62"/>
      <c r="MOK3" s="62"/>
      <c r="MOL3" s="62"/>
      <c r="MOM3" s="62"/>
      <c r="MON3" s="62"/>
      <c r="MOO3" s="62"/>
      <c r="MOP3" s="62"/>
      <c r="MOQ3" s="62"/>
      <c r="MOR3" s="62"/>
      <c r="MOS3" s="62"/>
      <c r="MOT3" s="62"/>
      <c r="MOU3" s="62"/>
      <c r="MOV3" s="62"/>
      <c r="MOW3" s="62"/>
      <c r="MOX3" s="62"/>
      <c r="MOY3" s="62"/>
      <c r="MOZ3" s="62"/>
      <c r="MPA3" s="62"/>
      <c r="MPB3" s="62"/>
      <c r="MPC3" s="62"/>
      <c r="MPD3" s="62"/>
      <c r="MPE3" s="62"/>
      <c r="MPF3" s="62"/>
      <c r="MPG3" s="62"/>
      <c r="MPH3" s="62"/>
      <c r="MPI3" s="62"/>
      <c r="MPJ3" s="62"/>
      <c r="MPK3" s="62"/>
      <c r="MPL3" s="62"/>
      <c r="MPM3" s="62"/>
      <c r="MPN3" s="62"/>
      <c r="MPO3" s="62"/>
      <c r="MPP3" s="62"/>
      <c r="MPQ3" s="62"/>
      <c r="MPR3" s="62"/>
      <c r="MPS3" s="62"/>
      <c r="MPT3" s="62"/>
      <c r="MPU3" s="62"/>
      <c r="MPV3" s="62"/>
      <c r="MPW3" s="62"/>
      <c r="MPX3" s="62"/>
      <c r="MPY3" s="62"/>
      <c r="MPZ3" s="62"/>
      <c r="MQA3" s="62"/>
      <c r="MQB3" s="62"/>
      <c r="MQC3" s="62"/>
      <c r="MQD3" s="62"/>
      <c r="MQE3" s="62"/>
      <c r="MQF3" s="62"/>
      <c r="MQG3" s="62"/>
      <c r="MQH3" s="62"/>
      <c r="MQI3" s="62"/>
      <c r="MQJ3" s="62"/>
      <c r="MQK3" s="62"/>
      <c r="MQL3" s="62"/>
      <c r="MQM3" s="62"/>
      <c r="MQN3" s="62"/>
      <c r="MQO3" s="62"/>
      <c r="MQP3" s="62"/>
      <c r="MQQ3" s="62"/>
      <c r="MQR3" s="62"/>
      <c r="MQS3" s="62"/>
      <c r="MQT3" s="62"/>
      <c r="MQU3" s="62"/>
      <c r="MQV3" s="62"/>
      <c r="MQW3" s="62"/>
      <c r="MQX3" s="62"/>
      <c r="MQY3" s="62"/>
      <c r="MQZ3" s="62"/>
      <c r="MRA3" s="62"/>
      <c r="MRB3" s="62"/>
      <c r="MRC3" s="62"/>
      <c r="MRD3" s="62"/>
      <c r="MRE3" s="62"/>
      <c r="MRF3" s="62"/>
      <c r="MRG3" s="62"/>
      <c r="MRH3" s="62"/>
      <c r="MRI3" s="62"/>
      <c r="MRJ3" s="62"/>
      <c r="MRK3" s="62"/>
      <c r="MRL3" s="62"/>
      <c r="MRM3" s="62"/>
      <c r="MRN3" s="62"/>
      <c r="MRO3" s="62"/>
      <c r="MRP3" s="62"/>
      <c r="MRQ3" s="62"/>
      <c r="MRR3" s="62"/>
      <c r="MRS3" s="62"/>
      <c r="MRT3" s="62"/>
      <c r="MRU3" s="62"/>
      <c r="MRV3" s="62"/>
      <c r="MRW3" s="62"/>
      <c r="MRX3" s="62"/>
      <c r="MRY3" s="62"/>
      <c r="MRZ3" s="62"/>
      <c r="MSA3" s="62"/>
      <c r="MSB3" s="62"/>
      <c r="MSC3" s="62"/>
      <c r="MSD3" s="62"/>
      <c r="MSE3" s="62"/>
      <c r="MSF3" s="62"/>
      <c r="MSG3" s="62"/>
      <c r="MSH3" s="62"/>
      <c r="MSI3" s="62"/>
      <c r="MSJ3" s="62"/>
      <c r="MSK3" s="62"/>
      <c r="MSL3" s="62"/>
      <c r="MSM3" s="62"/>
      <c r="MSN3" s="62"/>
      <c r="MSO3" s="62"/>
      <c r="MSP3" s="62"/>
      <c r="MSQ3" s="62"/>
      <c r="MSR3" s="62"/>
      <c r="MSS3" s="62"/>
      <c r="MST3" s="62"/>
      <c r="MSU3" s="62"/>
      <c r="MSV3" s="62"/>
      <c r="MSW3" s="62"/>
      <c r="MSX3" s="62"/>
      <c r="MSY3" s="62"/>
      <c r="MSZ3" s="62"/>
      <c r="MTA3" s="62"/>
      <c r="MTB3" s="62"/>
      <c r="MTC3" s="62"/>
      <c r="MTD3" s="62"/>
      <c r="MTE3" s="62"/>
      <c r="MTF3" s="62"/>
      <c r="MTG3" s="62"/>
      <c r="MTH3" s="62"/>
      <c r="MTI3" s="62"/>
      <c r="MTJ3" s="62"/>
      <c r="MTK3" s="62"/>
      <c r="MTL3" s="62"/>
      <c r="MTM3" s="62"/>
      <c r="MTN3" s="62"/>
      <c r="MTO3" s="62"/>
      <c r="MTP3" s="62"/>
      <c r="MTQ3" s="62"/>
      <c r="MTR3" s="62"/>
      <c r="MTS3" s="62"/>
      <c r="MTT3" s="62"/>
      <c r="MTU3" s="62"/>
      <c r="MTV3" s="62"/>
      <c r="MTW3" s="62"/>
      <c r="MTX3" s="62"/>
      <c r="MTY3" s="62"/>
      <c r="MTZ3" s="62"/>
      <c r="MUA3" s="62"/>
      <c r="MUB3" s="62"/>
      <c r="MUC3" s="62"/>
      <c r="MUD3" s="62"/>
      <c r="MUE3" s="62"/>
      <c r="MUF3" s="62"/>
      <c r="MUG3" s="62"/>
      <c r="MUH3" s="62"/>
      <c r="MUI3" s="62"/>
      <c r="MUJ3" s="62"/>
      <c r="MUK3" s="62"/>
      <c r="MUL3" s="62"/>
      <c r="MUM3" s="62"/>
      <c r="MUN3" s="62"/>
      <c r="MUO3" s="62"/>
      <c r="MUP3" s="62"/>
      <c r="MUQ3" s="62"/>
      <c r="MUR3" s="62"/>
      <c r="MUS3" s="62"/>
      <c r="MUT3" s="62"/>
      <c r="MUU3" s="62"/>
      <c r="MUV3" s="62"/>
      <c r="MUW3" s="62"/>
      <c r="MUX3" s="62"/>
      <c r="MUY3" s="62"/>
      <c r="MUZ3" s="62"/>
      <c r="MVA3" s="62"/>
      <c r="MVB3" s="62"/>
      <c r="MVC3" s="62"/>
      <c r="MVD3" s="62"/>
      <c r="MVE3" s="62"/>
      <c r="MVF3" s="62"/>
      <c r="MVG3" s="62"/>
      <c r="MVH3" s="62"/>
      <c r="MVI3" s="62"/>
      <c r="MVJ3" s="62"/>
      <c r="MVK3" s="62"/>
      <c r="MVL3" s="62"/>
      <c r="MVM3" s="62"/>
      <c r="MVN3" s="62"/>
      <c r="MVO3" s="62"/>
      <c r="MVP3" s="62"/>
      <c r="MVQ3" s="62"/>
      <c r="MVR3" s="62"/>
      <c r="MVS3" s="62"/>
      <c r="MVT3" s="62"/>
      <c r="MVU3" s="62"/>
      <c r="MVV3" s="62"/>
      <c r="MVW3" s="62"/>
      <c r="MVX3" s="62"/>
      <c r="MVY3" s="62"/>
      <c r="MVZ3" s="62"/>
      <c r="MWA3" s="62"/>
      <c r="MWB3" s="62"/>
      <c r="MWC3" s="62"/>
      <c r="MWD3" s="62"/>
      <c r="MWE3" s="62"/>
      <c r="MWF3" s="62"/>
      <c r="MWG3" s="62"/>
      <c r="MWH3" s="62"/>
      <c r="MWI3" s="62"/>
      <c r="MWJ3" s="62"/>
      <c r="MWK3" s="62"/>
      <c r="MWL3" s="62"/>
      <c r="MWM3" s="62"/>
      <c r="MWN3" s="62"/>
      <c r="MWO3" s="62"/>
      <c r="MWP3" s="62"/>
      <c r="MWQ3" s="62"/>
      <c r="MWR3" s="62"/>
      <c r="MWS3" s="62"/>
      <c r="MWT3" s="62"/>
      <c r="MWU3" s="62"/>
      <c r="MWV3" s="62"/>
      <c r="MWW3" s="62"/>
      <c r="MWX3" s="62"/>
      <c r="MWY3" s="62"/>
      <c r="MWZ3" s="62"/>
      <c r="MXA3" s="62"/>
      <c r="MXB3" s="62"/>
      <c r="MXC3" s="62"/>
      <c r="MXD3" s="62"/>
      <c r="MXE3" s="62"/>
      <c r="MXF3" s="62"/>
      <c r="MXG3" s="62"/>
      <c r="MXH3" s="62"/>
      <c r="MXI3" s="62"/>
      <c r="MXJ3" s="62"/>
      <c r="MXK3" s="62"/>
      <c r="MXL3" s="62"/>
      <c r="MXM3" s="62"/>
      <c r="MXN3" s="62"/>
      <c r="MXO3" s="62"/>
      <c r="MXP3" s="62"/>
      <c r="MXQ3" s="62"/>
      <c r="MXR3" s="62"/>
      <c r="MXS3" s="62"/>
      <c r="MXT3" s="62"/>
      <c r="MXU3" s="62"/>
      <c r="MXV3" s="62"/>
      <c r="MXW3" s="62"/>
      <c r="MXX3" s="62"/>
      <c r="MXY3" s="62"/>
      <c r="MXZ3" s="62"/>
      <c r="MYA3" s="62"/>
      <c r="MYB3" s="62"/>
      <c r="MYC3" s="62"/>
      <c r="MYD3" s="62"/>
      <c r="MYE3" s="62"/>
      <c r="MYF3" s="62"/>
      <c r="MYG3" s="62"/>
      <c r="MYH3" s="62"/>
      <c r="MYI3" s="62"/>
      <c r="MYJ3" s="62"/>
      <c r="MYK3" s="62"/>
      <c r="MYL3" s="62"/>
      <c r="MYM3" s="62"/>
      <c r="MYN3" s="62"/>
      <c r="MYO3" s="62"/>
      <c r="MYP3" s="62"/>
      <c r="MYQ3" s="62"/>
      <c r="MYR3" s="62"/>
      <c r="MYS3" s="62"/>
      <c r="MYT3" s="62"/>
      <c r="MYU3" s="62"/>
      <c r="MYV3" s="62"/>
      <c r="MYW3" s="62"/>
      <c r="MYX3" s="62"/>
      <c r="MYY3" s="62"/>
      <c r="MYZ3" s="62"/>
      <c r="MZA3" s="62"/>
      <c r="MZB3" s="62"/>
      <c r="MZC3" s="62"/>
      <c r="MZD3" s="62"/>
      <c r="MZE3" s="62"/>
      <c r="MZF3" s="62"/>
      <c r="MZG3" s="62"/>
      <c r="MZH3" s="62"/>
      <c r="MZI3" s="62"/>
      <c r="MZJ3" s="62"/>
      <c r="MZK3" s="62"/>
      <c r="MZL3" s="62"/>
      <c r="MZM3" s="62"/>
      <c r="MZN3" s="62"/>
      <c r="MZO3" s="62"/>
      <c r="MZP3" s="62"/>
      <c r="MZQ3" s="62"/>
      <c r="MZR3" s="62"/>
      <c r="MZS3" s="62"/>
      <c r="MZT3" s="62"/>
      <c r="MZU3" s="62"/>
      <c r="MZV3" s="62"/>
      <c r="MZW3" s="62"/>
      <c r="MZX3" s="62"/>
      <c r="MZY3" s="62"/>
      <c r="MZZ3" s="62"/>
      <c r="NAA3" s="62"/>
      <c r="NAB3" s="62"/>
      <c r="NAC3" s="62"/>
      <c r="NAD3" s="62"/>
      <c r="NAE3" s="62"/>
      <c r="NAF3" s="62"/>
      <c r="NAG3" s="62"/>
      <c r="NAH3" s="62"/>
      <c r="NAI3" s="62"/>
      <c r="NAJ3" s="62"/>
      <c r="NAK3" s="62"/>
      <c r="NAL3" s="62"/>
      <c r="NAM3" s="62"/>
      <c r="NAN3" s="62"/>
      <c r="NAO3" s="62"/>
      <c r="NAP3" s="62"/>
      <c r="NAQ3" s="62"/>
      <c r="NAR3" s="62"/>
      <c r="NAS3" s="62"/>
      <c r="NAT3" s="62"/>
      <c r="NAU3" s="62"/>
      <c r="NAV3" s="62"/>
      <c r="NAW3" s="62"/>
      <c r="NAX3" s="62"/>
      <c r="NAY3" s="62"/>
      <c r="NAZ3" s="62"/>
      <c r="NBA3" s="62"/>
      <c r="NBB3" s="62"/>
      <c r="NBC3" s="62"/>
      <c r="NBD3" s="62"/>
      <c r="NBE3" s="62"/>
      <c r="NBF3" s="62"/>
      <c r="NBG3" s="62"/>
      <c r="NBH3" s="62"/>
      <c r="NBI3" s="62"/>
      <c r="NBJ3" s="62"/>
      <c r="NBK3" s="62"/>
      <c r="NBL3" s="62"/>
      <c r="NBM3" s="62"/>
      <c r="NBN3" s="62"/>
      <c r="NBO3" s="62"/>
      <c r="NBP3" s="62"/>
      <c r="NBQ3" s="62"/>
      <c r="NBR3" s="62"/>
      <c r="NBS3" s="62"/>
      <c r="NBT3" s="62"/>
      <c r="NBU3" s="62"/>
      <c r="NBV3" s="62"/>
      <c r="NBW3" s="62"/>
      <c r="NBX3" s="62"/>
      <c r="NBY3" s="62"/>
      <c r="NBZ3" s="62"/>
      <c r="NCA3" s="62"/>
      <c r="NCB3" s="62"/>
      <c r="NCC3" s="62"/>
      <c r="NCD3" s="62"/>
      <c r="NCE3" s="62"/>
      <c r="NCF3" s="62"/>
      <c r="NCG3" s="62"/>
      <c r="NCH3" s="62"/>
      <c r="NCI3" s="62"/>
      <c r="NCJ3" s="62"/>
      <c r="NCK3" s="62"/>
      <c r="NCL3" s="62"/>
      <c r="NCM3" s="62"/>
      <c r="NCN3" s="62"/>
      <c r="NCO3" s="62"/>
      <c r="NCP3" s="62"/>
      <c r="NCQ3" s="62"/>
      <c r="NCR3" s="62"/>
      <c r="NCS3" s="62"/>
      <c r="NCT3" s="62"/>
      <c r="NCU3" s="62"/>
      <c r="NCV3" s="62"/>
      <c r="NCW3" s="62"/>
      <c r="NCX3" s="62"/>
      <c r="NCY3" s="62"/>
      <c r="NCZ3" s="62"/>
      <c r="NDA3" s="62"/>
      <c r="NDB3" s="62"/>
      <c r="NDC3" s="62"/>
      <c r="NDD3" s="62"/>
      <c r="NDE3" s="62"/>
      <c r="NDF3" s="62"/>
      <c r="NDG3" s="62"/>
      <c r="NDH3" s="62"/>
      <c r="NDI3" s="62"/>
      <c r="NDJ3" s="62"/>
      <c r="NDK3" s="62"/>
      <c r="NDL3" s="62"/>
      <c r="NDM3" s="62"/>
      <c r="NDN3" s="62"/>
      <c r="NDO3" s="62"/>
      <c r="NDP3" s="62"/>
      <c r="NDQ3" s="62"/>
      <c r="NDR3" s="62"/>
      <c r="NDS3" s="62"/>
      <c r="NDT3" s="62"/>
      <c r="NDU3" s="62"/>
      <c r="NDV3" s="62"/>
      <c r="NDW3" s="62"/>
      <c r="NDX3" s="62"/>
      <c r="NDY3" s="62"/>
      <c r="NDZ3" s="62"/>
      <c r="NEA3" s="62"/>
      <c r="NEB3" s="62"/>
      <c r="NEC3" s="62"/>
      <c r="NED3" s="62"/>
      <c r="NEE3" s="62"/>
      <c r="NEF3" s="62"/>
      <c r="NEG3" s="62"/>
      <c r="NEH3" s="62"/>
      <c r="NEI3" s="62"/>
      <c r="NEJ3" s="62"/>
      <c r="NEK3" s="62"/>
      <c r="NEL3" s="62"/>
      <c r="NEM3" s="62"/>
      <c r="NEN3" s="62"/>
      <c r="NEO3" s="62"/>
      <c r="NEP3" s="62"/>
      <c r="NEQ3" s="62"/>
      <c r="NER3" s="62"/>
      <c r="NES3" s="62"/>
      <c r="NET3" s="62"/>
      <c r="NEU3" s="62"/>
      <c r="NEV3" s="62"/>
      <c r="NEW3" s="62"/>
      <c r="NEX3" s="62"/>
      <c r="NEY3" s="62"/>
      <c r="NEZ3" s="62"/>
      <c r="NFA3" s="62"/>
      <c r="NFB3" s="62"/>
      <c r="NFC3" s="62"/>
      <c r="NFD3" s="62"/>
      <c r="NFE3" s="62"/>
      <c r="NFF3" s="62"/>
      <c r="NFG3" s="62"/>
      <c r="NFH3" s="62"/>
      <c r="NFI3" s="62"/>
      <c r="NFJ3" s="62"/>
      <c r="NFK3" s="62"/>
      <c r="NFL3" s="62"/>
      <c r="NFM3" s="62"/>
      <c r="NFN3" s="62"/>
      <c r="NFO3" s="62"/>
      <c r="NFP3" s="62"/>
      <c r="NFQ3" s="62"/>
      <c r="NFR3" s="62"/>
      <c r="NFS3" s="62"/>
      <c r="NFT3" s="62"/>
      <c r="NFU3" s="62"/>
      <c r="NFV3" s="62"/>
      <c r="NFW3" s="62"/>
      <c r="NFX3" s="62"/>
      <c r="NFY3" s="62"/>
      <c r="NFZ3" s="62"/>
      <c r="NGA3" s="62"/>
      <c r="NGB3" s="62"/>
      <c r="NGC3" s="62"/>
      <c r="NGD3" s="62"/>
      <c r="NGE3" s="62"/>
      <c r="NGF3" s="62"/>
      <c r="NGG3" s="62"/>
      <c r="NGH3" s="62"/>
      <c r="NGI3" s="62"/>
      <c r="NGJ3" s="62"/>
      <c r="NGK3" s="62"/>
      <c r="NGL3" s="62"/>
      <c r="NGM3" s="62"/>
      <c r="NGN3" s="62"/>
      <c r="NGO3" s="62"/>
      <c r="NGP3" s="62"/>
      <c r="NGQ3" s="62"/>
      <c r="NGR3" s="62"/>
      <c r="NGS3" s="62"/>
      <c r="NGT3" s="62"/>
      <c r="NGU3" s="62"/>
      <c r="NGV3" s="62"/>
      <c r="NGW3" s="62"/>
      <c r="NGX3" s="62"/>
      <c r="NGY3" s="62"/>
      <c r="NGZ3" s="62"/>
      <c r="NHA3" s="62"/>
      <c r="NHB3" s="62"/>
      <c r="NHC3" s="62"/>
      <c r="NHD3" s="62"/>
      <c r="NHE3" s="62"/>
      <c r="NHF3" s="62"/>
      <c r="NHG3" s="62"/>
      <c r="NHH3" s="62"/>
      <c r="NHI3" s="62"/>
      <c r="NHJ3" s="62"/>
      <c r="NHK3" s="62"/>
      <c r="NHL3" s="62"/>
      <c r="NHM3" s="62"/>
      <c r="NHN3" s="62"/>
      <c r="NHO3" s="62"/>
      <c r="NHP3" s="62"/>
      <c r="NHQ3" s="62"/>
      <c r="NHR3" s="62"/>
      <c r="NHS3" s="62"/>
      <c r="NHT3" s="62"/>
      <c r="NHU3" s="62"/>
      <c r="NHV3" s="62"/>
      <c r="NHW3" s="62"/>
      <c r="NHX3" s="62"/>
      <c r="NHY3" s="62"/>
      <c r="NHZ3" s="62"/>
      <c r="NIA3" s="62"/>
      <c r="NIB3" s="62"/>
      <c r="NIC3" s="62"/>
      <c r="NID3" s="62"/>
      <c r="NIE3" s="62"/>
      <c r="NIF3" s="62"/>
      <c r="NIG3" s="62"/>
      <c r="NIH3" s="62"/>
      <c r="NII3" s="62"/>
      <c r="NIJ3" s="62"/>
      <c r="NIK3" s="62"/>
      <c r="NIL3" s="62"/>
      <c r="NIM3" s="62"/>
      <c r="NIN3" s="62"/>
      <c r="NIO3" s="62"/>
      <c r="NIP3" s="62"/>
      <c r="NIQ3" s="62"/>
      <c r="NIR3" s="62"/>
      <c r="NIS3" s="62"/>
      <c r="NIT3" s="62"/>
      <c r="NIU3" s="62"/>
      <c r="NIV3" s="62"/>
      <c r="NIW3" s="62"/>
      <c r="NIX3" s="62"/>
      <c r="NIY3" s="62"/>
      <c r="NIZ3" s="62"/>
      <c r="NJA3" s="62"/>
      <c r="NJB3" s="62"/>
      <c r="NJC3" s="62"/>
      <c r="NJD3" s="62"/>
      <c r="NJE3" s="62"/>
      <c r="NJF3" s="62"/>
      <c r="NJG3" s="62"/>
      <c r="NJH3" s="62"/>
      <c r="NJI3" s="62"/>
      <c r="NJJ3" s="62"/>
      <c r="NJK3" s="62"/>
      <c r="NJL3" s="62"/>
      <c r="NJM3" s="62"/>
      <c r="NJN3" s="62"/>
      <c r="NJO3" s="62"/>
      <c r="NJP3" s="62"/>
      <c r="NJQ3" s="62"/>
      <c r="NJR3" s="62"/>
      <c r="NJS3" s="62"/>
      <c r="NJT3" s="62"/>
      <c r="NJU3" s="62"/>
      <c r="NJV3" s="62"/>
      <c r="NJW3" s="62"/>
      <c r="NJX3" s="62"/>
      <c r="NJY3" s="62"/>
      <c r="NJZ3" s="62"/>
      <c r="NKA3" s="62"/>
      <c r="NKB3" s="62"/>
      <c r="NKC3" s="62"/>
      <c r="NKD3" s="62"/>
      <c r="NKE3" s="62"/>
      <c r="NKF3" s="62"/>
      <c r="NKG3" s="62"/>
      <c r="NKH3" s="62"/>
      <c r="NKI3" s="62"/>
      <c r="NKJ3" s="62"/>
      <c r="NKK3" s="62"/>
      <c r="NKL3" s="62"/>
      <c r="NKM3" s="62"/>
      <c r="NKN3" s="62"/>
      <c r="NKO3" s="62"/>
      <c r="NKP3" s="62"/>
      <c r="NKQ3" s="62"/>
      <c r="NKR3" s="62"/>
      <c r="NKS3" s="62"/>
      <c r="NKT3" s="62"/>
      <c r="NKU3" s="62"/>
      <c r="NKV3" s="62"/>
      <c r="NKW3" s="62"/>
      <c r="NKX3" s="62"/>
      <c r="NKY3" s="62"/>
      <c r="NKZ3" s="62"/>
      <c r="NLA3" s="62"/>
      <c r="NLB3" s="62"/>
      <c r="NLC3" s="62"/>
      <c r="NLD3" s="62"/>
      <c r="NLE3" s="62"/>
      <c r="NLF3" s="62"/>
      <c r="NLG3" s="62"/>
      <c r="NLH3" s="62"/>
      <c r="NLI3" s="62"/>
      <c r="NLJ3" s="62"/>
      <c r="NLK3" s="62"/>
      <c r="NLL3" s="62"/>
      <c r="NLM3" s="62"/>
      <c r="NLN3" s="62"/>
      <c r="NLO3" s="62"/>
      <c r="NLP3" s="62"/>
      <c r="NLQ3" s="62"/>
      <c r="NLR3" s="62"/>
      <c r="NLS3" s="62"/>
      <c r="NLT3" s="62"/>
      <c r="NLU3" s="62"/>
      <c r="NLV3" s="62"/>
      <c r="NLW3" s="62"/>
      <c r="NLX3" s="62"/>
      <c r="NLY3" s="62"/>
      <c r="NLZ3" s="62"/>
      <c r="NMA3" s="62"/>
      <c r="NMB3" s="62"/>
      <c r="NMC3" s="62"/>
      <c r="NMD3" s="62"/>
      <c r="NME3" s="62"/>
      <c r="NMF3" s="62"/>
      <c r="NMG3" s="62"/>
      <c r="NMH3" s="62"/>
      <c r="NMI3" s="62"/>
      <c r="NMJ3" s="62"/>
      <c r="NMK3" s="62"/>
      <c r="NML3" s="62"/>
      <c r="NMM3" s="62"/>
      <c r="NMN3" s="62"/>
      <c r="NMO3" s="62"/>
      <c r="NMP3" s="62"/>
      <c r="NMQ3" s="62"/>
      <c r="NMR3" s="62"/>
      <c r="NMS3" s="62"/>
      <c r="NMT3" s="62"/>
      <c r="NMU3" s="62"/>
      <c r="NMV3" s="62"/>
      <c r="NMW3" s="62"/>
      <c r="NMX3" s="62"/>
      <c r="NMY3" s="62"/>
      <c r="NMZ3" s="62"/>
      <c r="NNA3" s="62"/>
      <c r="NNB3" s="62"/>
      <c r="NNC3" s="62"/>
      <c r="NND3" s="62"/>
      <c r="NNE3" s="62"/>
      <c r="NNF3" s="62"/>
      <c r="NNG3" s="62"/>
      <c r="NNH3" s="62"/>
      <c r="NNI3" s="62"/>
      <c r="NNJ3" s="62"/>
      <c r="NNK3" s="62"/>
      <c r="NNL3" s="62"/>
      <c r="NNM3" s="62"/>
      <c r="NNN3" s="62"/>
      <c r="NNO3" s="62"/>
      <c r="NNP3" s="62"/>
      <c r="NNQ3" s="62"/>
      <c r="NNR3" s="62"/>
      <c r="NNS3" s="62"/>
      <c r="NNT3" s="62"/>
      <c r="NNU3" s="62"/>
      <c r="NNV3" s="62"/>
      <c r="NNW3" s="62"/>
      <c r="NNX3" s="62"/>
      <c r="NNY3" s="62"/>
      <c r="NNZ3" s="62"/>
      <c r="NOA3" s="62"/>
      <c r="NOB3" s="62"/>
      <c r="NOC3" s="62"/>
      <c r="NOD3" s="62"/>
      <c r="NOE3" s="62"/>
      <c r="NOF3" s="62"/>
      <c r="NOG3" s="62"/>
      <c r="NOH3" s="62"/>
      <c r="NOI3" s="62"/>
      <c r="NOJ3" s="62"/>
      <c r="NOK3" s="62"/>
      <c r="NOL3" s="62"/>
      <c r="NOM3" s="62"/>
      <c r="NON3" s="62"/>
      <c r="NOO3" s="62"/>
      <c r="NOP3" s="62"/>
      <c r="NOQ3" s="62"/>
      <c r="NOR3" s="62"/>
      <c r="NOS3" s="62"/>
      <c r="NOT3" s="62"/>
      <c r="NOU3" s="62"/>
      <c r="NOV3" s="62"/>
      <c r="NOW3" s="62"/>
      <c r="NOX3" s="62"/>
      <c r="NOY3" s="62"/>
      <c r="NOZ3" s="62"/>
      <c r="NPA3" s="62"/>
      <c r="NPB3" s="62"/>
      <c r="NPC3" s="62"/>
      <c r="NPD3" s="62"/>
      <c r="NPE3" s="62"/>
      <c r="NPF3" s="62"/>
      <c r="NPG3" s="62"/>
      <c r="NPH3" s="62"/>
      <c r="NPI3" s="62"/>
      <c r="NPJ3" s="62"/>
      <c r="NPK3" s="62"/>
      <c r="NPL3" s="62"/>
      <c r="NPM3" s="62"/>
      <c r="NPN3" s="62"/>
      <c r="NPO3" s="62"/>
      <c r="NPP3" s="62"/>
      <c r="NPQ3" s="62"/>
      <c r="NPR3" s="62"/>
      <c r="NPS3" s="62"/>
      <c r="NPT3" s="62"/>
      <c r="NPU3" s="62"/>
      <c r="NPV3" s="62"/>
      <c r="NPW3" s="62"/>
      <c r="NPX3" s="62"/>
      <c r="NPY3" s="62"/>
      <c r="NPZ3" s="62"/>
      <c r="NQA3" s="62"/>
      <c r="NQB3" s="62"/>
      <c r="NQC3" s="62"/>
      <c r="NQD3" s="62"/>
      <c r="NQE3" s="62"/>
      <c r="NQF3" s="62"/>
      <c r="NQG3" s="62"/>
      <c r="NQH3" s="62"/>
      <c r="NQI3" s="62"/>
      <c r="NQJ3" s="62"/>
      <c r="NQK3" s="62"/>
      <c r="NQL3" s="62"/>
      <c r="NQM3" s="62"/>
      <c r="NQN3" s="62"/>
      <c r="NQO3" s="62"/>
      <c r="NQP3" s="62"/>
      <c r="NQQ3" s="62"/>
      <c r="NQR3" s="62"/>
      <c r="NQS3" s="62"/>
      <c r="NQT3" s="62"/>
      <c r="NQU3" s="62"/>
      <c r="NQV3" s="62"/>
      <c r="NQW3" s="62"/>
      <c r="NQX3" s="62"/>
      <c r="NQY3" s="62"/>
      <c r="NQZ3" s="62"/>
      <c r="NRA3" s="62"/>
      <c r="NRB3" s="62"/>
      <c r="NRC3" s="62"/>
      <c r="NRD3" s="62"/>
      <c r="NRE3" s="62"/>
      <c r="NRF3" s="62"/>
      <c r="NRG3" s="62"/>
      <c r="NRH3" s="62"/>
      <c r="NRI3" s="62"/>
      <c r="NRJ3" s="62"/>
      <c r="NRK3" s="62"/>
      <c r="NRL3" s="62"/>
      <c r="NRM3" s="62"/>
      <c r="NRN3" s="62"/>
      <c r="NRO3" s="62"/>
      <c r="NRP3" s="62"/>
      <c r="NRQ3" s="62"/>
      <c r="NRR3" s="62"/>
      <c r="NRS3" s="62"/>
      <c r="NRT3" s="62"/>
      <c r="NRU3" s="62"/>
      <c r="NRV3" s="62"/>
      <c r="NRW3" s="62"/>
      <c r="NRX3" s="62"/>
      <c r="NRY3" s="62"/>
      <c r="NRZ3" s="62"/>
      <c r="NSA3" s="62"/>
      <c r="NSB3" s="62"/>
      <c r="NSC3" s="62"/>
      <c r="NSD3" s="62"/>
      <c r="NSE3" s="62"/>
      <c r="NSF3" s="62"/>
      <c r="NSG3" s="62"/>
      <c r="NSH3" s="62"/>
      <c r="NSI3" s="62"/>
      <c r="NSJ3" s="62"/>
      <c r="NSK3" s="62"/>
      <c r="NSL3" s="62"/>
      <c r="NSM3" s="62"/>
      <c r="NSN3" s="62"/>
      <c r="NSO3" s="62"/>
      <c r="NSP3" s="62"/>
      <c r="NSQ3" s="62"/>
      <c r="NSR3" s="62"/>
      <c r="NSS3" s="62"/>
      <c r="NST3" s="62"/>
      <c r="NSU3" s="62"/>
      <c r="NSV3" s="62"/>
      <c r="NSW3" s="62"/>
      <c r="NSX3" s="62"/>
      <c r="NSY3" s="62"/>
      <c r="NSZ3" s="62"/>
      <c r="NTA3" s="62"/>
      <c r="NTB3" s="62"/>
      <c r="NTC3" s="62"/>
      <c r="NTD3" s="62"/>
      <c r="NTE3" s="62"/>
      <c r="NTF3" s="62"/>
      <c r="NTG3" s="62"/>
      <c r="NTH3" s="62"/>
      <c r="NTI3" s="62"/>
      <c r="NTJ3" s="62"/>
      <c r="NTK3" s="62"/>
      <c r="NTL3" s="62"/>
      <c r="NTM3" s="62"/>
      <c r="NTN3" s="62"/>
      <c r="NTO3" s="62"/>
      <c r="NTP3" s="62"/>
      <c r="NTQ3" s="62"/>
      <c r="NTR3" s="62"/>
      <c r="NTS3" s="62"/>
      <c r="NTT3" s="62"/>
      <c r="NTU3" s="62"/>
      <c r="NTV3" s="62"/>
      <c r="NTW3" s="62"/>
      <c r="NTX3" s="62"/>
      <c r="NTY3" s="62"/>
      <c r="NTZ3" s="62"/>
      <c r="NUA3" s="62"/>
      <c r="NUB3" s="62"/>
      <c r="NUC3" s="62"/>
      <c r="NUD3" s="62"/>
      <c r="NUE3" s="62"/>
      <c r="NUF3" s="62"/>
      <c r="NUG3" s="62"/>
      <c r="NUH3" s="62"/>
      <c r="NUI3" s="62"/>
      <c r="NUJ3" s="62"/>
      <c r="NUK3" s="62"/>
      <c r="NUL3" s="62"/>
      <c r="NUM3" s="62"/>
      <c r="NUN3" s="62"/>
      <c r="NUO3" s="62"/>
      <c r="NUP3" s="62"/>
      <c r="NUQ3" s="62"/>
      <c r="NUR3" s="62"/>
      <c r="NUS3" s="62"/>
      <c r="NUT3" s="62"/>
      <c r="NUU3" s="62"/>
      <c r="NUV3" s="62"/>
      <c r="NUW3" s="62"/>
      <c r="NUX3" s="62"/>
      <c r="NUY3" s="62"/>
      <c r="NUZ3" s="62"/>
      <c r="NVA3" s="62"/>
      <c r="NVB3" s="62"/>
      <c r="NVC3" s="62"/>
      <c r="NVD3" s="62"/>
      <c r="NVE3" s="62"/>
      <c r="NVF3" s="62"/>
      <c r="NVG3" s="62"/>
      <c r="NVH3" s="62"/>
      <c r="NVI3" s="62"/>
      <c r="NVJ3" s="62"/>
      <c r="NVK3" s="62"/>
      <c r="NVL3" s="62"/>
      <c r="NVM3" s="62"/>
      <c r="NVN3" s="62"/>
      <c r="NVO3" s="62"/>
      <c r="NVP3" s="62"/>
      <c r="NVQ3" s="62"/>
      <c r="NVR3" s="62"/>
      <c r="NVS3" s="62"/>
      <c r="NVT3" s="62"/>
      <c r="NVU3" s="62"/>
      <c r="NVV3" s="62"/>
      <c r="NVW3" s="62"/>
      <c r="NVX3" s="62"/>
      <c r="NVY3" s="62"/>
      <c r="NVZ3" s="62"/>
      <c r="NWA3" s="62"/>
      <c r="NWB3" s="62"/>
      <c r="NWC3" s="62"/>
      <c r="NWD3" s="62"/>
      <c r="NWE3" s="62"/>
      <c r="NWF3" s="62"/>
      <c r="NWG3" s="62"/>
      <c r="NWH3" s="62"/>
      <c r="NWI3" s="62"/>
      <c r="NWJ3" s="62"/>
      <c r="NWK3" s="62"/>
      <c r="NWL3" s="62"/>
      <c r="NWM3" s="62"/>
      <c r="NWN3" s="62"/>
      <c r="NWO3" s="62"/>
      <c r="NWP3" s="62"/>
      <c r="NWQ3" s="62"/>
      <c r="NWR3" s="62"/>
      <c r="NWS3" s="62"/>
      <c r="NWT3" s="62"/>
      <c r="NWU3" s="62"/>
      <c r="NWV3" s="62"/>
      <c r="NWW3" s="62"/>
      <c r="NWX3" s="62"/>
      <c r="NWY3" s="62"/>
      <c r="NWZ3" s="62"/>
      <c r="NXA3" s="62"/>
      <c r="NXB3" s="62"/>
      <c r="NXC3" s="62"/>
      <c r="NXD3" s="62"/>
      <c r="NXE3" s="62"/>
      <c r="NXF3" s="62"/>
      <c r="NXG3" s="62"/>
      <c r="NXH3" s="62"/>
      <c r="NXI3" s="62"/>
      <c r="NXJ3" s="62"/>
      <c r="NXK3" s="62"/>
      <c r="NXL3" s="62"/>
      <c r="NXM3" s="62"/>
      <c r="NXN3" s="62"/>
      <c r="NXO3" s="62"/>
      <c r="NXP3" s="62"/>
      <c r="NXQ3" s="62"/>
      <c r="NXR3" s="62"/>
      <c r="NXS3" s="62"/>
      <c r="NXT3" s="62"/>
      <c r="NXU3" s="62"/>
      <c r="NXV3" s="62"/>
      <c r="NXW3" s="62"/>
      <c r="NXX3" s="62"/>
      <c r="NXY3" s="62"/>
      <c r="NXZ3" s="62"/>
      <c r="NYA3" s="62"/>
      <c r="NYB3" s="62"/>
      <c r="NYC3" s="62"/>
      <c r="NYD3" s="62"/>
      <c r="NYE3" s="62"/>
      <c r="NYF3" s="62"/>
      <c r="NYG3" s="62"/>
      <c r="NYH3" s="62"/>
      <c r="NYI3" s="62"/>
      <c r="NYJ3" s="62"/>
      <c r="NYK3" s="62"/>
      <c r="NYL3" s="62"/>
      <c r="NYM3" s="62"/>
      <c r="NYN3" s="62"/>
      <c r="NYO3" s="62"/>
      <c r="NYP3" s="62"/>
      <c r="NYQ3" s="62"/>
      <c r="NYR3" s="62"/>
      <c r="NYS3" s="62"/>
      <c r="NYT3" s="62"/>
      <c r="NYU3" s="62"/>
      <c r="NYV3" s="62"/>
      <c r="NYW3" s="62"/>
      <c r="NYX3" s="62"/>
      <c r="NYY3" s="62"/>
      <c r="NYZ3" s="62"/>
      <c r="NZA3" s="62"/>
      <c r="NZB3" s="62"/>
      <c r="NZC3" s="62"/>
      <c r="NZD3" s="62"/>
      <c r="NZE3" s="62"/>
      <c r="NZF3" s="62"/>
      <c r="NZG3" s="62"/>
      <c r="NZH3" s="62"/>
      <c r="NZI3" s="62"/>
      <c r="NZJ3" s="62"/>
      <c r="NZK3" s="62"/>
      <c r="NZL3" s="62"/>
      <c r="NZM3" s="62"/>
      <c r="NZN3" s="62"/>
      <c r="NZO3" s="62"/>
      <c r="NZP3" s="62"/>
      <c r="NZQ3" s="62"/>
      <c r="NZR3" s="62"/>
      <c r="NZS3" s="62"/>
      <c r="NZT3" s="62"/>
      <c r="NZU3" s="62"/>
      <c r="NZV3" s="62"/>
      <c r="NZW3" s="62"/>
      <c r="NZX3" s="62"/>
      <c r="NZY3" s="62"/>
      <c r="NZZ3" s="62"/>
      <c r="OAA3" s="62"/>
      <c r="OAB3" s="62"/>
      <c r="OAC3" s="62"/>
      <c r="OAD3" s="62"/>
      <c r="OAE3" s="62"/>
      <c r="OAF3" s="62"/>
      <c r="OAG3" s="62"/>
      <c r="OAH3" s="62"/>
      <c r="OAI3" s="62"/>
      <c r="OAJ3" s="62"/>
      <c r="OAK3" s="62"/>
      <c r="OAL3" s="62"/>
      <c r="OAM3" s="62"/>
      <c r="OAN3" s="62"/>
      <c r="OAO3" s="62"/>
      <c r="OAP3" s="62"/>
      <c r="OAQ3" s="62"/>
      <c r="OAR3" s="62"/>
      <c r="OAS3" s="62"/>
      <c r="OAT3" s="62"/>
      <c r="OAU3" s="62"/>
      <c r="OAV3" s="62"/>
      <c r="OAW3" s="62"/>
      <c r="OAX3" s="62"/>
      <c r="OAY3" s="62"/>
      <c r="OAZ3" s="62"/>
      <c r="OBA3" s="62"/>
      <c r="OBB3" s="62"/>
      <c r="OBC3" s="62"/>
      <c r="OBD3" s="62"/>
      <c r="OBE3" s="62"/>
      <c r="OBF3" s="62"/>
      <c r="OBG3" s="62"/>
      <c r="OBH3" s="62"/>
      <c r="OBI3" s="62"/>
      <c r="OBJ3" s="62"/>
      <c r="OBK3" s="62"/>
      <c r="OBL3" s="62"/>
      <c r="OBM3" s="62"/>
      <c r="OBN3" s="62"/>
      <c r="OBO3" s="62"/>
      <c r="OBP3" s="62"/>
      <c r="OBQ3" s="62"/>
      <c r="OBR3" s="62"/>
      <c r="OBS3" s="62"/>
      <c r="OBT3" s="62"/>
      <c r="OBU3" s="62"/>
      <c r="OBV3" s="62"/>
      <c r="OBW3" s="62"/>
      <c r="OBX3" s="62"/>
      <c r="OBY3" s="62"/>
      <c r="OBZ3" s="62"/>
      <c r="OCA3" s="62"/>
      <c r="OCB3" s="62"/>
      <c r="OCC3" s="62"/>
      <c r="OCD3" s="62"/>
      <c r="OCE3" s="62"/>
      <c r="OCF3" s="62"/>
      <c r="OCG3" s="62"/>
      <c r="OCH3" s="62"/>
      <c r="OCI3" s="62"/>
      <c r="OCJ3" s="62"/>
      <c r="OCK3" s="62"/>
      <c r="OCL3" s="62"/>
      <c r="OCM3" s="62"/>
      <c r="OCN3" s="62"/>
      <c r="OCO3" s="62"/>
      <c r="OCP3" s="62"/>
      <c r="OCQ3" s="62"/>
      <c r="OCR3" s="62"/>
      <c r="OCS3" s="62"/>
      <c r="OCT3" s="62"/>
      <c r="OCU3" s="62"/>
      <c r="OCV3" s="62"/>
      <c r="OCW3" s="62"/>
      <c r="OCX3" s="62"/>
      <c r="OCY3" s="62"/>
      <c r="OCZ3" s="62"/>
      <c r="ODA3" s="62"/>
      <c r="ODB3" s="62"/>
      <c r="ODC3" s="62"/>
      <c r="ODD3" s="62"/>
      <c r="ODE3" s="62"/>
      <c r="ODF3" s="62"/>
      <c r="ODG3" s="62"/>
      <c r="ODH3" s="62"/>
      <c r="ODI3" s="62"/>
      <c r="ODJ3" s="62"/>
      <c r="ODK3" s="62"/>
      <c r="ODL3" s="62"/>
      <c r="ODM3" s="62"/>
      <c r="ODN3" s="62"/>
      <c r="ODO3" s="62"/>
      <c r="ODP3" s="62"/>
      <c r="ODQ3" s="62"/>
      <c r="ODR3" s="62"/>
      <c r="ODS3" s="62"/>
      <c r="ODT3" s="62"/>
      <c r="ODU3" s="62"/>
      <c r="ODV3" s="62"/>
      <c r="ODW3" s="62"/>
      <c r="ODX3" s="62"/>
      <c r="ODY3" s="62"/>
      <c r="ODZ3" s="62"/>
      <c r="OEA3" s="62"/>
      <c r="OEB3" s="62"/>
      <c r="OEC3" s="62"/>
      <c r="OED3" s="62"/>
      <c r="OEE3" s="62"/>
      <c r="OEF3" s="62"/>
      <c r="OEG3" s="62"/>
      <c r="OEH3" s="62"/>
      <c r="OEI3" s="62"/>
      <c r="OEJ3" s="62"/>
      <c r="OEK3" s="62"/>
      <c r="OEL3" s="62"/>
      <c r="OEM3" s="62"/>
      <c r="OEN3" s="62"/>
      <c r="OEO3" s="62"/>
      <c r="OEP3" s="62"/>
      <c r="OEQ3" s="62"/>
      <c r="OER3" s="62"/>
      <c r="OES3" s="62"/>
      <c r="OET3" s="62"/>
      <c r="OEU3" s="62"/>
      <c r="OEV3" s="62"/>
      <c r="OEW3" s="62"/>
      <c r="OEX3" s="62"/>
      <c r="OEY3" s="62"/>
      <c r="OEZ3" s="62"/>
      <c r="OFA3" s="62"/>
      <c r="OFB3" s="62"/>
      <c r="OFC3" s="62"/>
      <c r="OFD3" s="62"/>
      <c r="OFE3" s="62"/>
      <c r="OFF3" s="62"/>
      <c r="OFG3" s="62"/>
      <c r="OFH3" s="62"/>
      <c r="OFI3" s="62"/>
      <c r="OFJ3" s="62"/>
      <c r="OFK3" s="62"/>
      <c r="OFL3" s="62"/>
      <c r="OFM3" s="62"/>
      <c r="OFN3" s="62"/>
      <c r="OFO3" s="62"/>
      <c r="OFP3" s="62"/>
      <c r="OFQ3" s="62"/>
      <c r="OFR3" s="62"/>
      <c r="OFS3" s="62"/>
      <c r="OFT3" s="62"/>
      <c r="OFU3" s="62"/>
      <c r="OFV3" s="62"/>
      <c r="OFW3" s="62"/>
      <c r="OFX3" s="62"/>
      <c r="OFY3" s="62"/>
      <c r="OFZ3" s="62"/>
      <c r="OGA3" s="62"/>
      <c r="OGB3" s="62"/>
      <c r="OGC3" s="62"/>
      <c r="OGD3" s="62"/>
      <c r="OGE3" s="62"/>
      <c r="OGF3" s="62"/>
      <c r="OGG3" s="62"/>
      <c r="OGH3" s="62"/>
      <c r="OGI3" s="62"/>
      <c r="OGJ3" s="62"/>
      <c r="OGK3" s="62"/>
      <c r="OGL3" s="62"/>
      <c r="OGM3" s="62"/>
      <c r="OGN3" s="62"/>
      <c r="OGO3" s="62"/>
      <c r="OGP3" s="62"/>
      <c r="OGQ3" s="62"/>
      <c r="OGR3" s="62"/>
      <c r="OGS3" s="62"/>
      <c r="OGT3" s="62"/>
      <c r="OGU3" s="62"/>
      <c r="OGV3" s="62"/>
      <c r="OGW3" s="62"/>
      <c r="OGX3" s="62"/>
      <c r="OGY3" s="62"/>
      <c r="OGZ3" s="62"/>
      <c r="OHA3" s="62"/>
      <c r="OHB3" s="62"/>
      <c r="OHC3" s="62"/>
      <c r="OHD3" s="62"/>
      <c r="OHE3" s="62"/>
      <c r="OHF3" s="62"/>
      <c r="OHG3" s="62"/>
      <c r="OHH3" s="62"/>
      <c r="OHI3" s="62"/>
      <c r="OHJ3" s="62"/>
      <c r="OHK3" s="62"/>
      <c r="OHL3" s="62"/>
      <c r="OHM3" s="62"/>
      <c r="OHN3" s="62"/>
      <c r="OHO3" s="62"/>
      <c r="OHP3" s="62"/>
      <c r="OHQ3" s="62"/>
      <c r="OHR3" s="62"/>
      <c r="OHS3" s="62"/>
      <c r="OHT3" s="62"/>
      <c r="OHU3" s="62"/>
      <c r="OHV3" s="62"/>
      <c r="OHW3" s="62"/>
      <c r="OHX3" s="62"/>
      <c r="OHY3" s="62"/>
      <c r="OHZ3" s="62"/>
      <c r="OIA3" s="62"/>
      <c r="OIB3" s="62"/>
      <c r="OIC3" s="62"/>
      <c r="OID3" s="62"/>
      <c r="OIE3" s="62"/>
      <c r="OIF3" s="62"/>
      <c r="OIG3" s="62"/>
      <c r="OIH3" s="62"/>
      <c r="OII3" s="62"/>
      <c r="OIJ3" s="62"/>
      <c r="OIK3" s="62"/>
      <c r="OIL3" s="62"/>
      <c r="OIM3" s="62"/>
      <c r="OIN3" s="62"/>
      <c r="OIO3" s="62"/>
      <c r="OIP3" s="62"/>
      <c r="OIQ3" s="62"/>
      <c r="OIR3" s="62"/>
      <c r="OIS3" s="62"/>
      <c r="OIT3" s="62"/>
      <c r="OIU3" s="62"/>
      <c r="OIV3" s="62"/>
      <c r="OIW3" s="62"/>
      <c r="OIX3" s="62"/>
      <c r="OIY3" s="62"/>
      <c r="OIZ3" s="62"/>
      <c r="OJA3" s="62"/>
      <c r="OJB3" s="62"/>
      <c r="OJC3" s="62"/>
      <c r="OJD3" s="62"/>
      <c r="OJE3" s="62"/>
      <c r="OJF3" s="62"/>
      <c r="OJG3" s="62"/>
      <c r="OJH3" s="62"/>
      <c r="OJI3" s="62"/>
      <c r="OJJ3" s="62"/>
      <c r="OJK3" s="62"/>
      <c r="OJL3" s="62"/>
      <c r="OJM3" s="62"/>
      <c r="OJN3" s="62"/>
      <c r="OJO3" s="62"/>
      <c r="OJP3" s="62"/>
      <c r="OJQ3" s="62"/>
      <c r="OJR3" s="62"/>
      <c r="OJS3" s="62"/>
      <c r="OJT3" s="62"/>
      <c r="OJU3" s="62"/>
      <c r="OJV3" s="62"/>
      <c r="OJW3" s="62"/>
      <c r="OJX3" s="62"/>
      <c r="OJY3" s="62"/>
      <c r="OJZ3" s="62"/>
      <c r="OKA3" s="62"/>
      <c r="OKB3" s="62"/>
      <c r="OKC3" s="62"/>
      <c r="OKD3" s="62"/>
      <c r="OKE3" s="62"/>
      <c r="OKF3" s="62"/>
      <c r="OKG3" s="62"/>
      <c r="OKH3" s="62"/>
      <c r="OKI3" s="62"/>
      <c r="OKJ3" s="62"/>
      <c r="OKK3" s="62"/>
      <c r="OKL3" s="62"/>
      <c r="OKM3" s="62"/>
      <c r="OKN3" s="62"/>
      <c r="OKO3" s="62"/>
      <c r="OKP3" s="62"/>
      <c r="OKQ3" s="62"/>
      <c r="OKR3" s="62"/>
      <c r="OKS3" s="62"/>
      <c r="OKT3" s="62"/>
      <c r="OKU3" s="62"/>
      <c r="OKV3" s="62"/>
      <c r="OKW3" s="62"/>
      <c r="OKX3" s="62"/>
      <c r="OKY3" s="62"/>
      <c r="OKZ3" s="62"/>
      <c r="OLA3" s="62"/>
      <c r="OLB3" s="62"/>
      <c r="OLC3" s="62"/>
      <c r="OLD3" s="62"/>
      <c r="OLE3" s="62"/>
      <c r="OLF3" s="62"/>
      <c r="OLG3" s="62"/>
      <c r="OLH3" s="62"/>
      <c r="OLI3" s="62"/>
      <c r="OLJ3" s="62"/>
      <c r="OLK3" s="62"/>
      <c r="OLL3" s="62"/>
      <c r="OLM3" s="62"/>
      <c r="OLN3" s="62"/>
      <c r="OLO3" s="62"/>
      <c r="OLP3" s="62"/>
      <c r="OLQ3" s="62"/>
      <c r="OLR3" s="62"/>
      <c r="OLS3" s="62"/>
      <c r="OLT3" s="62"/>
      <c r="OLU3" s="62"/>
      <c r="OLV3" s="62"/>
      <c r="OLW3" s="62"/>
      <c r="OLX3" s="62"/>
      <c r="OLY3" s="62"/>
      <c r="OLZ3" s="62"/>
      <c r="OMA3" s="62"/>
      <c r="OMB3" s="62"/>
      <c r="OMC3" s="62"/>
      <c r="OMD3" s="62"/>
      <c r="OME3" s="62"/>
      <c r="OMF3" s="62"/>
      <c r="OMG3" s="62"/>
      <c r="OMH3" s="62"/>
      <c r="OMI3" s="62"/>
      <c r="OMJ3" s="62"/>
      <c r="OMK3" s="62"/>
      <c r="OML3" s="62"/>
      <c r="OMM3" s="62"/>
      <c r="OMN3" s="62"/>
      <c r="OMO3" s="62"/>
      <c r="OMP3" s="62"/>
      <c r="OMQ3" s="62"/>
      <c r="OMR3" s="62"/>
      <c r="OMS3" s="62"/>
      <c r="OMT3" s="62"/>
      <c r="OMU3" s="62"/>
      <c r="OMV3" s="62"/>
      <c r="OMW3" s="62"/>
      <c r="OMX3" s="62"/>
      <c r="OMY3" s="62"/>
      <c r="OMZ3" s="62"/>
      <c r="ONA3" s="62"/>
      <c r="ONB3" s="62"/>
      <c r="ONC3" s="62"/>
      <c r="OND3" s="62"/>
      <c r="ONE3" s="62"/>
      <c r="ONF3" s="62"/>
      <c r="ONG3" s="62"/>
      <c r="ONH3" s="62"/>
      <c r="ONI3" s="62"/>
      <c r="ONJ3" s="62"/>
      <c r="ONK3" s="62"/>
      <c r="ONL3" s="62"/>
      <c r="ONM3" s="62"/>
      <c r="ONN3" s="62"/>
      <c r="ONO3" s="62"/>
      <c r="ONP3" s="62"/>
      <c r="ONQ3" s="62"/>
      <c r="ONR3" s="62"/>
      <c r="ONS3" s="62"/>
      <c r="ONT3" s="62"/>
      <c r="ONU3" s="62"/>
      <c r="ONV3" s="62"/>
      <c r="ONW3" s="62"/>
      <c r="ONX3" s="62"/>
      <c r="ONY3" s="62"/>
      <c r="ONZ3" s="62"/>
      <c r="OOA3" s="62"/>
      <c r="OOB3" s="62"/>
      <c r="OOC3" s="62"/>
      <c r="OOD3" s="62"/>
      <c r="OOE3" s="62"/>
      <c r="OOF3" s="62"/>
      <c r="OOG3" s="62"/>
      <c r="OOH3" s="62"/>
      <c r="OOI3" s="62"/>
      <c r="OOJ3" s="62"/>
      <c r="OOK3" s="62"/>
      <c r="OOL3" s="62"/>
      <c r="OOM3" s="62"/>
      <c r="OON3" s="62"/>
      <c r="OOO3" s="62"/>
      <c r="OOP3" s="62"/>
      <c r="OOQ3" s="62"/>
      <c r="OOR3" s="62"/>
      <c r="OOS3" s="62"/>
      <c r="OOT3" s="62"/>
      <c r="OOU3" s="62"/>
      <c r="OOV3" s="62"/>
      <c r="OOW3" s="62"/>
      <c r="OOX3" s="62"/>
      <c r="OOY3" s="62"/>
      <c r="OOZ3" s="62"/>
      <c r="OPA3" s="62"/>
      <c r="OPB3" s="62"/>
      <c r="OPC3" s="62"/>
      <c r="OPD3" s="62"/>
      <c r="OPE3" s="62"/>
      <c r="OPF3" s="62"/>
      <c r="OPG3" s="62"/>
      <c r="OPH3" s="62"/>
      <c r="OPI3" s="62"/>
      <c r="OPJ3" s="62"/>
      <c r="OPK3" s="62"/>
      <c r="OPL3" s="62"/>
      <c r="OPM3" s="62"/>
      <c r="OPN3" s="62"/>
      <c r="OPO3" s="62"/>
      <c r="OPP3" s="62"/>
      <c r="OPQ3" s="62"/>
      <c r="OPR3" s="62"/>
      <c r="OPS3" s="62"/>
      <c r="OPT3" s="62"/>
      <c r="OPU3" s="62"/>
      <c r="OPV3" s="62"/>
      <c r="OPW3" s="62"/>
      <c r="OPX3" s="62"/>
      <c r="OPY3" s="62"/>
      <c r="OPZ3" s="62"/>
      <c r="OQA3" s="62"/>
      <c r="OQB3" s="62"/>
      <c r="OQC3" s="62"/>
      <c r="OQD3" s="62"/>
      <c r="OQE3" s="62"/>
      <c r="OQF3" s="62"/>
      <c r="OQG3" s="62"/>
      <c r="OQH3" s="62"/>
      <c r="OQI3" s="62"/>
      <c r="OQJ3" s="62"/>
      <c r="OQK3" s="62"/>
      <c r="OQL3" s="62"/>
      <c r="OQM3" s="62"/>
      <c r="OQN3" s="62"/>
      <c r="OQO3" s="62"/>
      <c r="OQP3" s="62"/>
      <c r="OQQ3" s="62"/>
      <c r="OQR3" s="62"/>
      <c r="OQS3" s="62"/>
      <c r="OQT3" s="62"/>
      <c r="OQU3" s="62"/>
      <c r="OQV3" s="62"/>
      <c r="OQW3" s="62"/>
      <c r="OQX3" s="62"/>
      <c r="OQY3" s="62"/>
      <c r="OQZ3" s="62"/>
      <c r="ORA3" s="62"/>
      <c r="ORB3" s="62"/>
      <c r="ORC3" s="62"/>
      <c r="ORD3" s="62"/>
      <c r="ORE3" s="62"/>
      <c r="ORF3" s="62"/>
      <c r="ORG3" s="62"/>
      <c r="ORH3" s="62"/>
      <c r="ORI3" s="62"/>
      <c r="ORJ3" s="62"/>
      <c r="ORK3" s="62"/>
      <c r="ORL3" s="62"/>
      <c r="ORM3" s="62"/>
      <c r="ORN3" s="62"/>
      <c r="ORO3" s="62"/>
      <c r="ORP3" s="62"/>
      <c r="ORQ3" s="62"/>
      <c r="ORR3" s="62"/>
      <c r="ORS3" s="62"/>
      <c r="ORT3" s="62"/>
      <c r="ORU3" s="62"/>
      <c r="ORV3" s="62"/>
      <c r="ORW3" s="62"/>
      <c r="ORX3" s="62"/>
      <c r="ORY3" s="62"/>
      <c r="ORZ3" s="62"/>
      <c r="OSA3" s="62"/>
      <c r="OSB3" s="62"/>
      <c r="OSC3" s="62"/>
      <c r="OSD3" s="62"/>
      <c r="OSE3" s="62"/>
      <c r="OSF3" s="62"/>
      <c r="OSG3" s="62"/>
      <c r="OSH3" s="62"/>
      <c r="OSI3" s="62"/>
      <c r="OSJ3" s="62"/>
      <c r="OSK3" s="62"/>
      <c r="OSL3" s="62"/>
      <c r="OSM3" s="62"/>
      <c r="OSN3" s="62"/>
      <c r="OSO3" s="62"/>
      <c r="OSP3" s="62"/>
      <c r="OSQ3" s="62"/>
      <c r="OSR3" s="62"/>
      <c r="OSS3" s="62"/>
      <c r="OST3" s="62"/>
      <c r="OSU3" s="62"/>
      <c r="OSV3" s="62"/>
      <c r="OSW3" s="62"/>
      <c r="OSX3" s="62"/>
      <c r="OSY3" s="62"/>
      <c r="OSZ3" s="62"/>
      <c r="OTA3" s="62"/>
      <c r="OTB3" s="62"/>
      <c r="OTC3" s="62"/>
      <c r="OTD3" s="62"/>
      <c r="OTE3" s="62"/>
      <c r="OTF3" s="62"/>
      <c r="OTG3" s="62"/>
      <c r="OTH3" s="62"/>
      <c r="OTI3" s="62"/>
      <c r="OTJ3" s="62"/>
      <c r="OTK3" s="62"/>
      <c r="OTL3" s="62"/>
      <c r="OTM3" s="62"/>
      <c r="OTN3" s="62"/>
      <c r="OTO3" s="62"/>
      <c r="OTP3" s="62"/>
      <c r="OTQ3" s="62"/>
      <c r="OTR3" s="62"/>
      <c r="OTS3" s="62"/>
      <c r="OTT3" s="62"/>
      <c r="OTU3" s="62"/>
      <c r="OTV3" s="62"/>
      <c r="OTW3" s="62"/>
      <c r="OTX3" s="62"/>
      <c r="OTY3" s="62"/>
      <c r="OTZ3" s="62"/>
      <c r="OUA3" s="62"/>
      <c r="OUB3" s="62"/>
      <c r="OUC3" s="62"/>
      <c r="OUD3" s="62"/>
      <c r="OUE3" s="62"/>
      <c r="OUF3" s="62"/>
      <c r="OUG3" s="62"/>
      <c r="OUH3" s="62"/>
      <c r="OUI3" s="62"/>
      <c r="OUJ3" s="62"/>
      <c r="OUK3" s="62"/>
      <c r="OUL3" s="62"/>
      <c r="OUM3" s="62"/>
      <c r="OUN3" s="62"/>
      <c r="OUO3" s="62"/>
      <c r="OUP3" s="62"/>
      <c r="OUQ3" s="62"/>
      <c r="OUR3" s="62"/>
      <c r="OUS3" s="62"/>
      <c r="OUT3" s="62"/>
      <c r="OUU3" s="62"/>
      <c r="OUV3" s="62"/>
      <c r="OUW3" s="62"/>
      <c r="OUX3" s="62"/>
      <c r="OUY3" s="62"/>
      <c r="OUZ3" s="62"/>
      <c r="OVA3" s="62"/>
      <c r="OVB3" s="62"/>
      <c r="OVC3" s="62"/>
      <c r="OVD3" s="62"/>
      <c r="OVE3" s="62"/>
      <c r="OVF3" s="62"/>
      <c r="OVG3" s="62"/>
      <c r="OVH3" s="62"/>
      <c r="OVI3" s="62"/>
      <c r="OVJ3" s="62"/>
      <c r="OVK3" s="62"/>
      <c r="OVL3" s="62"/>
      <c r="OVM3" s="62"/>
      <c r="OVN3" s="62"/>
      <c r="OVO3" s="62"/>
      <c r="OVP3" s="62"/>
      <c r="OVQ3" s="62"/>
      <c r="OVR3" s="62"/>
      <c r="OVS3" s="62"/>
      <c r="OVT3" s="62"/>
      <c r="OVU3" s="62"/>
      <c r="OVV3" s="62"/>
      <c r="OVW3" s="62"/>
      <c r="OVX3" s="62"/>
      <c r="OVY3" s="62"/>
      <c r="OVZ3" s="62"/>
      <c r="OWA3" s="62"/>
      <c r="OWB3" s="62"/>
      <c r="OWC3" s="62"/>
      <c r="OWD3" s="62"/>
      <c r="OWE3" s="62"/>
      <c r="OWF3" s="62"/>
      <c r="OWG3" s="62"/>
      <c r="OWH3" s="62"/>
      <c r="OWI3" s="62"/>
      <c r="OWJ3" s="62"/>
      <c r="OWK3" s="62"/>
      <c r="OWL3" s="62"/>
      <c r="OWM3" s="62"/>
      <c r="OWN3" s="62"/>
      <c r="OWO3" s="62"/>
      <c r="OWP3" s="62"/>
      <c r="OWQ3" s="62"/>
      <c r="OWR3" s="62"/>
      <c r="OWS3" s="62"/>
      <c r="OWT3" s="62"/>
      <c r="OWU3" s="62"/>
      <c r="OWV3" s="62"/>
      <c r="OWW3" s="62"/>
      <c r="OWX3" s="62"/>
      <c r="OWY3" s="62"/>
      <c r="OWZ3" s="62"/>
      <c r="OXA3" s="62"/>
      <c r="OXB3" s="62"/>
      <c r="OXC3" s="62"/>
      <c r="OXD3" s="62"/>
      <c r="OXE3" s="62"/>
      <c r="OXF3" s="62"/>
      <c r="OXG3" s="62"/>
      <c r="OXH3" s="62"/>
      <c r="OXI3" s="62"/>
      <c r="OXJ3" s="62"/>
      <c r="OXK3" s="62"/>
      <c r="OXL3" s="62"/>
      <c r="OXM3" s="62"/>
      <c r="OXN3" s="62"/>
      <c r="OXO3" s="62"/>
      <c r="OXP3" s="62"/>
      <c r="OXQ3" s="62"/>
      <c r="OXR3" s="62"/>
      <c r="OXS3" s="62"/>
      <c r="OXT3" s="62"/>
      <c r="OXU3" s="62"/>
      <c r="OXV3" s="62"/>
      <c r="OXW3" s="62"/>
      <c r="OXX3" s="62"/>
      <c r="OXY3" s="62"/>
      <c r="OXZ3" s="62"/>
      <c r="OYA3" s="62"/>
      <c r="OYB3" s="62"/>
      <c r="OYC3" s="62"/>
      <c r="OYD3" s="62"/>
      <c r="OYE3" s="62"/>
      <c r="OYF3" s="62"/>
      <c r="OYG3" s="62"/>
      <c r="OYH3" s="62"/>
      <c r="OYI3" s="62"/>
      <c r="OYJ3" s="62"/>
      <c r="OYK3" s="62"/>
      <c r="OYL3" s="62"/>
      <c r="OYM3" s="62"/>
      <c r="OYN3" s="62"/>
      <c r="OYO3" s="62"/>
      <c r="OYP3" s="62"/>
      <c r="OYQ3" s="62"/>
      <c r="OYR3" s="62"/>
      <c r="OYS3" s="62"/>
      <c r="OYT3" s="62"/>
      <c r="OYU3" s="62"/>
      <c r="OYV3" s="62"/>
      <c r="OYW3" s="62"/>
      <c r="OYX3" s="62"/>
      <c r="OYY3" s="62"/>
      <c r="OYZ3" s="62"/>
      <c r="OZA3" s="62"/>
      <c r="OZB3" s="62"/>
      <c r="OZC3" s="62"/>
      <c r="OZD3" s="62"/>
      <c r="OZE3" s="62"/>
      <c r="OZF3" s="62"/>
      <c r="OZG3" s="62"/>
      <c r="OZH3" s="62"/>
      <c r="OZI3" s="62"/>
      <c r="OZJ3" s="62"/>
      <c r="OZK3" s="62"/>
      <c r="OZL3" s="62"/>
      <c r="OZM3" s="62"/>
      <c r="OZN3" s="62"/>
      <c r="OZO3" s="62"/>
      <c r="OZP3" s="62"/>
      <c r="OZQ3" s="62"/>
      <c r="OZR3" s="62"/>
      <c r="OZS3" s="62"/>
      <c r="OZT3" s="62"/>
      <c r="OZU3" s="62"/>
      <c r="OZV3" s="62"/>
      <c r="OZW3" s="62"/>
      <c r="OZX3" s="62"/>
      <c r="OZY3" s="62"/>
      <c r="OZZ3" s="62"/>
      <c r="PAA3" s="62"/>
      <c r="PAB3" s="62"/>
      <c r="PAC3" s="62"/>
      <c r="PAD3" s="62"/>
      <c r="PAE3" s="62"/>
      <c r="PAF3" s="62"/>
      <c r="PAG3" s="62"/>
      <c r="PAH3" s="62"/>
      <c r="PAI3" s="62"/>
      <c r="PAJ3" s="62"/>
      <c r="PAK3" s="62"/>
      <c r="PAL3" s="62"/>
      <c r="PAM3" s="62"/>
      <c r="PAN3" s="62"/>
      <c r="PAO3" s="62"/>
      <c r="PAP3" s="62"/>
      <c r="PAQ3" s="62"/>
      <c r="PAR3" s="62"/>
      <c r="PAS3" s="62"/>
      <c r="PAT3" s="62"/>
      <c r="PAU3" s="62"/>
      <c r="PAV3" s="62"/>
      <c r="PAW3" s="62"/>
      <c r="PAX3" s="62"/>
      <c r="PAY3" s="62"/>
      <c r="PAZ3" s="62"/>
      <c r="PBA3" s="62"/>
      <c r="PBB3" s="62"/>
      <c r="PBC3" s="62"/>
      <c r="PBD3" s="62"/>
      <c r="PBE3" s="62"/>
      <c r="PBF3" s="62"/>
      <c r="PBG3" s="62"/>
      <c r="PBH3" s="62"/>
      <c r="PBI3" s="62"/>
      <c r="PBJ3" s="62"/>
      <c r="PBK3" s="62"/>
      <c r="PBL3" s="62"/>
      <c r="PBM3" s="62"/>
      <c r="PBN3" s="62"/>
      <c r="PBO3" s="62"/>
      <c r="PBP3" s="62"/>
      <c r="PBQ3" s="62"/>
      <c r="PBR3" s="62"/>
      <c r="PBS3" s="62"/>
      <c r="PBT3" s="62"/>
      <c r="PBU3" s="62"/>
      <c r="PBV3" s="62"/>
      <c r="PBW3" s="62"/>
      <c r="PBX3" s="62"/>
      <c r="PBY3" s="62"/>
      <c r="PBZ3" s="62"/>
      <c r="PCA3" s="62"/>
      <c r="PCB3" s="62"/>
      <c r="PCC3" s="62"/>
      <c r="PCD3" s="62"/>
      <c r="PCE3" s="62"/>
      <c r="PCF3" s="62"/>
      <c r="PCG3" s="62"/>
      <c r="PCH3" s="62"/>
      <c r="PCI3" s="62"/>
      <c r="PCJ3" s="62"/>
      <c r="PCK3" s="62"/>
      <c r="PCL3" s="62"/>
      <c r="PCM3" s="62"/>
      <c r="PCN3" s="62"/>
      <c r="PCO3" s="62"/>
      <c r="PCP3" s="62"/>
      <c r="PCQ3" s="62"/>
      <c r="PCR3" s="62"/>
      <c r="PCS3" s="62"/>
      <c r="PCT3" s="62"/>
      <c r="PCU3" s="62"/>
      <c r="PCV3" s="62"/>
      <c r="PCW3" s="62"/>
      <c r="PCX3" s="62"/>
      <c r="PCY3" s="62"/>
      <c r="PCZ3" s="62"/>
      <c r="PDA3" s="62"/>
      <c r="PDB3" s="62"/>
      <c r="PDC3" s="62"/>
      <c r="PDD3" s="62"/>
      <c r="PDE3" s="62"/>
      <c r="PDF3" s="62"/>
      <c r="PDG3" s="62"/>
      <c r="PDH3" s="62"/>
      <c r="PDI3" s="62"/>
      <c r="PDJ3" s="62"/>
      <c r="PDK3" s="62"/>
      <c r="PDL3" s="62"/>
      <c r="PDM3" s="62"/>
      <c r="PDN3" s="62"/>
      <c r="PDO3" s="62"/>
      <c r="PDP3" s="62"/>
      <c r="PDQ3" s="62"/>
      <c r="PDR3" s="62"/>
      <c r="PDS3" s="62"/>
      <c r="PDT3" s="62"/>
      <c r="PDU3" s="62"/>
      <c r="PDV3" s="62"/>
      <c r="PDW3" s="62"/>
      <c r="PDX3" s="62"/>
      <c r="PDY3" s="62"/>
      <c r="PDZ3" s="62"/>
      <c r="PEA3" s="62"/>
      <c r="PEB3" s="62"/>
      <c r="PEC3" s="62"/>
      <c r="PED3" s="62"/>
      <c r="PEE3" s="62"/>
      <c r="PEF3" s="62"/>
      <c r="PEG3" s="62"/>
      <c r="PEH3" s="62"/>
      <c r="PEI3" s="62"/>
      <c r="PEJ3" s="62"/>
      <c r="PEK3" s="62"/>
      <c r="PEL3" s="62"/>
      <c r="PEM3" s="62"/>
      <c r="PEN3" s="62"/>
      <c r="PEO3" s="62"/>
      <c r="PEP3" s="62"/>
      <c r="PEQ3" s="62"/>
      <c r="PER3" s="62"/>
      <c r="PES3" s="62"/>
      <c r="PET3" s="62"/>
      <c r="PEU3" s="62"/>
      <c r="PEV3" s="62"/>
      <c r="PEW3" s="62"/>
      <c r="PEX3" s="62"/>
      <c r="PEY3" s="62"/>
      <c r="PEZ3" s="62"/>
      <c r="PFA3" s="62"/>
      <c r="PFB3" s="62"/>
      <c r="PFC3" s="62"/>
      <c r="PFD3" s="62"/>
      <c r="PFE3" s="62"/>
      <c r="PFF3" s="62"/>
      <c r="PFG3" s="62"/>
      <c r="PFH3" s="62"/>
      <c r="PFI3" s="62"/>
      <c r="PFJ3" s="62"/>
      <c r="PFK3" s="62"/>
      <c r="PFL3" s="62"/>
      <c r="PFM3" s="62"/>
      <c r="PFN3" s="62"/>
      <c r="PFO3" s="62"/>
      <c r="PFP3" s="62"/>
      <c r="PFQ3" s="62"/>
      <c r="PFR3" s="62"/>
      <c r="PFS3" s="62"/>
      <c r="PFT3" s="62"/>
      <c r="PFU3" s="62"/>
      <c r="PFV3" s="62"/>
      <c r="PFW3" s="62"/>
      <c r="PFX3" s="62"/>
      <c r="PFY3" s="62"/>
      <c r="PFZ3" s="62"/>
      <c r="PGA3" s="62"/>
      <c r="PGB3" s="62"/>
      <c r="PGC3" s="62"/>
      <c r="PGD3" s="62"/>
      <c r="PGE3" s="62"/>
      <c r="PGF3" s="62"/>
      <c r="PGG3" s="62"/>
      <c r="PGH3" s="62"/>
      <c r="PGI3" s="62"/>
      <c r="PGJ3" s="62"/>
      <c r="PGK3" s="62"/>
      <c r="PGL3" s="62"/>
      <c r="PGM3" s="62"/>
      <c r="PGN3" s="62"/>
      <c r="PGO3" s="62"/>
      <c r="PGP3" s="62"/>
      <c r="PGQ3" s="62"/>
      <c r="PGR3" s="62"/>
      <c r="PGS3" s="62"/>
      <c r="PGT3" s="62"/>
      <c r="PGU3" s="62"/>
      <c r="PGV3" s="62"/>
      <c r="PGW3" s="62"/>
      <c r="PGX3" s="62"/>
      <c r="PGY3" s="62"/>
      <c r="PGZ3" s="62"/>
      <c r="PHA3" s="62"/>
      <c r="PHB3" s="62"/>
      <c r="PHC3" s="62"/>
      <c r="PHD3" s="62"/>
      <c r="PHE3" s="62"/>
      <c r="PHF3" s="62"/>
      <c r="PHG3" s="62"/>
      <c r="PHH3" s="62"/>
      <c r="PHI3" s="62"/>
      <c r="PHJ3" s="62"/>
      <c r="PHK3" s="62"/>
      <c r="PHL3" s="62"/>
      <c r="PHM3" s="62"/>
      <c r="PHN3" s="62"/>
      <c r="PHO3" s="62"/>
      <c r="PHP3" s="62"/>
      <c r="PHQ3" s="62"/>
      <c r="PHR3" s="62"/>
      <c r="PHS3" s="62"/>
      <c r="PHT3" s="62"/>
      <c r="PHU3" s="62"/>
      <c r="PHV3" s="62"/>
      <c r="PHW3" s="62"/>
      <c r="PHX3" s="62"/>
      <c r="PHY3" s="62"/>
      <c r="PHZ3" s="62"/>
      <c r="PIA3" s="62"/>
      <c r="PIB3" s="62"/>
      <c r="PIC3" s="62"/>
      <c r="PID3" s="62"/>
      <c r="PIE3" s="62"/>
      <c r="PIF3" s="62"/>
      <c r="PIG3" s="62"/>
      <c r="PIH3" s="62"/>
      <c r="PII3" s="62"/>
      <c r="PIJ3" s="62"/>
      <c r="PIK3" s="62"/>
      <c r="PIL3" s="62"/>
      <c r="PIM3" s="62"/>
      <c r="PIN3" s="62"/>
      <c r="PIO3" s="62"/>
      <c r="PIP3" s="62"/>
      <c r="PIQ3" s="62"/>
      <c r="PIR3" s="62"/>
      <c r="PIS3" s="62"/>
      <c r="PIT3" s="62"/>
      <c r="PIU3" s="62"/>
      <c r="PIV3" s="62"/>
      <c r="PIW3" s="62"/>
      <c r="PIX3" s="62"/>
      <c r="PIY3" s="62"/>
      <c r="PIZ3" s="62"/>
      <c r="PJA3" s="62"/>
      <c r="PJB3" s="62"/>
      <c r="PJC3" s="62"/>
      <c r="PJD3" s="62"/>
      <c r="PJE3" s="62"/>
      <c r="PJF3" s="62"/>
      <c r="PJG3" s="62"/>
      <c r="PJH3" s="62"/>
      <c r="PJI3" s="62"/>
      <c r="PJJ3" s="62"/>
      <c r="PJK3" s="62"/>
      <c r="PJL3" s="62"/>
      <c r="PJM3" s="62"/>
      <c r="PJN3" s="62"/>
      <c r="PJO3" s="62"/>
      <c r="PJP3" s="62"/>
      <c r="PJQ3" s="62"/>
      <c r="PJR3" s="62"/>
      <c r="PJS3" s="62"/>
      <c r="PJT3" s="62"/>
      <c r="PJU3" s="62"/>
      <c r="PJV3" s="62"/>
      <c r="PJW3" s="62"/>
      <c r="PJX3" s="62"/>
      <c r="PJY3" s="62"/>
      <c r="PJZ3" s="62"/>
      <c r="PKA3" s="62"/>
      <c r="PKB3" s="62"/>
      <c r="PKC3" s="62"/>
      <c r="PKD3" s="62"/>
      <c r="PKE3" s="62"/>
      <c r="PKF3" s="62"/>
      <c r="PKG3" s="62"/>
      <c r="PKH3" s="62"/>
      <c r="PKI3" s="62"/>
      <c r="PKJ3" s="62"/>
      <c r="PKK3" s="62"/>
      <c r="PKL3" s="62"/>
      <c r="PKM3" s="62"/>
      <c r="PKN3" s="62"/>
      <c r="PKO3" s="62"/>
      <c r="PKP3" s="62"/>
      <c r="PKQ3" s="62"/>
      <c r="PKR3" s="62"/>
      <c r="PKS3" s="62"/>
      <c r="PKT3" s="62"/>
      <c r="PKU3" s="62"/>
      <c r="PKV3" s="62"/>
      <c r="PKW3" s="62"/>
      <c r="PKX3" s="62"/>
      <c r="PKY3" s="62"/>
      <c r="PKZ3" s="62"/>
      <c r="PLA3" s="62"/>
      <c r="PLB3" s="62"/>
      <c r="PLC3" s="62"/>
      <c r="PLD3" s="62"/>
      <c r="PLE3" s="62"/>
      <c r="PLF3" s="62"/>
      <c r="PLG3" s="62"/>
      <c r="PLH3" s="62"/>
      <c r="PLI3" s="62"/>
      <c r="PLJ3" s="62"/>
      <c r="PLK3" s="62"/>
      <c r="PLL3" s="62"/>
      <c r="PLM3" s="62"/>
      <c r="PLN3" s="62"/>
      <c r="PLO3" s="62"/>
      <c r="PLP3" s="62"/>
      <c r="PLQ3" s="62"/>
      <c r="PLR3" s="62"/>
      <c r="PLS3" s="62"/>
      <c r="PLT3" s="62"/>
      <c r="PLU3" s="62"/>
      <c r="PLV3" s="62"/>
      <c r="PLW3" s="62"/>
      <c r="PLX3" s="62"/>
      <c r="PLY3" s="62"/>
      <c r="PLZ3" s="62"/>
      <c r="PMA3" s="62"/>
      <c r="PMB3" s="62"/>
      <c r="PMC3" s="62"/>
      <c r="PMD3" s="62"/>
      <c r="PME3" s="62"/>
      <c r="PMF3" s="62"/>
      <c r="PMG3" s="62"/>
      <c r="PMH3" s="62"/>
      <c r="PMI3" s="62"/>
      <c r="PMJ3" s="62"/>
      <c r="PMK3" s="62"/>
      <c r="PML3" s="62"/>
      <c r="PMM3" s="62"/>
      <c r="PMN3" s="62"/>
      <c r="PMO3" s="62"/>
      <c r="PMP3" s="62"/>
      <c r="PMQ3" s="62"/>
      <c r="PMR3" s="62"/>
      <c r="PMS3" s="62"/>
      <c r="PMT3" s="62"/>
      <c r="PMU3" s="62"/>
      <c r="PMV3" s="62"/>
      <c r="PMW3" s="62"/>
      <c r="PMX3" s="62"/>
      <c r="PMY3" s="62"/>
      <c r="PMZ3" s="62"/>
      <c r="PNA3" s="62"/>
      <c r="PNB3" s="62"/>
      <c r="PNC3" s="62"/>
      <c r="PND3" s="62"/>
      <c r="PNE3" s="62"/>
      <c r="PNF3" s="62"/>
      <c r="PNG3" s="62"/>
      <c r="PNH3" s="62"/>
      <c r="PNI3" s="62"/>
      <c r="PNJ3" s="62"/>
      <c r="PNK3" s="62"/>
      <c r="PNL3" s="62"/>
      <c r="PNM3" s="62"/>
      <c r="PNN3" s="62"/>
      <c r="PNO3" s="62"/>
      <c r="PNP3" s="62"/>
      <c r="PNQ3" s="62"/>
      <c r="PNR3" s="62"/>
      <c r="PNS3" s="62"/>
      <c r="PNT3" s="62"/>
      <c r="PNU3" s="62"/>
      <c r="PNV3" s="62"/>
      <c r="PNW3" s="62"/>
      <c r="PNX3" s="62"/>
      <c r="PNY3" s="62"/>
      <c r="PNZ3" s="62"/>
      <c r="POA3" s="62"/>
      <c r="POB3" s="62"/>
      <c r="POC3" s="62"/>
      <c r="POD3" s="62"/>
      <c r="POE3" s="62"/>
      <c r="POF3" s="62"/>
      <c r="POG3" s="62"/>
      <c r="POH3" s="62"/>
      <c r="POI3" s="62"/>
      <c r="POJ3" s="62"/>
      <c r="POK3" s="62"/>
      <c r="POL3" s="62"/>
      <c r="POM3" s="62"/>
      <c r="PON3" s="62"/>
      <c r="POO3" s="62"/>
      <c r="POP3" s="62"/>
      <c r="POQ3" s="62"/>
      <c r="POR3" s="62"/>
      <c r="POS3" s="62"/>
      <c r="POT3" s="62"/>
      <c r="POU3" s="62"/>
      <c r="POV3" s="62"/>
      <c r="POW3" s="62"/>
      <c r="POX3" s="62"/>
      <c r="POY3" s="62"/>
      <c r="POZ3" s="62"/>
      <c r="PPA3" s="62"/>
      <c r="PPB3" s="62"/>
      <c r="PPC3" s="62"/>
      <c r="PPD3" s="62"/>
      <c r="PPE3" s="62"/>
      <c r="PPF3" s="62"/>
      <c r="PPG3" s="62"/>
      <c r="PPH3" s="62"/>
      <c r="PPI3" s="62"/>
      <c r="PPJ3" s="62"/>
      <c r="PPK3" s="62"/>
      <c r="PPL3" s="62"/>
      <c r="PPM3" s="62"/>
      <c r="PPN3" s="62"/>
      <c r="PPO3" s="62"/>
      <c r="PPP3" s="62"/>
      <c r="PPQ3" s="62"/>
      <c r="PPR3" s="62"/>
      <c r="PPS3" s="62"/>
      <c r="PPT3" s="62"/>
      <c r="PPU3" s="62"/>
      <c r="PPV3" s="62"/>
      <c r="PPW3" s="62"/>
      <c r="PPX3" s="62"/>
      <c r="PPY3" s="62"/>
      <c r="PPZ3" s="62"/>
      <c r="PQA3" s="62"/>
      <c r="PQB3" s="62"/>
      <c r="PQC3" s="62"/>
      <c r="PQD3" s="62"/>
      <c r="PQE3" s="62"/>
      <c r="PQF3" s="62"/>
      <c r="PQG3" s="62"/>
      <c r="PQH3" s="62"/>
      <c r="PQI3" s="62"/>
      <c r="PQJ3" s="62"/>
      <c r="PQK3" s="62"/>
      <c r="PQL3" s="62"/>
      <c r="PQM3" s="62"/>
      <c r="PQN3" s="62"/>
      <c r="PQO3" s="62"/>
      <c r="PQP3" s="62"/>
      <c r="PQQ3" s="62"/>
      <c r="PQR3" s="62"/>
      <c r="PQS3" s="62"/>
      <c r="PQT3" s="62"/>
      <c r="PQU3" s="62"/>
      <c r="PQV3" s="62"/>
      <c r="PQW3" s="62"/>
      <c r="PQX3" s="62"/>
      <c r="PQY3" s="62"/>
      <c r="PQZ3" s="62"/>
      <c r="PRA3" s="62"/>
      <c r="PRB3" s="62"/>
      <c r="PRC3" s="62"/>
      <c r="PRD3" s="62"/>
      <c r="PRE3" s="62"/>
      <c r="PRF3" s="62"/>
      <c r="PRG3" s="62"/>
      <c r="PRH3" s="62"/>
      <c r="PRI3" s="62"/>
      <c r="PRJ3" s="62"/>
      <c r="PRK3" s="62"/>
      <c r="PRL3" s="62"/>
      <c r="PRM3" s="62"/>
      <c r="PRN3" s="62"/>
      <c r="PRO3" s="62"/>
      <c r="PRP3" s="62"/>
      <c r="PRQ3" s="62"/>
      <c r="PRR3" s="62"/>
      <c r="PRS3" s="62"/>
      <c r="PRT3" s="62"/>
      <c r="PRU3" s="62"/>
      <c r="PRV3" s="62"/>
      <c r="PRW3" s="62"/>
      <c r="PRX3" s="62"/>
      <c r="PRY3" s="62"/>
      <c r="PRZ3" s="62"/>
      <c r="PSA3" s="62"/>
      <c r="PSB3" s="62"/>
      <c r="PSC3" s="62"/>
      <c r="PSD3" s="62"/>
      <c r="PSE3" s="62"/>
      <c r="PSF3" s="62"/>
      <c r="PSG3" s="62"/>
      <c r="PSH3" s="62"/>
      <c r="PSI3" s="62"/>
      <c r="PSJ3" s="62"/>
      <c r="PSK3" s="62"/>
      <c r="PSL3" s="62"/>
      <c r="PSM3" s="62"/>
      <c r="PSN3" s="62"/>
      <c r="PSO3" s="62"/>
      <c r="PSP3" s="62"/>
      <c r="PSQ3" s="62"/>
      <c r="PSR3" s="62"/>
      <c r="PSS3" s="62"/>
      <c r="PST3" s="62"/>
      <c r="PSU3" s="62"/>
      <c r="PSV3" s="62"/>
      <c r="PSW3" s="62"/>
      <c r="PSX3" s="62"/>
      <c r="PSY3" s="62"/>
      <c r="PSZ3" s="62"/>
      <c r="PTA3" s="62"/>
      <c r="PTB3" s="62"/>
      <c r="PTC3" s="62"/>
      <c r="PTD3" s="62"/>
      <c r="PTE3" s="62"/>
      <c r="PTF3" s="62"/>
      <c r="PTG3" s="62"/>
      <c r="PTH3" s="62"/>
      <c r="PTI3" s="62"/>
      <c r="PTJ3" s="62"/>
      <c r="PTK3" s="62"/>
      <c r="PTL3" s="62"/>
      <c r="PTM3" s="62"/>
      <c r="PTN3" s="62"/>
      <c r="PTO3" s="62"/>
      <c r="PTP3" s="62"/>
      <c r="PTQ3" s="62"/>
      <c r="PTR3" s="62"/>
      <c r="PTS3" s="62"/>
      <c r="PTT3" s="62"/>
      <c r="PTU3" s="62"/>
      <c r="PTV3" s="62"/>
      <c r="PTW3" s="62"/>
      <c r="PTX3" s="62"/>
      <c r="PTY3" s="62"/>
      <c r="PTZ3" s="62"/>
      <c r="PUA3" s="62"/>
      <c r="PUB3" s="62"/>
      <c r="PUC3" s="62"/>
      <c r="PUD3" s="62"/>
      <c r="PUE3" s="62"/>
      <c r="PUF3" s="62"/>
      <c r="PUG3" s="62"/>
      <c r="PUH3" s="62"/>
      <c r="PUI3" s="62"/>
      <c r="PUJ3" s="62"/>
      <c r="PUK3" s="62"/>
      <c r="PUL3" s="62"/>
      <c r="PUM3" s="62"/>
      <c r="PUN3" s="62"/>
      <c r="PUO3" s="62"/>
      <c r="PUP3" s="62"/>
      <c r="PUQ3" s="62"/>
      <c r="PUR3" s="62"/>
      <c r="PUS3" s="62"/>
      <c r="PUT3" s="62"/>
      <c r="PUU3" s="62"/>
      <c r="PUV3" s="62"/>
      <c r="PUW3" s="62"/>
      <c r="PUX3" s="62"/>
      <c r="PUY3" s="62"/>
      <c r="PUZ3" s="62"/>
      <c r="PVA3" s="62"/>
      <c r="PVB3" s="62"/>
      <c r="PVC3" s="62"/>
      <c r="PVD3" s="62"/>
      <c r="PVE3" s="62"/>
      <c r="PVF3" s="62"/>
      <c r="PVG3" s="62"/>
      <c r="PVH3" s="62"/>
      <c r="PVI3" s="62"/>
      <c r="PVJ3" s="62"/>
      <c r="PVK3" s="62"/>
      <c r="PVL3" s="62"/>
      <c r="PVM3" s="62"/>
      <c r="PVN3" s="62"/>
      <c r="PVO3" s="62"/>
      <c r="PVP3" s="62"/>
      <c r="PVQ3" s="62"/>
      <c r="PVR3" s="62"/>
      <c r="PVS3" s="62"/>
      <c r="PVT3" s="62"/>
      <c r="PVU3" s="62"/>
      <c r="PVV3" s="62"/>
      <c r="PVW3" s="62"/>
      <c r="PVX3" s="62"/>
      <c r="PVY3" s="62"/>
      <c r="PVZ3" s="62"/>
      <c r="PWA3" s="62"/>
      <c r="PWB3" s="62"/>
      <c r="PWC3" s="62"/>
      <c r="PWD3" s="62"/>
      <c r="PWE3" s="62"/>
      <c r="PWF3" s="62"/>
      <c r="PWG3" s="62"/>
      <c r="PWH3" s="62"/>
      <c r="PWI3" s="62"/>
      <c r="PWJ3" s="62"/>
      <c r="PWK3" s="62"/>
      <c r="PWL3" s="62"/>
      <c r="PWM3" s="62"/>
      <c r="PWN3" s="62"/>
      <c r="PWO3" s="62"/>
      <c r="PWP3" s="62"/>
      <c r="PWQ3" s="62"/>
      <c r="PWR3" s="62"/>
      <c r="PWS3" s="62"/>
      <c r="PWT3" s="62"/>
      <c r="PWU3" s="62"/>
      <c r="PWV3" s="62"/>
      <c r="PWW3" s="62"/>
      <c r="PWX3" s="62"/>
      <c r="PWY3" s="62"/>
      <c r="PWZ3" s="62"/>
      <c r="PXA3" s="62"/>
      <c r="PXB3" s="62"/>
      <c r="PXC3" s="62"/>
      <c r="PXD3" s="62"/>
      <c r="PXE3" s="62"/>
      <c r="PXF3" s="62"/>
      <c r="PXG3" s="62"/>
      <c r="PXH3" s="62"/>
      <c r="PXI3" s="62"/>
      <c r="PXJ3" s="62"/>
      <c r="PXK3" s="62"/>
      <c r="PXL3" s="62"/>
      <c r="PXM3" s="62"/>
      <c r="PXN3" s="62"/>
      <c r="PXO3" s="62"/>
      <c r="PXP3" s="62"/>
      <c r="PXQ3" s="62"/>
      <c r="PXR3" s="62"/>
      <c r="PXS3" s="62"/>
      <c r="PXT3" s="62"/>
      <c r="PXU3" s="62"/>
      <c r="PXV3" s="62"/>
      <c r="PXW3" s="62"/>
      <c r="PXX3" s="62"/>
      <c r="PXY3" s="62"/>
      <c r="PXZ3" s="62"/>
      <c r="PYA3" s="62"/>
      <c r="PYB3" s="62"/>
      <c r="PYC3" s="62"/>
      <c r="PYD3" s="62"/>
      <c r="PYE3" s="62"/>
      <c r="PYF3" s="62"/>
      <c r="PYG3" s="62"/>
      <c r="PYH3" s="62"/>
      <c r="PYI3" s="62"/>
      <c r="PYJ3" s="62"/>
      <c r="PYK3" s="62"/>
      <c r="PYL3" s="62"/>
      <c r="PYM3" s="62"/>
      <c r="PYN3" s="62"/>
      <c r="PYO3" s="62"/>
      <c r="PYP3" s="62"/>
      <c r="PYQ3" s="62"/>
      <c r="PYR3" s="62"/>
      <c r="PYS3" s="62"/>
      <c r="PYT3" s="62"/>
      <c r="PYU3" s="62"/>
      <c r="PYV3" s="62"/>
      <c r="PYW3" s="62"/>
      <c r="PYX3" s="62"/>
      <c r="PYY3" s="62"/>
      <c r="PYZ3" s="62"/>
      <c r="PZA3" s="62"/>
      <c r="PZB3" s="62"/>
      <c r="PZC3" s="62"/>
      <c r="PZD3" s="62"/>
      <c r="PZE3" s="62"/>
      <c r="PZF3" s="62"/>
      <c r="PZG3" s="62"/>
      <c r="PZH3" s="62"/>
      <c r="PZI3" s="62"/>
      <c r="PZJ3" s="62"/>
      <c r="PZK3" s="62"/>
      <c r="PZL3" s="62"/>
      <c r="PZM3" s="62"/>
      <c r="PZN3" s="62"/>
      <c r="PZO3" s="62"/>
      <c r="PZP3" s="62"/>
      <c r="PZQ3" s="62"/>
      <c r="PZR3" s="62"/>
      <c r="PZS3" s="62"/>
      <c r="PZT3" s="62"/>
      <c r="PZU3" s="62"/>
      <c r="PZV3" s="62"/>
      <c r="PZW3" s="62"/>
      <c r="PZX3" s="62"/>
      <c r="PZY3" s="62"/>
      <c r="PZZ3" s="62"/>
      <c r="QAA3" s="62"/>
      <c r="QAB3" s="62"/>
      <c r="QAC3" s="62"/>
      <c r="QAD3" s="62"/>
      <c r="QAE3" s="62"/>
      <c r="QAF3" s="62"/>
      <c r="QAG3" s="62"/>
      <c r="QAH3" s="62"/>
      <c r="QAI3" s="62"/>
      <c r="QAJ3" s="62"/>
      <c r="QAK3" s="62"/>
      <c r="QAL3" s="62"/>
      <c r="QAM3" s="62"/>
      <c r="QAN3" s="62"/>
      <c r="QAO3" s="62"/>
      <c r="QAP3" s="62"/>
      <c r="QAQ3" s="62"/>
      <c r="QAR3" s="62"/>
      <c r="QAS3" s="62"/>
      <c r="QAT3" s="62"/>
      <c r="QAU3" s="62"/>
      <c r="QAV3" s="62"/>
      <c r="QAW3" s="62"/>
      <c r="QAX3" s="62"/>
      <c r="QAY3" s="62"/>
      <c r="QAZ3" s="62"/>
      <c r="QBA3" s="62"/>
      <c r="QBB3" s="62"/>
      <c r="QBC3" s="62"/>
      <c r="QBD3" s="62"/>
      <c r="QBE3" s="62"/>
      <c r="QBF3" s="62"/>
      <c r="QBG3" s="62"/>
      <c r="QBH3" s="62"/>
      <c r="QBI3" s="62"/>
      <c r="QBJ3" s="62"/>
      <c r="QBK3" s="62"/>
      <c r="QBL3" s="62"/>
      <c r="QBM3" s="62"/>
      <c r="QBN3" s="62"/>
      <c r="QBO3" s="62"/>
      <c r="QBP3" s="62"/>
      <c r="QBQ3" s="62"/>
      <c r="QBR3" s="62"/>
      <c r="QBS3" s="62"/>
      <c r="QBT3" s="62"/>
      <c r="QBU3" s="62"/>
      <c r="QBV3" s="62"/>
      <c r="QBW3" s="62"/>
      <c r="QBX3" s="62"/>
      <c r="QBY3" s="62"/>
      <c r="QBZ3" s="62"/>
      <c r="QCA3" s="62"/>
      <c r="QCB3" s="62"/>
      <c r="QCC3" s="62"/>
      <c r="QCD3" s="62"/>
      <c r="QCE3" s="62"/>
      <c r="QCF3" s="62"/>
      <c r="QCG3" s="62"/>
      <c r="QCH3" s="62"/>
      <c r="QCI3" s="62"/>
      <c r="QCJ3" s="62"/>
      <c r="QCK3" s="62"/>
      <c r="QCL3" s="62"/>
      <c r="QCM3" s="62"/>
      <c r="QCN3" s="62"/>
      <c r="QCO3" s="62"/>
      <c r="QCP3" s="62"/>
      <c r="QCQ3" s="62"/>
      <c r="QCR3" s="62"/>
      <c r="QCS3" s="62"/>
      <c r="QCT3" s="62"/>
      <c r="QCU3" s="62"/>
      <c r="QCV3" s="62"/>
      <c r="QCW3" s="62"/>
      <c r="QCX3" s="62"/>
      <c r="QCY3" s="62"/>
      <c r="QCZ3" s="62"/>
      <c r="QDA3" s="62"/>
      <c r="QDB3" s="62"/>
      <c r="QDC3" s="62"/>
      <c r="QDD3" s="62"/>
      <c r="QDE3" s="62"/>
      <c r="QDF3" s="62"/>
      <c r="QDG3" s="62"/>
      <c r="QDH3" s="62"/>
      <c r="QDI3" s="62"/>
      <c r="QDJ3" s="62"/>
      <c r="QDK3" s="62"/>
      <c r="QDL3" s="62"/>
      <c r="QDM3" s="62"/>
      <c r="QDN3" s="62"/>
      <c r="QDO3" s="62"/>
      <c r="QDP3" s="62"/>
      <c r="QDQ3" s="62"/>
      <c r="QDR3" s="62"/>
      <c r="QDS3" s="62"/>
      <c r="QDT3" s="62"/>
      <c r="QDU3" s="62"/>
      <c r="QDV3" s="62"/>
      <c r="QDW3" s="62"/>
      <c r="QDX3" s="62"/>
      <c r="QDY3" s="62"/>
      <c r="QDZ3" s="62"/>
      <c r="QEA3" s="62"/>
      <c r="QEB3" s="62"/>
      <c r="QEC3" s="62"/>
      <c r="QED3" s="62"/>
      <c r="QEE3" s="62"/>
      <c r="QEF3" s="62"/>
      <c r="QEG3" s="62"/>
      <c r="QEH3" s="62"/>
      <c r="QEI3" s="62"/>
      <c r="QEJ3" s="62"/>
      <c r="QEK3" s="62"/>
      <c r="QEL3" s="62"/>
      <c r="QEM3" s="62"/>
      <c r="QEN3" s="62"/>
      <c r="QEO3" s="62"/>
      <c r="QEP3" s="62"/>
      <c r="QEQ3" s="62"/>
      <c r="QER3" s="62"/>
      <c r="QES3" s="62"/>
      <c r="QET3" s="62"/>
      <c r="QEU3" s="62"/>
      <c r="QEV3" s="62"/>
      <c r="QEW3" s="62"/>
      <c r="QEX3" s="62"/>
      <c r="QEY3" s="62"/>
      <c r="QEZ3" s="62"/>
      <c r="QFA3" s="62"/>
      <c r="QFB3" s="62"/>
      <c r="QFC3" s="62"/>
      <c r="QFD3" s="62"/>
      <c r="QFE3" s="62"/>
      <c r="QFF3" s="62"/>
      <c r="QFG3" s="62"/>
      <c r="QFH3" s="62"/>
      <c r="QFI3" s="62"/>
      <c r="QFJ3" s="62"/>
      <c r="QFK3" s="62"/>
      <c r="QFL3" s="62"/>
      <c r="QFM3" s="62"/>
      <c r="QFN3" s="62"/>
      <c r="QFO3" s="62"/>
      <c r="QFP3" s="62"/>
      <c r="QFQ3" s="62"/>
      <c r="QFR3" s="62"/>
      <c r="QFS3" s="62"/>
      <c r="QFT3" s="62"/>
      <c r="QFU3" s="62"/>
      <c r="QFV3" s="62"/>
      <c r="QFW3" s="62"/>
      <c r="QFX3" s="62"/>
      <c r="QFY3" s="62"/>
      <c r="QFZ3" s="62"/>
      <c r="QGA3" s="62"/>
      <c r="QGB3" s="62"/>
      <c r="QGC3" s="62"/>
      <c r="QGD3" s="62"/>
      <c r="QGE3" s="62"/>
      <c r="QGF3" s="62"/>
      <c r="QGG3" s="62"/>
      <c r="QGH3" s="62"/>
      <c r="QGI3" s="62"/>
      <c r="QGJ3" s="62"/>
      <c r="QGK3" s="62"/>
      <c r="QGL3" s="62"/>
      <c r="QGM3" s="62"/>
      <c r="QGN3" s="62"/>
      <c r="QGO3" s="62"/>
      <c r="QGP3" s="62"/>
      <c r="QGQ3" s="62"/>
      <c r="QGR3" s="62"/>
      <c r="QGS3" s="62"/>
      <c r="QGT3" s="62"/>
      <c r="QGU3" s="62"/>
      <c r="QGV3" s="62"/>
      <c r="QGW3" s="62"/>
      <c r="QGX3" s="62"/>
      <c r="QGY3" s="62"/>
      <c r="QGZ3" s="62"/>
      <c r="QHA3" s="62"/>
      <c r="QHB3" s="62"/>
      <c r="QHC3" s="62"/>
      <c r="QHD3" s="62"/>
      <c r="QHE3" s="62"/>
      <c r="QHF3" s="62"/>
      <c r="QHG3" s="62"/>
      <c r="QHH3" s="62"/>
      <c r="QHI3" s="62"/>
      <c r="QHJ3" s="62"/>
      <c r="QHK3" s="62"/>
      <c r="QHL3" s="62"/>
      <c r="QHM3" s="62"/>
      <c r="QHN3" s="62"/>
      <c r="QHO3" s="62"/>
      <c r="QHP3" s="62"/>
      <c r="QHQ3" s="62"/>
      <c r="QHR3" s="62"/>
      <c r="QHS3" s="62"/>
      <c r="QHT3" s="62"/>
      <c r="QHU3" s="62"/>
      <c r="QHV3" s="62"/>
      <c r="QHW3" s="62"/>
      <c r="QHX3" s="62"/>
      <c r="QHY3" s="62"/>
      <c r="QHZ3" s="62"/>
      <c r="QIA3" s="62"/>
      <c r="QIB3" s="62"/>
      <c r="QIC3" s="62"/>
      <c r="QID3" s="62"/>
      <c r="QIE3" s="62"/>
      <c r="QIF3" s="62"/>
      <c r="QIG3" s="62"/>
      <c r="QIH3" s="62"/>
      <c r="QII3" s="62"/>
      <c r="QIJ3" s="62"/>
      <c r="QIK3" s="62"/>
      <c r="QIL3" s="62"/>
      <c r="QIM3" s="62"/>
      <c r="QIN3" s="62"/>
      <c r="QIO3" s="62"/>
      <c r="QIP3" s="62"/>
      <c r="QIQ3" s="62"/>
      <c r="QIR3" s="62"/>
      <c r="QIS3" s="62"/>
      <c r="QIT3" s="62"/>
      <c r="QIU3" s="62"/>
      <c r="QIV3" s="62"/>
      <c r="QIW3" s="62"/>
      <c r="QIX3" s="62"/>
      <c r="QIY3" s="62"/>
      <c r="QIZ3" s="62"/>
      <c r="QJA3" s="62"/>
      <c r="QJB3" s="62"/>
      <c r="QJC3" s="62"/>
      <c r="QJD3" s="62"/>
      <c r="QJE3" s="62"/>
      <c r="QJF3" s="62"/>
      <c r="QJG3" s="62"/>
      <c r="QJH3" s="62"/>
      <c r="QJI3" s="62"/>
      <c r="QJJ3" s="62"/>
      <c r="QJK3" s="62"/>
      <c r="QJL3" s="62"/>
      <c r="QJM3" s="62"/>
      <c r="QJN3" s="62"/>
      <c r="QJO3" s="62"/>
      <c r="QJP3" s="62"/>
      <c r="QJQ3" s="62"/>
      <c r="QJR3" s="62"/>
      <c r="QJS3" s="62"/>
      <c r="QJT3" s="62"/>
      <c r="QJU3" s="62"/>
      <c r="QJV3" s="62"/>
      <c r="QJW3" s="62"/>
      <c r="QJX3" s="62"/>
      <c r="QJY3" s="62"/>
      <c r="QJZ3" s="62"/>
      <c r="QKA3" s="62"/>
      <c r="QKB3" s="62"/>
      <c r="QKC3" s="62"/>
      <c r="QKD3" s="62"/>
      <c r="QKE3" s="62"/>
      <c r="QKF3" s="62"/>
      <c r="QKG3" s="62"/>
      <c r="QKH3" s="62"/>
      <c r="QKI3" s="62"/>
      <c r="QKJ3" s="62"/>
      <c r="QKK3" s="62"/>
      <c r="QKL3" s="62"/>
      <c r="QKM3" s="62"/>
      <c r="QKN3" s="62"/>
      <c r="QKO3" s="62"/>
      <c r="QKP3" s="62"/>
      <c r="QKQ3" s="62"/>
      <c r="QKR3" s="62"/>
      <c r="QKS3" s="62"/>
      <c r="QKT3" s="62"/>
      <c r="QKU3" s="62"/>
      <c r="QKV3" s="62"/>
      <c r="QKW3" s="62"/>
      <c r="QKX3" s="62"/>
      <c r="QKY3" s="62"/>
      <c r="QKZ3" s="62"/>
      <c r="QLA3" s="62"/>
      <c r="QLB3" s="62"/>
      <c r="QLC3" s="62"/>
      <c r="QLD3" s="62"/>
      <c r="QLE3" s="62"/>
      <c r="QLF3" s="62"/>
      <c r="QLG3" s="62"/>
      <c r="QLH3" s="62"/>
      <c r="QLI3" s="62"/>
      <c r="QLJ3" s="62"/>
      <c r="QLK3" s="62"/>
      <c r="QLL3" s="62"/>
      <c r="QLM3" s="62"/>
      <c r="QLN3" s="62"/>
      <c r="QLO3" s="62"/>
      <c r="QLP3" s="62"/>
      <c r="QLQ3" s="62"/>
      <c r="QLR3" s="62"/>
      <c r="QLS3" s="62"/>
      <c r="QLT3" s="62"/>
      <c r="QLU3" s="62"/>
      <c r="QLV3" s="62"/>
      <c r="QLW3" s="62"/>
      <c r="QLX3" s="62"/>
      <c r="QLY3" s="62"/>
      <c r="QLZ3" s="62"/>
      <c r="QMA3" s="62"/>
      <c r="QMB3" s="62"/>
      <c r="QMC3" s="62"/>
      <c r="QMD3" s="62"/>
      <c r="QME3" s="62"/>
      <c r="QMF3" s="62"/>
      <c r="QMG3" s="62"/>
      <c r="QMH3" s="62"/>
      <c r="QMI3" s="62"/>
      <c r="QMJ3" s="62"/>
      <c r="QMK3" s="62"/>
      <c r="QML3" s="62"/>
      <c r="QMM3" s="62"/>
      <c r="QMN3" s="62"/>
      <c r="QMO3" s="62"/>
      <c r="QMP3" s="62"/>
      <c r="QMQ3" s="62"/>
      <c r="QMR3" s="62"/>
      <c r="QMS3" s="62"/>
      <c r="QMT3" s="62"/>
      <c r="QMU3" s="62"/>
      <c r="QMV3" s="62"/>
      <c r="QMW3" s="62"/>
      <c r="QMX3" s="62"/>
      <c r="QMY3" s="62"/>
      <c r="QMZ3" s="62"/>
      <c r="QNA3" s="62"/>
      <c r="QNB3" s="62"/>
      <c r="QNC3" s="62"/>
      <c r="QND3" s="62"/>
      <c r="QNE3" s="62"/>
      <c r="QNF3" s="62"/>
      <c r="QNG3" s="62"/>
      <c r="QNH3" s="62"/>
      <c r="QNI3" s="62"/>
      <c r="QNJ3" s="62"/>
      <c r="QNK3" s="62"/>
      <c r="QNL3" s="62"/>
      <c r="QNM3" s="62"/>
      <c r="QNN3" s="62"/>
      <c r="QNO3" s="62"/>
      <c r="QNP3" s="62"/>
      <c r="QNQ3" s="62"/>
      <c r="QNR3" s="62"/>
      <c r="QNS3" s="62"/>
      <c r="QNT3" s="62"/>
      <c r="QNU3" s="62"/>
      <c r="QNV3" s="62"/>
      <c r="QNW3" s="62"/>
      <c r="QNX3" s="62"/>
      <c r="QNY3" s="62"/>
      <c r="QNZ3" s="62"/>
      <c r="QOA3" s="62"/>
      <c r="QOB3" s="62"/>
      <c r="QOC3" s="62"/>
      <c r="QOD3" s="62"/>
      <c r="QOE3" s="62"/>
      <c r="QOF3" s="62"/>
      <c r="QOG3" s="62"/>
      <c r="QOH3" s="62"/>
      <c r="QOI3" s="62"/>
      <c r="QOJ3" s="62"/>
      <c r="QOK3" s="62"/>
      <c r="QOL3" s="62"/>
      <c r="QOM3" s="62"/>
      <c r="QON3" s="62"/>
      <c r="QOO3" s="62"/>
      <c r="QOP3" s="62"/>
      <c r="QOQ3" s="62"/>
      <c r="QOR3" s="62"/>
      <c r="QOS3" s="62"/>
      <c r="QOT3" s="62"/>
      <c r="QOU3" s="62"/>
      <c r="QOV3" s="62"/>
      <c r="QOW3" s="62"/>
      <c r="QOX3" s="62"/>
      <c r="QOY3" s="62"/>
      <c r="QOZ3" s="62"/>
      <c r="QPA3" s="62"/>
      <c r="QPB3" s="62"/>
      <c r="QPC3" s="62"/>
      <c r="QPD3" s="62"/>
      <c r="QPE3" s="62"/>
      <c r="QPF3" s="62"/>
      <c r="QPG3" s="62"/>
      <c r="QPH3" s="62"/>
      <c r="QPI3" s="62"/>
      <c r="QPJ3" s="62"/>
      <c r="QPK3" s="62"/>
      <c r="QPL3" s="62"/>
      <c r="QPM3" s="62"/>
      <c r="QPN3" s="62"/>
      <c r="QPO3" s="62"/>
      <c r="QPP3" s="62"/>
      <c r="QPQ3" s="62"/>
      <c r="QPR3" s="62"/>
      <c r="QPS3" s="62"/>
      <c r="QPT3" s="62"/>
      <c r="QPU3" s="62"/>
      <c r="QPV3" s="62"/>
      <c r="QPW3" s="62"/>
      <c r="QPX3" s="62"/>
      <c r="QPY3" s="62"/>
      <c r="QPZ3" s="62"/>
      <c r="QQA3" s="62"/>
      <c r="QQB3" s="62"/>
      <c r="QQC3" s="62"/>
      <c r="QQD3" s="62"/>
      <c r="QQE3" s="62"/>
      <c r="QQF3" s="62"/>
      <c r="QQG3" s="62"/>
      <c r="QQH3" s="62"/>
      <c r="QQI3" s="62"/>
      <c r="QQJ3" s="62"/>
      <c r="QQK3" s="62"/>
      <c r="QQL3" s="62"/>
      <c r="QQM3" s="62"/>
      <c r="QQN3" s="62"/>
      <c r="QQO3" s="62"/>
      <c r="QQP3" s="62"/>
      <c r="QQQ3" s="62"/>
      <c r="QQR3" s="62"/>
      <c r="QQS3" s="62"/>
      <c r="QQT3" s="62"/>
      <c r="QQU3" s="62"/>
      <c r="QQV3" s="62"/>
      <c r="QQW3" s="62"/>
      <c r="QQX3" s="62"/>
      <c r="QQY3" s="62"/>
      <c r="QQZ3" s="62"/>
      <c r="QRA3" s="62"/>
      <c r="QRB3" s="62"/>
      <c r="QRC3" s="62"/>
      <c r="QRD3" s="62"/>
      <c r="QRE3" s="62"/>
      <c r="QRF3" s="62"/>
      <c r="QRG3" s="62"/>
      <c r="QRH3" s="62"/>
      <c r="QRI3" s="62"/>
      <c r="QRJ3" s="62"/>
      <c r="QRK3" s="62"/>
      <c r="QRL3" s="62"/>
      <c r="QRM3" s="62"/>
      <c r="QRN3" s="62"/>
      <c r="QRO3" s="62"/>
      <c r="QRP3" s="62"/>
      <c r="QRQ3" s="62"/>
      <c r="QRR3" s="62"/>
      <c r="QRS3" s="62"/>
      <c r="QRT3" s="62"/>
      <c r="QRU3" s="62"/>
      <c r="QRV3" s="62"/>
      <c r="QRW3" s="62"/>
      <c r="QRX3" s="62"/>
      <c r="QRY3" s="62"/>
      <c r="QRZ3" s="62"/>
      <c r="QSA3" s="62"/>
      <c r="QSB3" s="62"/>
      <c r="QSC3" s="62"/>
      <c r="QSD3" s="62"/>
      <c r="QSE3" s="62"/>
      <c r="QSF3" s="62"/>
      <c r="QSG3" s="62"/>
      <c r="QSH3" s="62"/>
      <c r="QSI3" s="62"/>
      <c r="QSJ3" s="62"/>
      <c r="QSK3" s="62"/>
      <c r="QSL3" s="62"/>
      <c r="QSM3" s="62"/>
      <c r="QSN3" s="62"/>
      <c r="QSO3" s="62"/>
      <c r="QSP3" s="62"/>
      <c r="QSQ3" s="62"/>
      <c r="QSR3" s="62"/>
      <c r="QSS3" s="62"/>
      <c r="QST3" s="62"/>
      <c r="QSU3" s="62"/>
      <c r="QSV3" s="62"/>
      <c r="QSW3" s="62"/>
      <c r="QSX3" s="62"/>
      <c r="QSY3" s="62"/>
      <c r="QSZ3" s="62"/>
      <c r="QTA3" s="62"/>
      <c r="QTB3" s="62"/>
      <c r="QTC3" s="62"/>
      <c r="QTD3" s="62"/>
      <c r="QTE3" s="62"/>
      <c r="QTF3" s="62"/>
      <c r="QTG3" s="62"/>
      <c r="QTH3" s="62"/>
      <c r="QTI3" s="62"/>
      <c r="QTJ3" s="62"/>
      <c r="QTK3" s="62"/>
      <c r="QTL3" s="62"/>
      <c r="QTM3" s="62"/>
      <c r="QTN3" s="62"/>
      <c r="QTO3" s="62"/>
      <c r="QTP3" s="62"/>
      <c r="QTQ3" s="62"/>
      <c r="QTR3" s="62"/>
      <c r="QTS3" s="62"/>
      <c r="QTT3" s="62"/>
      <c r="QTU3" s="62"/>
      <c r="QTV3" s="62"/>
      <c r="QTW3" s="62"/>
      <c r="QTX3" s="62"/>
      <c r="QTY3" s="62"/>
      <c r="QTZ3" s="62"/>
      <c r="QUA3" s="62"/>
      <c r="QUB3" s="62"/>
      <c r="QUC3" s="62"/>
      <c r="QUD3" s="62"/>
      <c r="QUE3" s="62"/>
      <c r="QUF3" s="62"/>
      <c r="QUG3" s="62"/>
      <c r="QUH3" s="62"/>
      <c r="QUI3" s="62"/>
      <c r="QUJ3" s="62"/>
      <c r="QUK3" s="62"/>
      <c r="QUL3" s="62"/>
      <c r="QUM3" s="62"/>
      <c r="QUN3" s="62"/>
      <c r="QUO3" s="62"/>
      <c r="QUP3" s="62"/>
      <c r="QUQ3" s="62"/>
      <c r="QUR3" s="62"/>
      <c r="QUS3" s="62"/>
      <c r="QUT3" s="62"/>
      <c r="QUU3" s="62"/>
      <c r="QUV3" s="62"/>
      <c r="QUW3" s="62"/>
      <c r="QUX3" s="62"/>
      <c r="QUY3" s="62"/>
      <c r="QUZ3" s="62"/>
      <c r="QVA3" s="62"/>
      <c r="QVB3" s="62"/>
      <c r="QVC3" s="62"/>
      <c r="QVD3" s="62"/>
      <c r="QVE3" s="62"/>
      <c r="QVF3" s="62"/>
      <c r="QVG3" s="62"/>
      <c r="QVH3" s="62"/>
      <c r="QVI3" s="62"/>
      <c r="QVJ3" s="62"/>
      <c r="QVK3" s="62"/>
      <c r="QVL3" s="62"/>
      <c r="QVM3" s="62"/>
      <c r="QVN3" s="62"/>
      <c r="QVO3" s="62"/>
      <c r="QVP3" s="62"/>
      <c r="QVQ3" s="62"/>
      <c r="QVR3" s="62"/>
      <c r="QVS3" s="62"/>
      <c r="QVT3" s="62"/>
      <c r="QVU3" s="62"/>
      <c r="QVV3" s="62"/>
      <c r="QVW3" s="62"/>
      <c r="QVX3" s="62"/>
      <c r="QVY3" s="62"/>
      <c r="QVZ3" s="62"/>
      <c r="QWA3" s="62"/>
      <c r="QWB3" s="62"/>
      <c r="QWC3" s="62"/>
      <c r="QWD3" s="62"/>
      <c r="QWE3" s="62"/>
      <c r="QWF3" s="62"/>
      <c r="QWG3" s="62"/>
      <c r="QWH3" s="62"/>
      <c r="QWI3" s="62"/>
      <c r="QWJ3" s="62"/>
      <c r="QWK3" s="62"/>
      <c r="QWL3" s="62"/>
      <c r="QWM3" s="62"/>
      <c r="QWN3" s="62"/>
      <c r="QWO3" s="62"/>
      <c r="QWP3" s="62"/>
      <c r="QWQ3" s="62"/>
      <c r="QWR3" s="62"/>
      <c r="QWS3" s="62"/>
      <c r="QWT3" s="62"/>
      <c r="QWU3" s="62"/>
      <c r="QWV3" s="62"/>
      <c r="QWW3" s="62"/>
      <c r="QWX3" s="62"/>
      <c r="QWY3" s="62"/>
      <c r="QWZ3" s="62"/>
      <c r="QXA3" s="62"/>
      <c r="QXB3" s="62"/>
      <c r="QXC3" s="62"/>
      <c r="QXD3" s="62"/>
      <c r="QXE3" s="62"/>
      <c r="QXF3" s="62"/>
      <c r="QXG3" s="62"/>
      <c r="QXH3" s="62"/>
      <c r="QXI3" s="62"/>
      <c r="QXJ3" s="62"/>
      <c r="QXK3" s="62"/>
      <c r="QXL3" s="62"/>
      <c r="QXM3" s="62"/>
      <c r="QXN3" s="62"/>
      <c r="QXO3" s="62"/>
      <c r="QXP3" s="62"/>
      <c r="QXQ3" s="62"/>
      <c r="QXR3" s="62"/>
      <c r="QXS3" s="62"/>
      <c r="QXT3" s="62"/>
      <c r="QXU3" s="62"/>
      <c r="QXV3" s="62"/>
      <c r="QXW3" s="62"/>
      <c r="QXX3" s="62"/>
      <c r="QXY3" s="62"/>
      <c r="QXZ3" s="62"/>
      <c r="QYA3" s="62"/>
      <c r="QYB3" s="62"/>
      <c r="QYC3" s="62"/>
      <c r="QYD3" s="62"/>
      <c r="QYE3" s="62"/>
      <c r="QYF3" s="62"/>
      <c r="QYG3" s="62"/>
      <c r="QYH3" s="62"/>
      <c r="QYI3" s="62"/>
      <c r="QYJ3" s="62"/>
      <c r="QYK3" s="62"/>
      <c r="QYL3" s="62"/>
      <c r="QYM3" s="62"/>
      <c r="QYN3" s="62"/>
      <c r="QYO3" s="62"/>
      <c r="QYP3" s="62"/>
      <c r="QYQ3" s="62"/>
      <c r="QYR3" s="62"/>
      <c r="QYS3" s="62"/>
      <c r="QYT3" s="62"/>
      <c r="QYU3" s="62"/>
      <c r="QYV3" s="62"/>
      <c r="QYW3" s="62"/>
      <c r="QYX3" s="62"/>
      <c r="QYY3" s="62"/>
      <c r="QYZ3" s="62"/>
      <c r="QZA3" s="62"/>
      <c r="QZB3" s="62"/>
      <c r="QZC3" s="62"/>
      <c r="QZD3" s="62"/>
      <c r="QZE3" s="62"/>
      <c r="QZF3" s="62"/>
      <c r="QZG3" s="62"/>
      <c r="QZH3" s="62"/>
      <c r="QZI3" s="62"/>
      <c r="QZJ3" s="62"/>
      <c r="QZK3" s="62"/>
      <c r="QZL3" s="62"/>
      <c r="QZM3" s="62"/>
      <c r="QZN3" s="62"/>
      <c r="QZO3" s="62"/>
      <c r="QZP3" s="62"/>
      <c r="QZQ3" s="62"/>
      <c r="QZR3" s="62"/>
      <c r="QZS3" s="62"/>
      <c r="QZT3" s="62"/>
      <c r="QZU3" s="62"/>
      <c r="QZV3" s="62"/>
      <c r="QZW3" s="62"/>
      <c r="QZX3" s="62"/>
      <c r="QZY3" s="62"/>
      <c r="QZZ3" s="62"/>
      <c r="RAA3" s="62"/>
      <c r="RAB3" s="62"/>
      <c r="RAC3" s="62"/>
      <c r="RAD3" s="62"/>
      <c r="RAE3" s="62"/>
      <c r="RAF3" s="62"/>
      <c r="RAG3" s="62"/>
      <c r="RAH3" s="62"/>
      <c r="RAI3" s="62"/>
      <c r="RAJ3" s="62"/>
      <c r="RAK3" s="62"/>
      <c r="RAL3" s="62"/>
      <c r="RAM3" s="62"/>
      <c r="RAN3" s="62"/>
      <c r="RAO3" s="62"/>
      <c r="RAP3" s="62"/>
      <c r="RAQ3" s="62"/>
      <c r="RAR3" s="62"/>
      <c r="RAS3" s="62"/>
      <c r="RAT3" s="62"/>
      <c r="RAU3" s="62"/>
      <c r="RAV3" s="62"/>
      <c r="RAW3" s="62"/>
      <c r="RAX3" s="62"/>
      <c r="RAY3" s="62"/>
      <c r="RAZ3" s="62"/>
      <c r="RBA3" s="62"/>
      <c r="RBB3" s="62"/>
      <c r="RBC3" s="62"/>
      <c r="RBD3" s="62"/>
      <c r="RBE3" s="62"/>
      <c r="RBF3" s="62"/>
      <c r="RBG3" s="62"/>
      <c r="RBH3" s="62"/>
      <c r="RBI3" s="62"/>
      <c r="RBJ3" s="62"/>
      <c r="RBK3" s="62"/>
      <c r="RBL3" s="62"/>
      <c r="RBM3" s="62"/>
      <c r="RBN3" s="62"/>
      <c r="RBO3" s="62"/>
      <c r="RBP3" s="62"/>
      <c r="RBQ3" s="62"/>
      <c r="RBR3" s="62"/>
      <c r="RBS3" s="62"/>
      <c r="RBT3" s="62"/>
      <c r="RBU3" s="62"/>
      <c r="RBV3" s="62"/>
      <c r="RBW3" s="62"/>
      <c r="RBX3" s="62"/>
      <c r="RBY3" s="62"/>
      <c r="RBZ3" s="62"/>
      <c r="RCA3" s="62"/>
      <c r="RCB3" s="62"/>
      <c r="RCC3" s="62"/>
      <c r="RCD3" s="62"/>
      <c r="RCE3" s="62"/>
      <c r="RCF3" s="62"/>
      <c r="RCG3" s="62"/>
      <c r="RCH3" s="62"/>
      <c r="RCI3" s="62"/>
      <c r="RCJ3" s="62"/>
      <c r="RCK3" s="62"/>
      <c r="RCL3" s="62"/>
      <c r="RCM3" s="62"/>
      <c r="RCN3" s="62"/>
      <c r="RCO3" s="62"/>
      <c r="RCP3" s="62"/>
      <c r="RCQ3" s="62"/>
      <c r="RCR3" s="62"/>
      <c r="RCS3" s="62"/>
      <c r="RCT3" s="62"/>
      <c r="RCU3" s="62"/>
      <c r="RCV3" s="62"/>
      <c r="RCW3" s="62"/>
      <c r="RCX3" s="62"/>
      <c r="RCY3" s="62"/>
      <c r="RCZ3" s="62"/>
      <c r="RDA3" s="62"/>
      <c r="RDB3" s="62"/>
      <c r="RDC3" s="62"/>
      <c r="RDD3" s="62"/>
      <c r="RDE3" s="62"/>
      <c r="RDF3" s="62"/>
      <c r="RDG3" s="62"/>
      <c r="RDH3" s="62"/>
      <c r="RDI3" s="62"/>
      <c r="RDJ3" s="62"/>
      <c r="RDK3" s="62"/>
      <c r="RDL3" s="62"/>
      <c r="RDM3" s="62"/>
      <c r="RDN3" s="62"/>
      <c r="RDO3" s="62"/>
      <c r="RDP3" s="62"/>
      <c r="RDQ3" s="62"/>
      <c r="RDR3" s="62"/>
      <c r="RDS3" s="62"/>
      <c r="RDT3" s="62"/>
      <c r="RDU3" s="62"/>
      <c r="RDV3" s="62"/>
      <c r="RDW3" s="62"/>
      <c r="RDX3" s="62"/>
      <c r="RDY3" s="62"/>
      <c r="RDZ3" s="62"/>
      <c r="REA3" s="62"/>
      <c r="REB3" s="62"/>
      <c r="REC3" s="62"/>
      <c r="RED3" s="62"/>
      <c r="REE3" s="62"/>
      <c r="REF3" s="62"/>
      <c r="REG3" s="62"/>
      <c r="REH3" s="62"/>
      <c r="REI3" s="62"/>
      <c r="REJ3" s="62"/>
      <c r="REK3" s="62"/>
      <c r="REL3" s="62"/>
      <c r="REM3" s="62"/>
      <c r="REN3" s="62"/>
      <c r="REO3" s="62"/>
      <c r="REP3" s="62"/>
      <c r="REQ3" s="62"/>
      <c r="RER3" s="62"/>
      <c r="RES3" s="62"/>
      <c r="RET3" s="62"/>
      <c r="REU3" s="62"/>
      <c r="REV3" s="62"/>
      <c r="REW3" s="62"/>
      <c r="REX3" s="62"/>
      <c r="REY3" s="62"/>
      <c r="REZ3" s="62"/>
      <c r="RFA3" s="62"/>
      <c r="RFB3" s="62"/>
      <c r="RFC3" s="62"/>
      <c r="RFD3" s="62"/>
      <c r="RFE3" s="62"/>
      <c r="RFF3" s="62"/>
      <c r="RFG3" s="62"/>
      <c r="RFH3" s="62"/>
      <c r="RFI3" s="62"/>
      <c r="RFJ3" s="62"/>
      <c r="RFK3" s="62"/>
      <c r="RFL3" s="62"/>
      <c r="RFM3" s="62"/>
      <c r="RFN3" s="62"/>
      <c r="RFO3" s="62"/>
      <c r="RFP3" s="62"/>
      <c r="RFQ3" s="62"/>
      <c r="RFR3" s="62"/>
      <c r="RFS3" s="62"/>
      <c r="RFT3" s="62"/>
      <c r="RFU3" s="62"/>
      <c r="RFV3" s="62"/>
      <c r="RFW3" s="62"/>
      <c r="RFX3" s="62"/>
      <c r="RFY3" s="62"/>
      <c r="RFZ3" s="62"/>
      <c r="RGA3" s="62"/>
      <c r="RGB3" s="62"/>
      <c r="RGC3" s="62"/>
      <c r="RGD3" s="62"/>
      <c r="RGE3" s="62"/>
      <c r="RGF3" s="62"/>
      <c r="RGG3" s="62"/>
      <c r="RGH3" s="62"/>
      <c r="RGI3" s="62"/>
      <c r="RGJ3" s="62"/>
      <c r="RGK3" s="62"/>
      <c r="RGL3" s="62"/>
      <c r="RGM3" s="62"/>
      <c r="RGN3" s="62"/>
      <c r="RGO3" s="62"/>
      <c r="RGP3" s="62"/>
      <c r="RGQ3" s="62"/>
      <c r="RGR3" s="62"/>
      <c r="RGS3" s="62"/>
      <c r="RGT3" s="62"/>
      <c r="RGU3" s="62"/>
      <c r="RGV3" s="62"/>
      <c r="RGW3" s="62"/>
      <c r="RGX3" s="62"/>
      <c r="RGY3" s="62"/>
      <c r="RGZ3" s="62"/>
      <c r="RHA3" s="62"/>
      <c r="RHB3" s="62"/>
      <c r="RHC3" s="62"/>
      <c r="RHD3" s="62"/>
      <c r="RHE3" s="62"/>
      <c r="RHF3" s="62"/>
      <c r="RHG3" s="62"/>
      <c r="RHH3" s="62"/>
      <c r="RHI3" s="62"/>
      <c r="RHJ3" s="62"/>
      <c r="RHK3" s="62"/>
      <c r="RHL3" s="62"/>
      <c r="RHM3" s="62"/>
      <c r="RHN3" s="62"/>
      <c r="RHO3" s="62"/>
      <c r="RHP3" s="62"/>
      <c r="RHQ3" s="62"/>
      <c r="RHR3" s="62"/>
      <c r="RHS3" s="62"/>
      <c r="RHT3" s="62"/>
      <c r="RHU3" s="62"/>
      <c r="RHV3" s="62"/>
      <c r="RHW3" s="62"/>
      <c r="RHX3" s="62"/>
      <c r="RHY3" s="62"/>
      <c r="RHZ3" s="62"/>
      <c r="RIA3" s="62"/>
      <c r="RIB3" s="62"/>
      <c r="RIC3" s="62"/>
      <c r="RID3" s="62"/>
      <c r="RIE3" s="62"/>
      <c r="RIF3" s="62"/>
      <c r="RIG3" s="62"/>
      <c r="RIH3" s="62"/>
      <c r="RII3" s="62"/>
      <c r="RIJ3" s="62"/>
      <c r="RIK3" s="62"/>
      <c r="RIL3" s="62"/>
      <c r="RIM3" s="62"/>
      <c r="RIN3" s="62"/>
      <c r="RIO3" s="62"/>
      <c r="RIP3" s="62"/>
      <c r="RIQ3" s="62"/>
      <c r="RIR3" s="62"/>
      <c r="RIS3" s="62"/>
      <c r="RIT3" s="62"/>
      <c r="RIU3" s="62"/>
      <c r="RIV3" s="62"/>
      <c r="RIW3" s="62"/>
      <c r="RIX3" s="62"/>
      <c r="RIY3" s="62"/>
      <c r="RIZ3" s="62"/>
      <c r="RJA3" s="62"/>
      <c r="RJB3" s="62"/>
      <c r="RJC3" s="62"/>
      <c r="RJD3" s="62"/>
      <c r="RJE3" s="62"/>
      <c r="RJF3" s="62"/>
      <c r="RJG3" s="62"/>
      <c r="RJH3" s="62"/>
      <c r="RJI3" s="62"/>
      <c r="RJJ3" s="62"/>
      <c r="RJK3" s="62"/>
      <c r="RJL3" s="62"/>
      <c r="RJM3" s="62"/>
      <c r="RJN3" s="62"/>
      <c r="RJO3" s="62"/>
      <c r="RJP3" s="62"/>
      <c r="RJQ3" s="62"/>
      <c r="RJR3" s="62"/>
      <c r="RJS3" s="62"/>
      <c r="RJT3" s="62"/>
      <c r="RJU3" s="62"/>
      <c r="RJV3" s="62"/>
      <c r="RJW3" s="62"/>
      <c r="RJX3" s="62"/>
      <c r="RJY3" s="62"/>
      <c r="RJZ3" s="62"/>
      <c r="RKA3" s="62"/>
      <c r="RKB3" s="62"/>
      <c r="RKC3" s="62"/>
      <c r="RKD3" s="62"/>
      <c r="RKE3" s="62"/>
      <c r="RKF3" s="62"/>
      <c r="RKG3" s="62"/>
      <c r="RKH3" s="62"/>
      <c r="RKI3" s="62"/>
      <c r="RKJ3" s="62"/>
      <c r="RKK3" s="62"/>
      <c r="RKL3" s="62"/>
      <c r="RKM3" s="62"/>
      <c r="RKN3" s="62"/>
      <c r="RKO3" s="62"/>
      <c r="RKP3" s="62"/>
      <c r="RKQ3" s="62"/>
      <c r="RKR3" s="62"/>
      <c r="RKS3" s="62"/>
      <c r="RKT3" s="62"/>
      <c r="RKU3" s="62"/>
      <c r="RKV3" s="62"/>
      <c r="RKW3" s="62"/>
      <c r="RKX3" s="62"/>
      <c r="RKY3" s="62"/>
      <c r="RKZ3" s="62"/>
      <c r="RLA3" s="62"/>
      <c r="RLB3" s="62"/>
      <c r="RLC3" s="62"/>
      <c r="RLD3" s="62"/>
      <c r="RLE3" s="62"/>
      <c r="RLF3" s="62"/>
      <c r="RLG3" s="62"/>
      <c r="RLH3" s="62"/>
      <c r="RLI3" s="62"/>
      <c r="RLJ3" s="62"/>
      <c r="RLK3" s="62"/>
      <c r="RLL3" s="62"/>
      <c r="RLM3" s="62"/>
      <c r="RLN3" s="62"/>
      <c r="RLO3" s="62"/>
      <c r="RLP3" s="62"/>
      <c r="RLQ3" s="62"/>
      <c r="RLR3" s="62"/>
      <c r="RLS3" s="62"/>
      <c r="RLT3" s="62"/>
      <c r="RLU3" s="62"/>
      <c r="RLV3" s="62"/>
      <c r="RLW3" s="62"/>
      <c r="RLX3" s="62"/>
      <c r="RLY3" s="62"/>
      <c r="RLZ3" s="62"/>
      <c r="RMA3" s="62"/>
      <c r="RMB3" s="62"/>
      <c r="RMC3" s="62"/>
      <c r="RMD3" s="62"/>
      <c r="RME3" s="62"/>
      <c r="RMF3" s="62"/>
      <c r="RMG3" s="62"/>
      <c r="RMH3" s="62"/>
      <c r="RMI3" s="62"/>
      <c r="RMJ3" s="62"/>
      <c r="RMK3" s="62"/>
      <c r="RML3" s="62"/>
      <c r="RMM3" s="62"/>
      <c r="RMN3" s="62"/>
      <c r="RMO3" s="62"/>
      <c r="RMP3" s="62"/>
      <c r="RMQ3" s="62"/>
      <c r="RMR3" s="62"/>
      <c r="RMS3" s="62"/>
      <c r="RMT3" s="62"/>
      <c r="RMU3" s="62"/>
      <c r="RMV3" s="62"/>
      <c r="RMW3" s="62"/>
      <c r="RMX3" s="62"/>
      <c r="RMY3" s="62"/>
      <c r="RMZ3" s="62"/>
      <c r="RNA3" s="62"/>
      <c r="RNB3" s="62"/>
      <c r="RNC3" s="62"/>
      <c r="RND3" s="62"/>
      <c r="RNE3" s="62"/>
      <c r="RNF3" s="62"/>
      <c r="RNG3" s="62"/>
      <c r="RNH3" s="62"/>
      <c r="RNI3" s="62"/>
      <c r="RNJ3" s="62"/>
      <c r="RNK3" s="62"/>
      <c r="RNL3" s="62"/>
      <c r="RNM3" s="62"/>
      <c r="RNN3" s="62"/>
      <c r="RNO3" s="62"/>
      <c r="RNP3" s="62"/>
      <c r="RNQ3" s="62"/>
      <c r="RNR3" s="62"/>
      <c r="RNS3" s="62"/>
      <c r="RNT3" s="62"/>
      <c r="RNU3" s="62"/>
      <c r="RNV3" s="62"/>
      <c r="RNW3" s="62"/>
      <c r="RNX3" s="62"/>
      <c r="RNY3" s="62"/>
      <c r="RNZ3" s="62"/>
      <c r="ROA3" s="62"/>
      <c r="ROB3" s="62"/>
      <c r="ROC3" s="62"/>
      <c r="ROD3" s="62"/>
      <c r="ROE3" s="62"/>
      <c r="ROF3" s="62"/>
      <c r="ROG3" s="62"/>
      <c r="ROH3" s="62"/>
      <c r="ROI3" s="62"/>
      <c r="ROJ3" s="62"/>
      <c r="ROK3" s="62"/>
      <c r="ROL3" s="62"/>
      <c r="ROM3" s="62"/>
      <c r="RON3" s="62"/>
      <c r="ROO3" s="62"/>
      <c r="ROP3" s="62"/>
      <c r="ROQ3" s="62"/>
      <c r="ROR3" s="62"/>
      <c r="ROS3" s="62"/>
      <c r="ROT3" s="62"/>
      <c r="ROU3" s="62"/>
      <c r="ROV3" s="62"/>
      <c r="ROW3" s="62"/>
      <c r="ROX3" s="62"/>
      <c r="ROY3" s="62"/>
      <c r="ROZ3" s="62"/>
      <c r="RPA3" s="62"/>
      <c r="RPB3" s="62"/>
      <c r="RPC3" s="62"/>
      <c r="RPD3" s="62"/>
      <c r="RPE3" s="62"/>
      <c r="RPF3" s="62"/>
      <c r="RPG3" s="62"/>
      <c r="RPH3" s="62"/>
      <c r="RPI3" s="62"/>
      <c r="RPJ3" s="62"/>
      <c r="RPK3" s="62"/>
      <c r="RPL3" s="62"/>
      <c r="RPM3" s="62"/>
      <c r="RPN3" s="62"/>
      <c r="RPO3" s="62"/>
      <c r="RPP3" s="62"/>
      <c r="RPQ3" s="62"/>
      <c r="RPR3" s="62"/>
      <c r="RPS3" s="62"/>
      <c r="RPT3" s="62"/>
      <c r="RPU3" s="62"/>
      <c r="RPV3" s="62"/>
      <c r="RPW3" s="62"/>
      <c r="RPX3" s="62"/>
      <c r="RPY3" s="62"/>
      <c r="RPZ3" s="62"/>
      <c r="RQA3" s="62"/>
      <c r="RQB3" s="62"/>
      <c r="RQC3" s="62"/>
      <c r="RQD3" s="62"/>
      <c r="RQE3" s="62"/>
      <c r="RQF3" s="62"/>
      <c r="RQG3" s="62"/>
      <c r="RQH3" s="62"/>
      <c r="RQI3" s="62"/>
      <c r="RQJ3" s="62"/>
      <c r="RQK3" s="62"/>
      <c r="RQL3" s="62"/>
      <c r="RQM3" s="62"/>
      <c r="RQN3" s="62"/>
      <c r="RQO3" s="62"/>
      <c r="RQP3" s="62"/>
      <c r="RQQ3" s="62"/>
      <c r="RQR3" s="62"/>
      <c r="RQS3" s="62"/>
      <c r="RQT3" s="62"/>
      <c r="RQU3" s="62"/>
      <c r="RQV3" s="62"/>
      <c r="RQW3" s="62"/>
      <c r="RQX3" s="62"/>
      <c r="RQY3" s="62"/>
      <c r="RQZ3" s="62"/>
      <c r="RRA3" s="62"/>
      <c r="RRB3" s="62"/>
      <c r="RRC3" s="62"/>
      <c r="RRD3" s="62"/>
      <c r="RRE3" s="62"/>
      <c r="RRF3" s="62"/>
      <c r="RRG3" s="62"/>
      <c r="RRH3" s="62"/>
      <c r="RRI3" s="62"/>
      <c r="RRJ3" s="62"/>
      <c r="RRK3" s="62"/>
      <c r="RRL3" s="62"/>
      <c r="RRM3" s="62"/>
      <c r="RRN3" s="62"/>
      <c r="RRO3" s="62"/>
      <c r="RRP3" s="62"/>
      <c r="RRQ3" s="62"/>
      <c r="RRR3" s="62"/>
      <c r="RRS3" s="62"/>
      <c r="RRT3" s="62"/>
      <c r="RRU3" s="62"/>
      <c r="RRV3" s="62"/>
      <c r="RRW3" s="62"/>
      <c r="RRX3" s="62"/>
      <c r="RRY3" s="62"/>
      <c r="RRZ3" s="62"/>
      <c r="RSA3" s="62"/>
      <c r="RSB3" s="62"/>
      <c r="RSC3" s="62"/>
      <c r="RSD3" s="62"/>
      <c r="RSE3" s="62"/>
      <c r="RSF3" s="62"/>
      <c r="RSG3" s="62"/>
      <c r="RSH3" s="62"/>
      <c r="RSI3" s="62"/>
      <c r="RSJ3" s="62"/>
      <c r="RSK3" s="62"/>
      <c r="RSL3" s="62"/>
      <c r="RSM3" s="62"/>
      <c r="RSN3" s="62"/>
      <c r="RSO3" s="62"/>
      <c r="RSP3" s="62"/>
      <c r="RSQ3" s="62"/>
      <c r="RSR3" s="62"/>
      <c r="RSS3" s="62"/>
      <c r="RST3" s="62"/>
      <c r="RSU3" s="62"/>
      <c r="RSV3" s="62"/>
      <c r="RSW3" s="62"/>
      <c r="RSX3" s="62"/>
      <c r="RSY3" s="62"/>
      <c r="RSZ3" s="62"/>
      <c r="RTA3" s="62"/>
      <c r="RTB3" s="62"/>
      <c r="RTC3" s="62"/>
      <c r="RTD3" s="62"/>
      <c r="RTE3" s="62"/>
      <c r="RTF3" s="62"/>
      <c r="RTG3" s="62"/>
      <c r="RTH3" s="62"/>
      <c r="RTI3" s="62"/>
      <c r="RTJ3" s="62"/>
      <c r="RTK3" s="62"/>
      <c r="RTL3" s="62"/>
      <c r="RTM3" s="62"/>
      <c r="RTN3" s="62"/>
      <c r="RTO3" s="62"/>
      <c r="RTP3" s="62"/>
      <c r="RTQ3" s="62"/>
      <c r="RTR3" s="62"/>
      <c r="RTS3" s="62"/>
      <c r="RTT3" s="62"/>
      <c r="RTU3" s="62"/>
      <c r="RTV3" s="62"/>
      <c r="RTW3" s="62"/>
      <c r="RTX3" s="62"/>
      <c r="RTY3" s="62"/>
      <c r="RTZ3" s="62"/>
      <c r="RUA3" s="62"/>
      <c r="RUB3" s="62"/>
      <c r="RUC3" s="62"/>
      <c r="RUD3" s="62"/>
      <c r="RUE3" s="62"/>
      <c r="RUF3" s="62"/>
      <c r="RUG3" s="62"/>
      <c r="RUH3" s="62"/>
      <c r="RUI3" s="62"/>
      <c r="RUJ3" s="62"/>
      <c r="RUK3" s="62"/>
      <c r="RUL3" s="62"/>
      <c r="RUM3" s="62"/>
      <c r="RUN3" s="62"/>
      <c r="RUO3" s="62"/>
      <c r="RUP3" s="62"/>
      <c r="RUQ3" s="62"/>
      <c r="RUR3" s="62"/>
      <c r="RUS3" s="62"/>
      <c r="RUT3" s="62"/>
      <c r="RUU3" s="62"/>
      <c r="RUV3" s="62"/>
      <c r="RUW3" s="62"/>
      <c r="RUX3" s="62"/>
      <c r="RUY3" s="62"/>
      <c r="RUZ3" s="62"/>
      <c r="RVA3" s="62"/>
      <c r="RVB3" s="62"/>
      <c r="RVC3" s="62"/>
      <c r="RVD3" s="62"/>
      <c r="RVE3" s="62"/>
      <c r="RVF3" s="62"/>
      <c r="RVG3" s="62"/>
      <c r="RVH3" s="62"/>
      <c r="RVI3" s="62"/>
      <c r="RVJ3" s="62"/>
      <c r="RVK3" s="62"/>
      <c r="RVL3" s="62"/>
      <c r="RVM3" s="62"/>
      <c r="RVN3" s="62"/>
      <c r="RVO3" s="62"/>
      <c r="RVP3" s="62"/>
      <c r="RVQ3" s="62"/>
      <c r="RVR3" s="62"/>
      <c r="RVS3" s="62"/>
      <c r="RVT3" s="62"/>
      <c r="RVU3" s="62"/>
      <c r="RVV3" s="62"/>
      <c r="RVW3" s="62"/>
      <c r="RVX3" s="62"/>
      <c r="RVY3" s="62"/>
      <c r="RVZ3" s="62"/>
      <c r="RWA3" s="62"/>
      <c r="RWB3" s="62"/>
      <c r="RWC3" s="62"/>
      <c r="RWD3" s="62"/>
      <c r="RWE3" s="62"/>
      <c r="RWF3" s="62"/>
      <c r="RWG3" s="62"/>
      <c r="RWH3" s="62"/>
      <c r="RWI3" s="62"/>
      <c r="RWJ3" s="62"/>
      <c r="RWK3" s="62"/>
      <c r="RWL3" s="62"/>
      <c r="RWM3" s="62"/>
      <c r="RWN3" s="62"/>
      <c r="RWO3" s="62"/>
      <c r="RWP3" s="62"/>
      <c r="RWQ3" s="62"/>
      <c r="RWR3" s="62"/>
      <c r="RWS3" s="62"/>
      <c r="RWT3" s="62"/>
      <c r="RWU3" s="62"/>
      <c r="RWV3" s="62"/>
      <c r="RWW3" s="62"/>
      <c r="RWX3" s="62"/>
      <c r="RWY3" s="62"/>
      <c r="RWZ3" s="62"/>
      <c r="RXA3" s="62"/>
      <c r="RXB3" s="62"/>
      <c r="RXC3" s="62"/>
      <c r="RXD3" s="62"/>
      <c r="RXE3" s="62"/>
      <c r="RXF3" s="62"/>
      <c r="RXG3" s="62"/>
      <c r="RXH3" s="62"/>
      <c r="RXI3" s="62"/>
      <c r="RXJ3" s="62"/>
      <c r="RXK3" s="62"/>
      <c r="RXL3" s="62"/>
      <c r="RXM3" s="62"/>
      <c r="RXN3" s="62"/>
      <c r="RXO3" s="62"/>
      <c r="RXP3" s="62"/>
      <c r="RXQ3" s="62"/>
      <c r="RXR3" s="62"/>
      <c r="RXS3" s="62"/>
      <c r="RXT3" s="62"/>
      <c r="RXU3" s="62"/>
      <c r="RXV3" s="62"/>
      <c r="RXW3" s="62"/>
      <c r="RXX3" s="62"/>
      <c r="RXY3" s="62"/>
      <c r="RXZ3" s="62"/>
      <c r="RYA3" s="62"/>
      <c r="RYB3" s="62"/>
      <c r="RYC3" s="62"/>
      <c r="RYD3" s="62"/>
      <c r="RYE3" s="62"/>
      <c r="RYF3" s="62"/>
      <c r="RYG3" s="62"/>
      <c r="RYH3" s="62"/>
      <c r="RYI3" s="62"/>
      <c r="RYJ3" s="62"/>
      <c r="RYK3" s="62"/>
      <c r="RYL3" s="62"/>
      <c r="RYM3" s="62"/>
      <c r="RYN3" s="62"/>
      <c r="RYO3" s="62"/>
      <c r="RYP3" s="62"/>
      <c r="RYQ3" s="62"/>
      <c r="RYR3" s="62"/>
      <c r="RYS3" s="62"/>
      <c r="RYT3" s="62"/>
      <c r="RYU3" s="62"/>
      <c r="RYV3" s="62"/>
      <c r="RYW3" s="62"/>
      <c r="RYX3" s="62"/>
      <c r="RYY3" s="62"/>
      <c r="RYZ3" s="62"/>
      <c r="RZA3" s="62"/>
      <c r="RZB3" s="62"/>
      <c r="RZC3" s="62"/>
      <c r="RZD3" s="62"/>
      <c r="RZE3" s="62"/>
      <c r="RZF3" s="62"/>
      <c r="RZG3" s="62"/>
      <c r="RZH3" s="62"/>
      <c r="RZI3" s="62"/>
      <c r="RZJ3" s="62"/>
      <c r="RZK3" s="62"/>
      <c r="RZL3" s="62"/>
      <c r="RZM3" s="62"/>
      <c r="RZN3" s="62"/>
      <c r="RZO3" s="62"/>
      <c r="RZP3" s="62"/>
      <c r="RZQ3" s="62"/>
      <c r="RZR3" s="62"/>
      <c r="RZS3" s="62"/>
      <c r="RZT3" s="62"/>
      <c r="RZU3" s="62"/>
      <c r="RZV3" s="62"/>
      <c r="RZW3" s="62"/>
      <c r="RZX3" s="62"/>
      <c r="RZY3" s="62"/>
      <c r="RZZ3" s="62"/>
      <c r="SAA3" s="62"/>
      <c r="SAB3" s="62"/>
      <c r="SAC3" s="62"/>
      <c r="SAD3" s="62"/>
      <c r="SAE3" s="62"/>
      <c r="SAF3" s="62"/>
      <c r="SAG3" s="62"/>
      <c r="SAH3" s="62"/>
      <c r="SAI3" s="62"/>
      <c r="SAJ3" s="62"/>
      <c r="SAK3" s="62"/>
      <c r="SAL3" s="62"/>
      <c r="SAM3" s="62"/>
      <c r="SAN3" s="62"/>
      <c r="SAO3" s="62"/>
      <c r="SAP3" s="62"/>
      <c r="SAQ3" s="62"/>
      <c r="SAR3" s="62"/>
      <c r="SAS3" s="62"/>
      <c r="SAT3" s="62"/>
      <c r="SAU3" s="62"/>
      <c r="SAV3" s="62"/>
      <c r="SAW3" s="62"/>
      <c r="SAX3" s="62"/>
      <c r="SAY3" s="62"/>
      <c r="SAZ3" s="62"/>
      <c r="SBA3" s="62"/>
      <c r="SBB3" s="62"/>
      <c r="SBC3" s="62"/>
      <c r="SBD3" s="62"/>
      <c r="SBE3" s="62"/>
      <c r="SBF3" s="62"/>
      <c r="SBG3" s="62"/>
      <c r="SBH3" s="62"/>
      <c r="SBI3" s="62"/>
      <c r="SBJ3" s="62"/>
      <c r="SBK3" s="62"/>
      <c r="SBL3" s="62"/>
      <c r="SBM3" s="62"/>
      <c r="SBN3" s="62"/>
      <c r="SBO3" s="62"/>
      <c r="SBP3" s="62"/>
      <c r="SBQ3" s="62"/>
      <c r="SBR3" s="62"/>
      <c r="SBS3" s="62"/>
      <c r="SBT3" s="62"/>
      <c r="SBU3" s="62"/>
      <c r="SBV3" s="62"/>
      <c r="SBW3" s="62"/>
      <c r="SBX3" s="62"/>
      <c r="SBY3" s="62"/>
      <c r="SBZ3" s="62"/>
      <c r="SCA3" s="62"/>
      <c r="SCB3" s="62"/>
      <c r="SCC3" s="62"/>
      <c r="SCD3" s="62"/>
      <c r="SCE3" s="62"/>
      <c r="SCF3" s="62"/>
      <c r="SCG3" s="62"/>
      <c r="SCH3" s="62"/>
      <c r="SCI3" s="62"/>
      <c r="SCJ3" s="62"/>
      <c r="SCK3" s="62"/>
      <c r="SCL3" s="62"/>
      <c r="SCM3" s="62"/>
      <c r="SCN3" s="62"/>
      <c r="SCO3" s="62"/>
      <c r="SCP3" s="62"/>
      <c r="SCQ3" s="62"/>
      <c r="SCR3" s="62"/>
      <c r="SCS3" s="62"/>
      <c r="SCT3" s="62"/>
      <c r="SCU3" s="62"/>
      <c r="SCV3" s="62"/>
      <c r="SCW3" s="62"/>
      <c r="SCX3" s="62"/>
      <c r="SCY3" s="62"/>
      <c r="SCZ3" s="62"/>
      <c r="SDA3" s="62"/>
      <c r="SDB3" s="62"/>
      <c r="SDC3" s="62"/>
      <c r="SDD3" s="62"/>
      <c r="SDE3" s="62"/>
      <c r="SDF3" s="62"/>
      <c r="SDG3" s="62"/>
      <c r="SDH3" s="62"/>
      <c r="SDI3" s="62"/>
      <c r="SDJ3" s="62"/>
      <c r="SDK3" s="62"/>
      <c r="SDL3" s="62"/>
      <c r="SDM3" s="62"/>
      <c r="SDN3" s="62"/>
      <c r="SDO3" s="62"/>
      <c r="SDP3" s="62"/>
      <c r="SDQ3" s="62"/>
      <c r="SDR3" s="62"/>
      <c r="SDS3" s="62"/>
      <c r="SDT3" s="62"/>
      <c r="SDU3" s="62"/>
      <c r="SDV3" s="62"/>
      <c r="SDW3" s="62"/>
      <c r="SDX3" s="62"/>
      <c r="SDY3" s="62"/>
      <c r="SDZ3" s="62"/>
      <c r="SEA3" s="62"/>
      <c r="SEB3" s="62"/>
      <c r="SEC3" s="62"/>
      <c r="SED3" s="62"/>
      <c r="SEE3" s="62"/>
      <c r="SEF3" s="62"/>
      <c r="SEG3" s="62"/>
      <c r="SEH3" s="62"/>
      <c r="SEI3" s="62"/>
      <c r="SEJ3" s="62"/>
      <c r="SEK3" s="62"/>
      <c r="SEL3" s="62"/>
      <c r="SEM3" s="62"/>
      <c r="SEN3" s="62"/>
      <c r="SEO3" s="62"/>
      <c r="SEP3" s="62"/>
      <c r="SEQ3" s="62"/>
      <c r="SER3" s="62"/>
      <c r="SES3" s="62"/>
      <c r="SET3" s="62"/>
      <c r="SEU3" s="62"/>
      <c r="SEV3" s="62"/>
      <c r="SEW3" s="62"/>
      <c r="SEX3" s="62"/>
      <c r="SEY3" s="62"/>
      <c r="SEZ3" s="62"/>
      <c r="SFA3" s="62"/>
      <c r="SFB3" s="62"/>
      <c r="SFC3" s="62"/>
      <c r="SFD3" s="62"/>
      <c r="SFE3" s="62"/>
      <c r="SFF3" s="62"/>
      <c r="SFG3" s="62"/>
      <c r="SFH3" s="62"/>
      <c r="SFI3" s="62"/>
      <c r="SFJ3" s="62"/>
      <c r="SFK3" s="62"/>
      <c r="SFL3" s="62"/>
      <c r="SFM3" s="62"/>
      <c r="SFN3" s="62"/>
      <c r="SFO3" s="62"/>
      <c r="SFP3" s="62"/>
      <c r="SFQ3" s="62"/>
      <c r="SFR3" s="62"/>
      <c r="SFS3" s="62"/>
      <c r="SFT3" s="62"/>
      <c r="SFU3" s="62"/>
      <c r="SFV3" s="62"/>
      <c r="SFW3" s="62"/>
      <c r="SFX3" s="62"/>
      <c r="SFY3" s="62"/>
      <c r="SFZ3" s="62"/>
      <c r="SGA3" s="62"/>
      <c r="SGB3" s="62"/>
      <c r="SGC3" s="62"/>
      <c r="SGD3" s="62"/>
      <c r="SGE3" s="62"/>
      <c r="SGF3" s="62"/>
      <c r="SGG3" s="62"/>
      <c r="SGH3" s="62"/>
      <c r="SGI3" s="62"/>
      <c r="SGJ3" s="62"/>
      <c r="SGK3" s="62"/>
      <c r="SGL3" s="62"/>
      <c r="SGM3" s="62"/>
      <c r="SGN3" s="62"/>
      <c r="SGO3" s="62"/>
      <c r="SGP3" s="62"/>
      <c r="SGQ3" s="62"/>
      <c r="SGR3" s="62"/>
      <c r="SGS3" s="62"/>
      <c r="SGT3" s="62"/>
      <c r="SGU3" s="62"/>
      <c r="SGV3" s="62"/>
      <c r="SGW3" s="62"/>
      <c r="SGX3" s="62"/>
      <c r="SGY3" s="62"/>
      <c r="SGZ3" s="62"/>
      <c r="SHA3" s="62"/>
      <c r="SHB3" s="62"/>
      <c r="SHC3" s="62"/>
      <c r="SHD3" s="62"/>
      <c r="SHE3" s="62"/>
      <c r="SHF3" s="62"/>
      <c r="SHG3" s="62"/>
      <c r="SHH3" s="62"/>
      <c r="SHI3" s="62"/>
      <c r="SHJ3" s="62"/>
      <c r="SHK3" s="62"/>
      <c r="SHL3" s="62"/>
      <c r="SHM3" s="62"/>
      <c r="SHN3" s="62"/>
      <c r="SHO3" s="62"/>
      <c r="SHP3" s="62"/>
      <c r="SHQ3" s="62"/>
      <c r="SHR3" s="62"/>
      <c r="SHS3" s="62"/>
      <c r="SHT3" s="62"/>
      <c r="SHU3" s="62"/>
      <c r="SHV3" s="62"/>
      <c r="SHW3" s="62"/>
      <c r="SHX3" s="62"/>
      <c r="SHY3" s="62"/>
      <c r="SHZ3" s="62"/>
      <c r="SIA3" s="62"/>
      <c r="SIB3" s="62"/>
      <c r="SIC3" s="62"/>
      <c r="SID3" s="62"/>
      <c r="SIE3" s="62"/>
      <c r="SIF3" s="62"/>
      <c r="SIG3" s="62"/>
      <c r="SIH3" s="62"/>
      <c r="SII3" s="62"/>
      <c r="SIJ3" s="62"/>
      <c r="SIK3" s="62"/>
      <c r="SIL3" s="62"/>
      <c r="SIM3" s="62"/>
      <c r="SIN3" s="62"/>
      <c r="SIO3" s="62"/>
      <c r="SIP3" s="62"/>
      <c r="SIQ3" s="62"/>
      <c r="SIR3" s="62"/>
      <c r="SIS3" s="62"/>
      <c r="SIT3" s="62"/>
      <c r="SIU3" s="62"/>
      <c r="SIV3" s="62"/>
      <c r="SIW3" s="62"/>
      <c r="SIX3" s="62"/>
      <c r="SIY3" s="62"/>
      <c r="SIZ3" s="62"/>
      <c r="SJA3" s="62"/>
      <c r="SJB3" s="62"/>
      <c r="SJC3" s="62"/>
      <c r="SJD3" s="62"/>
      <c r="SJE3" s="62"/>
      <c r="SJF3" s="62"/>
      <c r="SJG3" s="62"/>
      <c r="SJH3" s="62"/>
      <c r="SJI3" s="62"/>
      <c r="SJJ3" s="62"/>
      <c r="SJK3" s="62"/>
      <c r="SJL3" s="62"/>
      <c r="SJM3" s="62"/>
      <c r="SJN3" s="62"/>
      <c r="SJO3" s="62"/>
      <c r="SJP3" s="62"/>
      <c r="SJQ3" s="62"/>
      <c r="SJR3" s="62"/>
      <c r="SJS3" s="62"/>
      <c r="SJT3" s="62"/>
      <c r="SJU3" s="62"/>
      <c r="SJV3" s="62"/>
      <c r="SJW3" s="62"/>
      <c r="SJX3" s="62"/>
      <c r="SJY3" s="62"/>
      <c r="SJZ3" s="62"/>
      <c r="SKA3" s="62"/>
      <c r="SKB3" s="62"/>
      <c r="SKC3" s="62"/>
      <c r="SKD3" s="62"/>
      <c r="SKE3" s="62"/>
      <c r="SKF3" s="62"/>
      <c r="SKG3" s="62"/>
      <c r="SKH3" s="62"/>
      <c r="SKI3" s="62"/>
      <c r="SKJ3" s="62"/>
      <c r="SKK3" s="62"/>
      <c r="SKL3" s="62"/>
      <c r="SKM3" s="62"/>
      <c r="SKN3" s="62"/>
      <c r="SKO3" s="62"/>
      <c r="SKP3" s="62"/>
      <c r="SKQ3" s="62"/>
      <c r="SKR3" s="62"/>
      <c r="SKS3" s="62"/>
      <c r="SKT3" s="62"/>
      <c r="SKU3" s="62"/>
      <c r="SKV3" s="62"/>
      <c r="SKW3" s="62"/>
      <c r="SKX3" s="62"/>
      <c r="SKY3" s="62"/>
      <c r="SKZ3" s="62"/>
      <c r="SLA3" s="62"/>
      <c r="SLB3" s="62"/>
      <c r="SLC3" s="62"/>
      <c r="SLD3" s="62"/>
      <c r="SLE3" s="62"/>
      <c r="SLF3" s="62"/>
      <c r="SLG3" s="62"/>
      <c r="SLH3" s="62"/>
      <c r="SLI3" s="62"/>
      <c r="SLJ3" s="62"/>
      <c r="SLK3" s="62"/>
      <c r="SLL3" s="62"/>
      <c r="SLM3" s="62"/>
      <c r="SLN3" s="62"/>
      <c r="SLO3" s="62"/>
      <c r="SLP3" s="62"/>
      <c r="SLQ3" s="62"/>
      <c r="SLR3" s="62"/>
      <c r="SLS3" s="62"/>
      <c r="SLT3" s="62"/>
      <c r="SLU3" s="62"/>
      <c r="SLV3" s="62"/>
      <c r="SLW3" s="62"/>
      <c r="SLX3" s="62"/>
      <c r="SLY3" s="62"/>
      <c r="SLZ3" s="62"/>
      <c r="SMA3" s="62"/>
      <c r="SMB3" s="62"/>
      <c r="SMC3" s="62"/>
      <c r="SMD3" s="62"/>
      <c r="SME3" s="62"/>
      <c r="SMF3" s="62"/>
      <c r="SMG3" s="62"/>
      <c r="SMH3" s="62"/>
      <c r="SMI3" s="62"/>
      <c r="SMJ3" s="62"/>
      <c r="SMK3" s="62"/>
      <c r="SML3" s="62"/>
      <c r="SMM3" s="62"/>
      <c r="SMN3" s="62"/>
      <c r="SMO3" s="62"/>
      <c r="SMP3" s="62"/>
      <c r="SMQ3" s="62"/>
      <c r="SMR3" s="62"/>
      <c r="SMS3" s="62"/>
      <c r="SMT3" s="62"/>
      <c r="SMU3" s="62"/>
      <c r="SMV3" s="62"/>
      <c r="SMW3" s="62"/>
      <c r="SMX3" s="62"/>
      <c r="SMY3" s="62"/>
      <c r="SMZ3" s="62"/>
      <c r="SNA3" s="62"/>
      <c r="SNB3" s="62"/>
      <c r="SNC3" s="62"/>
      <c r="SND3" s="62"/>
      <c r="SNE3" s="62"/>
      <c r="SNF3" s="62"/>
      <c r="SNG3" s="62"/>
      <c r="SNH3" s="62"/>
      <c r="SNI3" s="62"/>
      <c r="SNJ3" s="62"/>
      <c r="SNK3" s="62"/>
      <c r="SNL3" s="62"/>
      <c r="SNM3" s="62"/>
      <c r="SNN3" s="62"/>
      <c r="SNO3" s="62"/>
      <c r="SNP3" s="62"/>
      <c r="SNQ3" s="62"/>
      <c r="SNR3" s="62"/>
      <c r="SNS3" s="62"/>
      <c r="SNT3" s="62"/>
      <c r="SNU3" s="62"/>
      <c r="SNV3" s="62"/>
      <c r="SNW3" s="62"/>
      <c r="SNX3" s="62"/>
      <c r="SNY3" s="62"/>
      <c r="SNZ3" s="62"/>
      <c r="SOA3" s="62"/>
      <c r="SOB3" s="62"/>
      <c r="SOC3" s="62"/>
      <c r="SOD3" s="62"/>
      <c r="SOE3" s="62"/>
      <c r="SOF3" s="62"/>
      <c r="SOG3" s="62"/>
      <c r="SOH3" s="62"/>
      <c r="SOI3" s="62"/>
      <c r="SOJ3" s="62"/>
      <c r="SOK3" s="62"/>
      <c r="SOL3" s="62"/>
      <c r="SOM3" s="62"/>
      <c r="SON3" s="62"/>
      <c r="SOO3" s="62"/>
      <c r="SOP3" s="62"/>
      <c r="SOQ3" s="62"/>
      <c r="SOR3" s="62"/>
      <c r="SOS3" s="62"/>
      <c r="SOT3" s="62"/>
      <c r="SOU3" s="62"/>
      <c r="SOV3" s="62"/>
      <c r="SOW3" s="62"/>
      <c r="SOX3" s="62"/>
      <c r="SOY3" s="62"/>
      <c r="SOZ3" s="62"/>
      <c r="SPA3" s="62"/>
      <c r="SPB3" s="62"/>
      <c r="SPC3" s="62"/>
      <c r="SPD3" s="62"/>
      <c r="SPE3" s="62"/>
      <c r="SPF3" s="62"/>
      <c r="SPG3" s="62"/>
      <c r="SPH3" s="62"/>
      <c r="SPI3" s="62"/>
      <c r="SPJ3" s="62"/>
      <c r="SPK3" s="62"/>
      <c r="SPL3" s="62"/>
      <c r="SPM3" s="62"/>
      <c r="SPN3" s="62"/>
      <c r="SPO3" s="62"/>
      <c r="SPP3" s="62"/>
      <c r="SPQ3" s="62"/>
      <c r="SPR3" s="62"/>
      <c r="SPS3" s="62"/>
      <c r="SPT3" s="62"/>
      <c r="SPU3" s="62"/>
      <c r="SPV3" s="62"/>
      <c r="SPW3" s="62"/>
      <c r="SPX3" s="62"/>
      <c r="SPY3" s="62"/>
      <c r="SPZ3" s="62"/>
      <c r="SQA3" s="62"/>
      <c r="SQB3" s="62"/>
      <c r="SQC3" s="62"/>
      <c r="SQD3" s="62"/>
      <c r="SQE3" s="62"/>
      <c r="SQF3" s="62"/>
      <c r="SQG3" s="62"/>
      <c r="SQH3" s="62"/>
      <c r="SQI3" s="62"/>
      <c r="SQJ3" s="62"/>
      <c r="SQK3" s="62"/>
      <c r="SQL3" s="62"/>
      <c r="SQM3" s="62"/>
      <c r="SQN3" s="62"/>
      <c r="SQO3" s="62"/>
      <c r="SQP3" s="62"/>
      <c r="SQQ3" s="62"/>
      <c r="SQR3" s="62"/>
      <c r="SQS3" s="62"/>
      <c r="SQT3" s="62"/>
      <c r="SQU3" s="62"/>
      <c r="SQV3" s="62"/>
      <c r="SQW3" s="62"/>
      <c r="SQX3" s="62"/>
      <c r="SQY3" s="62"/>
      <c r="SQZ3" s="62"/>
      <c r="SRA3" s="62"/>
      <c r="SRB3" s="62"/>
      <c r="SRC3" s="62"/>
      <c r="SRD3" s="62"/>
      <c r="SRE3" s="62"/>
      <c r="SRF3" s="62"/>
      <c r="SRG3" s="62"/>
      <c r="SRH3" s="62"/>
      <c r="SRI3" s="62"/>
      <c r="SRJ3" s="62"/>
      <c r="SRK3" s="62"/>
      <c r="SRL3" s="62"/>
      <c r="SRM3" s="62"/>
      <c r="SRN3" s="62"/>
      <c r="SRO3" s="62"/>
      <c r="SRP3" s="62"/>
      <c r="SRQ3" s="62"/>
      <c r="SRR3" s="62"/>
      <c r="SRS3" s="62"/>
      <c r="SRT3" s="62"/>
      <c r="SRU3" s="62"/>
      <c r="SRV3" s="62"/>
      <c r="SRW3" s="62"/>
      <c r="SRX3" s="62"/>
      <c r="SRY3" s="62"/>
      <c r="SRZ3" s="62"/>
      <c r="SSA3" s="62"/>
      <c r="SSB3" s="62"/>
      <c r="SSC3" s="62"/>
      <c r="SSD3" s="62"/>
      <c r="SSE3" s="62"/>
      <c r="SSF3" s="62"/>
      <c r="SSG3" s="62"/>
      <c r="SSH3" s="62"/>
      <c r="SSI3" s="62"/>
      <c r="SSJ3" s="62"/>
      <c r="SSK3" s="62"/>
      <c r="SSL3" s="62"/>
      <c r="SSM3" s="62"/>
      <c r="SSN3" s="62"/>
      <c r="SSO3" s="62"/>
      <c r="SSP3" s="62"/>
      <c r="SSQ3" s="62"/>
      <c r="SSR3" s="62"/>
      <c r="SSS3" s="62"/>
      <c r="SST3" s="62"/>
      <c r="SSU3" s="62"/>
      <c r="SSV3" s="62"/>
      <c r="SSW3" s="62"/>
      <c r="SSX3" s="62"/>
      <c r="SSY3" s="62"/>
      <c r="SSZ3" s="62"/>
      <c r="STA3" s="62"/>
      <c r="STB3" s="62"/>
      <c r="STC3" s="62"/>
      <c r="STD3" s="62"/>
      <c r="STE3" s="62"/>
      <c r="STF3" s="62"/>
      <c r="STG3" s="62"/>
      <c r="STH3" s="62"/>
      <c r="STI3" s="62"/>
      <c r="STJ3" s="62"/>
      <c r="STK3" s="62"/>
      <c r="STL3" s="62"/>
      <c r="STM3" s="62"/>
      <c r="STN3" s="62"/>
      <c r="STO3" s="62"/>
      <c r="STP3" s="62"/>
      <c r="STQ3" s="62"/>
      <c r="STR3" s="62"/>
      <c r="STS3" s="62"/>
      <c r="STT3" s="62"/>
      <c r="STU3" s="62"/>
      <c r="STV3" s="62"/>
      <c r="STW3" s="62"/>
      <c r="STX3" s="62"/>
      <c r="STY3" s="62"/>
      <c r="STZ3" s="62"/>
      <c r="SUA3" s="62"/>
      <c r="SUB3" s="62"/>
      <c r="SUC3" s="62"/>
      <c r="SUD3" s="62"/>
      <c r="SUE3" s="62"/>
      <c r="SUF3" s="62"/>
      <c r="SUG3" s="62"/>
      <c r="SUH3" s="62"/>
      <c r="SUI3" s="62"/>
      <c r="SUJ3" s="62"/>
      <c r="SUK3" s="62"/>
      <c r="SUL3" s="62"/>
      <c r="SUM3" s="62"/>
      <c r="SUN3" s="62"/>
      <c r="SUO3" s="62"/>
      <c r="SUP3" s="62"/>
      <c r="SUQ3" s="62"/>
      <c r="SUR3" s="62"/>
      <c r="SUS3" s="62"/>
      <c r="SUT3" s="62"/>
      <c r="SUU3" s="62"/>
      <c r="SUV3" s="62"/>
      <c r="SUW3" s="62"/>
      <c r="SUX3" s="62"/>
      <c r="SUY3" s="62"/>
      <c r="SUZ3" s="62"/>
      <c r="SVA3" s="62"/>
      <c r="SVB3" s="62"/>
      <c r="SVC3" s="62"/>
      <c r="SVD3" s="62"/>
      <c r="SVE3" s="62"/>
      <c r="SVF3" s="62"/>
      <c r="SVG3" s="62"/>
      <c r="SVH3" s="62"/>
      <c r="SVI3" s="62"/>
      <c r="SVJ3" s="62"/>
      <c r="SVK3" s="62"/>
      <c r="SVL3" s="62"/>
      <c r="SVM3" s="62"/>
      <c r="SVN3" s="62"/>
      <c r="SVO3" s="62"/>
      <c r="SVP3" s="62"/>
      <c r="SVQ3" s="62"/>
      <c r="SVR3" s="62"/>
      <c r="SVS3" s="62"/>
      <c r="SVT3" s="62"/>
      <c r="SVU3" s="62"/>
      <c r="SVV3" s="62"/>
      <c r="SVW3" s="62"/>
      <c r="SVX3" s="62"/>
      <c r="SVY3" s="62"/>
      <c r="SVZ3" s="62"/>
      <c r="SWA3" s="62"/>
      <c r="SWB3" s="62"/>
      <c r="SWC3" s="62"/>
      <c r="SWD3" s="62"/>
      <c r="SWE3" s="62"/>
      <c r="SWF3" s="62"/>
      <c r="SWG3" s="62"/>
      <c r="SWH3" s="62"/>
      <c r="SWI3" s="62"/>
      <c r="SWJ3" s="62"/>
      <c r="SWK3" s="62"/>
      <c r="SWL3" s="62"/>
      <c r="SWM3" s="62"/>
      <c r="SWN3" s="62"/>
      <c r="SWO3" s="62"/>
      <c r="SWP3" s="62"/>
      <c r="SWQ3" s="62"/>
      <c r="SWR3" s="62"/>
      <c r="SWS3" s="62"/>
      <c r="SWT3" s="62"/>
      <c r="SWU3" s="62"/>
      <c r="SWV3" s="62"/>
      <c r="SWW3" s="62"/>
      <c r="SWX3" s="62"/>
      <c r="SWY3" s="62"/>
      <c r="SWZ3" s="62"/>
      <c r="SXA3" s="62"/>
      <c r="SXB3" s="62"/>
      <c r="SXC3" s="62"/>
      <c r="SXD3" s="62"/>
      <c r="SXE3" s="62"/>
      <c r="SXF3" s="62"/>
      <c r="SXG3" s="62"/>
      <c r="SXH3" s="62"/>
      <c r="SXI3" s="62"/>
      <c r="SXJ3" s="62"/>
      <c r="SXK3" s="62"/>
      <c r="SXL3" s="62"/>
      <c r="SXM3" s="62"/>
      <c r="SXN3" s="62"/>
      <c r="SXO3" s="62"/>
      <c r="SXP3" s="62"/>
      <c r="SXQ3" s="62"/>
      <c r="SXR3" s="62"/>
      <c r="SXS3" s="62"/>
      <c r="SXT3" s="62"/>
      <c r="SXU3" s="62"/>
      <c r="SXV3" s="62"/>
      <c r="SXW3" s="62"/>
      <c r="SXX3" s="62"/>
      <c r="SXY3" s="62"/>
      <c r="SXZ3" s="62"/>
      <c r="SYA3" s="62"/>
      <c r="SYB3" s="62"/>
      <c r="SYC3" s="62"/>
      <c r="SYD3" s="62"/>
      <c r="SYE3" s="62"/>
      <c r="SYF3" s="62"/>
      <c r="SYG3" s="62"/>
      <c r="SYH3" s="62"/>
      <c r="SYI3" s="62"/>
      <c r="SYJ3" s="62"/>
      <c r="SYK3" s="62"/>
      <c r="SYL3" s="62"/>
      <c r="SYM3" s="62"/>
      <c r="SYN3" s="62"/>
      <c r="SYO3" s="62"/>
      <c r="SYP3" s="62"/>
      <c r="SYQ3" s="62"/>
      <c r="SYR3" s="62"/>
      <c r="SYS3" s="62"/>
      <c r="SYT3" s="62"/>
      <c r="SYU3" s="62"/>
      <c r="SYV3" s="62"/>
      <c r="SYW3" s="62"/>
      <c r="SYX3" s="62"/>
      <c r="SYY3" s="62"/>
      <c r="SYZ3" s="62"/>
      <c r="SZA3" s="62"/>
      <c r="SZB3" s="62"/>
      <c r="SZC3" s="62"/>
      <c r="SZD3" s="62"/>
      <c r="SZE3" s="62"/>
      <c r="SZF3" s="62"/>
      <c r="SZG3" s="62"/>
      <c r="SZH3" s="62"/>
      <c r="SZI3" s="62"/>
      <c r="SZJ3" s="62"/>
      <c r="SZK3" s="62"/>
      <c r="SZL3" s="62"/>
      <c r="SZM3" s="62"/>
      <c r="SZN3" s="62"/>
      <c r="SZO3" s="62"/>
      <c r="SZP3" s="62"/>
      <c r="SZQ3" s="62"/>
      <c r="SZR3" s="62"/>
      <c r="SZS3" s="62"/>
      <c r="SZT3" s="62"/>
      <c r="SZU3" s="62"/>
      <c r="SZV3" s="62"/>
      <c r="SZW3" s="62"/>
      <c r="SZX3" s="62"/>
      <c r="SZY3" s="62"/>
      <c r="SZZ3" s="62"/>
      <c r="TAA3" s="62"/>
      <c r="TAB3" s="62"/>
      <c r="TAC3" s="62"/>
      <c r="TAD3" s="62"/>
      <c r="TAE3" s="62"/>
      <c r="TAF3" s="62"/>
      <c r="TAG3" s="62"/>
      <c r="TAH3" s="62"/>
      <c r="TAI3" s="62"/>
      <c r="TAJ3" s="62"/>
      <c r="TAK3" s="62"/>
      <c r="TAL3" s="62"/>
      <c r="TAM3" s="62"/>
      <c r="TAN3" s="62"/>
      <c r="TAO3" s="62"/>
      <c r="TAP3" s="62"/>
      <c r="TAQ3" s="62"/>
      <c r="TAR3" s="62"/>
      <c r="TAS3" s="62"/>
      <c r="TAT3" s="62"/>
      <c r="TAU3" s="62"/>
      <c r="TAV3" s="62"/>
      <c r="TAW3" s="62"/>
      <c r="TAX3" s="62"/>
      <c r="TAY3" s="62"/>
      <c r="TAZ3" s="62"/>
      <c r="TBA3" s="62"/>
      <c r="TBB3" s="62"/>
      <c r="TBC3" s="62"/>
      <c r="TBD3" s="62"/>
      <c r="TBE3" s="62"/>
      <c r="TBF3" s="62"/>
      <c r="TBG3" s="62"/>
      <c r="TBH3" s="62"/>
      <c r="TBI3" s="62"/>
      <c r="TBJ3" s="62"/>
      <c r="TBK3" s="62"/>
      <c r="TBL3" s="62"/>
      <c r="TBM3" s="62"/>
      <c r="TBN3" s="62"/>
      <c r="TBO3" s="62"/>
      <c r="TBP3" s="62"/>
      <c r="TBQ3" s="62"/>
      <c r="TBR3" s="62"/>
      <c r="TBS3" s="62"/>
      <c r="TBT3" s="62"/>
      <c r="TBU3" s="62"/>
      <c r="TBV3" s="62"/>
      <c r="TBW3" s="62"/>
      <c r="TBX3" s="62"/>
      <c r="TBY3" s="62"/>
      <c r="TBZ3" s="62"/>
      <c r="TCA3" s="62"/>
      <c r="TCB3" s="62"/>
      <c r="TCC3" s="62"/>
      <c r="TCD3" s="62"/>
      <c r="TCE3" s="62"/>
      <c r="TCF3" s="62"/>
      <c r="TCG3" s="62"/>
      <c r="TCH3" s="62"/>
      <c r="TCI3" s="62"/>
      <c r="TCJ3" s="62"/>
      <c r="TCK3" s="62"/>
      <c r="TCL3" s="62"/>
      <c r="TCM3" s="62"/>
      <c r="TCN3" s="62"/>
      <c r="TCO3" s="62"/>
      <c r="TCP3" s="62"/>
      <c r="TCQ3" s="62"/>
      <c r="TCR3" s="62"/>
      <c r="TCS3" s="62"/>
      <c r="TCT3" s="62"/>
      <c r="TCU3" s="62"/>
      <c r="TCV3" s="62"/>
      <c r="TCW3" s="62"/>
      <c r="TCX3" s="62"/>
      <c r="TCY3" s="62"/>
      <c r="TCZ3" s="62"/>
      <c r="TDA3" s="62"/>
      <c r="TDB3" s="62"/>
      <c r="TDC3" s="62"/>
      <c r="TDD3" s="62"/>
      <c r="TDE3" s="62"/>
      <c r="TDF3" s="62"/>
      <c r="TDG3" s="62"/>
      <c r="TDH3" s="62"/>
      <c r="TDI3" s="62"/>
      <c r="TDJ3" s="62"/>
      <c r="TDK3" s="62"/>
      <c r="TDL3" s="62"/>
      <c r="TDM3" s="62"/>
      <c r="TDN3" s="62"/>
      <c r="TDO3" s="62"/>
      <c r="TDP3" s="62"/>
      <c r="TDQ3" s="62"/>
      <c r="TDR3" s="62"/>
      <c r="TDS3" s="62"/>
      <c r="TDT3" s="62"/>
      <c r="TDU3" s="62"/>
      <c r="TDV3" s="62"/>
      <c r="TDW3" s="62"/>
      <c r="TDX3" s="62"/>
      <c r="TDY3" s="62"/>
      <c r="TDZ3" s="62"/>
      <c r="TEA3" s="62"/>
      <c r="TEB3" s="62"/>
      <c r="TEC3" s="62"/>
      <c r="TED3" s="62"/>
      <c r="TEE3" s="62"/>
      <c r="TEF3" s="62"/>
      <c r="TEG3" s="62"/>
      <c r="TEH3" s="62"/>
      <c r="TEI3" s="62"/>
      <c r="TEJ3" s="62"/>
      <c r="TEK3" s="62"/>
      <c r="TEL3" s="62"/>
      <c r="TEM3" s="62"/>
      <c r="TEN3" s="62"/>
      <c r="TEO3" s="62"/>
      <c r="TEP3" s="62"/>
      <c r="TEQ3" s="62"/>
      <c r="TER3" s="62"/>
      <c r="TES3" s="62"/>
      <c r="TET3" s="62"/>
      <c r="TEU3" s="62"/>
      <c r="TEV3" s="62"/>
      <c r="TEW3" s="62"/>
      <c r="TEX3" s="62"/>
      <c r="TEY3" s="62"/>
      <c r="TEZ3" s="62"/>
      <c r="TFA3" s="62"/>
      <c r="TFB3" s="62"/>
      <c r="TFC3" s="62"/>
      <c r="TFD3" s="62"/>
      <c r="TFE3" s="62"/>
      <c r="TFF3" s="62"/>
      <c r="TFG3" s="62"/>
      <c r="TFH3" s="62"/>
      <c r="TFI3" s="62"/>
      <c r="TFJ3" s="62"/>
      <c r="TFK3" s="62"/>
      <c r="TFL3" s="62"/>
      <c r="TFM3" s="62"/>
      <c r="TFN3" s="62"/>
      <c r="TFO3" s="62"/>
      <c r="TFP3" s="62"/>
      <c r="TFQ3" s="62"/>
      <c r="TFR3" s="62"/>
      <c r="TFS3" s="62"/>
      <c r="TFT3" s="62"/>
      <c r="TFU3" s="62"/>
      <c r="TFV3" s="62"/>
      <c r="TFW3" s="62"/>
      <c r="TFX3" s="62"/>
      <c r="TFY3" s="62"/>
      <c r="TFZ3" s="62"/>
      <c r="TGA3" s="62"/>
      <c r="TGB3" s="62"/>
      <c r="TGC3" s="62"/>
      <c r="TGD3" s="62"/>
      <c r="TGE3" s="62"/>
      <c r="TGF3" s="62"/>
      <c r="TGG3" s="62"/>
      <c r="TGH3" s="62"/>
      <c r="TGI3" s="62"/>
      <c r="TGJ3" s="62"/>
      <c r="TGK3" s="62"/>
      <c r="TGL3" s="62"/>
      <c r="TGM3" s="62"/>
      <c r="TGN3" s="62"/>
      <c r="TGO3" s="62"/>
      <c r="TGP3" s="62"/>
      <c r="TGQ3" s="62"/>
      <c r="TGR3" s="62"/>
      <c r="TGS3" s="62"/>
      <c r="TGT3" s="62"/>
      <c r="TGU3" s="62"/>
      <c r="TGV3" s="62"/>
      <c r="TGW3" s="62"/>
      <c r="TGX3" s="62"/>
      <c r="TGY3" s="62"/>
      <c r="TGZ3" s="62"/>
      <c r="THA3" s="62"/>
      <c r="THB3" s="62"/>
      <c r="THC3" s="62"/>
      <c r="THD3" s="62"/>
      <c r="THE3" s="62"/>
      <c r="THF3" s="62"/>
      <c r="THG3" s="62"/>
      <c r="THH3" s="62"/>
      <c r="THI3" s="62"/>
      <c r="THJ3" s="62"/>
      <c r="THK3" s="62"/>
      <c r="THL3" s="62"/>
      <c r="THM3" s="62"/>
      <c r="THN3" s="62"/>
      <c r="THO3" s="62"/>
      <c r="THP3" s="62"/>
      <c r="THQ3" s="62"/>
      <c r="THR3" s="62"/>
      <c r="THS3" s="62"/>
      <c r="THT3" s="62"/>
      <c r="THU3" s="62"/>
      <c r="THV3" s="62"/>
      <c r="THW3" s="62"/>
      <c r="THX3" s="62"/>
      <c r="THY3" s="62"/>
      <c r="THZ3" s="62"/>
      <c r="TIA3" s="62"/>
      <c r="TIB3" s="62"/>
      <c r="TIC3" s="62"/>
      <c r="TID3" s="62"/>
      <c r="TIE3" s="62"/>
      <c r="TIF3" s="62"/>
      <c r="TIG3" s="62"/>
      <c r="TIH3" s="62"/>
      <c r="TII3" s="62"/>
      <c r="TIJ3" s="62"/>
      <c r="TIK3" s="62"/>
      <c r="TIL3" s="62"/>
      <c r="TIM3" s="62"/>
      <c r="TIN3" s="62"/>
      <c r="TIO3" s="62"/>
      <c r="TIP3" s="62"/>
      <c r="TIQ3" s="62"/>
      <c r="TIR3" s="62"/>
      <c r="TIS3" s="62"/>
      <c r="TIT3" s="62"/>
      <c r="TIU3" s="62"/>
      <c r="TIV3" s="62"/>
      <c r="TIW3" s="62"/>
      <c r="TIX3" s="62"/>
      <c r="TIY3" s="62"/>
      <c r="TIZ3" s="62"/>
      <c r="TJA3" s="62"/>
      <c r="TJB3" s="62"/>
      <c r="TJC3" s="62"/>
      <c r="TJD3" s="62"/>
      <c r="TJE3" s="62"/>
      <c r="TJF3" s="62"/>
      <c r="TJG3" s="62"/>
      <c r="TJH3" s="62"/>
      <c r="TJI3" s="62"/>
      <c r="TJJ3" s="62"/>
      <c r="TJK3" s="62"/>
      <c r="TJL3" s="62"/>
      <c r="TJM3" s="62"/>
      <c r="TJN3" s="62"/>
      <c r="TJO3" s="62"/>
      <c r="TJP3" s="62"/>
      <c r="TJQ3" s="62"/>
      <c r="TJR3" s="62"/>
      <c r="TJS3" s="62"/>
      <c r="TJT3" s="62"/>
      <c r="TJU3" s="62"/>
      <c r="TJV3" s="62"/>
      <c r="TJW3" s="62"/>
      <c r="TJX3" s="62"/>
      <c r="TJY3" s="62"/>
      <c r="TJZ3" s="62"/>
      <c r="TKA3" s="62"/>
      <c r="TKB3" s="62"/>
      <c r="TKC3" s="62"/>
      <c r="TKD3" s="62"/>
      <c r="TKE3" s="62"/>
      <c r="TKF3" s="62"/>
      <c r="TKG3" s="62"/>
      <c r="TKH3" s="62"/>
      <c r="TKI3" s="62"/>
      <c r="TKJ3" s="62"/>
      <c r="TKK3" s="62"/>
      <c r="TKL3" s="62"/>
      <c r="TKM3" s="62"/>
      <c r="TKN3" s="62"/>
      <c r="TKO3" s="62"/>
      <c r="TKP3" s="62"/>
      <c r="TKQ3" s="62"/>
      <c r="TKR3" s="62"/>
      <c r="TKS3" s="62"/>
      <c r="TKT3" s="62"/>
      <c r="TKU3" s="62"/>
      <c r="TKV3" s="62"/>
      <c r="TKW3" s="62"/>
      <c r="TKX3" s="62"/>
      <c r="TKY3" s="62"/>
      <c r="TKZ3" s="62"/>
      <c r="TLA3" s="62"/>
      <c r="TLB3" s="62"/>
      <c r="TLC3" s="62"/>
      <c r="TLD3" s="62"/>
      <c r="TLE3" s="62"/>
      <c r="TLF3" s="62"/>
      <c r="TLG3" s="62"/>
      <c r="TLH3" s="62"/>
      <c r="TLI3" s="62"/>
      <c r="TLJ3" s="62"/>
      <c r="TLK3" s="62"/>
      <c r="TLL3" s="62"/>
      <c r="TLM3" s="62"/>
      <c r="TLN3" s="62"/>
      <c r="TLO3" s="62"/>
      <c r="TLP3" s="62"/>
      <c r="TLQ3" s="62"/>
      <c r="TLR3" s="62"/>
      <c r="TLS3" s="62"/>
      <c r="TLT3" s="62"/>
      <c r="TLU3" s="62"/>
      <c r="TLV3" s="62"/>
      <c r="TLW3" s="62"/>
      <c r="TLX3" s="62"/>
      <c r="TLY3" s="62"/>
      <c r="TLZ3" s="62"/>
      <c r="TMA3" s="62"/>
      <c r="TMB3" s="62"/>
      <c r="TMC3" s="62"/>
      <c r="TMD3" s="62"/>
      <c r="TME3" s="62"/>
      <c r="TMF3" s="62"/>
      <c r="TMG3" s="62"/>
      <c r="TMH3" s="62"/>
      <c r="TMI3" s="62"/>
      <c r="TMJ3" s="62"/>
      <c r="TMK3" s="62"/>
      <c r="TML3" s="62"/>
      <c r="TMM3" s="62"/>
      <c r="TMN3" s="62"/>
      <c r="TMO3" s="62"/>
      <c r="TMP3" s="62"/>
      <c r="TMQ3" s="62"/>
      <c r="TMR3" s="62"/>
      <c r="TMS3" s="62"/>
      <c r="TMT3" s="62"/>
      <c r="TMU3" s="62"/>
      <c r="TMV3" s="62"/>
      <c r="TMW3" s="62"/>
      <c r="TMX3" s="62"/>
      <c r="TMY3" s="62"/>
      <c r="TMZ3" s="62"/>
      <c r="TNA3" s="62"/>
      <c r="TNB3" s="62"/>
      <c r="TNC3" s="62"/>
      <c r="TND3" s="62"/>
      <c r="TNE3" s="62"/>
      <c r="TNF3" s="62"/>
      <c r="TNG3" s="62"/>
      <c r="TNH3" s="62"/>
      <c r="TNI3" s="62"/>
      <c r="TNJ3" s="62"/>
      <c r="TNK3" s="62"/>
      <c r="TNL3" s="62"/>
      <c r="TNM3" s="62"/>
      <c r="TNN3" s="62"/>
      <c r="TNO3" s="62"/>
      <c r="TNP3" s="62"/>
      <c r="TNQ3" s="62"/>
      <c r="TNR3" s="62"/>
      <c r="TNS3" s="62"/>
      <c r="TNT3" s="62"/>
      <c r="TNU3" s="62"/>
      <c r="TNV3" s="62"/>
      <c r="TNW3" s="62"/>
      <c r="TNX3" s="62"/>
      <c r="TNY3" s="62"/>
      <c r="TNZ3" s="62"/>
      <c r="TOA3" s="62"/>
      <c r="TOB3" s="62"/>
      <c r="TOC3" s="62"/>
      <c r="TOD3" s="62"/>
      <c r="TOE3" s="62"/>
      <c r="TOF3" s="62"/>
      <c r="TOG3" s="62"/>
      <c r="TOH3" s="62"/>
      <c r="TOI3" s="62"/>
      <c r="TOJ3" s="62"/>
      <c r="TOK3" s="62"/>
      <c r="TOL3" s="62"/>
      <c r="TOM3" s="62"/>
      <c r="TON3" s="62"/>
      <c r="TOO3" s="62"/>
      <c r="TOP3" s="62"/>
      <c r="TOQ3" s="62"/>
      <c r="TOR3" s="62"/>
      <c r="TOS3" s="62"/>
      <c r="TOT3" s="62"/>
      <c r="TOU3" s="62"/>
      <c r="TOV3" s="62"/>
      <c r="TOW3" s="62"/>
      <c r="TOX3" s="62"/>
      <c r="TOY3" s="62"/>
      <c r="TOZ3" s="62"/>
      <c r="TPA3" s="62"/>
      <c r="TPB3" s="62"/>
      <c r="TPC3" s="62"/>
      <c r="TPD3" s="62"/>
      <c r="TPE3" s="62"/>
      <c r="TPF3" s="62"/>
      <c r="TPG3" s="62"/>
      <c r="TPH3" s="62"/>
      <c r="TPI3" s="62"/>
      <c r="TPJ3" s="62"/>
      <c r="TPK3" s="62"/>
      <c r="TPL3" s="62"/>
      <c r="TPM3" s="62"/>
      <c r="TPN3" s="62"/>
      <c r="TPO3" s="62"/>
      <c r="TPP3" s="62"/>
      <c r="TPQ3" s="62"/>
      <c r="TPR3" s="62"/>
      <c r="TPS3" s="62"/>
      <c r="TPT3" s="62"/>
      <c r="TPU3" s="62"/>
      <c r="TPV3" s="62"/>
      <c r="TPW3" s="62"/>
      <c r="TPX3" s="62"/>
      <c r="TPY3" s="62"/>
      <c r="TPZ3" s="62"/>
      <c r="TQA3" s="62"/>
      <c r="TQB3" s="62"/>
      <c r="TQC3" s="62"/>
      <c r="TQD3" s="62"/>
      <c r="TQE3" s="62"/>
      <c r="TQF3" s="62"/>
      <c r="TQG3" s="62"/>
      <c r="TQH3" s="62"/>
      <c r="TQI3" s="62"/>
      <c r="TQJ3" s="62"/>
      <c r="TQK3" s="62"/>
      <c r="TQL3" s="62"/>
      <c r="TQM3" s="62"/>
      <c r="TQN3" s="62"/>
      <c r="TQO3" s="62"/>
      <c r="TQP3" s="62"/>
      <c r="TQQ3" s="62"/>
      <c r="TQR3" s="62"/>
      <c r="TQS3" s="62"/>
      <c r="TQT3" s="62"/>
      <c r="TQU3" s="62"/>
      <c r="TQV3" s="62"/>
      <c r="TQW3" s="62"/>
      <c r="TQX3" s="62"/>
      <c r="TQY3" s="62"/>
      <c r="TQZ3" s="62"/>
      <c r="TRA3" s="62"/>
      <c r="TRB3" s="62"/>
      <c r="TRC3" s="62"/>
      <c r="TRD3" s="62"/>
      <c r="TRE3" s="62"/>
      <c r="TRF3" s="62"/>
      <c r="TRG3" s="62"/>
      <c r="TRH3" s="62"/>
      <c r="TRI3" s="62"/>
      <c r="TRJ3" s="62"/>
      <c r="TRK3" s="62"/>
      <c r="TRL3" s="62"/>
      <c r="TRM3" s="62"/>
      <c r="TRN3" s="62"/>
      <c r="TRO3" s="62"/>
      <c r="TRP3" s="62"/>
      <c r="TRQ3" s="62"/>
      <c r="TRR3" s="62"/>
      <c r="TRS3" s="62"/>
      <c r="TRT3" s="62"/>
      <c r="TRU3" s="62"/>
      <c r="TRV3" s="62"/>
      <c r="TRW3" s="62"/>
      <c r="TRX3" s="62"/>
      <c r="TRY3" s="62"/>
      <c r="TRZ3" s="62"/>
      <c r="TSA3" s="62"/>
      <c r="TSB3" s="62"/>
      <c r="TSC3" s="62"/>
      <c r="TSD3" s="62"/>
      <c r="TSE3" s="62"/>
      <c r="TSF3" s="62"/>
      <c r="TSG3" s="62"/>
      <c r="TSH3" s="62"/>
      <c r="TSI3" s="62"/>
      <c r="TSJ3" s="62"/>
      <c r="TSK3" s="62"/>
      <c r="TSL3" s="62"/>
      <c r="TSM3" s="62"/>
      <c r="TSN3" s="62"/>
      <c r="TSO3" s="62"/>
      <c r="TSP3" s="62"/>
      <c r="TSQ3" s="62"/>
      <c r="TSR3" s="62"/>
      <c r="TSS3" s="62"/>
      <c r="TST3" s="62"/>
      <c r="TSU3" s="62"/>
      <c r="TSV3" s="62"/>
      <c r="TSW3" s="62"/>
      <c r="TSX3" s="62"/>
      <c r="TSY3" s="62"/>
      <c r="TSZ3" s="62"/>
      <c r="TTA3" s="62"/>
      <c r="TTB3" s="62"/>
      <c r="TTC3" s="62"/>
      <c r="TTD3" s="62"/>
      <c r="TTE3" s="62"/>
      <c r="TTF3" s="62"/>
      <c r="TTG3" s="62"/>
      <c r="TTH3" s="62"/>
      <c r="TTI3" s="62"/>
      <c r="TTJ3" s="62"/>
      <c r="TTK3" s="62"/>
      <c r="TTL3" s="62"/>
      <c r="TTM3" s="62"/>
      <c r="TTN3" s="62"/>
      <c r="TTO3" s="62"/>
      <c r="TTP3" s="62"/>
      <c r="TTQ3" s="62"/>
      <c r="TTR3" s="62"/>
      <c r="TTS3" s="62"/>
      <c r="TTT3" s="62"/>
      <c r="TTU3" s="62"/>
      <c r="TTV3" s="62"/>
      <c r="TTW3" s="62"/>
      <c r="TTX3" s="62"/>
      <c r="TTY3" s="62"/>
      <c r="TTZ3" s="62"/>
      <c r="TUA3" s="62"/>
      <c r="TUB3" s="62"/>
      <c r="TUC3" s="62"/>
      <c r="TUD3" s="62"/>
      <c r="TUE3" s="62"/>
      <c r="TUF3" s="62"/>
      <c r="TUG3" s="62"/>
      <c r="TUH3" s="62"/>
      <c r="TUI3" s="62"/>
      <c r="TUJ3" s="62"/>
      <c r="TUK3" s="62"/>
      <c r="TUL3" s="62"/>
      <c r="TUM3" s="62"/>
      <c r="TUN3" s="62"/>
      <c r="TUO3" s="62"/>
      <c r="TUP3" s="62"/>
      <c r="TUQ3" s="62"/>
      <c r="TUR3" s="62"/>
      <c r="TUS3" s="62"/>
      <c r="TUT3" s="62"/>
      <c r="TUU3" s="62"/>
      <c r="TUV3" s="62"/>
      <c r="TUW3" s="62"/>
      <c r="TUX3" s="62"/>
      <c r="TUY3" s="62"/>
      <c r="TUZ3" s="62"/>
      <c r="TVA3" s="62"/>
      <c r="TVB3" s="62"/>
      <c r="TVC3" s="62"/>
      <c r="TVD3" s="62"/>
      <c r="TVE3" s="62"/>
      <c r="TVF3" s="62"/>
      <c r="TVG3" s="62"/>
      <c r="TVH3" s="62"/>
      <c r="TVI3" s="62"/>
      <c r="TVJ3" s="62"/>
      <c r="TVK3" s="62"/>
      <c r="TVL3" s="62"/>
      <c r="TVM3" s="62"/>
      <c r="TVN3" s="62"/>
      <c r="TVO3" s="62"/>
      <c r="TVP3" s="62"/>
      <c r="TVQ3" s="62"/>
      <c r="TVR3" s="62"/>
      <c r="TVS3" s="62"/>
      <c r="TVT3" s="62"/>
      <c r="TVU3" s="62"/>
      <c r="TVV3" s="62"/>
      <c r="TVW3" s="62"/>
      <c r="TVX3" s="62"/>
      <c r="TVY3" s="62"/>
      <c r="TVZ3" s="62"/>
      <c r="TWA3" s="62"/>
      <c r="TWB3" s="62"/>
      <c r="TWC3" s="62"/>
      <c r="TWD3" s="62"/>
      <c r="TWE3" s="62"/>
      <c r="TWF3" s="62"/>
      <c r="TWG3" s="62"/>
      <c r="TWH3" s="62"/>
      <c r="TWI3" s="62"/>
      <c r="TWJ3" s="62"/>
      <c r="TWK3" s="62"/>
      <c r="TWL3" s="62"/>
      <c r="TWM3" s="62"/>
      <c r="TWN3" s="62"/>
      <c r="TWO3" s="62"/>
      <c r="TWP3" s="62"/>
      <c r="TWQ3" s="62"/>
      <c r="TWR3" s="62"/>
      <c r="TWS3" s="62"/>
      <c r="TWT3" s="62"/>
      <c r="TWU3" s="62"/>
      <c r="TWV3" s="62"/>
      <c r="TWW3" s="62"/>
      <c r="TWX3" s="62"/>
      <c r="TWY3" s="62"/>
      <c r="TWZ3" s="62"/>
      <c r="TXA3" s="62"/>
      <c r="TXB3" s="62"/>
      <c r="TXC3" s="62"/>
      <c r="TXD3" s="62"/>
      <c r="TXE3" s="62"/>
      <c r="TXF3" s="62"/>
      <c r="TXG3" s="62"/>
      <c r="TXH3" s="62"/>
      <c r="TXI3" s="62"/>
      <c r="TXJ3" s="62"/>
      <c r="TXK3" s="62"/>
      <c r="TXL3" s="62"/>
      <c r="TXM3" s="62"/>
      <c r="TXN3" s="62"/>
      <c r="TXO3" s="62"/>
      <c r="TXP3" s="62"/>
      <c r="TXQ3" s="62"/>
      <c r="TXR3" s="62"/>
      <c r="TXS3" s="62"/>
      <c r="TXT3" s="62"/>
      <c r="TXU3" s="62"/>
      <c r="TXV3" s="62"/>
      <c r="TXW3" s="62"/>
      <c r="TXX3" s="62"/>
      <c r="TXY3" s="62"/>
      <c r="TXZ3" s="62"/>
      <c r="TYA3" s="62"/>
      <c r="TYB3" s="62"/>
      <c r="TYC3" s="62"/>
      <c r="TYD3" s="62"/>
      <c r="TYE3" s="62"/>
      <c r="TYF3" s="62"/>
      <c r="TYG3" s="62"/>
      <c r="TYH3" s="62"/>
      <c r="TYI3" s="62"/>
      <c r="TYJ3" s="62"/>
      <c r="TYK3" s="62"/>
      <c r="TYL3" s="62"/>
      <c r="TYM3" s="62"/>
      <c r="TYN3" s="62"/>
      <c r="TYO3" s="62"/>
      <c r="TYP3" s="62"/>
      <c r="TYQ3" s="62"/>
      <c r="TYR3" s="62"/>
      <c r="TYS3" s="62"/>
      <c r="TYT3" s="62"/>
      <c r="TYU3" s="62"/>
      <c r="TYV3" s="62"/>
      <c r="TYW3" s="62"/>
      <c r="TYX3" s="62"/>
      <c r="TYY3" s="62"/>
      <c r="TYZ3" s="62"/>
      <c r="TZA3" s="62"/>
      <c r="TZB3" s="62"/>
      <c r="TZC3" s="62"/>
      <c r="TZD3" s="62"/>
      <c r="TZE3" s="62"/>
      <c r="TZF3" s="62"/>
      <c r="TZG3" s="62"/>
      <c r="TZH3" s="62"/>
      <c r="TZI3" s="62"/>
      <c r="TZJ3" s="62"/>
      <c r="TZK3" s="62"/>
      <c r="TZL3" s="62"/>
      <c r="TZM3" s="62"/>
      <c r="TZN3" s="62"/>
      <c r="TZO3" s="62"/>
      <c r="TZP3" s="62"/>
      <c r="TZQ3" s="62"/>
      <c r="TZR3" s="62"/>
      <c r="TZS3" s="62"/>
      <c r="TZT3" s="62"/>
      <c r="TZU3" s="62"/>
      <c r="TZV3" s="62"/>
      <c r="TZW3" s="62"/>
      <c r="TZX3" s="62"/>
      <c r="TZY3" s="62"/>
      <c r="TZZ3" s="62"/>
      <c r="UAA3" s="62"/>
      <c r="UAB3" s="62"/>
      <c r="UAC3" s="62"/>
      <c r="UAD3" s="62"/>
      <c r="UAE3" s="62"/>
      <c r="UAF3" s="62"/>
      <c r="UAG3" s="62"/>
      <c r="UAH3" s="62"/>
      <c r="UAI3" s="62"/>
      <c r="UAJ3" s="62"/>
      <c r="UAK3" s="62"/>
      <c r="UAL3" s="62"/>
      <c r="UAM3" s="62"/>
      <c r="UAN3" s="62"/>
      <c r="UAO3" s="62"/>
      <c r="UAP3" s="62"/>
      <c r="UAQ3" s="62"/>
      <c r="UAR3" s="62"/>
      <c r="UAS3" s="62"/>
      <c r="UAT3" s="62"/>
      <c r="UAU3" s="62"/>
      <c r="UAV3" s="62"/>
      <c r="UAW3" s="62"/>
      <c r="UAX3" s="62"/>
      <c r="UAY3" s="62"/>
      <c r="UAZ3" s="62"/>
      <c r="UBA3" s="62"/>
      <c r="UBB3" s="62"/>
      <c r="UBC3" s="62"/>
      <c r="UBD3" s="62"/>
      <c r="UBE3" s="62"/>
      <c r="UBF3" s="62"/>
      <c r="UBG3" s="62"/>
      <c r="UBH3" s="62"/>
      <c r="UBI3" s="62"/>
      <c r="UBJ3" s="62"/>
      <c r="UBK3" s="62"/>
      <c r="UBL3" s="62"/>
      <c r="UBM3" s="62"/>
      <c r="UBN3" s="62"/>
      <c r="UBO3" s="62"/>
      <c r="UBP3" s="62"/>
      <c r="UBQ3" s="62"/>
      <c r="UBR3" s="62"/>
      <c r="UBS3" s="62"/>
      <c r="UBT3" s="62"/>
      <c r="UBU3" s="62"/>
      <c r="UBV3" s="62"/>
      <c r="UBW3" s="62"/>
      <c r="UBX3" s="62"/>
      <c r="UBY3" s="62"/>
      <c r="UBZ3" s="62"/>
      <c r="UCA3" s="62"/>
      <c r="UCB3" s="62"/>
      <c r="UCC3" s="62"/>
      <c r="UCD3" s="62"/>
      <c r="UCE3" s="62"/>
      <c r="UCF3" s="62"/>
      <c r="UCG3" s="62"/>
      <c r="UCH3" s="62"/>
      <c r="UCI3" s="62"/>
      <c r="UCJ3" s="62"/>
      <c r="UCK3" s="62"/>
      <c r="UCL3" s="62"/>
      <c r="UCM3" s="62"/>
      <c r="UCN3" s="62"/>
      <c r="UCO3" s="62"/>
      <c r="UCP3" s="62"/>
      <c r="UCQ3" s="62"/>
      <c r="UCR3" s="62"/>
      <c r="UCS3" s="62"/>
      <c r="UCT3" s="62"/>
      <c r="UCU3" s="62"/>
      <c r="UCV3" s="62"/>
      <c r="UCW3" s="62"/>
      <c r="UCX3" s="62"/>
      <c r="UCY3" s="62"/>
      <c r="UCZ3" s="62"/>
      <c r="UDA3" s="62"/>
      <c r="UDB3" s="62"/>
      <c r="UDC3" s="62"/>
      <c r="UDD3" s="62"/>
      <c r="UDE3" s="62"/>
      <c r="UDF3" s="62"/>
      <c r="UDG3" s="62"/>
      <c r="UDH3" s="62"/>
      <c r="UDI3" s="62"/>
      <c r="UDJ3" s="62"/>
      <c r="UDK3" s="62"/>
      <c r="UDL3" s="62"/>
      <c r="UDM3" s="62"/>
      <c r="UDN3" s="62"/>
      <c r="UDO3" s="62"/>
      <c r="UDP3" s="62"/>
      <c r="UDQ3" s="62"/>
      <c r="UDR3" s="62"/>
      <c r="UDS3" s="62"/>
      <c r="UDT3" s="62"/>
      <c r="UDU3" s="62"/>
      <c r="UDV3" s="62"/>
      <c r="UDW3" s="62"/>
      <c r="UDX3" s="62"/>
      <c r="UDY3" s="62"/>
      <c r="UDZ3" s="62"/>
      <c r="UEA3" s="62"/>
      <c r="UEB3" s="62"/>
      <c r="UEC3" s="62"/>
      <c r="UED3" s="62"/>
      <c r="UEE3" s="62"/>
      <c r="UEF3" s="62"/>
      <c r="UEG3" s="62"/>
      <c r="UEH3" s="62"/>
      <c r="UEI3" s="62"/>
      <c r="UEJ3" s="62"/>
      <c r="UEK3" s="62"/>
      <c r="UEL3" s="62"/>
      <c r="UEM3" s="62"/>
      <c r="UEN3" s="62"/>
      <c r="UEO3" s="62"/>
      <c r="UEP3" s="62"/>
      <c r="UEQ3" s="62"/>
      <c r="UER3" s="62"/>
      <c r="UES3" s="62"/>
      <c r="UET3" s="62"/>
      <c r="UEU3" s="62"/>
      <c r="UEV3" s="62"/>
      <c r="UEW3" s="62"/>
      <c r="UEX3" s="62"/>
      <c r="UEY3" s="62"/>
      <c r="UEZ3" s="62"/>
      <c r="UFA3" s="62"/>
      <c r="UFB3" s="62"/>
      <c r="UFC3" s="62"/>
      <c r="UFD3" s="62"/>
      <c r="UFE3" s="62"/>
      <c r="UFF3" s="62"/>
      <c r="UFG3" s="62"/>
      <c r="UFH3" s="62"/>
      <c r="UFI3" s="62"/>
      <c r="UFJ3" s="62"/>
      <c r="UFK3" s="62"/>
      <c r="UFL3" s="62"/>
      <c r="UFM3" s="62"/>
      <c r="UFN3" s="62"/>
      <c r="UFO3" s="62"/>
      <c r="UFP3" s="62"/>
      <c r="UFQ3" s="62"/>
      <c r="UFR3" s="62"/>
      <c r="UFS3" s="62"/>
      <c r="UFT3" s="62"/>
      <c r="UFU3" s="62"/>
      <c r="UFV3" s="62"/>
      <c r="UFW3" s="62"/>
      <c r="UFX3" s="62"/>
      <c r="UFY3" s="62"/>
      <c r="UFZ3" s="62"/>
      <c r="UGA3" s="62"/>
      <c r="UGB3" s="62"/>
      <c r="UGC3" s="62"/>
      <c r="UGD3" s="62"/>
      <c r="UGE3" s="62"/>
      <c r="UGF3" s="62"/>
      <c r="UGG3" s="62"/>
      <c r="UGH3" s="62"/>
      <c r="UGI3" s="62"/>
      <c r="UGJ3" s="62"/>
      <c r="UGK3" s="62"/>
      <c r="UGL3" s="62"/>
      <c r="UGM3" s="62"/>
      <c r="UGN3" s="62"/>
      <c r="UGO3" s="62"/>
      <c r="UGP3" s="62"/>
      <c r="UGQ3" s="62"/>
      <c r="UGR3" s="62"/>
      <c r="UGS3" s="62"/>
      <c r="UGT3" s="62"/>
      <c r="UGU3" s="62"/>
      <c r="UGV3" s="62"/>
      <c r="UGW3" s="62"/>
      <c r="UGX3" s="62"/>
      <c r="UGY3" s="62"/>
      <c r="UGZ3" s="62"/>
      <c r="UHA3" s="62"/>
      <c r="UHB3" s="62"/>
      <c r="UHC3" s="62"/>
      <c r="UHD3" s="62"/>
      <c r="UHE3" s="62"/>
      <c r="UHF3" s="62"/>
      <c r="UHG3" s="62"/>
      <c r="UHH3" s="62"/>
      <c r="UHI3" s="62"/>
      <c r="UHJ3" s="62"/>
      <c r="UHK3" s="62"/>
      <c r="UHL3" s="62"/>
      <c r="UHM3" s="62"/>
      <c r="UHN3" s="62"/>
      <c r="UHO3" s="62"/>
      <c r="UHP3" s="62"/>
      <c r="UHQ3" s="62"/>
      <c r="UHR3" s="62"/>
      <c r="UHS3" s="62"/>
      <c r="UHT3" s="62"/>
      <c r="UHU3" s="62"/>
      <c r="UHV3" s="62"/>
      <c r="UHW3" s="62"/>
      <c r="UHX3" s="62"/>
      <c r="UHY3" s="62"/>
      <c r="UHZ3" s="62"/>
      <c r="UIA3" s="62"/>
      <c r="UIB3" s="62"/>
      <c r="UIC3" s="62"/>
      <c r="UID3" s="62"/>
      <c r="UIE3" s="62"/>
      <c r="UIF3" s="62"/>
      <c r="UIG3" s="62"/>
      <c r="UIH3" s="62"/>
      <c r="UII3" s="62"/>
      <c r="UIJ3" s="62"/>
      <c r="UIK3" s="62"/>
      <c r="UIL3" s="62"/>
      <c r="UIM3" s="62"/>
      <c r="UIN3" s="62"/>
      <c r="UIO3" s="62"/>
      <c r="UIP3" s="62"/>
      <c r="UIQ3" s="62"/>
      <c r="UIR3" s="62"/>
      <c r="UIS3" s="62"/>
      <c r="UIT3" s="62"/>
      <c r="UIU3" s="62"/>
      <c r="UIV3" s="62"/>
      <c r="UIW3" s="62"/>
      <c r="UIX3" s="62"/>
      <c r="UIY3" s="62"/>
      <c r="UIZ3" s="62"/>
      <c r="UJA3" s="62"/>
      <c r="UJB3" s="62"/>
      <c r="UJC3" s="62"/>
      <c r="UJD3" s="62"/>
      <c r="UJE3" s="62"/>
      <c r="UJF3" s="62"/>
      <c r="UJG3" s="62"/>
      <c r="UJH3" s="62"/>
      <c r="UJI3" s="62"/>
      <c r="UJJ3" s="62"/>
      <c r="UJK3" s="62"/>
      <c r="UJL3" s="62"/>
      <c r="UJM3" s="62"/>
      <c r="UJN3" s="62"/>
      <c r="UJO3" s="62"/>
      <c r="UJP3" s="62"/>
      <c r="UJQ3" s="62"/>
      <c r="UJR3" s="62"/>
      <c r="UJS3" s="62"/>
      <c r="UJT3" s="62"/>
      <c r="UJU3" s="62"/>
      <c r="UJV3" s="62"/>
      <c r="UJW3" s="62"/>
      <c r="UJX3" s="62"/>
      <c r="UJY3" s="62"/>
      <c r="UJZ3" s="62"/>
      <c r="UKA3" s="62"/>
      <c r="UKB3" s="62"/>
      <c r="UKC3" s="62"/>
      <c r="UKD3" s="62"/>
      <c r="UKE3" s="62"/>
      <c r="UKF3" s="62"/>
      <c r="UKG3" s="62"/>
      <c r="UKH3" s="62"/>
      <c r="UKI3" s="62"/>
      <c r="UKJ3" s="62"/>
      <c r="UKK3" s="62"/>
      <c r="UKL3" s="62"/>
      <c r="UKM3" s="62"/>
      <c r="UKN3" s="62"/>
      <c r="UKO3" s="62"/>
      <c r="UKP3" s="62"/>
      <c r="UKQ3" s="62"/>
      <c r="UKR3" s="62"/>
      <c r="UKS3" s="62"/>
      <c r="UKT3" s="62"/>
      <c r="UKU3" s="62"/>
      <c r="UKV3" s="62"/>
      <c r="UKW3" s="62"/>
      <c r="UKX3" s="62"/>
      <c r="UKY3" s="62"/>
      <c r="UKZ3" s="62"/>
      <c r="ULA3" s="62"/>
      <c r="ULB3" s="62"/>
      <c r="ULC3" s="62"/>
      <c r="ULD3" s="62"/>
      <c r="ULE3" s="62"/>
      <c r="ULF3" s="62"/>
      <c r="ULG3" s="62"/>
      <c r="ULH3" s="62"/>
      <c r="ULI3" s="62"/>
      <c r="ULJ3" s="62"/>
      <c r="ULK3" s="62"/>
      <c r="ULL3" s="62"/>
      <c r="ULM3" s="62"/>
      <c r="ULN3" s="62"/>
      <c r="ULO3" s="62"/>
      <c r="ULP3" s="62"/>
      <c r="ULQ3" s="62"/>
      <c r="ULR3" s="62"/>
      <c r="ULS3" s="62"/>
      <c r="ULT3" s="62"/>
      <c r="ULU3" s="62"/>
      <c r="ULV3" s="62"/>
      <c r="ULW3" s="62"/>
      <c r="ULX3" s="62"/>
      <c r="ULY3" s="62"/>
      <c r="ULZ3" s="62"/>
      <c r="UMA3" s="62"/>
      <c r="UMB3" s="62"/>
      <c r="UMC3" s="62"/>
      <c r="UMD3" s="62"/>
      <c r="UME3" s="62"/>
      <c r="UMF3" s="62"/>
      <c r="UMG3" s="62"/>
      <c r="UMH3" s="62"/>
      <c r="UMI3" s="62"/>
      <c r="UMJ3" s="62"/>
      <c r="UMK3" s="62"/>
      <c r="UML3" s="62"/>
      <c r="UMM3" s="62"/>
      <c r="UMN3" s="62"/>
      <c r="UMO3" s="62"/>
      <c r="UMP3" s="62"/>
      <c r="UMQ3" s="62"/>
      <c r="UMR3" s="62"/>
      <c r="UMS3" s="62"/>
      <c r="UMT3" s="62"/>
      <c r="UMU3" s="62"/>
      <c r="UMV3" s="62"/>
      <c r="UMW3" s="62"/>
      <c r="UMX3" s="62"/>
      <c r="UMY3" s="62"/>
      <c r="UMZ3" s="62"/>
      <c r="UNA3" s="62"/>
      <c r="UNB3" s="62"/>
      <c r="UNC3" s="62"/>
      <c r="UND3" s="62"/>
      <c r="UNE3" s="62"/>
      <c r="UNF3" s="62"/>
      <c r="UNG3" s="62"/>
      <c r="UNH3" s="62"/>
      <c r="UNI3" s="62"/>
      <c r="UNJ3" s="62"/>
      <c r="UNK3" s="62"/>
      <c r="UNL3" s="62"/>
      <c r="UNM3" s="62"/>
      <c r="UNN3" s="62"/>
      <c r="UNO3" s="62"/>
      <c r="UNP3" s="62"/>
      <c r="UNQ3" s="62"/>
      <c r="UNR3" s="62"/>
      <c r="UNS3" s="62"/>
      <c r="UNT3" s="62"/>
      <c r="UNU3" s="62"/>
      <c r="UNV3" s="62"/>
      <c r="UNW3" s="62"/>
      <c r="UNX3" s="62"/>
      <c r="UNY3" s="62"/>
      <c r="UNZ3" s="62"/>
      <c r="UOA3" s="62"/>
      <c r="UOB3" s="62"/>
      <c r="UOC3" s="62"/>
      <c r="UOD3" s="62"/>
      <c r="UOE3" s="62"/>
      <c r="UOF3" s="62"/>
      <c r="UOG3" s="62"/>
      <c r="UOH3" s="62"/>
      <c r="UOI3" s="62"/>
      <c r="UOJ3" s="62"/>
      <c r="UOK3" s="62"/>
      <c r="UOL3" s="62"/>
      <c r="UOM3" s="62"/>
      <c r="UON3" s="62"/>
      <c r="UOO3" s="62"/>
      <c r="UOP3" s="62"/>
      <c r="UOQ3" s="62"/>
      <c r="UOR3" s="62"/>
      <c r="UOS3" s="62"/>
      <c r="UOT3" s="62"/>
      <c r="UOU3" s="62"/>
      <c r="UOV3" s="62"/>
      <c r="UOW3" s="62"/>
      <c r="UOX3" s="62"/>
      <c r="UOY3" s="62"/>
      <c r="UOZ3" s="62"/>
      <c r="UPA3" s="62"/>
      <c r="UPB3" s="62"/>
      <c r="UPC3" s="62"/>
      <c r="UPD3" s="62"/>
      <c r="UPE3" s="62"/>
      <c r="UPF3" s="62"/>
      <c r="UPG3" s="62"/>
      <c r="UPH3" s="62"/>
      <c r="UPI3" s="62"/>
      <c r="UPJ3" s="62"/>
      <c r="UPK3" s="62"/>
      <c r="UPL3" s="62"/>
      <c r="UPM3" s="62"/>
      <c r="UPN3" s="62"/>
      <c r="UPO3" s="62"/>
      <c r="UPP3" s="62"/>
      <c r="UPQ3" s="62"/>
      <c r="UPR3" s="62"/>
      <c r="UPS3" s="62"/>
      <c r="UPT3" s="62"/>
      <c r="UPU3" s="62"/>
      <c r="UPV3" s="62"/>
      <c r="UPW3" s="62"/>
      <c r="UPX3" s="62"/>
      <c r="UPY3" s="62"/>
      <c r="UPZ3" s="62"/>
      <c r="UQA3" s="62"/>
      <c r="UQB3" s="62"/>
      <c r="UQC3" s="62"/>
      <c r="UQD3" s="62"/>
      <c r="UQE3" s="62"/>
      <c r="UQF3" s="62"/>
      <c r="UQG3" s="62"/>
      <c r="UQH3" s="62"/>
      <c r="UQI3" s="62"/>
      <c r="UQJ3" s="62"/>
      <c r="UQK3" s="62"/>
      <c r="UQL3" s="62"/>
      <c r="UQM3" s="62"/>
      <c r="UQN3" s="62"/>
      <c r="UQO3" s="62"/>
      <c r="UQP3" s="62"/>
      <c r="UQQ3" s="62"/>
      <c r="UQR3" s="62"/>
      <c r="UQS3" s="62"/>
      <c r="UQT3" s="62"/>
      <c r="UQU3" s="62"/>
      <c r="UQV3" s="62"/>
      <c r="UQW3" s="62"/>
      <c r="UQX3" s="62"/>
      <c r="UQY3" s="62"/>
      <c r="UQZ3" s="62"/>
      <c r="URA3" s="62"/>
      <c r="URB3" s="62"/>
      <c r="URC3" s="62"/>
      <c r="URD3" s="62"/>
      <c r="URE3" s="62"/>
      <c r="URF3" s="62"/>
      <c r="URG3" s="62"/>
      <c r="URH3" s="62"/>
      <c r="URI3" s="62"/>
      <c r="URJ3" s="62"/>
      <c r="URK3" s="62"/>
      <c r="URL3" s="62"/>
      <c r="URM3" s="62"/>
      <c r="URN3" s="62"/>
      <c r="URO3" s="62"/>
      <c r="URP3" s="62"/>
      <c r="URQ3" s="62"/>
      <c r="URR3" s="62"/>
      <c r="URS3" s="62"/>
      <c r="URT3" s="62"/>
      <c r="URU3" s="62"/>
      <c r="URV3" s="62"/>
      <c r="URW3" s="62"/>
      <c r="URX3" s="62"/>
      <c r="URY3" s="62"/>
      <c r="URZ3" s="62"/>
      <c r="USA3" s="62"/>
      <c r="USB3" s="62"/>
      <c r="USC3" s="62"/>
      <c r="USD3" s="62"/>
      <c r="USE3" s="62"/>
      <c r="USF3" s="62"/>
      <c r="USG3" s="62"/>
      <c r="USH3" s="62"/>
      <c r="USI3" s="62"/>
      <c r="USJ3" s="62"/>
      <c r="USK3" s="62"/>
      <c r="USL3" s="62"/>
      <c r="USM3" s="62"/>
      <c r="USN3" s="62"/>
      <c r="USO3" s="62"/>
      <c r="USP3" s="62"/>
      <c r="USQ3" s="62"/>
      <c r="USR3" s="62"/>
      <c r="USS3" s="62"/>
      <c r="UST3" s="62"/>
      <c r="USU3" s="62"/>
      <c r="USV3" s="62"/>
      <c r="USW3" s="62"/>
      <c r="USX3" s="62"/>
      <c r="USY3" s="62"/>
      <c r="USZ3" s="62"/>
      <c r="UTA3" s="62"/>
      <c r="UTB3" s="62"/>
      <c r="UTC3" s="62"/>
      <c r="UTD3" s="62"/>
      <c r="UTE3" s="62"/>
      <c r="UTF3" s="62"/>
      <c r="UTG3" s="62"/>
      <c r="UTH3" s="62"/>
      <c r="UTI3" s="62"/>
      <c r="UTJ3" s="62"/>
      <c r="UTK3" s="62"/>
      <c r="UTL3" s="62"/>
      <c r="UTM3" s="62"/>
      <c r="UTN3" s="62"/>
      <c r="UTO3" s="62"/>
      <c r="UTP3" s="62"/>
      <c r="UTQ3" s="62"/>
      <c r="UTR3" s="62"/>
      <c r="UTS3" s="62"/>
      <c r="UTT3" s="62"/>
      <c r="UTU3" s="62"/>
      <c r="UTV3" s="62"/>
      <c r="UTW3" s="62"/>
      <c r="UTX3" s="62"/>
      <c r="UTY3" s="62"/>
      <c r="UTZ3" s="62"/>
      <c r="UUA3" s="62"/>
      <c r="UUB3" s="62"/>
      <c r="UUC3" s="62"/>
      <c r="UUD3" s="62"/>
      <c r="UUE3" s="62"/>
      <c r="UUF3" s="62"/>
      <c r="UUG3" s="62"/>
      <c r="UUH3" s="62"/>
      <c r="UUI3" s="62"/>
      <c r="UUJ3" s="62"/>
      <c r="UUK3" s="62"/>
      <c r="UUL3" s="62"/>
      <c r="UUM3" s="62"/>
      <c r="UUN3" s="62"/>
      <c r="UUO3" s="62"/>
      <c r="UUP3" s="62"/>
      <c r="UUQ3" s="62"/>
      <c r="UUR3" s="62"/>
      <c r="UUS3" s="62"/>
      <c r="UUT3" s="62"/>
      <c r="UUU3" s="62"/>
      <c r="UUV3" s="62"/>
      <c r="UUW3" s="62"/>
      <c r="UUX3" s="62"/>
      <c r="UUY3" s="62"/>
      <c r="UUZ3" s="62"/>
      <c r="UVA3" s="62"/>
      <c r="UVB3" s="62"/>
      <c r="UVC3" s="62"/>
      <c r="UVD3" s="62"/>
      <c r="UVE3" s="62"/>
      <c r="UVF3" s="62"/>
      <c r="UVG3" s="62"/>
      <c r="UVH3" s="62"/>
      <c r="UVI3" s="62"/>
      <c r="UVJ3" s="62"/>
      <c r="UVK3" s="62"/>
      <c r="UVL3" s="62"/>
      <c r="UVM3" s="62"/>
      <c r="UVN3" s="62"/>
      <c r="UVO3" s="62"/>
      <c r="UVP3" s="62"/>
      <c r="UVQ3" s="62"/>
      <c r="UVR3" s="62"/>
      <c r="UVS3" s="62"/>
      <c r="UVT3" s="62"/>
      <c r="UVU3" s="62"/>
      <c r="UVV3" s="62"/>
      <c r="UVW3" s="62"/>
      <c r="UVX3" s="62"/>
      <c r="UVY3" s="62"/>
      <c r="UVZ3" s="62"/>
      <c r="UWA3" s="62"/>
      <c r="UWB3" s="62"/>
      <c r="UWC3" s="62"/>
      <c r="UWD3" s="62"/>
      <c r="UWE3" s="62"/>
      <c r="UWF3" s="62"/>
      <c r="UWG3" s="62"/>
      <c r="UWH3" s="62"/>
      <c r="UWI3" s="62"/>
      <c r="UWJ3" s="62"/>
      <c r="UWK3" s="62"/>
      <c r="UWL3" s="62"/>
      <c r="UWM3" s="62"/>
      <c r="UWN3" s="62"/>
      <c r="UWO3" s="62"/>
      <c r="UWP3" s="62"/>
      <c r="UWQ3" s="62"/>
      <c r="UWR3" s="62"/>
      <c r="UWS3" s="62"/>
      <c r="UWT3" s="62"/>
      <c r="UWU3" s="62"/>
      <c r="UWV3" s="62"/>
      <c r="UWW3" s="62"/>
      <c r="UWX3" s="62"/>
      <c r="UWY3" s="62"/>
      <c r="UWZ3" s="62"/>
      <c r="UXA3" s="62"/>
      <c r="UXB3" s="62"/>
      <c r="UXC3" s="62"/>
      <c r="UXD3" s="62"/>
      <c r="UXE3" s="62"/>
      <c r="UXF3" s="62"/>
      <c r="UXG3" s="62"/>
      <c r="UXH3" s="62"/>
      <c r="UXI3" s="62"/>
      <c r="UXJ3" s="62"/>
      <c r="UXK3" s="62"/>
      <c r="UXL3" s="62"/>
      <c r="UXM3" s="62"/>
      <c r="UXN3" s="62"/>
      <c r="UXO3" s="62"/>
      <c r="UXP3" s="62"/>
      <c r="UXQ3" s="62"/>
      <c r="UXR3" s="62"/>
      <c r="UXS3" s="62"/>
      <c r="UXT3" s="62"/>
      <c r="UXU3" s="62"/>
      <c r="UXV3" s="62"/>
      <c r="UXW3" s="62"/>
      <c r="UXX3" s="62"/>
      <c r="UXY3" s="62"/>
      <c r="UXZ3" s="62"/>
      <c r="UYA3" s="62"/>
      <c r="UYB3" s="62"/>
      <c r="UYC3" s="62"/>
      <c r="UYD3" s="62"/>
      <c r="UYE3" s="62"/>
      <c r="UYF3" s="62"/>
      <c r="UYG3" s="62"/>
      <c r="UYH3" s="62"/>
      <c r="UYI3" s="62"/>
      <c r="UYJ3" s="62"/>
      <c r="UYK3" s="62"/>
      <c r="UYL3" s="62"/>
      <c r="UYM3" s="62"/>
      <c r="UYN3" s="62"/>
      <c r="UYO3" s="62"/>
      <c r="UYP3" s="62"/>
      <c r="UYQ3" s="62"/>
      <c r="UYR3" s="62"/>
      <c r="UYS3" s="62"/>
      <c r="UYT3" s="62"/>
      <c r="UYU3" s="62"/>
      <c r="UYV3" s="62"/>
      <c r="UYW3" s="62"/>
      <c r="UYX3" s="62"/>
      <c r="UYY3" s="62"/>
      <c r="UYZ3" s="62"/>
      <c r="UZA3" s="62"/>
      <c r="UZB3" s="62"/>
      <c r="UZC3" s="62"/>
      <c r="UZD3" s="62"/>
      <c r="UZE3" s="62"/>
      <c r="UZF3" s="62"/>
      <c r="UZG3" s="62"/>
      <c r="UZH3" s="62"/>
      <c r="UZI3" s="62"/>
      <c r="UZJ3" s="62"/>
      <c r="UZK3" s="62"/>
      <c r="UZL3" s="62"/>
      <c r="UZM3" s="62"/>
      <c r="UZN3" s="62"/>
      <c r="UZO3" s="62"/>
      <c r="UZP3" s="62"/>
      <c r="UZQ3" s="62"/>
      <c r="UZR3" s="62"/>
      <c r="UZS3" s="62"/>
      <c r="UZT3" s="62"/>
      <c r="UZU3" s="62"/>
      <c r="UZV3" s="62"/>
      <c r="UZW3" s="62"/>
      <c r="UZX3" s="62"/>
      <c r="UZY3" s="62"/>
      <c r="UZZ3" s="62"/>
      <c r="VAA3" s="62"/>
      <c r="VAB3" s="62"/>
      <c r="VAC3" s="62"/>
      <c r="VAD3" s="62"/>
      <c r="VAE3" s="62"/>
      <c r="VAF3" s="62"/>
      <c r="VAG3" s="62"/>
      <c r="VAH3" s="62"/>
      <c r="VAI3" s="62"/>
      <c r="VAJ3" s="62"/>
      <c r="VAK3" s="62"/>
      <c r="VAL3" s="62"/>
      <c r="VAM3" s="62"/>
      <c r="VAN3" s="62"/>
      <c r="VAO3" s="62"/>
      <c r="VAP3" s="62"/>
      <c r="VAQ3" s="62"/>
      <c r="VAR3" s="62"/>
      <c r="VAS3" s="62"/>
      <c r="VAT3" s="62"/>
      <c r="VAU3" s="62"/>
      <c r="VAV3" s="62"/>
      <c r="VAW3" s="62"/>
      <c r="VAX3" s="62"/>
      <c r="VAY3" s="62"/>
      <c r="VAZ3" s="62"/>
      <c r="VBA3" s="62"/>
      <c r="VBB3" s="62"/>
      <c r="VBC3" s="62"/>
      <c r="VBD3" s="62"/>
      <c r="VBE3" s="62"/>
      <c r="VBF3" s="62"/>
      <c r="VBG3" s="62"/>
      <c r="VBH3" s="62"/>
      <c r="VBI3" s="62"/>
      <c r="VBJ3" s="62"/>
      <c r="VBK3" s="62"/>
      <c r="VBL3" s="62"/>
      <c r="VBM3" s="62"/>
      <c r="VBN3" s="62"/>
      <c r="VBO3" s="62"/>
      <c r="VBP3" s="62"/>
      <c r="VBQ3" s="62"/>
      <c r="VBR3" s="62"/>
      <c r="VBS3" s="62"/>
      <c r="VBT3" s="62"/>
      <c r="VBU3" s="62"/>
      <c r="VBV3" s="62"/>
      <c r="VBW3" s="62"/>
      <c r="VBX3" s="62"/>
      <c r="VBY3" s="62"/>
      <c r="VBZ3" s="62"/>
      <c r="VCA3" s="62"/>
      <c r="VCB3" s="62"/>
      <c r="VCC3" s="62"/>
      <c r="VCD3" s="62"/>
      <c r="VCE3" s="62"/>
      <c r="VCF3" s="62"/>
      <c r="VCG3" s="62"/>
      <c r="VCH3" s="62"/>
      <c r="VCI3" s="62"/>
      <c r="VCJ3" s="62"/>
      <c r="VCK3" s="62"/>
      <c r="VCL3" s="62"/>
      <c r="VCM3" s="62"/>
      <c r="VCN3" s="62"/>
      <c r="VCO3" s="62"/>
      <c r="VCP3" s="62"/>
      <c r="VCQ3" s="62"/>
      <c r="VCR3" s="62"/>
      <c r="VCS3" s="62"/>
      <c r="VCT3" s="62"/>
      <c r="VCU3" s="62"/>
      <c r="VCV3" s="62"/>
      <c r="VCW3" s="62"/>
      <c r="VCX3" s="62"/>
      <c r="VCY3" s="62"/>
      <c r="VCZ3" s="62"/>
      <c r="VDA3" s="62"/>
      <c r="VDB3" s="62"/>
      <c r="VDC3" s="62"/>
      <c r="VDD3" s="62"/>
      <c r="VDE3" s="62"/>
      <c r="VDF3" s="62"/>
      <c r="VDG3" s="62"/>
      <c r="VDH3" s="62"/>
      <c r="VDI3" s="62"/>
      <c r="VDJ3" s="62"/>
      <c r="VDK3" s="62"/>
      <c r="VDL3" s="62"/>
      <c r="VDM3" s="62"/>
      <c r="VDN3" s="62"/>
      <c r="VDO3" s="62"/>
      <c r="VDP3" s="62"/>
      <c r="VDQ3" s="62"/>
      <c r="VDR3" s="62"/>
      <c r="VDS3" s="62"/>
      <c r="VDT3" s="62"/>
      <c r="VDU3" s="62"/>
      <c r="VDV3" s="62"/>
      <c r="VDW3" s="62"/>
      <c r="VDX3" s="62"/>
      <c r="VDY3" s="62"/>
      <c r="VDZ3" s="62"/>
      <c r="VEA3" s="62"/>
      <c r="VEB3" s="62"/>
      <c r="VEC3" s="62"/>
      <c r="VED3" s="62"/>
      <c r="VEE3" s="62"/>
      <c r="VEF3" s="62"/>
      <c r="VEG3" s="62"/>
      <c r="VEH3" s="62"/>
      <c r="VEI3" s="62"/>
      <c r="VEJ3" s="62"/>
      <c r="VEK3" s="62"/>
      <c r="VEL3" s="62"/>
      <c r="VEM3" s="62"/>
      <c r="VEN3" s="62"/>
      <c r="VEO3" s="62"/>
      <c r="VEP3" s="62"/>
      <c r="VEQ3" s="62"/>
      <c r="VER3" s="62"/>
      <c r="VES3" s="62"/>
      <c r="VET3" s="62"/>
      <c r="VEU3" s="62"/>
      <c r="VEV3" s="62"/>
      <c r="VEW3" s="62"/>
      <c r="VEX3" s="62"/>
      <c r="VEY3" s="62"/>
      <c r="VEZ3" s="62"/>
      <c r="VFA3" s="62"/>
      <c r="VFB3" s="62"/>
      <c r="VFC3" s="62"/>
      <c r="VFD3" s="62"/>
      <c r="VFE3" s="62"/>
      <c r="VFF3" s="62"/>
      <c r="VFG3" s="62"/>
      <c r="VFH3" s="62"/>
      <c r="VFI3" s="62"/>
      <c r="VFJ3" s="62"/>
      <c r="VFK3" s="62"/>
      <c r="VFL3" s="62"/>
      <c r="VFM3" s="62"/>
      <c r="VFN3" s="62"/>
      <c r="VFO3" s="62"/>
      <c r="VFP3" s="62"/>
      <c r="VFQ3" s="62"/>
      <c r="VFR3" s="62"/>
      <c r="VFS3" s="62"/>
      <c r="VFT3" s="62"/>
      <c r="VFU3" s="62"/>
      <c r="VFV3" s="62"/>
      <c r="VFW3" s="62"/>
      <c r="VFX3" s="62"/>
      <c r="VFY3" s="62"/>
      <c r="VFZ3" s="62"/>
      <c r="VGA3" s="62"/>
      <c r="VGB3" s="62"/>
      <c r="VGC3" s="62"/>
      <c r="VGD3" s="62"/>
      <c r="VGE3" s="62"/>
      <c r="VGF3" s="62"/>
      <c r="VGG3" s="62"/>
      <c r="VGH3" s="62"/>
      <c r="VGI3" s="62"/>
      <c r="VGJ3" s="62"/>
      <c r="VGK3" s="62"/>
      <c r="VGL3" s="62"/>
      <c r="VGM3" s="62"/>
      <c r="VGN3" s="62"/>
      <c r="VGO3" s="62"/>
      <c r="VGP3" s="62"/>
      <c r="VGQ3" s="62"/>
      <c r="VGR3" s="62"/>
      <c r="VGS3" s="62"/>
      <c r="VGT3" s="62"/>
      <c r="VGU3" s="62"/>
      <c r="VGV3" s="62"/>
      <c r="VGW3" s="62"/>
      <c r="VGX3" s="62"/>
      <c r="VGY3" s="62"/>
      <c r="VGZ3" s="62"/>
      <c r="VHA3" s="62"/>
      <c r="VHB3" s="62"/>
      <c r="VHC3" s="62"/>
      <c r="VHD3" s="62"/>
      <c r="VHE3" s="62"/>
      <c r="VHF3" s="62"/>
      <c r="VHG3" s="62"/>
      <c r="VHH3" s="62"/>
      <c r="VHI3" s="62"/>
      <c r="VHJ3" s="62"/>
      <c r="VHK3" s="62"/>
      <c r="VHL3" s="62"/>
      <c r="VHM3" s="62"/>
      <c r="VHN3" s="62"/>
      <c r="VHO3" s="62"/>
      <c r="VHP3" s="62"/>
      <c r="VHQ3" s="62"/>
      <c r="VHR3" s="62"/>
      <c r="VHS3" s="62"/>
      <c r="VHT3" s="62"/>
      <c r="VHU3" s="62"/>
      <c r="VHV3" s="62"/>
      <c r="VHW3" s="62"/>
      <c r="VHX3" s="62"/>
      <c r="VHY3" s="62"/>
      <c r="VHZ3" s="62"/>
      <c r="VIA3" s="62"/>
      <c r="VIB3" s="62"/>
      <c r="VIC3" s="62"/>
      <c r="VID3" s="62"/>
      <c r="VIE3" s="62"/>
      <c r="VIF3" s="62"/>
      <c r="VIG3" s="62"/>
      <c r="VIH3" s="62"/>
      <c r="VII3" s="62"/>
      <c r="VIJ3" s="62"/>
      <c r="VIK3" s="62"/>
      <c r="VIL3" s="62"/>
      <c r="VIM3" s="62"/>
      <c r="VIN3" s="62"/>
      <c r="VIO3" s="62"/>
      <c r="VIP3" s="62"/>
      <c r="VIQ3" s="62"/>
      <c r="VIR3" s="62"/>
      <c r="VIS3" s="62"/>
      <c r="VIT3" s="62"/>
      <c r="VIU3" s="62"/>
      <c r="VIV3" s="62"/>
      <c r="VIW3" s="62"/>
      <c r="VIX3" s="62"/>
      <c r="VIY3" s="62"/>
      <c r="VIZ3" s="62"/>
      <c r="VJA3" s="62"/>
      <c r="VJB3" s="62"/>
      <c r="VJC3" s="62"/>
      <c r="VJD3" s="62"/>
      <c r="VJE3" s="62"/>
      <c r="VJF3" s="62"/>
      <c r="VJG3" s="62"/>
      <c r="VJH3" s="62"/>
      <c r="VJI3" s="62"/>
      <c r="VJJ3" s="62"/>
      <c r="VJK3" s="62"/>
      <c r="VJL3" s="62"/>
      <c r="VJM3" s="62"/>
      <c r="VJN3" s="62"/>
      <c r="VJO3" s="62"/>
      <c r="VJP3" s="62"/>
      <c r="VJQ3" s="62"/>
      <c r="VJR3" s="62"/>
      <c r="VJS3" s="62"/>
      <c r="VJT3" s="62"/>
      <c r="VJU3" s="62"/>
      <c r="VJV3" s="62"/>
      <c r="VJW3" s="62"/>
      <c r="VJX3" s="62"/>
      <c r="VJY3" s="62"/>
      <c r="VJZ3" s="62"/>
      <c r="VKA3" s="62"/>
      <c r="VKB3" s="62"/>
      <c r="VKC3" s="62"/>
      <c r="VKD3" s="62"/>
      <c r="VKE3" s="62"/>
      <c r="VKF3" s="62"/>
      <c r="VKG3" s="62"/>
      <c r="VKH3" s="62"/>
      <c r="VKI3" s="62"/>
      <c r="VKJ3" s="62"/>
      <c r="VKK3" s="62"/>
      <c r="VKL3" s="62"/>
      <c r="VKM3" s="62"/>
      <c r="VKN3" s="62"/>
      <c r="VKO3" s="62"/>
      <c r="VKP3" s="62"/>
      <c r="VKQ3" s="62"/>
      <c r="VKR3" s="62"/>
      <c r="VKS3" s="62"/>
      <c r="VKT3" s="62"/>
      <c r="VKU3" s="62"/>
      <c r="VKV3" s="62"/>
      <c r="VKW3" s="62"/>
      <c r="VKX3" s="62"/>
      <c r="VKY3" s="62"/>
      <c r="VKZ3" s="62"/>
      <c r="VLA3" s="62"/>
      <c r="VLB3" s="62"/>
      <c r="VLC3" s="62"/>
      <c r="VLD3" s="62"/>
      <c r="VLE3" s="62"/>
      <c r="VLF3" s="62"/>
      <c r="VLG3" s="62"/>
      <c r="VLH3" s="62"/>
      <c r="VLI3" s="62"/>
      <c r="VLJ3" s="62"/>
      <c r="VLK3" s="62"/>
      <c r="VLL3" s="62"/>
      <c r="VLM3" s="62"/>
      <c r="VLN3" s="62"/>
      <c r="VLO3" s="62"/>
      <c r="VLP3" s="62"/>
      <c r="VLQ3" s="62"/>
      <c r="VLR3" s="62"/>
      <c r="VLS3" s="62"/>
      <c r="VLT3" s="62"/>
      <c r="VLU3" s="62"/>
      <c r="VLV3" s="62"/>
      <c r="VLW3" s="62"/>
      <c r="VLX3" s="62"/>
      <c r="VLY3" s="62"/>
      <c r="VLZ3" s="62"/>
      <c r="VMA3" s="62"/>
      <c r="VMB3" s="62"/>
      <c r="VMC3" s="62"/>
      <c r="VMD3" s="62"/>
      <c r="VME3" s="62"/>
      <c r="VMF3" s="62"/>
      <c r="VMG3" s="62"/>
      <c r="VMH3" s="62"/>
      <c r="VMI3" s="62"/>
      <c r="VMJ3" s="62"/>
      <c r="VMK3" s="62"/>
      <c r="VML3" s="62"/>
      <c r="VMM3" s="62"/>
      <c r="VMN3" s="62"/>
      <c r="VMO3" s="62"/>
      <c r="VMP3" s="62"/>
      <c r="VMQ3" s="62"/>
      <c r="VMR3" s="62"/>
      <c r="VMS3" s="62"/>
      <c r="VMT3" s="62"/>
      <c r="VMU3" s="62"/>
      <c r="VMV3" s="62"/>
      <c r="VMW3" s="62"/>
      <c r="VMX3" s="62"/>
      <c r="VMY3" s="62"/>
      <c r="VMZ3" s="62"/>
      <c r="VNA3" s="62"/>
      <c r="VNB3" s="62"/>
      <c r="VNC3" s="62"/>
      <c r="VND3" s="62"/>
      <c r="VNE3" s="62"/>
      <c r="VNF3" s="62"/>
      <c r="VNG3" s="62"/>
      <c r="VNH3" s="62"/>
      <c r="VNI3" s="62"/>
      <c r="VNJ3" s="62"/>
      <c r="VNK3" s="62"/>
      <c r="VNL3" s="62"/>
      <c r="VNM3" s="62"/>
      <c r="VNN3" s="62"/>
      <c r="VNO3" s="62"/>
      <c r="VNP3" s="62"/>
      <c r="VNQ3" s="62"/>
      <c r="VNR3" s="62"/>
      <c r="VNS3" s="62"/>
      <c r="VNT3" s="62"/>
      <c r="VNU3" s="62"/>
      <c r="VNV3" s="62"/>
      <c r="VNW3" s="62"/>
      <c r="VNX3" s="62"/>
      <c r="VNY3" s="62"/>
      <c r="VNZ3" s="62"/>
      <c r="VOA3" s="62"/>
      <c r="VOB3" s="62"/>
      <c r="VOC3" s="62"/>
      <c r="VOD3" s="62"/>
      <c r="VOE3" s="62"/>
      <c r="VOF3" s="62"/>
      <c r="VOG3" s="62"/>
      <c r="VOH3" s="62"/>
      <c r="VOI3" s="62"/>
      <c r="VOJ3" s="62"/>
      <c r="VOK3" s="62"/>
      <c r="VOL3" s="62"/>
      <c r="VOM3" s="62"/>
      <c r="VON3" s="62"/>
      <c r="VOO3" s="62"/>
      <c r="VOP3" s="62"/>
      <c r="VOQ3" s="62"/>
      <c r="VOR3" s="62"/>
      <c r="VOS3" s="62"/>
      <c r="VOT3" s="62"/>
      <c r="VOU3" s="62"/>
      <c r="VOV3" s="62"/>
      <c r="VOW3" s="62"/>
      <c r="VOX3" s="62"/>
      <c r="VOY3" s="62"/>
      <c r="VOZ3" s="62"/>
      <c r="VPA3" s="62"/>
      <c r="VPB3" s="62"/>
      <c r="VPC3" s="62"/>
      <c r="VPD3" s="62"/>
      <c r="VPE3" s="62"/>
      <c r="VPF3" s="62"/>
      <c r="VPG3" s="62"/>
      <c r="VPH3" s="62"/>
      <c r="VPI3" s="62"/>
      <c r="VPJ3" s="62"/>
      <c r="VPK3" s="62"/>
      <c r="VPL3" s="62"/>
      <c r="VPM3" s="62"/>
      <c r="VPN3" s="62"/>
      <c r="VPO3" s="62"/>
      <c r="VPP3" s="62"/>
      <c r="VPQ3" s="62"/>
      <c r="VPR3" s="62"/>
      <c r="VPS3" s="62"/>
      <c r="VPT3" s="62"/>
      <c r="VPU3" s="62"/>
      <c r="VPV3" s="62"/>
      <c r="VPW3" s="62"/>
      <c r="VPX3" s="62"/>
      <c r="VPY3" s="62"/>
      <c r="VPZ3" s="62"/>
      <c r="VQA3" s="62"/>
      <c r="VQB3" s="62"/>
      <c r="VQC3" s="62"/>
      <c r="VQD3" s="62"/>
      <c r="VQE3" s="62"/>
      <c r="VQF3" s="62"/>
      <c r="VQG3" s="62"/>
      <c r="VQH3" s="62"/>
      <c r="VQI3" s="62"/>
      <c r="VQJ3" s="62"/>
      <c r="VQK3" s="62"/>
      <c r="VQL3" s="62"/>
      <c r="VQM3" s="62"/>
      <c r="VQN3" s="62"/>
      <c r="VQO3" s="62"/>
      <c r="VQP3" s="62"/>
      <c r="VQQ3" s="62"/>
      <c r="VQR3" s="62"/>
      <c r="VQS3" s="62"/>
      <c r="VQT3" s="62"/>
      <c r="VQU3" s="62"/>
      <c r="VQV3" s="62"/>
      <c r="VQW3" s="62"/>
      <c r="VQX3" s="62"/>
      <c r="VQY3" s="62"/>
      <c r="VQZ3" s="62"/>
      <c r="VRA3" s="62"/>
      <c r="VRB3" s="62"/>
      <c r="VRC3" s="62"/>
      <c r="VRD3" s="62"/>
      <c r="VRE3" s="62"/>
      <c r="VRF3" s="62"/>
      <c r="VRG3" s="62"/>
      <c r="VRH3" s="62"/>
      <c r="VRI3" s="62"/>
      <c r="VRJ3" s="62"/>
      <c r="VRK3" s="62"/>
      <c r="VRL3" s="62"/>
      <c r="VRM3" s="62"/>
      <c r="VRN3" s="62"/>
      <c r="VRO3" s="62"/>
      <c r="VRP3" s="62"/>
      <c r="VRQ3" s="62"/>
      <c r="VRR3" s="62"/>
      <c r="VRS3" s="62"/>
      <c r="VRT3" s="62"/>
      <c r="VRU3" s="62"/>
      <c r="VRV3" s="62"/>
      <c r="VRW3" s="62"/>
      <c r="VRX3" s="62"/>
      <c r="VRY3" s="62"/>
      <c r="VRZ3" s="62"/>
      <c r="VSA3" s="62"/>
      <c r="VSB3" s="62"/>
      <c r="VSC3" s="62"/>
      <c r="VSD3" s="62"/>
      <c r="VSE3" s="62"/>
      <c r="VSF3" s="62"/>
      <c r="VSG3" s="62"/>
      <c r="VSH3" s="62"/>
      <c r="VSI3" s="62"/>
      <c r="VSJ3" s="62"/>
      <c r="VSK3" s="62"/>
      <c r="VSL3" s="62"/>
      <c r="VSM3" s="62"/>
      <c r="VSN3" s="62"/>
      <c r="VSO3" s="62"/>
      <c r="VSP3" s="62"/>
      <c r="VSQ3" s="62"/>
      <c r="VSR3" s="62"/>
      <c r="VSS3" s="62"/>
      <c r="VST3" s="62"/>
      <c r="VSU3" s="62"/>
      <c r="VSV3" s="62"/>
      <c r="VSW3" s="62"/>
      <c r="VSX3" s="62"/>
      <c r="VSY3" s="62"/>
      <c r="VSZ3" s="62"/>
      <c r="VTA3" s="62"/>
      <c r="VTB3" s="62"/>
      <c r="VTC3" s="62"/>
      <c r="VTD3" s="62"/>
      <c r="VTE3" s="62"/>
      <c r="VTF3" s="62"/>
      <c r="VTG3" s="62"/>
      <c r="VTH3" s="62"/>
      <c r="VTI3" s="62"/>
      <c r="VTJ3" s="62"/>
      <c r="VTK3" s="62"/>
      <c r="VTL3" s="62"/>
      <c r="VTM3" s="62"/>
      <c r="VTN3" s="62"/>
      <c r="VTO3" s="62"/>
      <c r="VTP3" s="62"/>
      <c r="VTQ3" s="62"/>
      <c r="VTR3" s="62"/>
      <c r="VTS3" s="62"/>
      <c r="VTT3" s="62"/>
      <c r="VTU3" s="62"/>
      <c r="VTV3" s="62"/>
      <c r="VTW3" s="62"/>
      <c r="VTX3" s="62"/>
      <c r="VTY3" s="62"/>
      <c r="VTZ3" s="62"/>
      <c r="VUA3" s="62"/>
      <c r="VUB3" s="62"/>
      <c r="VUC3" s="62"/>
      <c r="VUD3" s="62"/>
      <c r="VUE3" s="62"/>
      <c r="VUF3" s="62"/>
      <c r="VUG3" s="62"/>
      <c r="VUH3" s="62"/>
      <c r="VUI3" s="62"/>
      <c r="VUJ3" s="62"/>
      <c r="VUK3" s="62"/>
      <c r="VUL3" s="62"/>
      <c r="VUM3" s="62"/>
      <c r="VUN3" s="62"/>
      <c r="VUO3" s="62"/>
      <c r="VUP3" s="62"/>
      <c r="VUQ3" s="62"/>
      <c r="VUR3" s="62"/>
      <c r="VUS3" s="62"/>
      <c r="VUT3" s="62"/>
      <c r="VUU3" s="62"/>
      <c r="VUV3" s="62"/>
      <c r="VUW3" s="62"/>
      <c r="VUX3" s="62"/>
      <c r="VUY3" s="62"/>
      <c r="VUZ3" s="62"/>
      <c r="VVA3" s="62"/>
      <c r="VVB3" s="62"/>
      <c r="VVC3" s="62"/>
      <c r="VVD3" s="62"/>
      <c r="VVE3" s="62"/>
      <c r="VVF3" s="62"/>
      <c r="VVG3" s="62"/>
      <c r="VVH3" s="62"/>
      <c r="VVI3" s="62"/>
      <c r="VVJ3" s="62"/>
      <c r="VVK3" s="62"/>
      <c r="VVL3" s="62"/>
      <c r="VVM3" s="62"/>
      <c r="VVN3" s="62"/>
      <c r="VVO3" s="62"/>
      <c r="VVP3" s="62"/>
      <c r="VVQ3" s="62"/>
      <c r="VVR3" s="62"/>
      <c r="VVS3" s="62"/>
      <c r="VVT3" s="62"/>
      <c r="VVU3" s="62"/>
      <c r="VVV3" s="62"/>
      <c r="VVW3" s="62"/>
      <c r="VVX3" s="62"/>
      <c r="VVY3" s="62"/>
      <c r="VVZ3" s="62"/>
      <c r="VWA3" s="62"/>
      <c r="VWB3" s="62"/>
      <c r="VWC3" s="62"/>
      <c r="VWD3" s="62"/>
      <c r="VWE3" s="62"/>
      <c r="VWF3" s="62"/>
      <c r="VWG3" s="62"/>
      <c r="VWH3" s="62"/>
      <c r="VWI3" s="62"/>
      <c r="VWJ3" s="62"/>
      <c r="VWK3" s="62"/>
      <c r="VWL3" s="62"/>
      <c r="VWM3" s="62"/>
      <c r="VWN3" s="62"/>
      <c r="VWO3" s="62"/>
      <c r="VWP3" s="62"/>
      <c r="VWQ3" s="62"/>
      <c r="VWR3" s="62"/>
      <c r="VWS3" s="62"/>
      <c r="VWT3" s="62"/>
      <c r="VWU3" s="62"/>
      <c r="VWV3" s="62"/>
      <c r="VWW3" s="62"/>
      <c r="VWX3" s="62"/>
      <c r="VWY3" s="62"/>
      <c r="VWZ3" s="62"/>
      <c r="VXA3" s="62"/>
      <c r="VXB3" s="62"/>
      <c r="VXC3" s="62"/>
      <c r="VXD3" s="62"/>
      <c r="VXE3" s="62"/>
      <c r="VXF3" s="62"/>
      <c r="VXG3" s="62"/>
      <c r="VXH3" s="62"/>
      <c r="VXI3" s="62"/>
      <c r="VXJ3" s="62"/>
      <c r="VXK3" s="62"/>
      <c r="VXL3" s="62"/>
      <c r="VXM3" s="62"/>
      <c r="VXN3" s="62"/>
      <c r="VXO3" s="62"/>
      <c r="VXP3" s="62"/>
      <c r="VXQ3" s="62"/>
      <c r="VXR3" s="62"/>
      <c r="VXS3" s="62"/>
      <c r="VXT3" s="62"/>
      <c r="VXU3" s="62"/>
      <c r="VXV3" s="62"/>
      <c r="VXW3" s="62"/>
      <c r="VXX3" s="62"/>
      <c r="VXY3" s="62"/>
      <c r="VXZ3" s="62"/>
      <c r="VYA3" s="62"/>
      <c r="VYB3" s="62"/>
      <c r="VYC3" s="62"/>
      <c r="VYD3" s="62"/>
      <c r="VYE3" s="62"/>
      <c r="VYF3" s="62"/>
      <c r="VYG3" s="62"/>
      <c r="VYH3" s="62"/>
      <c r="VYI3" s="62"/>
      <c r="VYJ3" s="62"/>
      <c r="VYK3" s="62"/>
      <c r="VYL3" s="62"/>
      <c r="VYM3" s="62"/>
      <c r="VYN3" s="62"/>
      <c r="VYO3" s="62"/>
      <c r="VYP3" s="62"/>
      <c r="VYQ3" s="62"/>
      <c r="VYR3" s="62"/>
      <c r="VYS3" s="62"/>
      <c r="VYT3" s="62"/>
      <c r="VYU3" s="62"/>
      <c r="VYV3" s="62"/>
      <c r="VYW3" s="62"/>
      <c r="VYX3" s="62"/>
      <c r="VYY3" s="62"/>
      <c r="VYZ3" s="62"/>
      <c r="VZA3" s="62"/>
      <c r="VZB3" s="62"/>
      <c r="VZC3" s="62"/>
      <c r="VZD3" s="62"/>
      <c r="VZE3" s="62"/>
      <c r="VZF3" s="62"/>
      <c r="VZG3" s="62"/>
      <c r="VZH3" s="62"/>
      <c r="VZI3" s="62"/>
      <c r="VZJ3" s="62"/>
      <c r="VZK3" s="62"/>
      <c r="VZL3" s="62"/>
      <c r="VZM3" s="62"/>
      <c r="VZN3" s="62"/>
      <c r="VZO3" s="62"/>
      <c r="VZP3" s="62"/>
      <c r="VZQ3" s="62"/>
      <c r="VZR3" s="62"/>
      <c r="VZS3" s="62"/>
      <c r="VZT3" s="62"/>
      <c r="VZU3" s="62"/>
      <c r="VZV3" s="62"/>
      <c r="VZW3" s="62"/>
      <c r="VZX3" s="62"/>
      <c r="VZY3" s="62"/>
      <c r="VZZ3" s="62"/>
      <c r="WAA3" s="62"/>
      <c r="WAB3" s="62"/>
      <c r="WAC3" s="62"/>
      <c r="WAD3" s="62"/>
      <c r="WAE3" s="62"/>
      <c r="WAF3" s="62"/>
      <c r="WAG3" s="62"/>
      <c r="WAH3" s="62"/>
      <c r="WAI3" s="62"/>
      <c r="WAJ3" s="62"/>
      <c r="WAK3" s="62"/>
      <c r="WAL3" s="62"/>
      <c r="WAM3" s="62"/>
      <c r="WAN3" s="62"/>
      <c r="WAO3" s="62"/>
      <c r="WAP3" s="62"/>
      <c r="WAQ3" s="62"/>
      <c r="WAR3" s="62"/>
      <c r="WAS3" s="62"/>
      <c r="WAT3" s="62"/>
      <c r="WAU3" s="62"/>
      <c r="WAV3" s="62"/>
      <c r="WAW3" s="62"/>
      <c r="WAX3" s="62"/>
      <c r="WAY3" s="62"/>
      <c r="WAZ3" s="62"/>
      <c r="WBA3" s="62"/>
      <c r="WBB3" s="62"/>
      <c r="WBC3" s="62"/>
      <c r="WBD3" s="62"/>
      <c r="WBE3" s="62"/>
      <c r="WBF3" s="62"/>
      <c r="WBG3" s="62"/>
      <c r="WBH3" s="62"/>
      <c r="WBI3" s="62"/>
      <c r="WBJ3" s="62"/>
      <c r="WBK3" s="62"/>
      <c r="WBL3" s="62"/>
      <c r="WBM3" s="62"/>
      <c r="WBN3" s="62"/>
      <c r="WBO3" s="62"/>
      <c r="WBP3" s="62"/>
      <c r="WBQ3" s="62"/>
      <c r="WBR3" s="62"/>
      <c r="WBS3" s="62"/>
      <c r="WBT3" s="62"/>
      <c r="WBU3" s="62"/>
      <c r="WBV3" s="62"/>
      <c r="WBW3" s="62"/>
      <c r="WBX3" s="62"/>
      <c r="WBY3" s="62"/>
      <c r="WBZ3" s="62"/>
      <c r="WCA3" s="62"/>
      <c r="WCB3" s="62"/>
      <c r="WCC3" s="62"/>
      <c r="WCD3" s="62"/>
      <c r="WCE3" s="62"/>
      <c r="WCF3" s="62"/>
      <c r="WCG3" s="62"/>
      <c r="WCH3" s="62"/>
      <c r="WCI3" s="62"/>
      <c r="WCJ3" s="62"/>
      <c r="WCK3" s="62"/>
      <c r="WCL3" s="62"/>
      <c r="WCM3" s="62"/>
      <c r="WCN3" s="62"/>
      <c r="WCO3" s="62"/>
      <c r="WCP3" s="62"/>
      <c r="WCQ3" s="62"/>
      <c r="WCR3" s="62"/>
      <c r="WCS3" s="62"/>
      <c r="WCT3" s="62"/>
      <c r="WCU3" s="62"/>
      <c r="WCV3" s="62"/>
      <c r="WCW3" s="62"/>
      <c r="WCX3" s="62"/>
      <c r="WCY3" s="62"/>
      <c r="WCZ3" s="62"/>
      <c r="WDA3" s="62"/>
      <c r="WDB3" s="62"/>
      <c r="WDC3" s="62"/>
      <c r="WDD3" s="62"/>
      <c r="WDE3" s="62"/>
      <c r="WDF3" s="62"/>
      <c r="WDG3" s="62"/>
      <c r="WDH3" s="62"/>
      <c r="WDI3" s="62"/>
      <c r="WDJ3" s="62"/>
      <c r="WDK3" s="62"/>
      <c r="WDL3" s="62"/>
      <c r="WDM3" s="62"/>
      <c r="WDN3" s="62"/>
      <c r="WDO3" s="62"/>
      <c r="WDP3" s="62"/>
      <c r="WDQ3" s="62"/>
      <c r="WDR3" s="62"/>
      <c r="WDS3" s="62"/>
      <c r="WDT3" s="62"/>
      <c r="WDU3" s="62"/>
      <c r="WDV3" s="62"/>
      <c r="WDW3" s="62"/>
      <c r="WDX3" s="62"/>
      <c r="WDY3" s="62"/>
      <c r="WDZ3" s="62"/>
      <c r="WEA3" s="62"/>
      <c r="WEB3" s="62"/>
      <c r="WEC3" s="62"/>
      <c r="WED3" s="62"/>
      <c r="WEE3" s="62"/>
      <c r="WEF3" s="62"/>
      <c r="WEG3" s="62"/>
      <c r="WEH3" s="62"/>
      <c r="WEI3" s="62"/>
      <c r="WEJ3" s="62"/>
      <c r="WEK3" s="62"/>
      <c r="WEL3" s="62"/>
      <c r="WEM3" s="62"/>
      <c r="WEN3" s="62"/>
      <c r="WEO3" s="62"/>
      <c r="WEP3" s="62"/>
      <c r="WEQ3" s="62"/>
      <c r="WER3" s="62"/>
      <c r="WES3" s="62"/>
      <c r="WET3" s="62"/>
      <c r="WEU3" s="62"/>
      <c r="WEV3" s="62"/>
      <c r="WEW3" s="62"/>
      <c r="WEX3" s="62"/>
      <c r="WEY3" s="62"/>
      <c r="WEZ3" s="62"/>
      <c r="WFA3" s="62"/>
      <c r="WFB3" s="62"/>
      <c r="WFC3" s="62"/>
      <c r="WFD3" s="62"/>
      <c r="WFE3" s="62"/>
      <c r="WFF3" s="62"/>
      <c r="WFG3" s="62"/>
      <c r="WFH3" s="62"/>
      <c r="WFI3" s="62"/>
      <c r="WFJ3" s="62"/>
      <c r="WFK3" s="62"/>
      <c r="WFL3" s="62"/>
      <c r="WFM3" s="62"/>
      <c r="WFN3" s="62"/>
      <c r="WFO3" s="62"/>
      <c r="WFP3" s="62"/>
      <c r="WFQ3" s="62"/>
      <c r="WFR3" s="62"/>
      <c r="WFS3" s="62"/>
      <c r="WFT3" s="62"/>
      <c r="WFU3" s="62"/>
      <c r="WFV3" s="62"/>
      <c r="WFW3" s="62"/>
      <c r="WFX3" s="62"/>
      <c r="WFY3" s="62"/>
      <c r="WFZ3" s="62"/>
      <c r="WGA3" s="62"/>
      <c r="WGB3" s="62"/>
      <c r="WGC3" s="62"/>
      <c r="WGD3" s="62"/>
      <c r="WGE3" s="62"/>
      <c r="WGF3" s="62"/>
      <c r="WGG3" s="62"/>
      <c r="WGH3" s="62"/>
      <c r="WGI3" s="62"/>
      <c r="WGJ3" s="62"/>
      <c r="WGK3" s="62"/>
      <c r="WGL3" s="62"/>
      <c r="WGM3" s="62"/>
      <c r="WGN3" s="62"/>
      <c r="WGO3" s="62"/>
      <c r="WGP3" s="62"/>
      <c r="WGQ3" s="62"/>
      <c r="WGR3" s="62"/>
      <c r="WGS3" s="62"/>
      <c r="WGT3" s="62"/>
      <c r="WGU3" s="62"/>
      <c r="WGV3" s="62"/>
      <c r="WGW3" s="62"/>
      <c r="WGX3" s="62"/>
      <c r="WGY3" s="62"/>
      <c r="WGZ3" s="62"/>
      <c r="WHA3" s="62"/>
      <c r="WHB3" s="62"/>
      <c r="WHC3" s="62"/>
      <c r="WHD3" s="62"/>
      <c r="WHE3" s="62"/>
      <c r="WHF3" s="62"/>
      <c r="WHG3" s="62"/>
      <c r="WHH3" s="62"/>
      <c r="WHI3" s="62"/>
      <c r="WHJ3" s="62"/>
      <c r="WHK3" s="62"/>
      <c r="WHL3" s="62"/>
      <c r="WHM3" s="62"/>
      <c r="WHN3" s="62"/>
      <c r="WHO3" s="62"/>
      <c r="WHP3" s="62"/>
      <c r="WHQ3" s="62"/>
      <c r="WHR3" s="62"/>
      <c r="WHS3" s="62"/>
      <c r="WHT3" s="62"/>
      <c r="WHU3" s="62"/>
      <c r="WHV3" s="62"/>
      <c r="WHW3" s="62"/>
      <c r="WHX3" s="62"/>
      <c r="WHY3" s="62"/>
      <c r="WHZ3" s="62"/>
      <c r="WIA3" s="62"/>
      <c r="WIB3" s="62"/>
      <c r="WIC3" s="62"/>
      <c r="WID3" s="62"/>
      <c r="WIE3" s="62"/>
      <c r="WIF3" s="62"/>
      <c r="WIG3" s="62"/>
      <c r="WIH3" s="62"/>
      <c r="WII3" s="62"/>
      <c r="WIJ3" s="62"/>
      <c r="WIK3" s="62"/>
      <c r="WIL3" s="62"/>
      <c r="WIM3" s="62"/>
      <c r="WIN3" s="62"/>
      <c r="WIO3" s="62"/>
      <c r="WIP3" s="62"/>
      <c r="WIQ3" s="62"/>
      <c r="WIR3" s="62"/>
      <c r="WIS3" s="62"/>
      <c r="WIT3" s="62"/>
      <c r="WIU3" s="62"/>
      <c r="WIV3" s="62"/>
      <c r="WIW3" s="62"/>
      <c r="WIX3" s="62"/>
      <c r="WIY3" s="62"/>
      <c r="WIZ3" s="62"/>
      <c r="WJA3" s="62"/>
      <c r="WJB3" s="62"/>
      <c r="WJC3" s="62"/>
      <c r="WJD3" s="62"/>
      <c r="WJE3" s="62"/>
      <c r="WJF3" s="62"/>
      <c r="WJG3" s="62"/>
      <c r="WJH3" s="62"/>
      <c r="WJI3" s="62"/>
      <c r="WJJ3" s="62"/>
      <c r="WJK3" s="62"/>
      <c r="WJL3" s="62"/>
      <c r="WJM3" s="62"/>
      <c r="WJN3" s="62"/>
      <c r="WJO3" s="62"/>
      <c r="WJP3" s="62"/>
      <c r="WJQ3" s="62"/>
      <c r="WJR3" s="62"/>
      <c r="WJS3" s="62"/>
      <c r="WJT3" s="62"/>
      <c r="WJU3" s="62"/>
      <c r="WJV3" s="62"/>
      <c r="WJW3" s="62"/>
      <c r="WJX3" s="62"/>
      <c r="WJY3" s="62"/>
      <c r="WJZ3" s="62"/>
      <c r="WKA3" s="62"/>
      <c r="WKB3" s="62"/>
      <c r="WKC3" s="62"/>
      <c r="WKD3" s="62"/>
      <c r="WKE3" s="62"/>
      <c r="WKF3" s="62"/>
      <c r="WKG3" s="62"/>
      <c r="WKH3" s="62"/>
      <c r="WKI3" s="62"/>
      <c r="WKJ3" s="62"/>
      <c r="WKK3" s="62"/>
      <c r="WKL3" s="62"/>
      <c r="WKM3" s="62"/>
      <c r="WKN3" s="62"/>
      <c r="WKO3" s="62"/>
      <c r="WKP3" s="62"/>
      <c r="WKQ3" s="62"/>
      <c r="WKR3" s="62"/>
      <c r="WKS3" s="62"/>
      <c r="WKT3" s="62"/>
      <c r="WKU3" s="62"/>
      <c r="WKV3" s="62"/>
      <c r="WKW3" s="62"/>
      <c r="WKX3" s="62"/>
      <c r="WKY3" s="62"/>
      <c r="WKZ3" s="62"/>
      <c r="WLA3" s="62"/>
      <c r="WLB3" s="62"/>
      <c r="WLC3" s="62"/>
      <c r="WLD3" s="62"/>
      <c r="WLE3" s="62"/>
      <c r="WLF3" s="62"/>
      <c r="WLG3" s="62"/>
      <c r="WLH3" s="62"/>
      <c r="WLI3" s="62"/>
      <c r="WLJ3" s="62"/>
      <c r="WLK3" s="62"/>
      <c r="WLL3" s="62"/>
      <c r="WLM3" s="62"/>
      <c r="WLN3" s="62"/>
      <c r="WLO3" s="62"/>
      <c r="WLP3" s="62"/>
      <c r="WLQ3" s="62"/>
      <c r="WLR3" s="62"/>
      <c r="WLS3" s="62"/>
      <c r="WLT3" s="62"/>
      <c r="WLU3" s="62"/>
      <c r="WLV3" s="62"/>
      <c r="WLW3" s="62"/>
      <c r="WLX3" s="62"/>
      <c r="WLY3" s="62"/>
      <c r="WLZ3" s="62"/>
      <c r="WMA3" s="62"/>
      <c r="WMB3" s="62"/>
      <c r="WMC3" s="62"/>
      <c r="WMD3" s="62"/>
      <c r="WME3" s="62"/>
      <c r="WMF3" s="62"/>
      <c r="WMG3" s="62"/>
      <c r="WMH3" s="62"/>
      <c r="WMI3" s="62"/>
      <c r="WMJ3" s="62"/>
      <c r="WMK3" s="62"/>
      <c r="WML3" s="62"/>
      <c r="WMM3" s="62"/>
      <c r="WMN3" s="62"/>
      <c r="WMO3" s="62"/>
      <c r="WMP3" s="62"/>
      <c r="WMQ3" s="62"/>
      <c r="WMR3" s="62"/>
      <c r="WMS3" s="62"/>
      <c r="WMT3" s="62"/>
      <c r="WMU3" s="62"/>
      <c r="WMV3" s="62"/>
      <c r="WMW3" s="62"/>
      <c r="WMX3" s="62"/>
      <c r="WMY3" s="62"/>
      <c r="WMZ3" s="62"/>
      <c r="WNA3" s="62"/>
      <c r="WNB3" s="62"/>
      <c r="WNC3" s="62"/>
      <c r="WND3" s="62"/>
      <c r="WNE3" s="62"/>
      <c r="WNF3" s="62"/>
      <c r="WNG3" s="62"/>
      <c r="WNH3" s="62"/>
      <c r="WNI3" s="62"/>
      <c r="WNJ3" s="62"/>
      <c r="WNK3" s="62"/>
      <c r="WNL3" s="62"/>
      <c r="WNM3" s="62"/>
      <c r="WNN3" s="62"/>
      <c r="WNO3" s="62"/>
      <c r="WNP3" s="62"/>
      <c r="WNQ3" s="62"/>
      <c r="WNR3" s="62"/>
      <c r="WNS3" s="62"/>
      <c r="WNT3" s="62"/>
      <c r="WNU3" s="62"/>
      <c r="WNV3" s="62"/>
      <c r="WNW3" s="62"/>
      <c r="WNX3" s="62"/>
      <c r="WNY3" s="62"/>
      <c r="WNZ3" s="62"/>
      <c r="WOA3" s="62"/>
      <c r="WOB3" s="62"/>
      <c r="WOC3" s="62"/>
      <c r="WOD3" s="62"/>
      <c r="WOE3" s="62"/>
      <c r="WOF3" s="62"/>
      <c r="WOG3" s="62"/>
      <c r="WOH3" s="62"/>
      <c r="WOI3" s="62"/>
      <c r="WOJ3" s="62"/>
      <c r="WOK3" s="62"/>
      <c r="WOL3" s="62"/>
      <c r="WOM3" s="62"/>
      <c r="WON3" s="62"/>
      <c r="WOO3" s="62"/>
      <c r="WOP3" s="62"/>
      <c r="WOQ3" s="62"/>
      <c r="WOR3" s="62"/>
      <c r="WOS3" s="62"/>
      <c r="WOT3" s="62"/>
      <c r="WOU3" s="62"/>
      <c r="WOV3" s="62"/>
      <c r="WOW3" s="62"/>
      <c r="WOX3" s="62"/>
      <c r="WOY3" s="62"/>
      <c r="WOZ3" s="62"/>
      <c r="WPA3" s="62"/>
      <c r="WPB3" s="62"/>
      <c r="WPC3" s="62"/>
      <c r="WPD3" s="62"/>
      <c r="WPE3" s="62"/>
      <c r="WPF3" s="62"/>
      <c r="WPG3" s="62"/>
      <c r="WPH3" s="62"/>
      <c r="WPI3" s="62"/>
      <c r="WPJ3" s="62"/>
      <c r="WPK3" s="62"/>
      <c r="WPL3" s="62"/>
      <c r="WPM3" s="62"/>
      <c r="WPN3" s="62"/>
      <c r="WPO3" s="62"/>
      <c r="WPP3" s="62"/>
      <c r="WPQ3" s="62"/>
      <c r="WPR3" s="62"/>
      <c r="WPS3" s="62"/>
      <c r="WPT3" s="62"/>
      <c r="WPU3" s="62"/>
      <c r="WPV3" s="62"/>
      <c r="WPW3" s="62"/>
      <c r="WPX3" s="62"/>
      <c r="WPY3" s="62"/>
      <c r="WPZ3" s="62"/>
      <c r="WQA3" s="62"/>
      <c r="WQB3" s="62"/>
      <c r="WQC3" s="62"/>
      <c r="WQD3" s="62"/>
      <c r="WQE3" s="62"/>
      <c r="WQF3" s="62"/>
      <c r="WQG3" s="62"/>
      <c r="WQH3" s="62"/>
      <c r="WQI3" s="62"/>
      <c r="WQJ3" s="62"/>
      <c r="WQK3" s="62"/>
      <c r="WQL3" s="62"/>
      <c r="WQM3" s="62"/>
      <c r="WQN3" s="62"/>
      <c r="WQO3" s="62"/>
      <c r="WQP3" s="62"/>
      <c r="WQQ3" s="62"/>
      <c r="WQR3" s="62"/>
      <c r="WQS3" s="62"/>
      <c r="WQT3" s="62"/>
      <c r="WQU3" s="62"/>
      <c r="WQV3" s="62"/>
      <c r="WQW3" s="62"/>
      <c r="WQX3" s="62"/>
      <c r="WQY3" s="62"/>
      <c r="WQZ3" s="62"/>
      <c r="WRA3" s="62"/>
      <c r="WRB3" s="62"/>
      <c r="WRC3" s="62"/>
      <c r="WRD3" s="62"/>
      <c r="WRE3" s="62"/>
      <c r="WRF3" s="62"/>
      <c r="WRG3" s="62"/>
      <c r="WRH3" s="62"/>
      <c r="WRI3" s="62"/>
      <c r="WRJ3" s="62"/>
      <c r="WRK3" s="62"/>
      <c r="WRL3" s="62"/>
      <c r="WRM3" s="62"/>
      <c r="WRN3" s="62"/>
      <c r="WRO3" s="62"/>
      <c r="WRP3" s="62"/>
      <c r="WRQ3" s="62"/>
      <c r="WRR3" s="62"/>
      <c r="WRS3" s="62"/>
      <c r="WRT3" s="62"/>
      <c r="WRU3" s="62"/>
      <c r="WRV3" s="62"/>
      <c r="WRW3" s="62"/>
      <c r="WRX3" s="62"/>
      <c r="WRY3" s="62"/>
      <c r="WRZ3" s="62"/>
      <c r="WSA3" s="62"/>
      <c r="WSB3" s="62"/>
      <c r="WSC3" s="62"/>
      <c r="WSD3" s="62"/>
      <c r="WSE3" s="62"/>
      <c r="WSF3" s="62"/>
      <c r="WSG3" s="62"/>
      <c r="WSH3" s="62"/>
      <c r="WSI3" s="62"/>
      <c r="WSJ3" s="62"/>
      <c r="WSK3" s="62"/>
      <c r="WSL3" s="62"/>
      <c r="WSM3" s="62"/>
      <c r="WSN3" s="62"/>
      <c r="WSO3" s="62"/>
      <c r="WSP3" s="62"/>
      <c r="WSQ3" s="62"/>
      <c r="WSR3" s="62"/>
      <c r="WSS3" s="62"/>
      <c r="WST3" s="62"/>
      <c r="WSU3" s="62"/>
      <c r="WSV3" s="62"/>
      <c r="WSW3" s="62"/>
      <c r="WSX3" s="62"/>
      <c r="WSY3" s="62"/>
      <c r="WSZ3" s="62"/>
      <c r="WTA3" s="62"/>
      <c r="WTB3" s="62"/>
      <c r="WTC3" s="62"/>
      <c r="WTD3" s="62"/>
      <c r="WTE3" s="62"/>
      <c r="WTF3" s="62"/>
      <c r="WTG3" s="62"/>
      <c r="WTH3" s="62"/>
      <c r="WTI3" s="62"/>
      <c r="WTJ3" s="62"/>
      <c r="WTK3" s="62"/>
      <c r="WTL3" s="62"/>
      <c r="WTM3" s="62"/>
      <c r="WTN3" s="62"/>
      <c r="WTO3" s="62"/>
      <c r="WTP3" s="62"/>
      <c r="WTQ3" s="62"/>
      <c r="WTR3" s="62"/>
      <c r="WTS3" s="62"/>
      <c r="WTT3" s="62"/>
      <c r="WTU3" s="62"/>
      <c r="WTV3" s="62"/>
      <c r="WTW3" s="62"/>
      <c r="WTX3" s="62"/>
      <c r="WTY3" s="62"/>
      <c r="WTZ3" s="62"/>
      <c r="WUA3" s="62"/>
      <c r="WUB3" s="62"/>
      <c r="WUC3" s="62"/>
      <c r="WUD3" s="62"/>
      <c r="WUE3" s="62"/>
      <c r="WUF3" s="62"/>
      <c r="WUG3" s="62"/>
      <c r="WUH3" s="62"/>
      <c r="WUI3" s="62"/>
      <c r="WUJ3" s="62"/>
      <c r="WUK3" s="62"/>
      <c r="WUL3" s="62"/>
      <c r="WUM3" s="62"/>
      <c r="WUN3" s="62"/>
      <c r="WUO3" s="62"/>
      <c r="WUP3" s="62"/>
      <c r="WUQ3" s="62"/>
      <c r="WUR3" s="62"/>
      <c r="WUS3" s="62"/>
      <c r="WUT3" s="62"/>
      <c r="WUU3" s="62"/>
      <c r="WUV3" s="62"/>
      <c r="WUW3" s="62"/>
      <c r="WUX3" s="62"/>
      <c r="WUY3" s="62"/>
      <c r="WUZ3" s="62"/>
      <c r="WVA3" s="62"/>
      <c r="WVB3" s="62"/>
      <c r="WVC3" s="62"/>
      <c r="WVD3" s="62"/>
      <c r="WVE3" s="62"/>
      <c r="WVF3" s="62"/>
      <c r="WVG3" s="62"/>
      <c r="WVH3" s="62"/>
      <c r="WVI3" s="62"/>
      <c r="WVJ3" s="62"/>
      <c r="WVK3" s="62"/>
      <c r="WVL3" s="62"/>
      <c r="WVM3" s="62"/>
      <c r="WVN3" s="62"/>
      <c r="WVO3" s="62"/>
      <c r="WVP3" s="62"/>
      <c r="WVQ3" s="62"/>
      <c r="WVR3" s="62"/>
      <c r="WVS3" s="62"/>
      <c r="WVT3" s="62"/>
      <c r="WVU3" s="62"/>
      <c r="WVV3" s="62"/>
      <c r="WVW3" s="62"/>
      <c r="WVX3" s="62"/>
      <c r="WVY3" s="62"/>
      <c r="WVZ3" s="62"/>
      <c r="WWA3" s="62"/>
      <c r="WWB3" s="62"/>
      <c r="WWC3" s="62"/>
      <c r="WWD3" s="62"/>
      <c r="WWE3" s="62"/>
      <c r="WWF3" s="62"/>
      <c r="WWG3" s="62"/>
      <c r="WWH3" s="62"/>
      <c r="WWI3" s="62"/>
      <c r="WWJ3" s="62"/>
      <c r="WWK3" s="62"/>
      <c r="WWL3" s="62"/>
      <c r="WWM3" s="62"/>
      <c r="WWN3" s="62"/>
      <c r="WWO3" s="62"/>
      <c r="WWP3" s="62"/>
      <c r="WWQ3" s="62"/>
      <c r="WWR3" s="62"/>
      <c r="WWS3" s="62"/>
      <c r="WWT3" s="62"/>
      <c r="WWU3" s="62"/>
      <c r="WWV3" s="62"/>
      <c r="WWW3" s="62"/>
      <c r="WWX3" s="62"/>
      <c r="WWY3" s="62"/>
      <c r="WWZ3" s="62"/>
      <c r="WXA3" s="62"/>
      <c r="WXB3" s="62"/>
      <c r="WXC3" s="62"/>
      <c r="WXD3" s="62"/>
      <c r="WXE3" s="62"/>
      <c r="WXF3" s="62"/>
      <c r="WXG3" s="62"/>
      <c r="WXH3" s="62"/>
      <c r="WXI3" s="62"/>
      <c r="WXJ3" s="62"/>
      <c r="WXK3" s="62"/>
      <c r="WXL3" s="62"/>
      <c r="WXM3" s="62"/>
      <c r="WXN3" s="62"/>
      <c r="WXO3" s="62"/>
      <c r="WXP3" s="62"/>
      <c r="WXQ3" s="62"/>
      <c r="WXR3" s="62"/>
      <c r="WXS3" s="62"/>
      <c r="WXT3" s="62"/>
      <c r="WXU3" s="62"/>
      <c r="WXV3" s="62"/>
      <c r="WXW3" s="62"/>
      <c r="WXX3" s="62"/>
      <c r="WXY3" s="62"/>
      <c r="WXZ3" s="62"/>
      <c r="WYA3" s="62"/>
      <c r="WYB3" s="62"/>
      <c r="WYC3" s="62"/>
      <c r="WYD3" s="62"/>
      <c r="WYE3" s="62"/>
      <c r="WYF3" s="62"/>
      <c r="WYG3" s="62"/>
      <c r="WYH3" s="62"/>
      <c r="WYI3" s="62"/>
      <c r="WYJ3" s="62"/>
      <c r="WYK3" s="62"/>
      <c r="WYL3" s="62"/>
      <c r="WYM3" s="62"/>
      <c r="WYN3" s="62"/>
      <c r="WYO3" s="62"/>
      <c r="WYP3" s="62"/>
      <c r="WYQ3" s="62"/>
      <c r="WYR3" s="62"/>
      <c r="WYS3" s="62"/>
      <c r="WYT3" s="62"/>
      <c r="WYU3" s="62"/>
      <c r="WYV3" s="62"/>
      <c r="WYW3" s="62"/>
      <c r="WYX3" s="62"/>
      <c r="WYY3" s="62"/>
      <c r="WYZ3" s="62"/>
      <c r="WZA3" s="62"/>
      <c r="WZB3" s="62"/>
      <c r="WZC3" s="62"/>
      <c r="WZD3" s="62"/>
      <c r="WZE3" s="62"/>
      <c r="WZF3" s="62"/>
      <c r="WZG3" s="62"/>
      <c r="WZH3" s="62"/>
      <c r="WZI3" s="62"/>
      <c r="WZJ3" s="62"/>
      <c r="WZK3" s="62"/>
      <c r="WZL3" s="62"/>
      <c r="WZM3" s="62"/>
      <c r="WZN3" s="62"/>
      <c r="WZO3" s="62"/>
      <c r="WZP3" s="62"/>
      <c r="WZQ3" s="62"/>
      <c r="WZR3" s="62"/>
      <c r="WZS3" s="62"/>
      <c r="WZT3" s="62"/>
      <c r="WZU3" s="62"/>
      <c r="WZV3" s="62"/>
      <c r="WZW3" s="62"/>
      <c r="WZX3" s="62"/>
      <c r="WZY3" s="62"/>
      <c r="WZZ3" s="62"/>
      <c r="XAA3" s="62"/>
      <c r="XAB3" s="62"/>
      <c r="XAC3" s="62"/>
      <c r="XAD3" s="62"/>
      <c r="XAE3" s="62"/>
      <c r="XAF3" s="62"/>
      <c r="XAG3" s="62"/>
      <c r="XAH3" s="62"/>
      <c r="XAI3" s="62"/>
      <c r="XAJ3" s="62"/>
      <c r="XAK3" s="62"/>
      <c r="XAL3" s="62"/>
      <c r="XAM3" s="62"/>
      <c r="XAN3" s="62"/>
      <c r="XAO3" s="62"/>
      <c r="XAP3" s="62"/>
      <c r="XAQ3" s="62"/>
      <c r="XAR3" s="62"/>
      <c r="XAS3" s="62"/>
      <c r="XAT3" s="62"/>
      <c r="XAU3" s="62"/>
      <c r="XAV3" s="62"/>
      <c r="XAW3" s="62"/>
      <c r="XAX3" s="62"/>
      <c r="XAY3" s="62"/>
      <c r="XAZ3" s="62"/>
      <c r="XBA3" s="62"/>
      <c r="XBB3" s="62"/>
      <c r="XBC3" s="62"/>
      <c r="XBD3" s="62"/>
      <c r="XBE3" s="62"/>
      <c r="XBF3" s="62"/>
      <c r="XBG3" s="62"/>
      <c r="XBH3" s="62"/>
      <c r="XBI3" s="62"/>
      <c r="XBJ3" s="62"/>
      <c r="XBK3" s="62"/>
      <c r="XBL3" s="62"/>
      <c r="XBM3" s="62"/>
      <c r="XBN3" s="62"/>
      <c r="XBO3" s="62"/>
      <c r="XBP3" s="62"/>
      <c r="XBQ3" s="62"/>
      <c r="XBR3" s="62"/>
      <c r="XBS3" s="62"/>
      <c r="XBT3" s="62"/>
      <c r="XBU3" s="62"/>
      <c r="XBV3" s="62"/>
      <c r="XBW3" s="62"/>
      <c r="XBX3" s="62"/>
      <c r="XBY3" s="62"/>
      <c r="XBZ3" s="62"/>
      <c r="XCA3" s="62"/>
      <c r="XCB3" s="62"/>
      <c r="XCC3" s="62"/>
      <c r="XCD3" s="62"/>
      <c r="XCE3" s="62"/>
      <c r="XCF3" s="62"/>
      <c r="XCG3" s="62"/>
      <c r="XCH3" s="62"/>
      <c r="XCI3" s="62"/>
      <c r="XCJ3" s="62"/>
      <c r="XCK3" s="62"/>
      <c r="XCL3" s="62"/>
      <c r="XCM3" s="62"/>
      <c r="XEY3" s="62"/>
      <c r="XFA3" s="62"/>
      <c r="XFB3" s="62"/>
      <c r="XFC3" s="62"/>
    </row>
    <row r="4" spans="1:16383" s="36" customFormat="1" ht="90.95" customHeight="1">
      <c r="A4" s="125"/>
      <c r="B4" s="125"/>
      <c r="C4" s="125"/>
      <c r="D4" s="127"/>
      <c r="E4" s="102"/>
      <c r="F4" s="102"/>
      <c r="G4" s="102"/>
      <c r="H4" s="96"/>
      <c r="I4" s="96"/>
      <c r="J4" s="96"/>
      <c r="K4" s="96"/>
      <c r="L4" s="96"/>
      <c r="M4" s="96"/>
      <c r="N4" s="96"/>
      <c r="O4" s="96"/>
      <c r="P4" s="96"/>
      <c r="Q4" s="96"/>
      <c r="R4" s="96"/>
      <c r="S4" s="58" t="s">
        <v>26</v>
      </c>
      <c r="T4" s="58" t="s">
        <v>27</v>
      </c>
      <c r="U4" s="58" t="s">
        <v>28</v>
      </c>
      <c r="V4" s="58" t="s">
        <v>29</v>
      </c>
      <c r="W4" s="58" t="s">
        <v>30</v>
      </c>
      <c r="X4" s="58" t="s">
        <v>31</v>
      </c>
      <c r="Y4" s="58" t="s">
        <v>32</v>
      </c>
      <c r="Z4" s="58" t="s">
        <v>33</v>
      </c>
      <c r="AA4" s="60" t="s">
        <v>34</v>
      </c>
      <c r="AB4" s="60" t="s">
        <v>35</v>
      </c>
      <c r="AC4" s="60" t="s">
        <v>36</v>
      </c>
      <c r="AD4" s="60" t="s">
        <v>37</v>
      </c>
      <c r="AE4" s="60" t="s">
        <v>38</v>
      </c>
      <c r="AF4" s="60" t="s">
        <v>39</v>
      </c>
      <c r="AG4" s="60" t="s">
        <v>40</v>
      </c>
      <c r="AH4" s="60" t="s">
        <v>41</v>
      </c>
      <c r="AI4" s="60" t="s">
        <v>42</v>
      </c>
      <c r="AJ4" s="58" t="s">
        <v>43</v>
      </c>
      <c r="AK4" s="58" t="s">
        <v>44</v>
      </c>
      <c r="AL4" s="58" t="s">
        <v>45</v>
      </c>
      <c r="AM4" s="58" t="s">
        <v>46</v>
      </c>
      <c r="AN4" s="58" t="s">
        <v>47</v>
      </c>
      <c r="AO4" s="58" t="s">
        <v>48</v>
      </c>
      <c r="AP4" s="58" t="s">
        <v>49</v>
      </c>
      <c r="AQ4" s="58" t="s">
        <v>50</v>
      </c>
      <c r="AR4" s="58" t="s">
        <v>51</v>
      </c>
      <c r="AS4" s="60" t="s">
        <v>52</v>
      </c>
      <c r="AT4" s="60" t="s">
        <v>53</v>
      </c>
      <c r="AU4" s="60" t="s">
        <v>54</v>
      </c>
      <c r="AV4" s="60" t="s">
        <v>55</v>
      </c>
      <c r="AW4" s="60" t="s">
        <v>56</v>
      </c>
      <c r="AX4" s="60" t="s">
        <v>57</v>
      </c>
      <c r="AY4" s="58" t="s">
        <v>58</v>
      </c>
      <c r="AZ4" s="58" t="s">
        <v>59</v>
      </c>
      <c r="BA4" s="58" t="s">
        <v>60</v>
      </c>
      <c r="BB4" s="58" t="s">
        <v>61</v>
      </c>
      <c r="BC4" s="60" t="s">
        <v>62</v>
      </c>
      <c r="BD4" s="60" t="s">
        <v>63</v>
      </c>
      <c r="BE4" s="60" t="s">
        <v>64</v>
      </c>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row>
    <row r="5" spans="1:16383" s="37" customFormat="1" ht="30" customHeight="1">
      <c r="A5" s="107" t="s">
        <v>65</v>
      </c>
      <c r="B5" s="108"/>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9"/>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row>
    <row r="6" spans="1:16383">
      <c r="A6" s="51">
        <v>1</v>
      </c>
      <c r="B6" s="52" t="s">
        <v>66</v>
      </c>
      <c r="C6" s="53">
        <v>42452</v>
      </c>
      <c r="D6" s="54" t="s">
        <v>67</v>
      </c>
      <c r="E6" s="51"/>
      <c r="F6" s="51"/>
      <c r="G6" s="51"/>
      <c r="H6" s="51"/>
      <c r="I6" s="51" t="s">
        <v>67</v>
      </c>
      <c r="J6" s="51"/>
      <c r="K6" s="51"/>
      <c r="L6" s="51"/>
      <c r="M6" s="51"/>
      <c r="N6" s="51"/>
      <c r="O6" s="51"/>
      <c r="P6" s="51"/>
      <c r="Q6" s="51"/>
      <c r="R6" s="51"/>
      <c r="S6" s="59"/>
      <c r="T6" s="59"/>
      <c r="U6" s="59"/>
      <c r="V6" s="59"/>
      <c r="W6" s="59"/>
      <c r="X6" s="59"/>
      <c r="Y6" s="59"/>
      <c r="Z6" s="59" t="s">
        <v>67</v>
      </c>
      <c r="AA6" s="61"/>
      <c r="AB6" s="61"/>
      <c r="AC6" s="61" t="s">
        <v>67</v>
      </c>
      <c r="AD6" s="61"/>
      <c r="AE6" s="61"/>
      <c r="AF6" s="61"/>
      <c r="AG6" s="61"/>
      <c r="AH6" s="61" t="s">
        <v>67</v>
      </c>
      <c r="AI6" s="61"/>
      <c r="AJ6" s="59"/>
      <c r="AK6" s="59"/>
      <c r="AL6" s="59"/>
      <c r="AM6" s="59"/>
      <c r="AN6" s="59"/>
      <c r="AO6" s="59"/>
      <c r="AP6" s="59"/>
      <c r="AQ6" s="59"/>
      <c r="AR6" s="59"/>
      <c r="AS6" s="61"/>
      <c r="AT6" s="61"/>
      <c r="AU6" s="61"/>
      <c r="AV6" s="61"/>
      <c r="AW6" s="61" t="s">
        <v>67</v>
      </c>
      <c r="AX6" s="61" t="s">
        <v>67</v>
      </c>
      <c r="AY6" s="59"/>
      <c r="AZ6" s="59"/>
      <c r="BA6" s="59"/>
      <c r="BB6" s="59"/>
      <c r="BC6" s="61"/>
      <c r="BD6" s="61"/>
      <c r="BE6" s="61"/>
    </row>
    <row r="7" spans="1:16383" s="8" customFormat="1">
      <c r="A7" s="51">
        <v>2</v>
      </c>
      <c r="B7" s="52" t="s">
        <v>68</v>
      </c>
      <c r="C7" s="53">
        <v>42464</v>
      </c>
      <c r="D7" s="54" t="s">
        <v>67</v>
      </c>
      <c r="E7" s="51"/>
      <c r="F7" s="51"/>
      <c r="G7" s="51"/>
      <c r="H7" s="51" t="s">
        <v>67</v>
      </c>
      <c r="I7" s="51"/>
      <c r="J7" s="51"/>
      <c r="K7" s="51"/>
      <c r="L7" s="51"/>
      <c r="M7" s="51"/>
      <c r="N7" s="51"/>
      <c r="O7" s="51"/>
      <c r="P7" s="51"/>
      <c r="Q7" s="51"/>
      <c r="R7" s="51"/>
      <c r="S7" s="59"/>
      <c r="T7" s="59"/>
      <c r="U7" s="59"/>
      <c r="V7" s="59" t="s">
        <v>67</v>
      </c>
      <c r="W7" s="59"/>
      <c r="X7" s="59"/>
      <c r="Y7" s="59"/>
      <c r="Z7" s="59"/>
      <c r="AA7" s="61"/>
      <c r="AB7" s="61"/>
      <c r="AC7" s="61"/>
      <c r="AD7" s="61"/>
      <c r="AE7" s="61"/>
      <c r="AF7" s="61"/>
      <c r="AG7" s="61" t="s">
        <v>67</v>
      </c>
      <c r="AH7" s="61"/>
      <c r="AI7" s="61" t="s">
        <v>67</v>
      </c>
      <c r="AJ7" s="59"/>
      <c r="AK7" s="59"/>
      <c r="AL7" s="59"/>
      <c r="AM7" s="59"/>
      <c r="AN7" s="59"/>
      <c r="AO7" s="59" t="s">
        <v>67</v>
      </c>
      <c r="AP7" s="59"/>
      <c r="AQ7" s="59"/>
      <c r="AR7" s="59"/>
      <c r="AS7" s="61"/>
      <c r="AT7" s="61"/>
      <c r="AU7" s="61"/>
      <c r="AV7" s="61"/>
      <c r="AW7" s="61"/>
      <c r="AX7" s="61"/>
      <c r="AY7" s="59"/>
      <c r="AZ7" s="59"/>
      <c r="BA7" s="59"/>
      <c r="BB7" s="59"/>
      <c r="BC7" s="61"/>
      <c r="BD7" s="61"/>
      <c r="BE7" s="61"/>
    </row>
    <row r="8" spans="1:16383">
      <c r="A8" s="51">
        <v>3</v>
      </c>
      <c r="B8" s="52" t="s">
        <v>69</v>
      </c>
      <c r="C8" s="53">
        <v>42546</v>
      </c>
      <c r="D8" s="54" t="s">
        <v>67</v>
      </c>
      <c r="E8" s="51"/>
      <c r="F8" s="51"/>
      <c r="G8" s="51"/>
      <c r="H8" s="51" t="s">
        <v>67</v>
      </c>
      <c r="I8" s="51"/>
      <c r="J8" s="51"/>
      <c r="K8" s="51"/>
      <c r="L8" s="51"/>
      <c r="M8" s="51"/>
      <c r="N8" s="51"/>
      <c r="O8" s="51"/>
      <c r="P8" s="51"/>
      <c r="Q8" s="51"/>
      <c r="R8" s="51"/>
      <c r="S8" s="59"/>
      <c r="T8" s="59"/>
      <c r="U8" s="59"/>
      <c r="V8" s="59" t="s">
        <v>67</v>
      </c>
      <c r="W8" s="59"/>
      <c r="X8" s="59"/>
      <c r="Y8" s="59"/>
      <c r="Z8" s="59"/>
      <c r="AA8" s="61"/>
      <c r="AB8" s="61"/>
      <c r="AC8" s="61"/>
      <c r="AD8" s="61"/>
      <c r="AE8" s="61"/>
      <c r="AF8" s="61"/>
      <c r="AG8" s="61"/>
      <c r="AH8" s="61"/>
      <c r="AI8" s="61" t="s">
        <v>67</v>
      </c>
      <c r="AJ8" s="59"/>
      <c r="AK8" s="59"/>
      <c r="AL8" s="59"/>
      <c r="AM8" s="59"/>
      <c r="AN8" s="59"/>
      <c r="AO8" s="59" t="s">
        <v>67</v>
      </c>
      <c r="AP8" s="59"/>
      <c r="AQ8" s="59"/>
      <c r="AR8" s="59"/>
      <c r="AS8" s="61"/>
      <c r="AT8" s="61"/>
      <c r="AU8" s="61"/>
      <c r="AV8" s="61"/>
      <c r="AW8" s="61"/>
      <c r="AX8" s="61"/>
      <c r="AY8" s="59"/>
      <c r="AZ8" s="59"/>
      <c r="BA8" s="59"/>
      <c r="BB8" s="59"/>
      <c r="BC8" s="61"/>
      <c r="BD8" s="61"/>
      <c r="BE8" s="61"/>
    </row>
    <row r="9" spans="1:16383" s="8" customFormat="1" ht="27">
      <c r="A9" s="51">
        <v>4</v>
      </c>
      <c r="B9" s="52" t="s">
        <v>70</v>
      </c>
      <c r="C9" s="53">
        <v>39741</v>
      </c>
      <c r="D9" s="54"/>
      <c r="E9" s="51" t="s">
        <v>67</v>
      </c>
      <c r="F9" s="51"/>
      <c r="G9" s="51"/>
      <c r="H9" s="51" t="s">
        <v>67</v>
      </c>
      <c r="I9" s="51"/>
      <c r="J9" s="51"/>
      <c r="K9" s="51"/>
      <c r="L9" s="51"/>
      <c r="M9" s="51"/>
      <c r="N9" s="51"/>
      <c r="O9" s="51"/>
      <c r="P9" s="51"/>
      <c r="Q9" s="51"/>
      <c r="R9" s="51"/>
      <c r="S9" s="59"/>
      <c r="T9" s="59"/>
      <c r="U9" s="59"/>
      <c r="V9" s="59"/>
      <c r="W9" s="59"/>
      <c r="X9" s="59" t="s">
        <v>67</v>
      </c>
      <c r="Y9" s="59"/>
      <c r="Z9" s="59"/>
      <c r="AA9" s="61"/>
      <c r="AB9" s="61"/>
      <c r="AC9" s="61"/>
      <c r="AD9" s="61"/>
      <c r="AE9" s="61"/>
      <c r="AF9" s="61"/>
      <c r="AG9" s="61"/>
      <c r="AH9" s="61"/>
      <c r="AI9" s="61"/>
      <c r="AJ9" s="59" t="s">
        <v>67</v>
      </c>
      <c r="AK9" s="59" t="s">
        <v>67</v>
      </c>
      <c r="AL9" s="59"/>
      <c r="AM9" s="59"/>
      <c r="AN9" s="59"/>
      <c r="AO9" s="59"/>
      <c r="AP9" s="59"/>
      <c r="AQ9" s="59"/>
      <c r="AR9" s="59"/>
      <c r="AS9" s="61"/>
      <c r="AT9" s="61"/>
      <c r="AU9" s="61"/>
      <c r="AV9" s="61"/>
      <c r="AW9" s="61"/>
      <c r="AX9" s="61"/>
      <c r="AY9" s="59"/>
      <c r="AZ9" s="59"/>
      <c r="BA9" s="59"/>
      <c r="BB9" s="59"/>
      <c r="BC9" s="61"/>
      <c r="BD9" s="61"/>
      <c r="BE9" s="61"/>
    </row>
    <row r="10" spans="1:16383">
      <c r="A10" s="51">
        <v>5</v>
      </c>
      <c r="B10" s="55" t="s">
        <v>71</v>
      </c>
      <c r="C10" s="53">
        <v>39997</v>
      </c>
      <c r="D10" s="54"/>
      <c r="E10" s="56" t="s">
        <v>67</v>
      </c>
      <c r="F10" s="51"/>
      <c r="G10" s="51"/>
      <c r="H10" s="51"/>
      <c r="I10" s="51"/>
      <c r="J10" s="51"/>
      <c r="K10" s="51"/>
      <c r="L10" s="51"/>
      <c r="M10" s="51" t="s">
        <v>67</v>
      </c>
      <c r="N10" s="51"/>
      <c r="O10" s="51"/>
      <c r="P10" s="51"/>
      <c r="Q10" s="51"/>
      <c r="R10" s="51"/>
      <c r="S10" s="59" t="s">
        <v>67</v>
      </c>
      <c r="T10" s="59"/>
      <c r="U10" s="59" t="s">
        <v>67</v>
      </c>
      <c r="V10" s="59" t="s">
        <v>67</v>
      </c>
      <c r="W10" s="59"/>
      <c r="X10" s="59"/>
      <c r="Y10" s="59"/>
      <c r="Z10" s="59"/>
      <c r="AA10" s="61"/>
      <c r="AB10" s="61"/>
      <c r="AC10" s="61"/>
      <c r="AD10" s="61"/>
      <c r="AE10" s="61"/>
      <c r="AF10" s="61"/>
      <c r="AG10" s="61"/>
      <c r="AH10" s="61"/>
      <c r="AI10" s="61"/>
      <c r="AJ10" s="59"/>
      <c r="AK10" s="59"/>
      <c r="AL10" s="59"/>
      <c r="AM10" s="59"/>
      <c r="AN10" s="59"/>
      <c r="AO10" s="59"/>
      <c r="AP10" s="59"/>
      <c r="AQ10" s="59"/>
      <c r="AR10" s="59"/>
      <c r="AS10" s="61"/>
      <c r="AT10" s="61"/>
      <c r="AU10" s="61"/>
      <c r="AV10" s="61"/>
      <c r="AW10" s="61"/>
      <c r="AX10" s="61"/>
      <c r="AY10" s="59" t="s">
        <v>67</v>
      </c>
      <c r="AZ10" s="59"/>
      <c r="BA10" s="59" t="s">
        <v>67</v>
      </c>
      <c r="BB10" s="59"/>
      <c r="BC10" s="61" t="s">
        <v>67</v>
      </c>
      <c r="BD10" s="61" t="s">
        <v>67</v>
      </c>
      <c r="BE10" s="61"/>
    </row>
    <row r="11" spans="1:16383" ht="28.5">
      <c r="A11" s="51">
        <v>6</v>
      </c>
      <c r="B11" s="57" t="s">
        <v>72</v>
      </c>
      <c r="C11" s="53">
        <v>40114</v>
      </c>
      <c r="D11" s="54"/>
      <c r="E11" s="51" t="s">
        <v>67</v>
      </c>
      <c r="F11" s="51"/>
      <c r="G11" s="51"/>
      <c r="H11" s="51"/>
      <c r="I11" s="51" t="s">
        <v>67</v>
      </c>
      <c r="J11" s="51"/>
      <c r="K11" s="51"/>
      <c r="L11" s="51"/>
      <c r="M11" s="51"/>
      <c r="N11" s="51"/>
      <c r="O11" s="51"/>
      <c r="P11" s="51"/>
      <c r="Q11" s="51"/>
      <c r="R11" s="51"/>
      <c r="S11" s="59"/>
      <c r="T11" s="59"/>
      <c r="U11" s="59" t="s">
        <v>67</v>
      </c>
      <c r="V11" s="59"/>
      <c r="W11" s="59"/>
      <c r="X11" s="59"/>
      <c r="Y11" s="59"/>
      <c r="Z11" s="59"/>
      <c r="AA11" s="61" t="s">
        <v>67</v>
      </c>
      <c r="AB11" s="61"/>
      <c r="AC11" s="61" t="s">
        <v>67</v>
      </c>
      <c r="AD11" s="61"/>
      <c r="AE11" s="61"/>
      <c r="AF11" s="61"/>
      <c r="AG11" s="61"/>
      <c r="AH11" s="61"/>
      <c r="AI11" s="61"/>
      <c r="AJ11" s="59"/>
      <c r="AK11" s="59"/>
      <c r="AL11" s="59"/>
      <c r="AM11" s="59"/>
      <c r="AN11" s="59"/>
      <c r="AO11" s="59"/>
      <c r="AP11" s="59"/>
      <c r="AQ11" s="59"/>
      <c r="AR11" s="59"/>
      <c r="AS11" s="61"/>
      <c r="AT11" s="61"/>
      <c r="AU11" s="61"/>
      <c r="AV11" s="61" t="s">
        <v>67</v>
      </c>
      <c r="AW11" s="61"/>
      <c r="AX11" s="61"/>
      <c r="AY11" s="59"/>
      <c r="AZ11" s="59"/>
      <c r="BA11" s="59"/>
      <c r="BB11" s="59"/>
      <c r="BC11" s="61"/>
      <c r="BD11" s="61"/>
      <c r="BE11" s="61"/>
    </row>
    <row r="12" spans="1:16383">
      <c r="A12" s="51">
        <v>7</v>
      </c>
      <c r="B12" s="57" t="s">
        <v>73</v>
      </c>
      <c r="C12" s="53">
        <v>40244</v>
      </c>
      <c r="D12" s="54" t="s">
        <v>67</v>
      </c>
      <c r="E12" s="51"/>
      <c r="F12" s="51"/>
      <c r="G12" s="51"/>
      <c r="H12" s="51" t="s">
        <v>67</v>
      </c>
      <c r="I12" s="51"/>
      <c r="J12" s="51"/>
      <c r="K12" s="51"/>
      <c r="L12" s="51"/>
      <c r="M12" s="51"/>
      <c r="N12" s="51"/>
      <c r="O12" s="51"/>
      <c r="P12" s="51"/>
      <c r="Q12" s="51"/>
      <c r="R12" s="51"/>
      <c r="S12" s="59"/>
      <c r="T12" s="59"/>
      <c r="U12" s="59"/>
      <c r="V12" s="59" t="s">
        <v>67</v>
      </c>
      <c r="W12" s="59" t="s">
        <v>67</v>
      </c>
      <c r="X12" s="59" t="s">
        <v>67</v>
      </c>
      <c r="Y12" s="59"/>
      <c r="Z12" s="59"/>
      <c r="AA12" s="61"/>
      <c r="AB12" s="61"/>
      <c r="AC12" s="61" t="s">
        <v>67</v>
      </c>
      <c r="AD12" s="61"/>
      <c r="AE12" s="61"/>
      <c r="AF12" s="61"/>
      <c r="AG12" s="61"/>
      <c r="AH12" s="61"/>
      <c r="AI12" s="61"/>
      <c r="AJ12" s="59"/>
      <c r="AK12" s="59"/>
      <c r="AL12" s="59"/>
      <c r="AM12" s="59"/>
      <c r="AN12" s="59"/>
      <c r="AO12" s="59"/>
      <c r="AP12" s="59"/>
      <c r="AQ12" s="59"/>
      <c r="AR12" s="59"/>
      <c r="AS12" s="61"/>
      <c r="AT12" s="61"/>
      <c r="AU12" s="61"/>
      <c r="AV12" s="61"/>
      <c r="AW12" s="61"/>
      <c r="AX12" s="61" t="s">
        <v>67</v>
      </c>
      <c r="AY12" s="59"/>
      <c r="AZ12" s="59"/>
      <c r="BA12" s="59" t="s">
        <v>67</v>
      </c>
      <c r="BB12" s="59"/>
      <c r="BC12" s="61"/>
      <c r="BD12" s="61"/>
      <c r="BE12" s="61"/>
    </row>
    <row r="13" spans="1:16383" ht="28.5">
      <c r="A13" s="51">
        <v>8</v>
      </c>
      <c r="B13" s="57" t="s">
        <v>74</v>
      </c>
      <c r="C13" s="53">
        <v>40260</v>
      </c>
      <c r="D13" s="54"/>
      <c r="E13" s="51" t="s">
        <v>67</v>
      </c>
      <c r="F13" s="51"/>
      <c r="G13" s="51"/>
      <c r="H13" s="51"/>
      <c r="I13" s="51" t="s">
        <v>67</v>
      </c>
      <c r="J13" s="51"/>
      <c r="K13" s="51"/>
      <c r="L13" s="51"/>
      <c r="M13" s="51"/>
      <c r="N13" s="51"/>
      <c r="O13" s="51"/>
      <c r="P13" s="51"/>
      <c r="Q13" s="51"/>
      <c r="R13" s="51"/>
      <c r="S13" s="59" t="s">
        <v>67</v>
      </c>
      <c r="T13" s="59" t="s">
        <v>67</v>
      </c>
      <c r="U13" s="59"/>
      <c r="V13" s="59" t="s">
        <v>67</v>
      </c>
      <c r="W13" s="59"/>
      <c r="X13" s="59" t="s">
        <v>67</v>
      </c>
      <c r="Y13" s="59"/>
      <c r="Z13" s="59"/>
      <c r="AA13" s="61"/>
      <c r="AB13" s="61"/>
      <c r="AC13" s="61"/>
      <c r="AD13" s="61"/>
      <c r="AE13" s="61"/>
      <c r="AF13" s="61"/>
      <c r="AG13" s="61"/>
      <c r="AH13" s="61"/>
      <c r="AI13" s="61"/>
      <c r="AJ13" s="59"/>
      <c r="AK13" s="59"/>
      <c r="AL13" s="59"/>
      <c r="AM13" s="59"/>
      <c r="AN13" s="59"/>
      <c r="AO13" s="59"/>
      <c r="AP13" s="59"/>
      <c r="AQ13" s="59"/>
      <c r="AR13" s="59"/>
      <c r="AS13" s="61"/>
      <c r="AT13" s="61"/>
      <c r="AU13" s="61"/>
      <c r="AV13" s="61"/>
      <c r="AW13" s="61"/>
      <c r="AX13" s="61"/>
      <c r="AY13" s="59"/>
      <c r="AZ13" s="59"/>
      <c r="BA13" s="59"/>
      <c r="BB13" s="59"/>
      <c r="BC13" s="61"/>
      <c r="BD13" s="61"/>
      <c r="BE13" s="61"/>
    </row>
    <row r="14" spans="1:16383">
      <c r="A14" s="51">
        <v>9</v>
      </c>
      <c r="B14" s="57" t="s">
        <v>75</v>
      </c>
      <c r="C14" s="53">
        <v>40320</v>
      </c>
      <c r="D14" s="54" t="s">
        <v>67</v>
      </c>
      <c r="E14" s="51"/>
      <c r="F14" s="51"/>
      <c r="G14" s="51"/>
      <c r="H14" s="51"/>
      <c r="I14" s="51"/>
      <c r="J14" s="51"/>
      <c r="K14" s="51"/>
      <c r="L14" s="51"/>
      <c r="M14" s="51" t="s">
        <v>67</v>
      </c>
      <c r="N14" s="51"/>
      <c r="O14" s="51"/>
      <c r="P14" s="51"/>
      <c r="Q14" s="51"/>
      <c r="R14" s="51"/>
      <c r="S14" s="59"/>
      <c r="T14" s="59" t="s">
        <v>67</v>
      </c>
      <c r="U14" s="59"/>
      <c r="V14" s="59"/>
      <c r="W14" s="59"/>
      <c r="X14" s="59"/>
      <c r="Y14" s="59"/>
      <c r="Z14" s="59"/>
      <c r="AA14" s="61"/>
      <c r="AB14" s="61"/>
      <c r="AC14" s="61" t="s">
        <v>67</v>
      </c>
      <c r="AD14" s="61"/>
      <c r="AE14" s="61"/>
      <c r="AF14" s="61"/>
      <c r="AG14" s="61" t="s">
        <v>67</v>
      </c>
      <c r="AH14" s="61"/>
      <c r="AI14" s="61"/>
      <c r="AJ14" s="59"/>
      <c r="AK14" s="59"/>
      <c r="AL14" s="59"/>
      <c r="AM14" s="59"/>
      <c r="AN14" s="59" t="s">
        <v>67</v>
      </c>
      <c r="AO14" s="59"/>
      <c r="AP14" s="59"/>
      <c r="AQ14" s="59"/>
      <c r="AR14" s="59" t="s">
        <v>67</v>
      </c>
      <c r="AS14" s="61"/>
      <c r="AT14" s="61"/>
      <c r="AU14" s="61"/>
      <c r="AV14" s="61"/>
      <c r="AW14" s="61"/>
      <c r="AX14" s="61"/>
      <c r="AY14" s="59"/>
      <c r="AZ14" s="59"/>
      <c r="BA14" s="59" t="s">
        <v>67</v>
      </c>
      <c r="BB14" s="59"/>
      <c r="BC14" s="61"/>
      <c r="BD14" s="61" t="s">
        <v>67</v>
      </c>
      <c r="BE14" s="61" t="s">
        <v>67</v>
      </c>
    </row>
    <row r="15" spans="1:16383" ht="30">
      <c r="A15" s="51">
        <v>10</v>
      </c>
      <c r="B15" s="57" t="s">
        <v>76</v>
      </c>
      <c r="C15" s="53">
        <v>40331</v>
      </c>
      <c r="D15" s="54" t="s">
        <v>67</v>
      </c>
      <c r="E15" s="51"/>
      <c r="F15" s="51"/>
      <c r="G15" s="51"/>
      <c r="H15" s="51"/>
      <c r="I15" s="51"/>
      <c r="J15" s="51"/>
      <c r="K15" s="51"/>
      <c r="L15" s="51"/>
      <c r="M15" s="51" t="s">
        <v>67</v>
      </c>
      <c r="N15" s="51"/>
      <c r="O15" s="51"/>
      <c r="P15" s="51"/>
      <c r="Q15" s="51"/>
      <c r="R15" s="51"/>
      <c r="S15" s="59"/>
      <c r="T15" s="59" t="s">
        <v>67</v>
      </c>
      <c r="U15" s="59"/>
      <c r="V15" s="59"/>
      <c r="W15" s="59"/>
      <c r="X15" s="59" t="s">
        <v>67</v>
      </c>
      <c r="Y15" s="59"/>
      <c r="Z15" s="59"/>
      <c r="AA15" s="61"/>
      <c r="AB15" s="61"/>
      <c r="AC15" s="61" t="s">
        <v>67</v>
      </c>
      <c r="AD15" s="61"/>
      <c r="AE15" s="61"/>
      <c r="AF15" s="61"/>
      <c r="AG15" s="61" t="s">
        <v>67</v>
      </c>
      <c r="AH15" s="61"/>
      <c r="AI15" s="61" t="s">
        <v>67</v>
      </c>
      <c r="AJ15" s="59"/>
      <c r="AK15" s="59"/>
      <c r="AL15" s="59"/>
      <c r="AM15" s="59"/>
      <c r="AN15" s="59"/>
      <c r="AO15" s="59"/>
      <c r="AP15" s="59"/>
      <c r="AQ15" s="59"/>
      <c r="AR15" s="59"/>
      <c r="AS15" s="61"/>
      <c r="AT15" s="61"/>
      <c r="AU15" s="61"/>
      <c r="AV15" s="61"/>
      <c r="AW15" s="61"/>
      <c r="AX15" s="61" t="s">
        <v>67</v>
      </c>
      <c r="AY15" s="59" t="s">
        <v>67</v>
      </c>
      <c r="AZ15" s="59" t="s">
        <v>67</v>
      </c>
      <c r="BA15" s="59"/>
      <c r="BB15" s="59"/>
      <c r="BC15" s="61"/>
      <c r="BD15" s="61"/>
      <c r="BE15" s="61"/>
    </row>
    <row r="16" spans="1:16383" ht="28.5">
      <c r="A16" s="51">
        <v>11</v>
      </c>
      <c r="B16" s="57" t="s">
        <v>77</v>
      </c>
      <c r="C16" s="53">
        <v>40361</v>
      </c>
      <c r="D16" s="54" t="s">
        <v>67</v>
      </c>
      <c r="E16" s="51"/>
      <c r="F16" s="51"/>
      <c r="G16" s="51"/>
      <c r="H16" s="51" t="s">
        <v>67</v>
      </c>
      <c r="I16" s="51"/>
      <c r="J16" s="51"/>
      <c r="K16" s="51"/>
      <c r="L16" s="51"/>
      <c r="M16" s="51"/>
      <c r="N16" s="51"/>
      <c r="O16" s="51"/>
      <c r="P16" s="51"/>
      <c r="Q16" s="51"/>
      <c r="R16" s="51"/>
      <c r="S16" s="59"/>
      <c r="T16" s="59"/>
      <c r="U16" s="59" t="s">
        <v>67</v>
      </c>
      <c r="V16" s="59" t="s">
        <v>67</v>
      </c>
      <c r="W16" s="59"/>
      <c r="X16" s="59" t="s">
        <v>67</v>
      </c>
      <c r="Y16" s="59"/>
      <c r="Z16" s="59"/>
      <c r="AA16" s="61"/>
      <c r="AB16" s="61"/>
      <c r="AC16" s="61" t="s">
        <v>67</v>
      </c>
      <c r="AD16" s="61"/>
      <c r="AE16" s="61" t="s">
        <v>67</v>
      </c>
      <c r="AF16" s="61"/>
      <c r="AG16" s="61" t="s">
        <v>67</v>
      </c>
      <c r="AH16" s="61"/>
      <c r="AI16" s="61" t="s">
        <v>67</v>
      </c>
      <c r="AJ16" s="59"/>
      <c r="AK16" s="59"/>
      <c r="AL16" s="59"/>
      <c r="AM16" s="59"/>
      <c r="AN16" s="59" t="s">
        <v>67</v>
      </c>
      <c r="AO16" s="59" t="s">
        <v>67</v>
      </c>
      <c r="AP16" s="59"/>
      <c r="AQ16" s="59"/>
      <c r="AR16" s="59"/>
      <c r="AS16" s="61"/>
      <c r="AT16" s="61"/>
      <c r="AU16" s="61"/>
      <c r="AV16" s="61"/>
      <c r="AW16" s="61"/>
      <c r="AX16" s="61" t="s">
        <v>67</v>
      </c>
      <c r="AY16" s="59"/>
      <c r="AZ16" s="59"/>
      <c r="BA16" s="59"/>
      <c r="BB16" s="59"/>
      <c r="BC16" s="61"/>
      <c r="BD16" s="61"/>
      <c r="BE16" s="61"/>
    </row>
    <row r="17" spans="1:57">
      <c r="A17" s="51">
        <v>12</v>
      </c>
      <c r="B17" s="57" t="s">
        <v>78</v>
      </c>
      <c r="C17" s="53">
        <v>40413</v>
      </c>
      <c r="D17" s="54" t="s">
        <v>67</v>
      </c>
      <c r="E17" s="51"/>
      <c r="F17" s="51"/>
      <c r="G17" s="51"/>
      <c r="H17" s="51" t="s">
        <v>67</v>
      </c>
      <c r="I17" s="51"/>
      <c r="J17" s="51"/>
      <c r="K17" s="51"/>
      <c r="L17" s="51"/>
      <c r="M17" s="51"/>
      <c r="N17" s="51"/>
      <c r="O17" s="51"/>
      <c r="P17" s="51"/>
      <c r="Q17" s="51"/>
      <c r="R17" s="51"/>
      <c r="S17" s="59"/>
      <c r="T17" s="59"/>
      <c r="U17" s="59"/>
      <c r="V17" s="59"/>
      <c r="W17" s="59"/>
      <c r="X17" s="59"/>
      <c r="Y17" s="59"/>
      <c r="Z17" s="59"/>
      <c r="AA17" s="61"/>
      <c r="AB17" s="61"/>
      <c r="AC17" s="61" t="s">
        <v>67</v>
      </c>
      <c r="AD17" s="61"/>
      <c r="AE17" s="61"/>
      <c r="AF17" s="61"/>
      <c r="AG17" s="61" t="s">
        <v>67</v>
      </c>
      <c r="AH17" s="61"/>
      <c r="AI17" s="61"/>
      <c r="AJ17" s="59"/>
      <c r="AK17" s="59"/>
      <c r="AL17" s="59"/>
      <c r="AM17" s="59"/>
      <c r="AN17" s="59"/>
      <c r="AO17" s="59"/>
      <c r="AP17" s="59"/>
      <c r="AQ17" s="59" t="s">
        <v>67</v>
      </c>
      <c r="AR17" s="59"/>
      <c r="AS17" s="61"/>
      <c r="AT17" s="61"/>
      <c r="AU17" s="61"/>
      <c r="AV17" s="61"/>
      <c r="AW17" s="61"/>
      <c r="AX17" s="61"/>
      <c r="AY17" s="59" t="s">
        <v>67</v>
      </c>
      <c r="AZ17" s="59" t="s">
        <v>67</v>
      </c>
      <c r="BA17" s="59"/>
      <c r="BB17" s="59"/>
      <c r="BC17" s="61"/>
      <c r="BD17" s="61"/>
      <c r="BE17" s="61"/>
    </row>
    <row r="18" spans="1:57" ht="28.5">
      <c r="A18" s="51">
        <v>13</v>
      </c>
      <c r="B18" s="57" t="s">
        <v>79</v>
      </c>
      <c r="C18" s="53">
        <v>40467</v>
      </c>
      <c r="D18" s="54" t="s">
        <v>67</v>
      </c>
      <c r="E18" s="51"/>
      <c r="F18" s="51"/>
      <c r="G18" s="51"/>
      <c r="H18" s="51" t="s">
        <v>67</v>
      </c>
      <c r="I18" s="51"/>
      <c r="J18" s="51"/>
      <c r="K18" s="51"/>
      <c r="L18" s="51"/>
      <c r="M18" s="51"/>
      <c r="N18" s="51"/>
      <c r="O18" s="51"/>
      <c r="P18" s="51"/>
      <c r="Q18" s="51"/>
      <c r="R18" s="51"/>
      <c r="S18" s="59"/>
      <c r="T18" s="59"/>
      <c r="U18" s="59"/>
      <c r="V18" s="59"/>
      <c r="W18" s="59"/>
      <c r="X18" s="59" t="s">
        <v>67</v>
      </c>
      <c r="Y18" s="59"/>
      <c r="Z18" s="59" t="s">
        <v>67</v>
      </c>
      <c r="AA18" s="61"/>
      <c r="AB18" s="61"/>
      <c r="AC18" s="61" t="s">
        <v>67</v>
      </c>
      <c r="AD18" s="61"/>
      <c r="AE18" s="61"/>
      <c r="AF18" s="61"/>
      <c r="AG18" s="61" t="s">
        <v>67</v>
      </c>
      <c r="AH18" s="61"/>
      <c r="AI18" s="61" t="s">
        <v>67</v>
      </c>
      <c r="AJ18" s="59"/>
      <c r="AK18" s="59"/>
      <c r="AL18" s="59"/>
      <c r="AM18" s="59"/>
      <c r="AN18" s="59"/>
      <c r="AO18" s="59"/>
      <c r="AP18" s="59"/>
      <c r="AQ18" s="59"/>
      <c r="AR18" s="59" t="s">
        <v>67</v>
      </c>
      <c r="AS18" s="61"/>
      <c r="AT18" s="61"/>
      <c r="AU18" s="61"/>
      <c r="AV18" s="61"/>
      <c r="AW18" s="61"/>
      <c r="AX18" s="61" t="s">
        <v>67</v>
      </c>
      <c r="AY18" s="59"/>
      <c r="AZ18" s="59"/>
      <c r="BA18" s="59" t="s">
        <v>67</v>
      </c>
      <c r="BB18" s="59"/>
      <c r="BC18" s="61"/>
      <c r="BD18" s="61"/>
      <c r="BE18" s="61"/>
    </row>
    <row r="19" spans="1:57">
      <c r="A19" s="51">
        <v>14</v>
      </c>
      <c r="B19" s="57" t="s">
        <v>80</v>
      </c>
      <c r="C19" s="53">
        <v>40472</v>
      </c>
      <c r="D19" s="54" t="s">
        <v>67</v>
      </c>
      <c r="E19" s="51"/>
      <c r="F19" s="51"/>
      <c r="G19" s="51"/>
      <c r="H19" s="51" t="s">
        <v>67</v>
      </c>
      <c r="I19" s="51"/>
      <c r="J19" s="51"/>
      <c r="K19" s="51"/>
      <c r="L19" s="51"/>
      <c r="M19" s="51"/>
      <c r="N19" s="51"/>
      <c r="O19" s="51"/>
      <c r="P19" s="51"/>
      <c r="Q19" s="51"/>
      <c r="R19" s="51"/>
      <c r="S19" s="59"/>
      <c r="T19" s="59" t="s">
        <v>67</v>
      </c>
      <c r="U19" s="59"/>
      <c r="V19" s="59"/>
      <c r="W19" s="59" t="s">
        <v>67</v>
      </c>
      <c r="X19" s="59" t="s">
        <v>67</v>
      </c>
      <c r="Y19" s="59"/>
      <c r="Z19" s="59"/>
      <c r="AA19" s="61"/>
      <c r="AB19" s="61" t="s">
        <v>67</v>
      </c>
      <c r="AC19" s="61" t="s">
        <v>67</v>
      </c>
      <c r="AD19" s="61"/>
      <c r="AE19" s="61"/>
      <c r="AF19" s="61"/>
      <c r="AG19" s="61"/>
      <c r="AH19" s="61"/>
      <c r="AI19" s="61"/>
      <c r="AJ19" s="59"/>
      <c r="AK19" s="59"/>
      <c r="AL19" s="59"/>
      <c r="AM19" s="59"/>
      <c r="AN19" s="59"/>
      <c r="AO19" s="59" t="s">
        <v>67</v>
      </c>
      <c r="AP19" s="59"/>
      <c r="AQ19" s="59" t="s">
        <v>67</v>
      </c>
      <c r="AR19" s="59"/>
      <c r="AS19" s="61"/>
      <c r="AT19" s="61"/>
      <c r="AU19" s="61"/>
      <c r="AV19" s="61"/>
      <c r="AW19" s="61" t="s">
        <v>67</v>
      </c>
      <c r="AX19" s="61"/>
      <c r="AY19" s="59"/>
      <c r="AZ19" s="59"/>
      <c r="BA19" s="59"/>
      <c r="BB19" s="59"/>
      <c r="BC19" s="61"/>
      <c r="BD19" s="61" t="s">
        <v>67</v>
      </c>
      <c r="BE19" s="61"/>
    </row>
    <row r="20" spans="1:57">
      <c r="A20" s="51">
        <v>15</v>
      </c>
      <c r="B20" s="57" t="s">
        <v>81</v>
      </c>
      <c r="C20" s="53">
        <v>40485</v>
      </c>
      <c r="D20" s="54"/>
      <c r="E20" s="51" t="s">
        <v>67</v>
      </c>
      <c r="F20" s="51"/>
      <c r="G20" s="51"/>
      <c r="H20" s="51"/>
      <c r="I20" s="51" t="s">
        <v>67</v>
      </c>
      <c r="J20" s="51"/>
      <c r="K20" s="51"/>
      <c r="L20" s="51"/>
      <c r="M20" s="51"/>
      <c r="N20" s="51"/>
      <c r="O20" s="51"/>
      <c r="P20" s="51"/>
      <c r="Q20" s="51"/>
      <c r="R20" s="51"/>
      <c r="S20" s="59"/>
      <c r="T20" s="59"/>
      <c r="U20" s="59"/>
      <c r="V20" s="59" t="s">
        <v>67</v>
      </c>
      <c r="W20" s="59"/>
      <c r="X20" s="59"/>
      <c r="Y20" s="59"/>
      <c r="Z20" s="59" t="s">
        <v>67</v>
      </c>
      <c r="AA20" s="61"/>
      <c r="AB20" s="61"/>
      <c r="AC20" s="61" t="s">
        <v>67</v>
      </c>
      <c r="AD20" s="61"/>
      <c r="AE20" s="61"/>
      <c r="AF20" s="61"/>
      <c r="AG20" s="61"/>
      <c r="AH20" s="61"/>
      <c r="AI20" s="61"/>
      <c r="AJ20" s="59"/>
      <c r="AK20" s="59"/>
      <c r="AL20" s="59"/>
      <c r="AM20" s="59"/>
      <c r="AN20" s="59" t="s">
        <v>67</v>
      </c>
      <c r="AO20" s="59"/>
      <c r="AP20" s="59"/>
      <c r="AQ20" s="59"/>
      <c r="AR20" s="59"/>
      <c r="AS20" s="61"/>
      <c r="AT20" s="61"/>
      <c r="AU20" s="61"/>
      <c r="AV20" s="61"/>
      <c r="AW20" s="61"/>
      <c r="AX20" s="61" t="s">
        <v>67</v>
      </c>
      <c r="AY20" s="59"/>
      <c r="AZ20" s="59"/>
      <c r="BA20" s="59" t="s">
        <v>67</v>
      </c>
      <c r="BB20" s="59"/>
      <c r="BC20" s="61"/>
      <c r="BD20" s="61" t="s">
        <v>67</v>
      </c>
      <c r="BE20" s="61"/>
    </row>
    <row r="21" spans="1:57" ht="28.5">
      <c r="A21" s="51">
        <v>16</v>
      </c>
      <c r="B21" s="57" t="s">
        <v>82</v>
      </c>
      <c r="C21" s="53">
        <v>40494</v>
      </c>
      <c r="D21" s="54"/>
      <c r="E21" s="51" t="s">
        <v>67</v>
      </c>
      <c r="F21" s="51"/>
      <c r="G21" s="51"/>
      <c r="H21" s="51"/>
      <c r="I21" s="51"/>
      <c r="J21" s="51"/>
      <c r="K21" s="51" t="s">
        <v>67</v>
      </c>
      <c r="L21" s="51"/>
      <c r="M21" s="51"/>
      <c r="N21" s="51"/>
      <c r="O21" s="51"/>
      <c r="P21" s="51"/>
      <c r="Q21" s="51"/>
      <c r="R21" s="51"/>
      <c r="S21" s="59"/>
      <c r="T21" s="59" t="s">
        <v>67</v>
      </c>
      <c r="U21" s="59"/>
      <c r="V21" s="59"/>
      <c r="W21" s="59" t="s">
        <v>67</v>
      </c>
      <c r="X21" s="59"/>
      <c r="Y21" s="59"/>
      <c r="Z21" s="59" t="s">
        <v>67</v>
      </c>
      <c r="AA21" s="61"/>
      <c r="AB21" s="61"/>
      <c r="AC21" s="61"/>
      <c r="AD21" s="61"/>
      <c r="AE21" s="61"/>
      <c r="AF21" s="61"/>
      <c r="AG21" s="61" t="s">
        <v>67</v>
      </c>
      <c r="AH21" s="61"/>
      <c r="AI21" s="61" t="s">
        <v>67</v>
      </c>
      <c r="AJ21" s="59" t="s">
        <v>67</v>
      </c>
      <c r="AK21" s="59"/>
      <c r="AL21" s="59"/>
      <c r="AM21" s="59"/>
      <c r="AN21" s="59"/>
      <c r="AO21" s="59"/>
      <c r="AP21" s="59"/>
      <c r="AQ21" s="59"/>
      <c r="AR21" s="59"/>
      <c r="AS21" s="61"/>
      <c r="AT21" s="61"/>
      <c r="AU21" s="61"/>
      <c r="AV21" s="61"/>
      <c r="AW21" s="61"/>
      <c r="AX21" s="61" t="s">
        <v>67</v>
      </c>
      <c r="AY21" s="59"/>
      <c r="AZ21" s="59"/>
      <c r="BA21" s="59"/>
      <c r="BB21" s="59"/>
      <c r="BC21" s="61"/>
      <c r="BD21" s="61"/>
      <c r="BE21" s="61"/>
    </row>
    <row r="22" spans="1:57">
      <c r="A22" s="51">
        <v>17</v>
      </c>
      <c r="B22" s="57" t="s">
        <v>83</v>
      </c>
      <c r="C22" s="53">
        <v>40523</v>
      </c>
      <c r="D22" s="54" t="s">
        <v>67</v>
      </c>
      <c r="E22" s="51"/>
      <c r="F22" s="51"/>
      <c r="G22" s="51"/>
      <c r="H22" s="51" t="s">
        <v>67</v>
      </c>
      <c r="I22" s="51"/>
      <c r="J22" s="51"/>
      <c r="K22" s="51"/>
      <c r="L22" s="51"/>
      <c r="M22" s="51"/>
      <c r="N22" s="51"/>
      <c r="O22" s="51"/>
      <c r="P22" s="51"/>
      <c r="Q22" s="51"/>
      <c r="R22" s="51"/>
      <c r="S22" s="59"/>
      <c r="T22" s="59"/>
      <c r="U22" s="59" t="s">
        <v>67</v>
      </c>
      <c r="V22" s="59" t="s">
        <v>67</v>
      </c>
      <c r="W22" s="59"/>
      <c r="X22" s="59" t="s">
        <v>67</v>
      </c>
      <c r="Y22" s="59"/>
      <c r="Z22" s="59"/>
      <c r="AA22" s="61"/>
      <c r="AB22" s="61"/>
      <c r="AC22" s="61"/>
      <c r="AD22" s="61"/>
      <c r="AE22" s="61"/>
      <c r="AF22" s="61"/>
      <c r="AG22" s="61" t="s">
        <v>67</v>
      </c>
      <c r="AH22" s="61"/>
      <c r="AI22" s="61" t="s">
        <v>67</v>
      </c>
      <c r="AJ22" s="59"/>
      <c r="AK22" s="59"/>
      <c r="AL22" s="59"/>
      <c r="AM22" s="59"/>
      <c r="AN22" s="59"/>
      <c r="AO22" s="59"/>
      <c r="AP22" s="59"/>
      <c r="AQ22" s="59"/>
      <c r="AR22" s="59"/>
      <c r="AS22" s="61"/>
      <c r="AT22" s="61"/>
      <c r="AU22" s="61"/>
      <c r="AV22" s="61"/>
      <c r="AW22" s="61"/>
      <c r="AX22" s="61"/>
      <c r="AY22" s="59" t="s">
        <v>67</v>
      </c>
      <c r="AZ22" s="59"/>
      <c r="BA22" s="59"/>
      <c r="BB22" s="59"/>
      <c r="BC22" s="61"/>
      <c r="BD22" s="61"/>
      <c r="BE22" s="61"/>
    </row>
    <row r="23" spans="1:57">
      <c r="A23" s="51">
        <v>18</v>
      </c>
      <c r="B23" s="57" t="s">
        <v>84</v>
      </c>
      <c r="C23" s="53">
        <v>40647</v>
      </c>
      <c r="D23" s="54" t="s">
        <v>67</v>
      </c>
      <c r="E23" s="51"/>
      <c r="F23" s="51"/>
      <c r="G23" s="51"/>
      <c r="H23" s="51"/>
      <c r="I23" s="51"/>
      <c r="J23" s="51"/>
      <c r="K23" s="51"/>
      <c r="L23" s="51"/>
      <c r="M23" s="51" t="s">
        <v>67</v>
      </c>
      <c r="N23" s="51"/>
      <c r="O23" s="51"/>
      <c r="P23" s="51"/>
      <c r="Q23" s="51"/>
      <c r="R23" s="51"/>
      <c r="S23" s="59"/>
      <c r="T23" s="59" t="s">
        <v>67</v>
      </c>
      <c r="U23" s="59"/>
      <c r="V23" s="59" t="s">
        <v>67</v>
      </c>
      <c r="W23" s="59"/>
      <c r="X23" s="59" t="s">
        <v>67</v>
      </c>
      <c r="Y23" s="59"/>
      <c r="Z23" s="59" t="s">
        <v>67</v>
      </c>
      <c r="AA23" s="61"/>
      <c r="AB23" s="61"/>
      <c r="AC23" s="61"/>
      <c r="AD23" s="61"/>
      <c r="AE23" s="61"/>
      <c r="AF23" s="61"/>
      <c r="AG23" s="61" t="s">
        <v>67</v>
      </c>
      <c r="AH23" s="61"/>
      <c r="AI23" s="61" t="s">
        <v>67</v>
      </c>
      <c r="AJ23" s="59"/>
      <c r="AK23" s="59"/>
      <c r="AL23" s="59"/>
      <c r="AM23" s="59"/>
      <c r="AN23" s="59" t="s">
        <v>67</v>
      </c>
      <c r="AO23" s="59"/>
      <c r="AP23" s="59"/>
      <c r="AQ23" s="59" t="s">
        <v>67</v>
      </c>
      <c r="AR23" s="59"/>
      <c r="AS23" s="61"/>
      <c r="AT23" s="61"/>
      <c r="AU23" s="61"/>
      <c r="AV23" s="61"/>
      <c r="AW23" s="61"/>
      <c r="AX23" s="61"/>
      <c r="AY23" s="59"/>
      <c r="AZ23" s="59" t="s">
        <v>67</v>
      </c>
      <c r="BA23" s="59"/>
      <c r="BB23" s="59"/>
      <c r="BC23" s="61"/>
      <c r="BD23" s="61"/>
      <c r="BE23" s="61"/>
    </row>
    <row r="24" spans="1:57">
      <c r="A24" s="51">
        <v>19</v>
      </c>
      <c r="B24" s="57" t="s">
        <v>85</v>
      </c>
      <c r="C24" s="53">
        <v>40717</v>
      </c>
      <c r="D24" s="54" t="s">
        <v>67</v>
      </c>
      <c r="E24" s="51"/>
      <c r="F24" s="51"/>
      <c r="G24" s="51"/>
      <c r="H24" s="51" t="s">
        <v>67</v>
      </c>
      <c r="I24" s="51"/>
      <c r="J24" s="51"/>
      <c r="K24" s="51"/>
      <c r="L24" s="51"/>
      <c r="M24" s="51"/>
      <c r="N24" s="51"/>
      <c r="O24" s="51"/>
      <c r="P24" s="51"/>
      <c r="Q24" s="51"/>
      <c r="R24" s="51"/>
      <c r="S24" s="59"/>
      <c r="T24" s="59"/>
      <c r="U24" s="59"/>
      <c r="V24" s="59"/>
      <c r="W24" s="59"/>
      <c r="X24" s="59" t="s">
        <v>67</v>
      </c>
      <c r="Y24" s="59"/>
      <c r="Z24" s="59" t="s">
        <v>67</v>
      </c>
      <c r="AA24" s="61"/>
      <c r="AB24" s="61"/>
      <c r="AC24" s="61" t="s">
        <v>67</v>
      </c>
      <c r="AD24" s="61"/>
      <c r="AE24" s="61"/>
      <c r="AF24" s="61"/>
      <c r="AG24" s="61" t="s">
        <v>67</v>
      </c>
      <c r="AH24" s="61"/>
      <c r="AI24" s="61" t="s">
        <v>67</v>
      </c>
      <c r="AJ24" s="59"/>
      <c r="AK24" s="59"/>
      <c r="AL24" s="59"/>
      <c r="AM24" s="59"/>
      <c r="AN24" s="59"/>
      <c r="AO24" s="59"/>
      <c r="AP24" s="59"/>
      <c r="AQ24" s="59"/>
      <c r="AR24" s="59" t="s">
        <v>67</v>
      </c>
      <c r="AS24" s="61"/>
      <c r="AT24" s="61"/>
      <c r="AU24" s="61"/>
      <c r="AV24" s="61"/>
      <c r="AW24" s="61"/>
      <c r="AX24" s="61"/>
      <c r="AY24" s="59"/>
      <c r="AZ24" s="59"/>
      <c r="BA24" s="59"/>
      <c r="BB24" s="59"/>
      <c r="BC24" s="61" t="s">
        <v>67</v>
      </c>
      <c r="BD24" s="61"/>
      <c r="BE24" s="61"/>
    </row>
    <row r="25" spans="1:57" ht="28.5">
      <c r="A25" s="51">
        <v>20</v>
      </c>
      <c r="B25" s="57" t="s">
        <v>86</v>
      </c>
      <c r="C25" s="53">
        <v>40738</v>
      </c>
      <c r="D25" s="54" t="s">
        <v>67</v>
      </c>
      <c r="E25" s="51"/>
      <c r="F25" s="51"/>
      <c r="G25" s="51"/>
      <c r="H25" s="51"/>
      <c r="I25" s="51"/>
      <c r="J25" s="51"/>
      <c r="K25" s="51"/>
      <c r="L25" s="51"/>
      <c r="M25" s="51" t="s">
        <v>67</v>
      </c>
      <c r="N25" s="51"/>
      <c r="O25" s="51"/>
      <c r="P25" s="51"/>
      <c r="Q25" s="51"/>
      <c r="R25" s="51"/>
      <c r="S25" s="59"/>
      <c r="T25" s="59"/>
      <c r="U25" s="59" t="s">
        <v>67</v>
      </c>
      <c r="V25" s="59"/>
      <c r="W25" s="59"/>
      <c r="X25" s="59" t="s">
        <v>67</v>
      </c>
      <c r="Y25" s="59"/>
      <c r="Z25" s="59"/>
      <c r="AA25" s="61"/>
      <c r="AB25" s="61" t="s">
        <v>67</v>
      </c>
      <c r="AC25" s="61"/>
      <c r="AD25" s="61"/>
      <c r="AE25" s="61"/>
      <c r="AF25" s="61"/>
      <c r="AG25" s="61"/>
      <c r="AH25" s="61" t="s">
        <v>67</v>
      </c>
      <c r="AI25" s="61" t="s">
        <v>67</v>
      </c>
      <c r="AJ25" s="59"/>
      <c r="AK25" s="59"/>
      <c r="AL25" s="59"/>
      <c r="AM25" s="59"/>
      <c r="AN25" s="59"/>
      <c r="AO25" s="59"/>
      <c r="AP25" s="59"/>
      <c r="AQ25" s="59"/>
      <c r="AR25" s="59"/>
      <c r="AS25" s="61"/>
      <c r="AT25" s="61"/>
      <c r="AU25" s="61"/>
      <c r="AV25" s="61"/>
      <c r="AW25" s="61"/>
      <c r="AX25" s="61"/>
      <c r="AY25" s="59" t="s">
        <v>67</v>
      </c>
      <c r="AZ25" s="59" t="s">
        <v>67</v>
      </c>
      <c r="BA25" s="59"/>
      <c r="BB25" s="59"/>
      <c r="BC25" s="61"/>
      <c r="BD25" s="61"/>
      <c r="BE25" s="61"/>
    </row>
    <row r="26" spans="1:57">
      <c r="A26" s="51">
        <v>21</v>
      </c>
      <c r="B26" s="57" t="s">
        <v>87</v>
      </c>
      <c r="C26" s="53">
        <v>40751</v>
      </c>
      <c r="D26" s="54" t="s">
        <v>67</v>
      </c>
      <c r="E26" s="51"/>
      <c r="F26" s="51"/>
      <c r="G26" s="51"/>
      <c r="H26" s="51" t="s">
        <v>67</v>
      </c>
      <c r="I26" s="51"/>
      <c r="J26" s="51"/>
      <c r="K26" s="51"/>
      <c r="L26" s="51"/>
      <c r="M26" s="51"/>
      <c r="N26" s="51"/>
      <c r="O26" s="51"/>
      <c r="P26" s="51"/>
      <c r="Q26" s="51"/>
      <c r="R26" s="51"/>
      <c r="S26" s="59"/>
      <c r="T26" s="59"/>
      <c r="U26" s="59"/>
      <c r="V26" s="59" t="s">
        <v>67</v>
      </c>
      <c r="W26" s="59" t="s">
        <v>67</v>
      </c>
      <c r="X26" s="59" t="s">
        <v>67</v>
      </c>
      <c r="Y26" s="59"/>
      <c r="Z26" s="59"/>
      <c r="AA26" s="61"/>
      <c r="AB26" s="61"/>
      <c r="AC26" s="61" t="s">
        <v>67</v>
      </c>
      <c r="AD26" s="61"/>
      <c r="AE26" s="61"/>
      <c r="AF26" s="61"/>
      <c r="AG26" s="61"/>
      <c r="AH26" s="61"/>
      <c r="AI26" s="61"/>
      <c r="AJ26" s="59"/>
      <c r="AK26" s="59"/>
      <c r="AL26" s="59"/>
      <c r="AM26" s="59"/>
      <c r="AN26" s="59"/>
      <c r="AO26" s="59"/>
      <c r="AP26" s="59"/>
      <c r="AQ26" s="59" t="s">
        <v>67</v>
      </c>
      <c r="AR26" s="59"/>
      <c r="AS26" s="61"/>
      <c r="AT26" s="61"/>
      <c r="AU26" s="61"/>
      <c r="AV26" s="61"/>
      <c r="AW26" s="61"/>
      <c r="AX26" s="61"/>
      <c r="AY26" s="59" t="s">
        <v>67</v>
      </c>
      <c r="AZ26" s="59" t="s">
        <v>67</v>
      </c>
      <c r="BA26" s="59" t="s">
        <v>67</v>
      </c>
      <c r="BB26" s="59"/>
      <c r="BC26" s="61"/>
      <c r="BD26" s="61"/>
      <c r="BE26" s="61"/>
    </row>
    <row r="27" spans="1:57">
      <c r="A27" s="51">
        <v>22</v>
      </c>
      <c r="B27" s="57" t="s">
        <v>88</v>
      </c>
      <c r="C27" s="53">
        <v>40849</v>
      </c>
      <c r="D27" s="54" t="s">
        <v>67</v>
      </c>
      <c r="E27" s="51"/>
      <c r="F27" s="51"/>
      <c r="G27" s="51"/>
      <c r="H27" s="51" t="s">
        <v>67</v>
      </c>
      <c r="I27" s="51"/>
      <c r="J27" s="51"/>
      <c r="K27" s="51"/>
      <c r="L27" s="51"/>
      <c r="M27" s="51"/>
      <c r="N27" s="51"/>
      <c r="O27" s="51"/>
      <c r="P27" s="51"/>
      <c r="Q27" s="51"/>
      <c r="R27" s="51"/>
      <c r="S27" s="59"/>
      <c r="T27" s="59"/>
      <c r="U27" s="59"/>
      <c r="V27" s="59" t="s">
        <v>67</v>
      </c>
      <c r="W27" s="59" t="s">
        <v>67</v>
      </c>
      <c r="X27" s="59"/>
      <c r="Y27" s="59"/>
      <c r="Z27" s="59" t="s">
        <v>67</v>
      </c>
      <c r="AA27" s="61"/>
      <c r="AB27" s="61"/>
      <c r="AC27" s="61" t="s">
        <v>67</v>
      </c>
      <c r="AD27" s="61"/>
      <c r="AE27" s="61" t="s">
        <v>67</v>
      </c>
      <c r="AF27" s="61"/>
      <c r="AG27" s="61" t="s">
        <v>67</v>
      </c>
      <c r="AH27" s="61"/>
      <c r="AI27" s="61" t="s">
        <v>67</v>
      </c>
      <c r="AJ27" s="59"/>
      <c r="AK27" s="59"/>
      <c r="AL27" s="59"/>
      <c r="AM27" s="59"/>
      <c r="AN27" s="59"/>
      <c r="AO27" s="59" t="s">
        <v>67</v>
      </c>
      <c r="AP27" s="59"/>
      <c r="AQ27" s="59" t="s">
        <v>67</v>
      </c>
      <c r="AR27" s="59"/>
      <c r="AS27" s="61"/>
      <c r="AT27" s="61"/>
      <c r="AU27" s="61"/>
      <c r="AV27" s="61"/>
      <c r="AW27" s="61"/>
      <c r="AX27" s="61"/>
      <c r="AY27" s="59" t="s">
        <v>67</v>
      </c>
      <c r="AZ27" s="59" t="s">
        <v>67</v>
      </c>
      <c r="BA27" s="59"/>
      <c r="BB27" s="59"/>
      <c r="BC27" s="61"/>
      <c r="BD27" s="61"/>
      <c r="BE27" s="61"/>
    </row>
    <row r="28" spans="1:57" ht="28.5">
      <c r="A28" s="51">
        <v>23</v>
      </c>
      <c r="B28" s="57" t="s">
        <v>89</v>
      </c>
      <c r="C28" s="53">
        <v>41646</v>
      </c>
      <c r="D28" s="54"/>
      <c r="E28" s="56" t="s">
        <v>67</v>
      </c>
      <c r="F28" s="51"/>
      <c r="G28" s="51"/>
      <c r="H28" s="51"/>
      <c r="I28" s="51" t="s">
        <v>67</v>
      </c>
      <c r="J28" s="51"/>
      <c r="K28" s="51"/>
      <c r="L28" s="51"/>
      <c r="M28" s="51"/>
      <c r="N28" s="51"/>
      <c r="O28" s="51"/>
      <c r="P28" s="51"/>
      <c r="Q28" s="51"/>
      <c r="R28" s="51"/>
      <c r="S28" s="59"/>
      <c r="T28" s="59"/>
      <c r="U28" s="59" t="s">
        <v>67</v>
      </c>
      <c r="V28" s="59" t="s">
        <v>67</v>
      </c>
      <c r="W28" s="59"/>
      <c r="X28" s="59"/>
      <c r="Y28" s="59"/>
      <c r="Z28" s="59" t="s">
        <v>67</v>
      </c>
      <c r="AA28" s="61"/>
      <c r="AB28" s="61"/>
      <c r="AC28" s="61" t="s">
        <v>67</v>
      </c>
      <c r="AD28" s="61"/>
      <c r="AE28" s="61"/>
      <c r="AF28" s="61"/>
      <c r="AG28" s="61" t="s">
        <v>67</v>
      </c>
      <c r="AH28" s="61"/>
      <c r="AI28" s="61" t="s">
        <v>67</v>
      </c>
      <c r="AJ28" s="59"/>
      <c r="AK28" s="59"/>
      <c r="AL28" s="59"/>
      <c r="AM28" s="59"/>
      <c r="AN28" s="59"/>
      <c r="AO28" s="59"/>
      <c r="AP28" s="59"/>
      <c r="AQ28" s="59"/>
      <c r="AR28" s="59"/>
      <c r="AS28" s="61"/>
      <c r="AT28" s="61"/>
      <c r="AU28" s="61"/>
      <c r="AV28" s="61"/>
      <c r="AW28" s="61"/>
      <c r="AX28" s="61"/>
      <c r="AY28" s="59"/>
      <c r="AZ28" s="59"/>
      <c r="BA28" s="59"/>
      <c r="BB28" s="59"/>
      <c r="BC28" s="61"/>
      <c r="BD28" s="61"/>
      <c r="BE28" s="61"/>
    </row>
    <row r="29" spans="1:57" ht="21" customHeight="1">
      <c r="A29" s="51">
        <v>24</v>
      </c>
      <c r="B29" s="57" t="s">
        <v>90</v>
      </c>
      <c r="C29" s="53">
        <v>41650</v>
      </c>
      <c r="D29" s="54"/>
      <c r="E29" s="56" t="s">
        <v>67</v>
      </c>
      <c r="F29" s="51"/>
      <c r="G29" s="51"/>
      <c r="H29" s="51"/>
      <c r="I29" s="51"/>
      <c r="J29" s="51"/>
      <c r="K29" s="51"/>
      <c r="L29" s="51"/>
      <c r="M29" s="51" t="s">
        <v>67</v>
      </c>
      <c r="N29" s="51"/>
      <c r="O29" s="51"/>
      <c r="P29" s="51"/>
      <c r="Q29" s="51"/>
      <c r="R29" s="51"/>
      <c r="S29" s="59"/>
      <c r="T29" s="59" t="s">
        <v>67</v>
      </c>
      <c r="U29" s="59"/>
      <c r="V29" s="59" t="s">
        <v>67</v>
      </c>
      <c r="W29" s="59"/>
      <c r="X29" s="59" t="s">
        <v>67</v>
      </c>
      <c r="Y29" s="59"/>
      <c r="Z29" s="59"/>
      <c r="AA29" s="61"/>
      <c r="AB29" s="61"/>
      <c r="AC29" s="61" t="s">
        <v>67</v>
      </c>
      <c r="AD29" s="61"/>
      <c r="AE29" s="61"/>
      <c r="AF29" s="61"/>
      <c r="AG29" s="61" t="s">
        <v>67</v>
      </c>
      <c r="AH29" s="61" t="s">
        <v>67</v>
      </c>
      <c r="AI29" s="61"/>
      <c r="AJ29" s="59"/>
      <c r="AK29" s="59"/>
      <c r="AL29" s="59"/>
      <c r="AM29" s="59"/>
      <c r="AN29" s="59"/>
      <c r="AO29" s="59" t="s">
        <v>67</v>
      </c>
      <c r="AP29" s="59"/>
      <c r="AQ29" s="59"/>
      <c r="AR29" s="59"/>
      <c r="AS29" s="61"/>
      <c r="AT29" s="61"/>
      <c r="AU29" s="61"/>
      <c r="AV29" s="61"/>
      <c r="AW29" s="61"/>
      <c r="AX29" s="61"/>
      <c r="AY29" s="59"/>
      <c r="AZ29" s="59"/>
      <c r="BA29" s="59" t="s">
        <v>67</v>
      </c>
      <c r="BB29" s="59"/>
      <c r="BC29" s="61"/>
      <c r="BD29" s="61"/>
      <c r="BE29" s="61" t="s">
        <v>67</v>
      </c>
    </row>
    <row r="30" spans="1:57">
      <c r="A30" s="51">
        <v>25</v>
      </c>
      <c r="B30" s="57" t="s">
        <v>91</v>
      </c>
      <c r="C30" s="53">
        <v>41838</v>
      </c>
      <c r="D30" s="54" t="s">
        <v>67</v>
      </c>
      <c r="E30" s="51"/>
      <c r="F30" s="51"/>
      <c r="G30" s="51"/>
      <c r="H30" s="51"/>
      <c r="I30" s="51"/>
      <c r="J30" s="51"/>
      <c r="K30" s="51"/>
      <c r="L30" s="51"/>
      <c r="M30" s="51" t="s">
        <v>67</v>
      </c>
      <c r="N30" s="51"/>
      <c r="O30" s="51"/>
      <c r="P30" s="51"/>
      <c r="Q30" s="51"/>
      <c r="R30" s="51"/>
      <c r="S30" s="59"/>
      <c r="T30" s="59" t="s">
        <v>67</v>
      </c>
      <c r="U30" s="59"/>
      <c r="V30" s="59" t="s">
        <v>67</v>
      </c>
      <c r="W30" s="59"/>
      <c r="X30" s="59" t="s">
        <v>67</v>
      </c>
      <c r="Y30" s="59"/>
      <c r="Z30" s="59"/>
      <c r="AA30" s="61"/>
      <c r="AB30" s="61"/>
      <c r="AC30" s="61"/>
      <c r="AD30" s="61"/>
      <c r="AE30" s="61"/>
      <c r="AF30" s="61"/>
      <c r="AG30" s="61"/>
      <c r="AH30" s="61"/>
      <c r="AI30" s="61"/>
      <c r="AJ30" s="59"/>
      <c r="AK30" s="59"/>
      <c r="AL30" s="59"/>
      <c r="AM30" s="59"/>
      <c r="AN30" s="59"/>
      <c r="AO30" s="59"/>
      <c r="AP30" s="59"/>
      <c r="AQ30" s="59"/>
      <c r="AR30" s="59"/>
      <c r="AS30" s="61"/>
      <c r="AT30" s="61"/>
      <c r="AU30" s="61"/>
      <c r="AV30" s="61"/>
      <c r="AW30" s="61"/>
      <c r="AX30" s="61"/>
      <c r="AY30" s="59"/>
      <c r="AZ30" s="59"/>
      <c r="BA30" s="59"/>
      <c r="BB30" s="59"/>
      <c r="BC30" s="61"/>
      <c r="BD30" s="61" t="s">
        <v>67</v>
      </c>
      <c r="BE30" s="61"/>
    </row>
    <row r="31" spans="1:57">
      <c r="A31" s="51">
        <v>26</v>
      </c>
      <c r="B31" s="57" t="s">
        <v>92</v>
      </c>
      <c r="C31" s="53">
        <v>41863</v>
      </c>
      <c r="D31" s="54" t="s">
        <v>67</v>
      </c>
      <c r="E31" s="51"/>
      <c r="F31" s="51"/>
      <c r="G31" s="51"/>
      <c r="H31" s="51"/>
      <c r="I31" s="51"/>
      <c r="J31" s="51" t="s">
        <v>67</v>
      </c>
      <c r="K31" s="51"/>
      <c r="L31" s="51"/>
      <c r="M31" s="51"/>
      <c r="N31" s="51"/>
      <c r="O31" s="51"/>
      <c r="P31" s="51"/>
      <c r="Q31" s="51"/>
      <c r="R31" s="51"/>
      <c r="S31" s="59"/>
      <c r="T31" s="59"/>
      <c r="U31" s="59"/>
      <c r="V31" s="59"/>
      <c r="W31" s="59"/>
      <c r="X31" s="59" t="s">
        <v>67</v>
      </c>
      <c r="Y31" s="59"/>
      <c r="Z31" s="59" t="s">
        <v>67</v>
      </c>
      <c r="AA31" s="61"/>
      <c r="AB31" s="61"/>
      <c r="AC31" s="61"/>
      <c r="AD31" s="61"/>
      <c r="AE31" s="61"/>
      <c r="AF31" s="61"/>
      <c r="AG31" s="61" t="s">
        <v>67</v>
      </c>
      <c r="AH31" s="61"/>
      <c r="AI31" s="61" t="s">
        <v>67</v>
      </c>
      <c r="AJ31" s="59"/>
      <c r="AK31" s="59"/>
      <c r="AL31" s="59"/>
      <c r="AM31" s="59"/>
      <c r="AN31" s="59"/>
      <c r="AO31" s="59"/>
      <c r="AP31" s="59"/>
      <c r="AQ31" s="59"/>
      <c r="AR31" s="59"/>
      <c r="AS31" s="61"/>
      <c r="AT31" s="61"/>
      <c r="AU31" s="61"/>
      <c r="AV31" s="61"/>
      <c r="AW31" s="61"/>
      <c r="AX31" s="61" t="s">
        <v>67</v>
      </c>
      <c r="AY31" s="59" t="s">
        <v>67</v>
      </c>
      <c r="AZ31" s="59" t="s">
        <v>67</v>
      </c>
      <c r="BA31" s="59"/>
      <c r="BB31" s="59"/>
      <c r="BC31" s="61"/>
      <c r="BD31" s="61"/>
      <c r="BE31" s="61"/>
    </row>
    <row r="32" spans="1:57">
      <c r="A32" s="51">
        <v>27</v>
      </c>
      <c r="B32" s="57" t="s">
        <v>93</v>
      </c>
      <c r="C32" s="53">
        <v>41891</v>
      </c>
      <c r="D32" s="54" t="s">
        <v>67</v>
      </c>
      <c r="E32" s="51"/>
      <c r="F32" s="51"/>
      <c r="G32" s="51"/>
      <c r="H32" s="51" t="s">
        <v>67</v>
      </c>
      <c r="I32" s="51"/>
      <c r="J32" s="51"/>
      <c r="K32" s="51"/>
      <c r="L32" s="51"/>
      <c r="M32" s="51"/>
      <c r="N32" s="51"/>
      <c r="O32" s="51"/>
      <c r="P32" s="51"/>
      <c r="Q32" s="51"/>
      <c r="R32" s="51"/>
      <c r="S32" s="59"/>
      <c r="T32" s="59" t="s">
        <v>67</v>
      </c>
      <c r="U32" s="59"/>
      <c r="V32" s="59"/>
      <c r="W32" s="59"/>
      <c r="X32" s="59"/>
      <c r="Y32" s="59"/>
      <c r="Z32" s="59"/>
      <c r="AA32" s="61"/>
      <c r="AB32" s="61"/>
      <c r="AC32" s="61"/>
      <c r="AD32" s="61"/>
      <c r="AE32" s="61"/>
      <c r="AF32" s="61"/>
      <c r="AG32" s="61" t="s">
        <v>67</v>
      </c>
      <c r="AH32" s="61"/>
      <c r="AI32" s="61" t="s">
        <v>67</v>
      </c>
      <c r="AJ32" s="59"/>
      <c r="AK32" s="59"/>
      <c r="AL32" s="59"/>
      <c r="AM32" s="59"/>
      <c r="AN32" s="59"/>
      <c r="AO32" s="59" t="s">
        <v>67</v>
      </c>
      <c r="AP32" s="59"/>
      <c r="AQ32" s="59"/>
      <c r="AR32" s="59"/>
      <c r="AS32" s="61"/>
      <c r="AT32" s="61"/>
      <c r="AU32" s="61"/>
      <c r="AV32" s="61"/>
      <c r="AW32" s="61"/>
      <c r="AX32" s="61"/>
      <c r="AY32" s="59"/>
      <c r="AZ32" s="59"/>
      <c r="BA32" s="59"/>
      <c r="BB32" s="59"/>
      <c r="BC32" s="61"/>
      <c r="BD32" s="61"/>
      <c r="BE32" s="61"/>
    </row>
    <row r="33" spans="1:57">
      <c r="A33" s="51">
        <v>28</v>
      </c>
      <c r="B33" s="57" t="s">
        <v>94</v>
      </c>
      <c r="C33" s="53">
        <v>41932</v>
      </c>
      <c r="D33" s="54" t="s">
        <v>67</v>
      </c>
      <c r="E33" s="51"/>
      <c r="F33" s="51"/>
      <c r="G33" s="51"/>
      <c r="H33" s="51"/>
      <c r="I33" s="51"/>
      <c r="J33" s="51"/>
      <c r="K33" s="51"/>
      <c r="L33" s="51" t="s">
        <v>67</v>
      </c>
      <c r="M33" s="51"/>
      <c r="N33" s="51"/>
      <c r="O33" s="51"/>
      <c r="P33" s="51"/>
      <c r="Q33" s="51"/>
      <c r="R33" s="51"/>
      <c r="S33" s="59"/>
      <c r="T33" s="59"/>
      <c r="U33" s="59"/>
      <c r="V33" s="59" t="s">
        <v>67</v>
      </c>
      <c r="W33" s="59"/>
      <c r="X33" s="59" t="s">
        <v>67</v>
      </c>
      <c r="Y33" s="59"/>
      <c r="Z33" s="59"/>
      <c r="AA33" s="61"/>
      <c r="AB33" s="61"/>
      <c r="AC33" s="61"/>
      <c r="AD33" s="61"/>
      <c r="AE33" s="61"/>
      <c r="AF33" s="61"/>
      <c r="AG33" s="61" t="s">
        <v>67</v>
      </c>
      <c r="AH33" s="61"/>
      <c r="AI33" s="61" t="s">
        <v>67</v>
      </c>
      <c r="AJ33" s="59"/>
      <c r="AK33" s="59"/>
      <c r="AL33" s="59"/>
      <c r="AM33" s="59"/>
      <c r="AN33" s="59"/>
      <c r="AO33" s="59"/>
      <c r="AP33" s="59"/>
      <c r="AQ33" s="59"/>
      <c r="AR33" s="59"/>
      <c r="AS33" s="61"/>
      <c r="AT33" s="61"/>
      <c r="AU33" s="61"/>
      <c r="AV33" s="61"/>
      <c r="AW33" s="61"/>
      <c r="AX33" s="61"/>
      <c r="AY33" s="59" t="s">
        <v>67</v>
      </c>
      <c r="AZ33" s="59"/>
      <c r="BA33" s="59"/>
      <c r="BB33" s="59"/>
      <c r="BC33" s="61"/>
      <c r="BD33" s="61"/>
      <c r="BE33" s="61"/>
    </row>
    <row r="34" spans="1:57" ht="30">
      <c r="A34" s="51">
        <v>29</v>
      </c>
      <c r="B34" s="57" t="s">
        <v>95</v>
      </c>
      <c r="C34" s="53">
        <v>42064</v>
      </c>
      <c r="D34" s="54" t="s">
        <v>67</v>
      </c>
      <c r="E34" s="51"/>
      <c r="F34" s="51"/>
      <c r="G34" s="51"/>
      <c r="H34" s="51"/>
      <c r="I34" s="51"/>
      <c r="J34" s="51" t="s">
        <v>67</v>
      </c>
      <c r="K34" s="51"/>
      <c r="L34" s="51"/>
      <c r="M34" s="51"/>
      <c r="N34" s="51"/>
      <c r="O34" s="51"/>
      <c r="P34" s="51"/>
      <c r="Q34" s="51"/>
      <c r="R34" s="51"/>
      <c r="S34" s="59"/>
      <c r="T34" s="59"/>
      <c r="U34" s="59"/>
      <c r="V34" s="59" t="s">
        <v>67</v>
      </c>
      <c r="W34" s="59"/>
      <c r="X34" s="59" t="s">
        <v>67</v>
      </c>
      <c r="Y34" s="59"/>
      <c r="Z34" s="59"/>
      <c r="AA34" s="61"/>
      <c r="AB34" s="61"/>
      <c r="AC34" s="61"/>
      <c r="AD34" s="61"/>
      <c r="AE34" s="61"/>
      <c r="AF34" s="61"/>
      <c r="AG34" s="61"/>
      <c r="AH34" s="61" t="s">
        <v>67</v>
      </c>
      <c r="AI34" s="61"/>
      <c r="AJ34" s="59"/>
      <c r="AK34" s="59"/>
      <c r="AL34" s="59"/>
      <c r="AM34" s="59"/>
      <c r="AN34" s="59"/>
      <c r="AO34" s="59"/>
      <c r="AP34" s="59"/>
      <c r="AQ34" s="59"/>
      <c r="AR34" s="59"/>
      <c r="AS34" s="61"/>
      <c r="AT34" s="61"/>
      <c r="AU34" s="61"/>
      <c r="AV34" s="61"/>
      <c r="AW34" s="61"/>
      <c r="AX34" s="61"/>
      <c r="AY34" s="59" t="s">
        <v>67</v>
      </c>
      <c r="AZ34" s="59"/>
      <c r="BA34" s="59"/>
      <c r="BB34" s="59"/>
      <c r="BC34" s="61" t="s">
        <v>67</v>
      </c>
      <c r="BD34" s="61" t="s">
        <v>67</v>
      </c>
      <c r="BE34" s="61"/>
    </row>
    <row r="35" spans="1:57">
      <c r="A35" s="51">
        <v>30</v>
      </c>
      <c r="B35" s="57" t="s">
        <v>96</v>
      </c>
      <c r="C35" s="53">
        <v>42094</v>
      </c>
      <c r="D35" s="54" t="s">
        <v>67</v>
      </c>
      <c r="E35" s="51"/>
      <c r="F35" s="51"/>
      <c r="G35" s="51"/>
      <c r="H35" s="51"/>
      <c r="I35" s="51" t="s">
        <v>67</v>
      </c>
      <c r="J35" s="51"/>
      <c r="K35" s="51"/>
      <c r="L35" s="51"/>
      <c r="M35" s="51"/>
      <c r="N35" s="51"/>
      <c r="O35" s="51"/>
      <c r="P35" s="51"/>
      <c r="Q35" s="51"/>
      <c r="R35" s="51"/>
      <c r="S35" s="59"/>
      <c r="T35" s="59"/>
      <c r="U35" s="59"/>
      <c r="V35" s="59"/>
      <c r="W35" s="59" t="s">
        <v>67</v>
      </c>
      <c r="X35" s="59" t="s">
        <v>67</v>
      </c>
      <c r="Y35" s="59"/>
      <c r="Z35" s="59"/>
      <c r="AA35" s="61"/>
      <c r="AB35" s="61" t="s">
        <v>67</v>
      </c>
      <c r="AC35" s="61" t="s">
        <v>67</v>
      </c>
      <c r="AD35" s="61"/>
      <c r="AE35" s="61"/>
      <c r="AF35" s="61"/>
      <c r="AG35" s="61"/>
      <c r="AH35" s="61"/>
      <c r="AI35" s="61"/>
      <c r="AJ35" s="59"/>
      <c r="AK35" s="59"/>
      <c r="AL35" s="59" t="s">
        <v>67</v>
      </c>
      <c r="AM35" s="59"/>
      <c r="AN35" s="59"/>
      <c r="AO35" s="59"/>
      <c r="AP35" s="59"/>
      <c r="AQ35" s="59"/>
      <c r="AR35" s="59"/>
      <c r="AS35" s="61"/>
      <c r="AT35" s="61"/>
      <c r="AU35" s="61"/>
      <c r="AV35" s="61" t="s">
        <v>67</v>
      </c>
      <c r="AW35" s="61"/>
      <c r="AX35" s="61"/>
      <c r="AY35" s="59"/>
      <c r="AZ35" s="59"/>
      <c r="BA35" s="59" t="s">
        <v>67</v>
      </c>
      <c r="BB35" s="59"/>
      <c r="BC35" s="61"/>
      <c r="BD35" s="61"/>
      <c r="BE35" s="61"/>
    </row>
    <row r="36" spans="1:57">
      <c r="A36" s="51">
        <v>31</v>
      </c>
      <c r="B36" s="57" t="s">
        <v>97</v>
      </c>
      <c r="C36" s="53">
        <v>42278</v>
      </c>
      <c r="D36" s="54" t="s">
        <v>67</v>
      </c>
      <c r="E36" s="51"/>
      <c r="F36" s="51"/>
      <c r="G36" s="51"/>
      <c r="H36" s="51"/>
      <c r="I36" s="51"/>
      <c r="J36" s="51"/>
      <c r="K36" s="51"/>
      <c r="L36" s="51"/>
      <c r="M36" s="51"/>
      <c r="N36" s="51" t="s">
        <v>67</v>
      </c>
      <c r="O36" s="51"/>
      <c r="P36" s="51"/>
      <c r="Q36" s="51"/>
      <c r="R36" s="51"/>
      <c r="S36" s="59"/>
      <c r="T36" s="59"/>
      <c r="U36" s="59"/>
      <c r="V36" s="59" t="s">
        <v>67</v>
      </c>
      <c r="W36" s="59"/>
      <c r="X36" s="59" t="s">
        <v>67</v>
      </c>
      <c r="Y36" s="59"/>
      <c r="Z36" s="59"/>
      <c r="AA36" s="61"/>
      <c r="AB36" s="61"/>
      <c r="AC36" s="61"/>
      <c r="AD36" s="61"/>
      <c r="AE36" s="61"/>
      <c r="AF36" s="61"/>
      <c r="AG36" s="61"/>
      <c r="AH36" s="61"/>
      <c r="AI36" s="61" t="s">
        <v>67</v>
      </c>
      <c r="AJ36" s="59"/>
      <c r="AK36" s="59"/>
      <c r="AL36" s="59"/>
      <c r="AM36" s="59"/>
      <c r="AN36" s="59"/>
      <c r="AO36" s="59"/>
      <c r="AP36" s="59"/>
      <c r="AQ36" s="59"/>
      <c r="AR36" s="59"/>
      <c r="AS36" s="61"/>
      <c r="AT36" s="61"/>
      <c r="AU36" s="61"/>
      <c r="AV36" s="61"/>
      <c r="AW36" s="61"/>
      <c r="AX36" s="61"/>
      <c r="AY36" s="59" t="s">
        <v>67</v>
      </c>
      <c r="AZ36" s="59"/>
      <c r="BA36" s="59"/>
      <c r="BB36" s="59"/>
      <c r="BC36" s="61"/>
      <c r="BD36" s="61"/>
      <c r="BE36" s="61"/>
    </row>
    <row r="37" spans="1:57">
      <c r="A37" s="51">
        <v>32</v>
      </c>
      <c r="B37" s="57" t="s">
        <v>98</v>
      </c>
      <c r="C37" s="53">
        <v>42278</v>
      </c>
      <c r="D37" s="54" t="s">
        <v>67</v>
      </c>
      <c r="E37" s="51"/>
      <c r="F37" s="51"/>
      <c r="G37" s="51"/>
      <c r="H37" s="51"/>
      <c r="I37" s="51" t="s">
        <v>67</v>
      </c>
      <c r="J37" s="51"/>
      <c r="K37" s="51"/>
      <c r="L37" s="51"/>
      <c r="M37" s="51"/>
      <c r="N37" s="51"/>
      <c r="O37" s="51"/>
      <c r="P37" s="51"/>
      <c r="Q37" s="51"/>
      <c r="R37" s="51"/>
      <c r="S37" s="59"/>
      <c r="T37" s="59"/>
      <c r="U37" s="59"/>
      <c r="V37" s="59" t="s">
        <v>67</v>
      </c>
      <c r="W37" s="59"/>
      <c r="X37" s="59" t="s">
        <v>67</v>
      </c>
      <c r="Y37" s="59"/>
      <c r="Z37" s="59"/>
      <c r="AA37" s="61"/>
      <c r="AB37" s="61"/>
      <c r="AC37" s="61"/>
      <c r="AD37" s="61"/>
      <c r="AE37" s="61"/>
      <c r="AF37" s="61"/>
      <c r="AG37" s="61"/>
      <c r="AH37" s="61"/>
      <c r="AI37" s="61"/>
      <c r="AJ37" s="59"/>
      <c r="AK37" s="59"/>
      <c r="AL37" s="59"/>
      <c r="AM37" s="59"/>
      <c r="AN37" s="59" t="s">
        <v>67</v>
      </c>
      <c r="AO37" s="59"/>
      <c r="AP37" s="59"/>
      <c r="AQ37" s="59"/>
      <c r="AR37" s="59"/>
      <c r="AS37" s="61"/>
      <c r="AT37" s="61"/>
      <c r="AU37" s="61"/>
      <c r="AV37" s="61"/>
      <c r="AW37" s="61"/>
      <c r="AX37" s="61"/>
      <c r="AY37" s="59"/>
      <c r="AZ37" s="59"/>
      <c r="BA37" s="59" t="s">
        <v>67</v>
      </c>
      <c r="BB37" s="59"/>
      <c r="BC37" s="61"/>
      <c r="BD37" s="61"/>
      <c r="BE37" s="61"/>
    </row>
    <row r="38" spans="1:57">
      <c r="A38" s="51">
        <v>33</v>
      </c>
      <c r="B38" s="57" t="s">
        <v>99</v>
      </c>
      <c r="C38" s="53">
        <v>42335</v>
      </c>
      <c r="D38" s="54" t="s">
        <v>67</v>
      </c>
      <c r="E38" s="51"/>
      <c r="F38" s="51"/>
      <c r="G38" s="51"/>
      <c r="H38" s="51"/>
      <c r="I38" s="51" t="s">
        <v>67</v>
      </c>
      <c r="J38" s="51"/>
      <c r="K38" s="51"/>
      <c r="L38" s="51"/>
      <c r="M38" s="51"/>
      <c r="N38" s="51"/>
      <c r="O38" s="51"/>
      <c r="P38" s="51"/>
      <c r="Q38" s="51"/>
      <c r="R38" s="51"/>
      <c r="S38" s="59"/>
      <c r="T38" s="59"/>
      <c r="U38" s="59"/>
      <c r="V38" s="59" t="s">
        <v>67</v>
      </c>
      <c r="W38" s="59"/>
      <c r="X38" s="59"/>
      <c r="Y38" s="59"/>
      <c r="Z38" s="59"/>
      <c r="AA38" s="61"/>
      <c r="AB38" s="61"/>
      <c r="AC38" s="61"/>
      <c r="AD38" s="61"/>
      <c r="AE38" s="61"/>
      <c r="AF38" s="61"/>
      <c r="AG38" s="61" t="s">
        <v>67</v>
      </c>
      <c r="AH38" s="61"/>
      <c r="AI38" s="61" t="s">
        <v>67</v>
      </c>
      <c r="AJ38" s="59"/>
      <c r="AK38" s="59"/>
      <c r="AL38" s="59"/>
      <c r="AM38" s="59"/>
      <c r="AN38" s="59"/>
      <c r="AO38" s="59"/>
      <c r="AP38" s="59"/>
      <c r="AQ38" s="59" t="s">
        <v>67</v>
      </c>
      <c r="AR38" s="59"/>
      <c r="AS38" s="61"/>
      <c r="AT38" s="61"/>
      <c r="AU38" s="61"/>
      <c r="AV38" s="61"/>
      <c r="AW38" s="61"/>
      <c r="AX38" s="61"/>
      <c r="AY38" s="59"/>
      <c r="AZ38" s="59"/>
      <c r="BA38" s="59"/>
      <c r="BB38" s="59"/>
      <c r="BC38" s="61"/>
      <c r="BD38" s="61"/>
      <c r="BE38" s="61"/>
    </row>
    <row r="39" spans="1:57">
      <c r="A39" s="51">
        <v>34</v>
      </c>
      <c r="B39" s="57" t="s">
        <v>100</v>
      </c>
      <c r="C39" s="53">
        <v>42336</v>
      </c>
      <c r="D39" s="54" t="s">
        <v>67</v>
      </c>
      <c r="E39" s="51"/>
      <c r="F39" s="51"/>
      <c r="G39" s="51"/>
      <c r="H39" s="51"/>
      <c r="I39" s="51"/>
      <c r="J39" s="51" t="s">
        <v>67</v>
      </c>
      <c r="K39" s="51"/>
      <c r="L39" s="51"/>
      <c r="M39" s="51"/>
      <c r="N39" s="51"/>
      <c r="O39" s="51"/>
      <c r="P39" s="51"/>
      <c r="Q39" s="51"/>
      <c r="R39" s="51"/>
      <c r="S39" s="59"/>
      <c r="T39" s="59"/>
      <c r="U39" s="59"/>
      <c r="V39" s="59" t="s">
        <v>67</v>
      </c>
      <c r="W39" s="59"/>
      <c r="X39" s="59"/>
      <c r="Y39" s="59"/>
      <c r="Z39" s="59"/>
      <c r="AA39" s="61"/>
      <c r="AB39" s="61"/>
      <c r="AC39" s="61"/>
      <c r="AD39" s="61"/>
      <c r="AE39" s="61"/>
      <c r="AF39" s="61"/>
      <c r="AG39" s="61" t="s">
        <v>67</v>
      </c>
      <c r="AH39" s="61"/>
      <c r="AI39" s="61" t="s">
        <v>67</v>
      </c>
      <c r="AJ39" s="59"/>
      <c r="AK39" s="59"/>
      <c r="AL39" s="59"/>
      <c r="AM39" s="59"/>
      <c r="AN39" s="59"/>
      <c r="AO39" s="59"/>
      <c r="AP39" s="59"/>
      <c r="AQ39" s="59"/>
      <c r="AR39" s="59"/>
      <c r="AS39" s="61"/>
      <c r="AT39" s="61"/>
      <c r="AU39" s="61"/>
      <c r="AV39" s="61"/>
      <c r="AW39" s="61"/>
      <c r="AX39" s="61"/>
      <c r="AY39" s="59"/>
      <c r="AZ39" s="59"/>
      <c r="BA39" s="59"/>
      <c r="BB39" s="59"/>
      <c r="BC39" s="61"/>
      <c r="BD39" s="61"/>
      <c r="BE39" s="61"/>
    </row>
    <row r="40" spans="1:57">
      <c r="A40" s="51">
        <v>35</v>
      </c>
      <c r="B40" s="57" t="s">
        <v>101</v>
      </c>
      <c r="C40" s="53">
        <v>42387</v>
      </c>
      <c r="D40" s="54" t="s">
        <v>67</v>
      </c>
      <c r="E40" s="51"/>
      <c r="F40" s="51"/>
      <c r="G40" s="51"/>
      <c r="H40" s="51"/>
      <c r="I40" s="51"/>
      <c r="J40" s="51"/>
      <c r="K40" s="51"/>
      <c r="L40" s="51"/>
      <c r="M40" s="51"/>
      <c r="N40" s="51"/>
      <c r="O40" s="51" t="s">
        <v>67</v>
      </c>
      <c r="P40" s="51"/>
      <c r="Q40" s="51"/>
      <c r="R40" s="51"/>
      <c r="S40" s="59"/>
      <c r="T40" s="59"/>
      <c r="U40" s="59" t="s">
        <v>67</v>
      </c>
      <c r="V40" s="59" t="s">
        <v>67</v>
      </c>
      <c r="W40" s="59"/>
      <c r="X40" s="59" t="s">
        <v>67</v>
      </c>
      <c r="Y40" s="59"/>
      <c r="Z40" s="59"/>
      <c r="AA40" s="61"/>
      <c r="AB40" s="61"/>
      <c r="AC40" s="61"/>
      <c r="AD40" s="61"/>
      <c r="AE40" s="61"/>
      <c r="AF40" s="61"/>
      <c r="AG40" s="61"/>
      <c r="AH40" s="61"/>
      <c r="AI40" s="61"/>
      <c r="AJ40" s="59"/>
      <c r="AK40" s="59"/>
      <c r="AL40" s="59"/>
      <c r="AM40" s="59"/>
      <c r="AN40" s="59"/>
      <c r="AO40" s="59"/>
      <c r="AP40" s="59"/>
      <c r="AQ40" s="59"/>
      <c r="AR40" s="59"/>
      <c r="AS40" s="61"/>
      <c r="AT40" s="61"/>
      <c r="AU40" s="61"/>
      <c r="AV40" s="61"/>
      <c r="AW40" s="61"/>
      <c r="AX40" s="61"/>
      <c r="AY40" s="59"/>
      <c r="AZ40" s="59"/>
      <c r="BA40" s="59"/>
      <c r="BB40" s="59"/>
      <c r="BC40" s="61"/>
      <c r="BD40" s="61"/>
      <c r="BE40" s="61"/>
    </row>
    <row r="41" spans="1:57" ht="30">
      <c r="A41" s="51">
        <v>36</v>
      </c>
      <c r="B41" s="57" t="s">
        <v>102</v>
      </c>
      <c r="C41" s="53">
        <v>42390</v>
      </c>
      <c r="D41" s="54" t="s">
        <v>67</v>
      </c>
      <c r="E41" s="51"/>
      <c r="F41" s="51"/>
      <c r="G41" s="51"/>
      <c r="H41" s="51"/>
      <c r="I41" s="51"/>
      <c r="J41" s="51"/>
      <c r="K41" s="51"/>
      <c r="L41" s="51" t="s">
        <v>67</v>
      </c>
      <c r="M41" s="51"/>
      <c r="N41" s="51"/>
      <c r="O41" s="51"/>
      <c r="P41" s="51"/>
      <c r="Q41" s="51"/>
      <c r="R41" s="51"/>
      <c r="S41" s="59"/>
      <c r="T41" s="59"/>
      <c r="U41" s="59"/>
      <c r="V41" s="59" t="s">
        <v>67</v>
      </c>
      <c r="W41" s="59"/>
      <c r="X41" s="59" t="s">
        <v>67</v>
      </c>
      <c r="Y41" s="59"/>
      <c r="Z41" s="59"/>
      <c r="AA41" s="61"/>
      <c r="AB41" s="61"/>
      <c r="AC41" s="61"/>
      <c r="AD41" s="61" t="s">
        <v>67</v>
      </c>
      <c r="AE41" s="61"/>
      <c r="AF41" s="61"/>
      <c r="AG41" s="61" t="s">
        <v>67</v>
      </c>
      <c r="AH41" s="61"/>
      <c r="AI41" s="61" t="s">
        <v>67</v>
      </c>
      <c r="AJ41" s="59"/>
      <c r="AK41" s="59"/>
      <c r="AL41" s="59"/>
      <c r="AM41" s="59"/>
      <c r="AN41" s="59"/>
      <c r="AO41" s="59"/>
      <c r="AP41" s="59"/>
      <c r="AQ41" s="59"/>
      <c r="AR41" s="59"/>
      <c r="AS41" s="61"/>
      <c r="AT41" s="61"/>
      <c r="AU41" s="61"/>
      <c r="AV41" s="61"/>
      <c r="AW41" s="61"/>
      <c r="AX41" s="61"/>
      <c r="AY41" s="59" t="s">
        <v>67</v>
      </c>
      <c r="AZ41" s="59" t="s">
        <v>67</v>
      </c>
      <c r="BA41" s="59"/>
      <c r="BB41" s="59"/>
      <c r="BC41" s="61"/>
      <c r="BD41" s="61"/>
      <c r="BE41" s="61"/>
    </row>
    <row r="42" spans="1:57" ht="30">
      <c r="A42" s="51">
        <v>37</v>
      </c>
      <c r="B42" s="57" t="s">
        <v>103</v>
      </c>
      <c r="C42" s="53">
        <v>42438</v>
      </c>
      <c r="D42" s="54" t="s">
        <v>67</v>
      </c>
      <c r="E42" s="51"/>
      <c r="F42" s="51"/>
      <c r="G42" s="51"/>
      <c r="H42" s="51" t="s">
        <v>67</v>
      </c>
      <c r="I42" s="51"/>
      <c r="J42" s="51"/>
      <c r="K42" s="51"/>
      <c r="L42" s="51"/>
      <c r="M42" s="51"/>
      <c r="N42" s="51"/>
      <c r="O42" s="51"/>
      <c r="P42" s="51"/>
      <c r="Q42" s="51"/>
      <c r="R42" s="51"/>
      <c r="S42" s="59"/>
      <c r="T42" s="59"/>
      <c r="U42" s="59"/>
      <c r="V42" s="59" t="s">
        <v>67</v>
      </c>
      <c r="W42" s="59"/>
      <c r="X42" s="59"/>
      <c r="Y42" s="59"/>
      <c r="Z42" s="59"/>
      <c r="AA42" s="61"/>
      <c r="AB42" s="61"/>
      <c r="AC42" s="61"/>
      <c r="AD42" s="61"/>
      <c r="AE42" s="61"/>
      <c r="AF42" s="61"/>
      <c r="AG42" s="61"/>
      <c r="AH42" s="61" t="s">
        <v>67</v>
      </c>
      <c r="AI42" s="61" t="s">
        <v>67</v>
      </c>
      <c r="AJ42" s="59"/>
      <c r="AK42" s="59"/>
      <c r="AL42" s="59"/>
      <c r="AM42" s="59"/>
      <c r="AN42" s="59"/>
      <c r="AO42" s="59"/>
      <c r="AP42" s="59"/>
      <c r="AQ42" s="59" t="s">
        <v>67</v>
      </c>
      <c r="AR42" s="59" t="s">
        <v>67</v>
      </c>
      <c r="AS42" s="61"/>
      <c r="AT42" s="61"/>
      <c r="AU42" s="61"/>
      <c r="AV42" s="61"/>
      <c r="AW42" s="61"/>
      <c r="AX42" s="61"/>
      <c r="AY42" s="59" t="s">
        <v>67</v>
      </c>
      <c r="AZ42" s="59" t="s">
        <v>67</v>
      </c>
      <c r="BA42" s="59" t="s">
        <v>67</v>
      </c>
      <c r="BB42" s="59"/>
      <c r="BC42" s="61"/>
      <c r="BD42" s="61"/>
      <c r="BE42" s="61"/>
    </row>
    <row r="43" spans="1:57" ht="30">
      <c r="A43" s="51">
        <v>38</v>
      </c>
      <c r="B43" s="57" t="s">
        <v>104</v>
      </c>
      <c r="C43" s="53">
        <v>42438</v>
      </c>
      <c r="D43" s="54" t="s">
        <v>67</v>
      </c>
      <c r="E43" s="51"/>
      <c r="F43" s="51"/>
      <c r="G43" s="51"/>
      <c r="H43" s="51"/>
      <c r="I43" s="51"/>
      <c r="J43" s="51" t="s">
        <v>67</v>
      </c>
      <c r="K43" s="51"/>
      <c r="L43" s="51"/>
      <c r="M43" s="51"/>
      <c r="N43" s="51"/>
      <c r="O43" s="51"/>
      <c r="P43" s="51"/>
      <c r="Q43" s="51"/>
      <c r="R43" s="51"/>
      <c r="S43" s="59"/>
      <c r="T43" s="59"/>
      <c r="U43" s="59" t="s">
        <v>67</v>
      </c>
      <c r="V43" s="59" t="s">
        <v>67</v>
      </c>
      <c r="W43" s="59"/>
      <c r="X43" s="59" t="s">
        <v>67</v>
      </c>
      <c r="Y43" s="59"/>
      <c r="Z43" s="59" t="s">
        <v>67</v>
      </c>
      <c r="AA43" s="61"/>
      <c r="AB43" s="61"/>
      <c r="AC43" s="61" t="s">
        <v>67</v>
      </c>
      <c r="AD43" s="61"/>
      <c r="AE43" s="61" t="s">
        <v>67</v>
      </c>
      <c r="AF43" s="61"/>
      <c r="AG43" s="61" t="s">
        <v>67</v>
      </c>
      <c r="AH43" s="61" t="s">
        <v>67</v>
      </c>
      <c r="AI43" s="61" t="s">
        <v>67</v>
      </c>
      <c r="AJ43" s="59"/>
      <c r="AK43" s="59"/>
      <c r="AL43" s="59"/>
      <c r="AM43" s="59"/>
      <c r="AN43" s="59"/>
      <c r="AO43" s="59"/>
      <c r="AP43" s="59"/>
      <c r="AQ43" s="59" t="s">
        <v>67</v>
      </c>
      <c r="AR43" s="59"/>
      <c r="AS43" s="61" t="s">
        <v>67</v>
      </c>
      <c r="AT43" s="61"/>
      <c r="AU43" s="61"/>
      <c r="AV43" s="61"/>
      <c r="AW43" s="61"/>
      <c r="AX43" s="61"/>
      <c r="AY43" s="59" t="s">
        <v>67</v>
      </c>
      <c r="AZ43" s="59" t="s">
        <v>67</v>
      </c>
      <c r="BA43" s="59"/>
      <c r="BB43" s="59"/>
      <c r="BC43" s="61"/>
      <c r="BD43" s="61"/>
      <c r="BE43" s="61"/>
    </row>
    <row r="44" spans="1:57">
      <c r="A44" s="51">
        <v>39</v>
      </c>
      <c r="B44" s="57" t="s">
        <v>105</v>
      </c>
      <c r="C44" s="53">
        <v>42460</v>
      </c>
      <c r="D44" s="54" t="s">
        <v>67</v>
      </c>
      <c r="E44" s="51"/>
      <c r="F44" s="51"/>
      <c r="G44" s="51"/>
      <c r="H44" s="51" t="s">
        <v>67</v>
      </c>
      <c r="I44" s="51"/>
      <c r="J44" s="51"/>
      <c r="K44" s="51"/>
      <c r="L44" s="51"/>
      <c r="M44" s="51"/>
      <c r="N44" s="51"/>
      <c r="O44" s="51"/>
      <c r="P44" s="51"/>
      <c r="Q44" s="51"/>
      <c r="R44" s="51"/>
      <c r="S44" s="59"/>
      <c r="T44" s="59"/>
      <c r="U44" s="59"/>
      <c r="V44" s="59" t="s">
        <v>67</v>
      </c>
      <c r="W44" s="59"/>
      <c r="X44" s="59"/>
      <c r="Y44" s="59"/>
      <c r="Z44" s="59"/>
      <c r="AA44" s="61"/>
      <c r="AB44" s="61"/>
      <c r="AC44" s="61" t="s">
        <v>67</v>
      </c>
      <c r="AD44" s="61"/>
      <c r="AE44" s="61"/>
      <c r="AF44" s="61"/>
      <c r="AG44" s="61" t="s">
        <v>67</v>
      </c>
      <c r="AH44" s="61"/>
      <c r="AI44" s="61" t="s">
        <v>67</v>
      </c>
      <c r="AJ44" s="59"/>
      <c r="AK44" s="59"/>
      <c r="AL44" s="59"/>
      <c r="AM44" s="59"/>
      <c r="AN44" s="59"/>
      <c r="AO44" s="59" t="s">
        <v>67</v>
      </c>
      <c r="AP44" s="59"/>
      <c r="AQ44" s="59" t="s">
        <v>67</v>
      </c>
      <c r="AR44" s="59"/>
      <c r="AS44" s="61"/>
      <c r="AT44" s="61"/>
      <c r="AU44" s="61"/>
      <c r="AV44" s="61"/>
      <c r="AW44" s="61"/>
      <c r="AX44" s="61"/>
      <c r="AY44" s="59"/>
      <c r="AZ44" s="59"/>
      <c r="BA44" s="59" t="s">
        <v>67</v>
      </c>
      <c r="BB44" s="59"/>
      <c r="BC44" s="61"/>
      <c r="BD44" s="61"/>
      <c r="BE44" s="61"/>
    </row>
    <row r="45" spans="1:57">
      <c r="A45" s="51">
        <v>40</v>
      </c>
      <c r="B45" s="57" t="s">
        <v>106</v>
      </c>
      <c r="C45" s="53">
        <v>42465</v>
      </c>
      <c r="D45" s="54" t="s">
        <v>67</v>
      </c>
      <c r="E45" s="51"/>
      <c r="F45" s="51"/>
      <c r="G45" s="51"/>
      <c r="H45" s="51" t="s">
        <v>67</v>
      </c>
      <c r="I45" s="51"/>
      <c r="J45" s="51"/>
      <c r="K45" s="51"/>
      <c r="L45" s="51"/>
      <c r="M45" s="51"/>
      <c r="N45" s="51"/>
      <c r="O45" s="51"/>
      <c r="P45" s="51"/>
      <c r="Q45" s="51"/>
      <c r="R45" s="51"/>
      <c r="S45" s="59"/>
      <c r="T45" s="59"/>
      <c r="U45" s="59" t="s">
        <v>67</v>
      </c>
      <c r="V45" s="59" t="s">
        <v>67</v>
      </c>
      <c r="W45" s="59"/>
      <c r="X45" s="59" t="s">
        <v>67</v>
      </c>
      <c r="Y45" s="59"/>
      <c r="Z45" s="59"/>
      <c r="AA45" s="61"/>
      <c r="AB45" s="61"/>
      <c r="AC45" s="61"/>
      <c r="AD45" s="61"/>
      <c r="AE45" s="61"/>
      <c r="AF45" s="61"/>
      <c r="AG45" s="61"/>
      <c r="AH45" s="61"/>
      <c r="AI45" s="61"/>
      <c r="AJ45" s="59"/>
      <c r="AK45" s="59"/>
      <c r="AL45" s="59"/>
      <c r="AM45" s="59"/>
      <c r="AN45" s="59"/>
      <c r="AO45" s="59"/>
      <c r="AP45" s="59"/>
      <c r="AQ45" s="59" t="s">
        <v>67</v>
      </c>
      <c r="AR45" s="59"/>
      <c r="AS45" s="61"/>
      <c r="AT45" s="61"/>
      <c r="AU45" s="61"/>
      <c r="AV45" s="61"/>
      <c r="AW45" s="61"/>
      <c r="AX45" s="61"/>
      <c r="AY45" s="59"/>
      <c r="AZ45" s="59"/>
      <c r="BA45" s="59" t="s">
        <v>67</v>
      </c>
      <c r="BB45" s="59"/>
      <c r="BC45" s="61"/>
      <c r="BD45" s="61"/>
      <c r="BE45" s="61"/>
    </row>
    <row r="46" spans="1:57" ht="30">
      <c r="A46" s="51">
        <v>41</v>
      </c>
      <c r="B46" s="57" t="s">
        <v>107</v>
      </c>
      <c r="C46" s="53">
        <v>42470</v>
      </c>
      <c r="D46" s="54" t="s">
        <v>67</v>
      </c>
      <c r="E46" s="51"/>
      <c r="F46" s="51"/>
      <c r="G46" s="51"/>
      <c r="H46" s="51" t="s">
        <v>67</v>
      </c>
      <c r="I46" s="51"/>
      <c r="J46" s="51"/>
      <c r="K46" s="51"/>
      <c r="L46" s="51"/>
      <c r="M46" s="51"/>
      <c r="N46" s="51"/>
      <c r="O46" s="51"/>
      <c r="P46" s="51"/>
      <c r="Q46" s="51"/>
      <c r="R46" s="51"/>
      <c r="S46" s="59"/>
      <c r="T46" s="59"/>
      <c r="U46" s="59"/>
      <c r="V46" s="59" t="s">
        <v>67</v>
      </c>
      <c r="W46" s="59"/>
      <c r="X46" s="59"/>
      <c r="Y46" s="59"/>
      <c r="Z46" s="59" t="s">
        <v>67</v>
      </c>
      <c r="AA46" s="61"/>
      <c r="AB46" s="61"/>
      <c r="AC46" s="61"/>
      <c r="AD46" s="61"/>
      <c r="AE46" s="61"/>
      <c r="AF46" s="61"/>
      <c r="AG46" s="61" t="s">
        <v>67</v>
      </c>
      <c r="AH46" s="61"/>
      <c r="AI46" s="61" t="s">
        <v>67</v>
      </c>
      <c r="AJ46" s="59"/>
      <c r="AK46" s="59"/>
      <c r="AL46" s="59"/>
      <c r="AM46" s="59"/>
      <c r="AN46" s="59"/>
      <c r="AO46" s="59"/>
      <c r="AP46" s="59"/>
      <c r="AQ46" s="59" t="s">
        <v>67</v>
      </c>
      <c r="AR46" s="59"/>
      <c r="AS46" s="61"/>
      <c r="AT46" s="61"/>
      <c r="AU46" s="61"/>
      <c r="AV46" s="61"/>
      <c r="AW46" s="61"/>
      <c r="AX46" s="61"/>
      <c r="AY46" s="59"/>
      <c r="AZ46" s="59"/>
      <c r="BA46" s="59"/>
      <c r="BB46" s="59"/>
      <c r="BC46" s="61"/>
      <c r="BD46" s="61"/>
      <c r="BE46" s="61"/>
    </row>
    <row r="47" spans="1:57">
      <c r="A47" s="51">
        <v>42</v>
      </c>
      <c r="B47" s="57" t="s">
        <v>108</v>
      </c>
      <c r="C47" s="53">
        <v>42470</v>
      </c>
      <c r="D47" s="54" t="s">
        <v>67</v>
      </c>
      <c r="E47" s="51"/>
      <c r="F47" s="51"/>
      <c r="G47" s="51"/>
      <c r="H47" s="51"/>
      <c r="I47" s="51"/>
      <c r="J47" s="51"/>
      <c r="K47" s="51"/>
      <c r="L47" s="51"/>
      <c r="M47" s="51"/>
      <c r="N47" s="51"/>
      <c r="O47" s="51"/>
      <c r="P47" s="51"/>
      <c r="Q47" s="51" t="s">
        <v>67</v>
      </c>
      <c r="R47" s="51"/>
      <c r="S47" s="59"/>
      <c r="T47" s="59"/>
      <c r="U47" s="59" t="s">
        <v>67</v>
      </c>
      <c r="V47" s="59" t="s">
        <v>67</v>
      </c>
      <c r="W47" s="59"/>
      <c r="X47" s="59" t="s">
        <v>67</v>
      </c>
      <c r="Y47" s="59"/>
      <c r="Z47" s="59"/>
      <c r="AA47" s="61"/>
      <c r="AB47" s="61"/>
      <c r="AC47" s="61" t="s">
        <v>67</v>
      </c>
      <c r="AD47" s="61"/>
      <c r="AE47" s="61"/>
      <c r="AF47" s="61"/>
      <c r="AG47" s="61"/>
      <c r="AH47" s="61"/>
      <c r="AI47" s="61"/>
      <c r="AJ47" s="59"/>
      <c r="AK47" s="59"/>
      <c r="AL47" s="59"/>
      <c r="AM47" s="59"/>
      <c r="AN47" s="59"/>
      <c r="AO47" s="59"/>
      <c r="AP47" s="59"/>
      <c r="AQ47" s="59" t="s">
        <v>67</v>
      </c>
      <c r="AR47" s="59"/>
      <c r="AS47" s="61"/>
      <c r="AT47" s="61"/>
      <c r="AU47" s="61"/>
      <c r="AV47" s="61"/>
      <c r="AW47" s="61"/>
      <c r="AX47" s="61"/>
      <c r="AY47" s="59"/>
      <c r="AZ47" s="59"/>
      <c r="BA47" s="59"/>
      <c r="BB47" s="59"/>
      <c r="BC47" s="61"/>
      <c r="BD47" s="61"/>
      <c r="BE47" s="61" t="s">
        <v>67</v>
      </c>
    </row>
    <row r="48" spans="1:57">
      <c r="A48" s="51">
        <v>43</v>
      </c>
      <c r="B48" s="57" t="s">
        <v>109</v>
      </c>
      <c r="C48" s="53">
        <v>42471</v>
      </c>
      <c r="D48" s="54" t="s">
        <v>67</v>
      </c>
      <c r="E48" s="51"/>
      <c r="F48" s="51"/>
      <c r="G48" s="51"/>
      <c r="H48" s="51" t="s">
        <v>67</v>
      </c>
      <c r="I48" s="51"/>
      <c r="J48" s="51"/>
      <c r="K48" s="51"/>
      <c r="L48" s="51"/>
      <c r="M48" s="51"/>
      <c r="N48" s="51"/>
      <c r="O48" s="51"/>
      <c r="P48" s="51"/>
      <c r="Q48" s="51"/>
      <c r="R48" s="51"/>
      <c r="S48" s="59"/>
      <c r="T48" s="59"/>
      <c r="U48" s="59"/>
      <c r="V48" s="59" t="s">
        <v>67</v>
      </c>
      <c r="W48" s="59"/>
      <c r="X48" s="59" t="s">
        <v>67</v>
      </c>
      <c r="Y48" s="59"/>
      <c r="Z48" s="59"/>
      <c r="AA48" s="61"/>
      <c r="AB48" s="61"/>
      <c r="AC48" s="61"/>
      <c r="AD48" s="61"/>
      <c r="AE48" s="61"/>
      <c r="AF48" s="61"/>
      <c r="AG48" s="61" t="s">
        <v>67</v>
      </c>
      <c r="AH48" s="61"/>
      <c r="AI48" s="61" t="s">
        <v>67</v>
      </c>
      <c r="AJ48" s="59"/>
      <c r="AK48" s="59"/>
      <c r="AL48" s="59"/>
      <c r="AM48" s="59"/>
      <c r="AN48" s="59"/>
      <c r="AO48" s="59"/>
      <c r="AP48" s="59"/>
      <c r="AQ48" s="59" t="s">
        <v>67</v>
      </c>
      <c r="AR48" s="59"/>
      <c r="AS48" s="61"/>
      <c r="AT48" s="61"/>
      <c r="AU48" s="61"/>
      <c r="AV48" s="61"/>
      <c r="AW48" s="61"/>
      <c r="AX48" s="61"/>
      <c r="AY48" s="59"/>
      <c r="AZ48" s="59"/>
      <c r="BA48" s="59"/>
      <c r="BB48" s="59"/>
      <c r="BC48" s="61"/>
      <c r="BD48" s="61"/>
      <c r="BE48" s="61"/>
    </row>
    <row r="49" spans="1:57">
      <c r="A49" s="51">
        <v>44</v>
      </c>
      <c r="B49" s="57" t="s">
        <v>110</v>
      </c>
      <c r="C49" s="53">
        <v>42485</v>
      </c>
      <c r="D49" s="54" t="s">
        <v>67</v>
      </c>
      <c r="E49" s="51"/>
      <c r="F49" s="51"/>
      <c r="G49" s="51"/>
      <c r="H49" s="51" t="s">
        <v>67</v>
      </c>
      <c r="I49" s="51"/>
      <c r="J49" s="51"/>
      <c r="K49" s="51"/>
      <c r="L49" s="51"/>
      <c r="M49" s="51"/>
      <c r="N49" s="51"/>
      <c r="O49" s="51"/>
      <c r="P49" s="51"/>
      <c r="Q49" s="51"/>
      <c r="R49" s="51"/>
      <c r="S49" s="59"/>
      <c r="T49" s="59"/>
      <c r="U49" s="59"/>
      <c r="V49" s="59" t="s">
        <v>67</v>
      </c>
      <c r="W49" s="59"/>
      <c r="X49" s="59" t="s">
        <v>67</v>
      </c>
      <c r="Y49" s="59"/>
      <c r="Z49" s="59"/>
      <c r="AA49" s="61"/>
      <c r="AB49" s="61"/>
      <c r="AC49" s="61"/>
      <c r="AD49" s="61"/>
      <c r="AE49" s="61"/>
      <c r="AF49" s="61"/>
      <c r="AG49" s="61"/>
      <c r="AH49" s="61"/>
      <c r="AI49" s="61"/>
      <c r="AJ49" s="59"/>
      <c r="AK49" s="59"/>
      <c r="AL49" s="59"/>
      <c r="AM49" s="59"/>
      <c r="AN49" s="59"/>
      <c r="AO49" s="59"/>
      <c r="AP49" s="59"/>
      <c r="AQ49" s="59"/>
      <c r="AR49" s="59"/>
      <c r="AS49" s="61"/>
      <c r="AT49" s="61"/>
      <c r="AU49" s="61"/>
      <c r="AV49" s="61"/>
      <c r="AW49" s="61"/>
      <c r="AX49" s="61"/>
      <c r="AY49" s="59"/>
      <c r="AZ49" s="59"/>
      <c r="BA49" s="59" t="s">
        <v>67</v>
      </c>
      <c r="BB49" s="59"/>
      <c r="BC49" s="61"/>
      <c r="BD49" s="61"/>
      <c r="BE49" s="61"/>
    </row>
    <row r="50" spans="1:57">
      <c r="A50" s="51">
        <v>45</v>
      </c>
      <c r="B50" s="57" t="s">
        <v>111</v>
      </c>
      <c r="C50" s="53">
        <v>42486</v>
      </c>
      <c r="D50" s="54" t="s">
        <v>67</v>
      </c>
      <c r="E50" s="51"/>
      <c r="F50" s="51"/>
      <c r="G50" s="51"/>
      <c r="H50" s="51"/>
      <c r="I50" s="51"/>
      <c r="J50" s="51"/>
      <c r="K50" s="51"/>
      <c r="L50" s="51" t="s">
        <v>67</v>
      </c>
      <c r="M50" s="51"/>
      <c r="N50" s="51"/>
      <c r="O50" s="51"/>
      <c r="P50" s="51"/>
      <c r="Q50" s="51"/>
      <c r="R50" s="51"/>
      <c r="S50" s="59"/>
      <c r="T50" s="59"/>
      <c r="U50" s="59"/>
      <c r="V50" s="59" t="s">
        <v>67</v>
      </c>
      <c r="W50" s="59"/>
      <c r="X50" s="59" t="s">
        <v>67</v>
      </c>
      <c r="Y50" s="59"/>
      <c r="Z50" s="59"/>
      <c r="AA50" s="61"/>
      <c r="AB50" s="61"/>
      <c r="AC50" s="61"/>
      <c r="AD50" s="61"/>
      <c r="AE50" s="61"/>
      <c r="AF50" s="61"/>
      <c r="AG50" s="61"/>
      <c r="AH50" s="61" t="s">
        <v>67</v>
      </c>
      <c r="AI50" s="61" t="s">
        <v>67</v>
      </c>
      <c r="AJ50" s="59"/>
      <c r="AK50" s="59"/>
      <c r="AL50" s="59"/>
      <c r="AM50" s="59"/>
      <c r="AN50" s="59"/>
      <c r="AO50" s="59"/>
      <c r="AP50" s="59"/>
      <c r="AQ50" s="59" t="s">
        <v>67</v>
      </c>
      <c r="AR50" s="59"/>
      <c r="AS50" s="61"/>
      <c r="AT50" s="61"/>
      <c r="AU50" s="61"/>
      <c r="AV50" s="61"/>
      <c r="AW50" s="61"/>
      <c r="AX50" s="61" t="s">
        <v>67</v>
      </c>
      <c r="AY50" s="59" t="s">
        <v>67</v>
      </c>
      <c r="AZ50" s="59"/>
      <c r="BA50" s="59"/>
      <c r="BB50" s="59"/>
      <c r="BC50" s="61"/>
      <c r="BD50" s="61"/>
      <c r="BE50" s="61"/>
    </row>
    <row r="51" spans="1:57" ht="30">
      <c r="A51" s="51">
        <v>46</v>
      </c>
      <c r="B51" s="57" t="s">
        <v>112</v>
      </c>
      <c r="C51" s="53">
        <v>42490</v>
      </c>
      <c r="D51" s="54" t="s">
        <v>67</v>
      </c>
      <c r="E51" s="51"/>
      <c r="F51" s="51"/>
      <c r="G51" s="51"/>
      <c r="H51" s="51"/>
      <c r="I51" s="51" t="s">
        <v>67</v>
      </c>
      <c r="J51" s="51"/>
      <c r="K51" s="51"/>
      <c r="L51" s="51"/>
      <c r="M51" s="51"/>
      <c r="N51" s="51"/>
      <c r="O51" s="51"/>
      <c r="P51" s="51"/>
      <c r="Q51" s="51"/>
      <c r="R51" s="51"/>
      <c r="S51" s="59"/>
      <c r="T51" s="59"/>
      <c r="U51" s="59"/>
      <c r="V51" s="59"/>
      <c r="W51" s="59"/>
      <c r="X51" s="59"/>
      <c r="Y51" s="59"/>
      <c r="Z51" s="59"/>
      <c r="AA51" s="61"/>
      <c r="AB51" s="61"/>
      <c r="AC51" s="61" t="s">
        <v>67</v>
      </c>
      <c r="AD51" s="61"/>
      <c r="AE51" s="61"/>
      <c r="AF51" s="61"/>
      <c r="AG51" s="61"/>
      <c r="AH51" s="61"/>
      <c r="AI51" s="61"/>
      <c r="AJ51" s="59"/>
      <c r="AK51" s="59"/>
      <c r="AL51" s="59"/>
      <c r="AM51" s="59"/>
      <c r="AN51" s="59"/>
      <c r="AO51" s="59"/>
      <c r="AP51" s="59"/>
      <c r="AQ51" s="59" t="s">
        <v>67</v>
      </c>
      <c r="AR51" s="59"/>
      <c r="AS51" s="61"/>
      <c r="AT51" s="61"/>
      <c r="AU51" s="61"/>
      <c r="AV51" s="61"/>
      <c r="AW51" s="61"/>
      <c r="AX51" s="61"/>
      <c r="AY51" s="59"/>
      <c r="AZ51" s="59"/>
      <c r="BA51" s="59" t="s">
        <v>67</v>
      </c>
      <c r="BB51" s="59"/>
      <c r="BC51" s="61"/>
      <c r="BD51" s="61"/>
      <c r="BE51" s="61"/>
    </row>
    <row r="52" spans="1:57">
      <c r="A52" s="51">
        <v>47</v>
      </c>
      <c r="B52" s="57" t="s">
        <v>113</v>
      </c>
      <c r="C52" s="53">
        <v>42530</v>
      </c>
      <c r="D52" s="54" t="s">
        <v>67</v>
      </c>
      <c r="E52" s="51"/>
      <c r="F52" s="51"/>
      <c r="G52" s="51"/>
      <c r="H52" s="51"/>
      <c r="I52" s="51"/>
      <c r="J52" s="51"/>
      <c r="K52" s="51"/>
      <c r="L52" s="51"/>
      <c r="M52" s="51"/>
      <c r="N52" s="51"/>
      <c r="O52" s="51" t="s">
        <v>67</v>
      </c>
      <c r="P52" s="51"/>
      <c r="Q52" s="51"/>
      <c r="R52" s="51"/>
      <c r="S52" s="59"/>
      <c r="T52" s="59"/>
      <c r="U52" s="59"/>
      <c r="V52" s="59"/>
      <c r="W52" s="59"/>
      <c r="X52" s="59" t="s">
        <v>67</v>
      </c>
      <c r="Y52" s="59"/>
      <c r="Z52" s="59"/>
      <c r="AA52" s="61"/>
      <c r="AB52" s="61"/>
      <c r="AC52" s="61"/>
      <c r="AD52" s="61"/>
      <c r="AE52" s="61"/>
      <c r="AF52" s="61"/>
      <c r="AG52" s="61"/>
      <c r="AH52" s="61" t="s">
        <v>67</v>
      </c>
      <c r="AI52" s="61"/>
      <c r="AJ52" s="59"/>
      <c r="AK52" s="59"/>
      <c r="AL52" s="59"/>
      <c r="AM52" s="59"/>
      <c r="AN52" s="59"/>
      <c r="AO52" s="59"/>
      <c r="AP52" s="59"/>
      <c r="AQ52" s="59"/>
      <c r="AR52" s="59"/>
      <c r="AS52" s="61"/>
      <c r="AT52" s="61"/>
      <c r="AU52" s="61"/>
      <c r="AV52" s="61"/>
      <c r="AW52" s="61"/>
      <c r="AX52" s="61"/>
      <c r="AY52" s="59" t="s">
        <v>67</v>
      </c>
      <c r="AZ52" s="59" t="s">
        <v>67</v>
      </c>
      <c r="BA52" s="59" t="s">
        <v>67</v>
      </c>
      <c r="BB52" s="59"/>
      <c r="BC52" s="61"/>
      <c r="BD52" s="61"/>
      <c r="BE52" s="61"/>
    </row>
    <row r="53" spans="1:57" ht="17.100000000000001" customHeight="1">
      <c r="A53" s="51">
        <v>48</v>
      </c>
      <c r="B53" s="57" t="s">
        <v>114</v>
      </c>
      <c r="C53" s="53">
        <v>42543</v>
      </c>
      <c r="D53" s="54" t="s">
        <v>67</v>
      </c>
      <c r="E53" s="51"/>
      <c r="F53" s="51"/>
      <c r="G53" s="51"/>
      <c r="H53" s="51"/>
      <c r="I53" s="51"/>
      <c r="J53" s="51"/>
      <c r="K53" s="51" t="s">
        <v>67</v>
      </c>
      <c r="L53" s="51"/>
      <c r="M53" s="51"/>
      <c r="N53" s="51"/>
      <c r="O53" s="51"/>
      <c r="P53" s="51"/>
      <c r="Q53" s="51"/>
      <c r="R53" s="51"/>
      <c r="S53" s="59"/>
      <c r="T53" s="59"/>
      <c r="U53" s="59"/>
      <c r="V53" s="59" t="s">
        <v>67</v>
      </c>
      <c r="W53" s="59"/>
      <c r="X53" s="59" t="s">
        <v>67</v>
      </c>
      <c r="Y53" s="59"/>
      <c r="Z53" s="59" t="s">
        <v>67</v>
      </c>
      <c r="AA53" s="61"/>
      <c r="AB53" s="61"/>
      <c r="AC53" s="61"/>
      <c r="AD53" s="61"/>
      <c r="AE53" s="61"/>
      <c r="AF53" s="61"/>
      <c r="AG53" s="61"/>
      <c r="AH53" s="61"/>
      <c r="AI53" s="61"/>
      <c r="AJ53" s="59"/>
      <c r="AK53" s="59"/>
      <c r="AL53" s="59"/>
      <c r="AM53" s="59"/>
      <c r="AN53" s="59"/>
      <c r="AO53" s="59"/>
      <c r="AP53" s="59"/>
      <c r="AQ53" s="59" t="s">
        <v>67</v>
      </c>
      <c r="AR53" s="59"/>
      <c r="AS53" s="61"/>
      <c r="AT53" s="61"/>
      <c r="AU53" s="61"/>
      <c r="AV53" s="61"/>
      <c r="AW53" s="61"/>
      <c r="AX53" s="61" t="s">
        <v>67</v>
      </c>
      <c r="AY53" s="59"/>
      <c r="AZ53" s="59"/>
      <c r="BA53" s="59"/>
      <c r="BB53" s="59"/>
      <c r="BC53" s="61"/>
      <c r="BD53" s="61"/>
      <c r="BE53" s="61"/>
    </row>
    <row r="54" spans="1:57" s="38" customFormat="1">
      <c r="A54" s="51">
        <v>49</v>
      </c>
      <c r="B54" s="57" t="s">
        <v>115</v>
      </c>
      <c r="C54" s="53">
        <v>42550</v>
      </c>
      <c r="D54" s="54" t="s">
        <v>67</v>
      </c>
      <c r="E54" s="51"/>
      <c r="F54" s="51"/>
      <c r="G54" s="51"/>
      <c r="H54" s="51" t="s">
        <v>67</v>
      </c>
      <c r="I54" s="51"/>
      <c r="J54" s="51"/>
      <c r="K54" s="51"/>
      <c r="L54" s="51"/>
      <c r="M54" s="51"/>
      <c r="N54" s="51"/>
      <c r="O54" s="51"/>
      <c r="P54" s="51"/>
      <c r="Q54" s="51"/>
      <c r="R54" s="51"/>
      <c r="S54" s="59"/>
      <c r="T54" s="59"/>
      <c r="U54" s="59"/>
      <c r="V54" s="59" t="s">
        <v>67</v>
      </c>
      <c r="W54" s="59"/>
      <c r="X54" s="59" t="s">
        <v>67</v>
      </c>
      <c r="Y54" s="59"/>
      <c r="Z54" s="59"/>
      <c r="AA54" s="61"/>
      <c r="AB54" s="61"/>
      <c r="AC54" s="61" t="s">
        <v>67</v>
      </c>
      <c r="AD54" s="61"/>
      <c r="AE54" s="61"/>
      <c r="AF54" s="61"/>
      <c r="AG54" s="61"/>
      <c r="AH54" s="61" t="s">
        <v>67</v>
      </c>
      <c r="AI54" s="61" t="s">
        <v>67</v>
      </c>
      <c r="AJ54" s="59"/>
      <c r="AK54" s="59"/>
      <c r="AL54" s="59"/>
      <c r="AM54" s="59"/>
      <c r="AN54" s="59" t="s">
        <v>67</v>
      </c>
      <c r="AO54" s="59"/>
      <c r="AP54" s="59"/>
      <c r="AQ54" s="59" t="s">
        <v>67</v>
      </c>
      <c r="AR54" s="59"/>
      <c r="AS54" s="61"/>
      <c r="AT54" s="61"/>
      <c r="AU54" s="61"/>
      <c r="AV54" s="61"/>
      <c r="AW54" s="61"/>
      <c r="AX54" s="61"/>
      <c r="AY54" s="59"/>
      <c r="AZ54" s="59"/>
      <c r="BA54" s="59"/>
      <c r="BB54" s="59"/>
      <c r="BC54" s="61"/>
      <c r="BD54" s="61"/>
      <c r="BE54" s="61"/>
    </row>
    <row r="55" spans="1:57">
      <c r="A55" s="51">
        <v>50</v>
      </c>
      <c r="B55" s="57" t="s">
        <v>116</v>
      </c>
      <c r="C55" s="53">
        <v>42562</v>
      </c>
      <c r="D55" s="54" t="s">
        <v>67</v>
      </c>
      <c r="E55" s="51"/>
      <c r="F55" s="51"/>
      <c r="G55" s="51"/>
      <c r="H55" s="51" t="s">
        <v>67</v>
      </c>
      <c r="I55" s="51"/>
      <c r="J55" s="51"/>
      <c r="K55" s="51"/>
      <c r="L55" s="51"/>
      <c r="M55" s="51"/>
      <c r="N55" s="51"/>
      <c r="O55" s="51"/>
      <c r="P55" s="51"/>
      <c r="Q55" s="51"/>
      <c r="R55" s="51"/>
      <c r="S55" s="59"/>
      <c r="T55" s="59"/>
      <c r="U55" s="59"/>
      <c r="V55" s="59" t="s">
        <v>67</v>
      </c>
      <c r="W55" s="59"/>
      <c r="X55" s="59"/>
      <c r="Y55" s="59"/>
      <c r="Z55" s="59"/>
      <c r="AA55" s="61"/>
      <c r="AB55" s="61"/>
      <c r="AC55" s="61"/>
      <c r="AD55" s="61"/>
      <c r="AE55" s="61"/>
      <c r="AF55" s="61"/>
      <c r="AG55" s="61" t="s">
        <v>67</v>
      </c>
      <c r="AH55" s="61"/>
      <c r="AI55" s="61" t="s">
        <v>67</v>
      </c>
      <c r="AJ55" s="59"/>
      <c r="AK55" s="59"/>
      <c r="AL55" s="59"/>
      <c r="AM55" s="59"/>
      <c r="AN55" s="59"/>
      <c r="AO55" s="59" t="s">
        <v>67</v>
      </c>
      <c r="AP55" s="59"/>
      <c r="AQ55" s="59"/>
      <c r="AR55" s="59"/>
      <c r="AS55" s="61"/>
      <c r="AT55" s="61"/>
      <c r="AU55" s="61"/>
      <c r="AV55" s="61"/>
      <c r="AW55" s="61"/>
      <c r="AX55" s="61"/>
      <c r="AY55" s="59"/>
      <c r="AZ55" s="59"/>
      <c r="BA55" s="59"/>
      <c r="BB55" s="59"/>
      <c r="BC55" s="61"/>
      <c r="BD55" s="61"/>
      <c r="BE55" s="61"/>
    </row>
    <row r="56" spans="1:57">
      <c r="A56" s="51">
        <v>51</v>
      </c>
      <c r="B56" s="57" t="s">
        <v>117</v>
      </c>
      <c r="C56" s="53">
        <v>42562</v>
      </c>
      <c r="D56" s="54" t="s">
        <v>67</v>
      </c>
      <c r="E56" s="51"/>
      <c r="F56" s="51"/>
      <c r="G56" s="51"/>
      <c r="H56" s="51"/>
      <c r="I56" s="51"/>
      <c r="J56" s="51"/>
      <c r="K56" s="51"/>
      <c r="L56" s="51" t="s">
        <v>67</v>
      </c>
      <c r="M56" s="51"/>
      <c r="N56" s="51"/>
      <c r="O56" s="51"/>
      <c r="P56" s="51"/>
      <c r="Q56" s="51"/>
      <c r="R56" s="51"/>
      <c r="S56" s="59"/>
      <c r="T56" s="59"/>
      <c r="U56" s="59"/>
      <c r="V56" s="59"/>
      <c r="W56" s="59" t="s">
        <v>67</v>
      </c>
      <c r="X56" s="59" t="s">
        <v>67</v>
      </c>
      <c r="Y56" s="59"/>
      <c r="Z56" s="59"/>
      <c r="AA56" s="61"/>
      <c r="AB56" s="61"/>
      <c r="AC56" s="61" t="s">
        <v>67</v>
      </c>
      <c r="AD56" s="61"/>
      <c r="AE56" s="61"/>
      <c r="AF56" s="61"/>
      <c r="AG56" s="61"/>
      <c r="AH56" s="61"/>
      <c r="AI56" s="61"/>
      <c r="AJ56" s="59"/>
      <c r="AK56" s="59"/>
      <c r="AL56" s="59"/>
      <c r="AM56" s="59"/>
      <c r="AN56" s="59"/>
      <c r="AO56" s="59"/>
      <c r="AP56" s="59"/>
      <c r="AQ56" s="59"/>
      <c r="AR56" s="59"/>
      <c r="AS56" s="61"/>
      <c r="AT56" s="61"/>
      <c r="AU56" s="61"/>
      <c r="AV56" s="61"/>
      <c r="AW56" s="61"/>
      <c r="AX56" s="61"/>
      <c r="AY56" s="59"/>
      <c r="AZ56" s="59"/>
      <c r="BA56" s="59" t="s">
        <v>67</v>
      </c>
      <c r="BB56" s="59"/>
      <c r="BC56" s="61"/>
      <c r="BD56" s="61"/>
      <c r="BE56" s="61"/>
    </row>
    <row r="57" spans="1:57">
      <c r="A57" s="51">
        <v>52</v>
      </c>
      <c r="B57" s="57" t="s">
        <v>118</v>
      </c>
      <c r="C57" s="53">
        <v>42576</v>
      </c>
      <c r="D57" s="54" t="s">
        <v>67</v>
      </c>
      <c r="E57" s="51"/>
      <c r="F57" s="51"/>
      <c r="G57" s="51"/>
      <c r="H57" s="51"/>
      <c r="I57" s="51"/>
      <c r="J57" s="51"/>
      <c r="K57" s="51"/>
      <c r="L57" s="51"/>
      <c r="M57" s="51"/>
      <c r="N57" s="51"/>
      <c r="O57" s="51"/>
      <c r="P57" s="51" t="s">
        <v>67</v>
      </c>
      <c r="Q57" s="51"/>
      <c r="R57" s="51"/>
      <c r="S57" s="59"/>
      <c r="T57" s="59"/>
      <c r="U57" s="59" t="s">
        <v>67</v>
      </c>
      <c r="V57" s="59" t="s">
        <v>67</v>
      </c>
      <c r="W57" s="59"/>
      <c r="X57" s="59"/>
      <c r="Y57" s="59"/>
      <c r="Z57" s="59"/>
      <c r="AA57" s="61"/>
      <c r="AB57" s="61"/>
      <c r="AC57" s="61"/>
      <c r="AD57" s="61"/>
      <c r="AE57" s="61"/>
      <c r="AF57" s="61"/>
      <c r="AG57" s="61" t="s">
        <v>67</v>
      </c>
      <c r="AH57" s="61" t="s">
        <v>67</v>
      </c>
      <c r="AI57" s="61" t="s">
        <v>67</v>
      </c>
      <c r="AJ57" s="59"/>
      <c r="AK57" s="59"/>
      <c r="AL57" s="59"/>
      <c r="AM57" s="59"/>
      <c r="AN57" s="59" t="s">
        <v>67</v>
      </c>
      <c r="AO57" s="59" t="s">
        <v>67</v>
      </c>
      <c r="AP57" s="59"/>
      <c r="AQ57" s="59"/>
      <c r="AR57" s="59"/>
      <c r="AS57" s="61"/>
      <c r="AT57" s="61"/>
      <c r="AU57" s="61"/>
      <c r="AV57" s="61"/>
      <c r="AW57" s="61"/>
      <c r="AX57" s="61" t="s">
        <v>67</v>
      </c>
      <c r="AY57" s="59"/>
      <c r="AZ57" s="59" t="s">
        <v>67</v>
      </c>
      <c r="BA57" s="59"/>
      <c r="BB57" s="59"/>
      <c r="BC57" s="61"/>
      <c r="BD57" s="61"/>
      <c r="BE57" s="61"/>
    </row>
    <row r="58" spans="1:57">
      <c r="A58" s="51">
        <v>53</v>
      </c>
      <c r="B58" s="57" t="s">
        <v>119</v>
      </c>
      <c r="C58" s="53">
        <v>42584</v>
      </c>
      <c r="D58" s="54" t="s">
        <v>67</v>
      </c>
      <c r="E58" s="51"/>
      <c r="F58" s="51"/>
      <c r="G58" s="51"/>
      <c r="H58" s="51"/>
      <c r="I58" s="51" t="s">
        <v>67</v>
      </c>
      <c r="J58" s="51"/>
      <c r="K58" s="51"/>
      <c r="L58" s="51"/>
      <c r="M58" s="51"/>
      <c r="N58" s="51"/>
      <c r="O58" s="51"/>
      <c r="P58" s="51"/>
      <c r="Q58" s="51"/>
      <c r="R58" s="51"/>
      <c r="S58" s="59"/>
      <c r="T58" s="59"/>
      <c r="U58" s="59"/>
      <c r="V58" s="59"/>
      <c r="W58" s="59"/>
      <c r="X58" s="59"/>
      <c r="Y58" s="59"/>
      <c r="Z58" s="59" t="s">
        <v>67</v>
      </c>
      <c r="AA58" s="61"/>
      <c r="AB58" s="61" t="s">
        <v>67</v>
      </c>
      <c r="AC58" s="61" t="s">
        <v>67</v>
      </c>
      <c r="AD58" s="61"/>
      <c r="AE58" s="61"/>
      <c r="AF58" s="61"/>
      <c r="AG58" s="61"/>
      <c r="AH58" s="61"/>
      <c r="AI58" s="61"/>
      <c r="AJ58" s="59"/>
      <c r="AK58" s="59"/>
      <c r="AL58" s="59"/>
      <c r="AM58" s="59"/>
      <c r="AN58" s="59"/>
      <c r="AO58" s="59"/>
      <c r="AP58" s="59"/>
      <c r="AQ58" s="59" t="s">
        <v>67</v>
      </c>
      <c r="AR58" s="59" t="s">
        <v>67</v>
      </c>
      <c r="AS58" s="61"/>
      <c r="AT58" s="61"/>
      <c r="AU58" s="61"/>
      <c r="AV58" s="61"/>
      <c r="AW58" s="61"/>
      <c r="AX58" s="61"/>
      <c r="AY58" s="59"/>
      <c r="AZ58" s="59"/>
      <c r="BA58" s="59"/>
      <c r="BB58" s="59"/>
      <c r="BC58" s="61"/>
      <c r="BD58" s="61"/>
      <c r="BE58" s="61"/>
    </row>
    <row r="59" spans="1:57">
      <c r="A59" s="51">
        <v>54</v>
      </c>
      <c r="B59" s="57" t="s">
        <v>120</v>
      </c>
      <c r="C59" s="53">
        <v>42584</v>
      </c>
      <c r="D59" s="54" t="s">
        <v>67</v>
      </c>
      <c r="E59" s="51"/>
      <c r="F59" s="51"/>
      <c r="G59" s="51"/>
      <c r="H59" s="51" t="s">
        <v>67</v>
      </c>
      <c r="I59" s="51"/>
      <c r="J59" s="51"/>
      <c r="K59" s="51"/>
      <c r="L59" s="51"/>
      <c r="M59" s="51"/>
      <c r="N59" s="51"/>
      <c r="O59" s="51"/>
      <c r="P59" s="51"/>
      <c r="Q59" s="51"/>
      <c r="R59" s="51"/>
      <c r="S59" s="59"/>
      <c r="T59" s="59"/>
      <c r="U59" s="59"/>
      <c r="V59" s="59" t="s">
        <v>67</v>
      </c>
      <c r="W59" s="59"/>
      <c r="X59" s="59" t="s">
        <v>67</v>
      </c>
      <c r="Y59" s="59"/>
      <c r="Z59" s="59"/>
      <c r="AA59" s="61"/>
      <c r="AB59" s="61"/>
      <c r="AC59" s="61"/>
      <c r="AD59" s="61"/>
      <c r="AE59" s="61"/>
      <c r="AF59" s="61"/>
      <c r="AG59" s="61"/>
      <c r="AH59" s="61"/>
      <c r="AI59" s="61" t="s">
        <v>67</v>
      </c>
      <c r="AJ59" s="59"/>
      <c r="AK59" s="59"/>
      <c r="AL59" s="59"/>
      <c r="AM59" s="59"/>
      <c r="AN59" s="59"/>
      <c r="AO59" s="59"/>
      <c r="AP59" s="59"/>
      <c r="AQ59" s="59" t="s">
        <v>67</v>
      </c>
      <c r="AR59" s="59"/>
      <c r="AS59" s="61" t="s">
        <v>67</v>
      </c>
      <c r="AT59" s="61"/>
      <c r="AU59" s="61"/>
      <c r="AV59" s="61"/>
      <c r="AW59" s="61"/>
      <c r="AX59" s="61"/>
      <c r="AY59" s="59"/>
      <c r="AZ59" s="59"/>
      <c r="BA59" s="59"/>
      <c r="BB59" s="59"/>
      <c r="BC59" s="61"/>
      <c r="BD59" s="61"/>
      <c r="BE59" s="61"/>
    </row>
    <row r="60" spans="1:57">
      <c r="A60" s="51">
        <v>55</v>
      </c>
      <c r="B60" s="57" t="s">
        <v>121</v>
      </c>
      <c r="C60" s="53">
        <v>42591</v>
      </c>
      <c r="D60" s="54" t="s">
        <v>67</v>
      </c>
      <c r="E60" s="51"/>
      <c r="F60" s="51"/>
      <c r="G60" s="51"/>
      <c r="H60" s="51"/>
      <c r="I60" s="51"/>
      <c r="J60" s="51"/>
      <c r="K60" s="51"/>
      <c r="L60" s="51" t="s">
        <v>67</v>
      </c>
      <c r="M60" s="51"/>
      <c r="N60" s="51"/>
      <c r="O60" s="51"/>
      <c r="P60" s="51"/>
      <c r="Q60" s="51"/>
      <c r="R60" s="51"/>
      <c r="S60" s="59"/>
      <c r="T60" s="59"/>
      <c r="U60" s="59"/>
      <c r="V60" s="59" t="s">
        <v>67</v>
      </c>
      <c r="W60" s="59"/>
      <c r="X60" s="59" t="s">
        <v>67</v>
      </c>
      <c r="Y60" s="59"/>
      <c r="Z60" s="59"/>
      <c r="AA60" s="61"/>
      <c r="AB60" s="61"/>
      <c r="AC60" s="61"/>
      <c r="AD60" s="61"/>
      <c r="AE60" s="61"/>
      <c r="AF60" s="61"/>
      <c r="AG60" s="61"/>
      <c r="AH60" s="61"/>
      <c r="AI60" s="61"/>
      <c r="AJ60" s="59"/>
      <c r="AK60" s="59"/>
      <c r="AL60" s="59"/>
      <c r="AM60" s="59"/>
      <c r="AN60" s="59"/>
      <c r="AO60" s="59"/>
      <c r="AP60" s="59"/>
      <c r="AQ60" s="59"/>
      <c r="AR60" s="59"/>
      <c r="AS60" s="61"/>
      <c r="AT60" s="61"/>
      <c r="AU60" s="61"/>
      <c r="AV60" s="61"/>
      <c r="AW60" s="61"/>
      <c r="AX60" s="61"/>
      <c r="AY60" s="59"/>
      <c r="AZ60" s="59"/>
      <c r="BA60" s="59"/>
      <c r="BB60" s="59"/>
      <c r="BC60" s="61"/>
      <c r="BD60" s="61"/>
      <c r="BE60" s="61"/>
    </row>
    <row r="61" spans="1:57">
      <c r="A61" s="51">
        <v>56</v>
      </c>
      <c r="B61" s="57" t="s">
        <v>122</v>
      </c>
      <c r="C61" s="53">
        <v>42593</v>
      </c>
      <c r="D61" s="54" t="s">
        <v>67</v>
      </c>
      <c r="E61" s="51"/>
      <c r="F61" s="51"/>
      <c r="G61" s="51"/>
      <c r="H61" s="51"/>
      <c r="I61" s="51"/>
      <c r="J61" s="51"/>
      <c r="K61" s="51"/>
      <c r="L61" s="51" t="s">
        <v>67</v>
      </c>
      <c r="M61" s="51"/>
      <c r="N61" s="51"/>
      <c r="O61" s="51"/>
      <c r="P61" s="51"/>
      <c r="Q61" s="51"/>
      <c r="R61" s="51"/>
      <c r="S61" s="59"/>
      <c r="T61" s="59"/>
      <c r="U61" s="59"/>
      <c r="V61" s="59"/>
      <c r="W61" s="59"/>
      <c r="X61" s="59" t="s">
        <v>67</v>
      </c>
      <c r="Y61" s="59"/>
      <c r="Z61" s="59"/>
      <c r="AA61" s="61"/>
      <c r="AB61" s="61"/>
      <c r="AC61" s="61"/>
      <c r="AD61" s="61"/>
      <c r="AE61" s="61"/>
      <c r="AF61" s="61"/>
      <c r="AG61" s="61" t="s">
        <v>67</v>
      </c>
      <c r="AH61" s="61"/>
      <c r="AI61" s="61"/>
      <c r="AJ61" s="59"/>
      <c r="AK61" s="59"/>
      <c r="AL61" s="59"/>
      <c r="AM61" s="59"/>
      <c r="AN61" s="59"/>
      <c r="AO61" s="59"/>
      <c r="AP61" s="59"/>
      <c r="AQ61" s="59"/>
      <c r="AR61" s="59"/>
      <c r="AS61" s="61"/>
      <c r="AT61" s="61"/>
      <c r="AU61" s="61"/>
      <c r="AV61" s="61"/>
      <c r="AW61" s="61"/>
      <c r="AX61" s="61" t="s">
        <v>67</v>
      </c>
      <c r="AY61" s="59"/>
      <c r="AZ61" s="59"/>
      <c r="BA61" s="59"/>
      <c r="BB61" s="59"/>
      <c r="BC61" s="61"/>
      <c r="BD61" s="61"/>
      <c r="BE61" s="61"/>
    </row>
    <row r="62" spans="1:57" ht="30">
      <c r="A62" s="51">
        <v>57</v>
      </c>
      <c r="B62" s="57" t="s">
        <v>123</v>
      </c>
      <c r="C62" s="53">
        <v>42598</v>
      </c>
      <c r="D62" s="54" t="s">
        <v>67</v>
      </c>
      <c r="E62" s="51"/>
      <c r="F62" s="51"/>
      <c r="G62" s="51"/>
      <c r="H62" s="51"/>
      <c r="I62" s="51"/>
      <c r="J62" s="51"/>
      <c r="K62" s="51"/>
      <c r="L62" s="51" t="s">
        <v>67</v>
      </c>
      <c r="M62" s="51"/>
      <c r="N62" s="51"/>
      <c r="O62" s="51"/>
      <c r="P62" s="51"/>
      <c r="Q62" s="51"/>
      <c r="R62" s="51"/>
      <c r="S62" s="59"/>
      <c r="T62" s="59"/>
      <c r="U62" s="59"/>
      <c r="V62" s="59" t="s">
        <v>67</v>
      </c>
      <c r="W62" s="59"/>
      <c r="X62" s="59" t="s">
        <v>67</v>
      </c>
      <c r="Y62" s="59"/>
      <c r="Z62" s="59"/>
      <c r="AA62" s="61"/>
      <c r="AB62" s="61"/>
      <c r="AC62" s="61"/>
      <c r="AD62" s="61"/>
      <c r="AE62" s="61"/>
      <c r="AF62" s="61"/>
      <c r="AG62" s="61"/>
      <c r="AH62" s="61"/>
      <c r="AI62" s="61" t="s">
        <v>67</v>
      </c>
      <c r="AJ62" s="59"/>
      <c r="AK62" s="59"/>
      <c r="AL62" s="59"/>
      <c r="AM62" s="59"/>
      <c r="AN62" s="59"/>
      <c r="AO62" s="59"/>
      <c r="AP62" s="59"/>
      <c r="AQ62" s="59"/>
      <c r="AR62" s="59"/>
      <c r="AS62" s="61"/>
      <c r="AT62" s="61"/>
      <c r="AU62" s="61"/>
      <c r="AV62" s="61"/>
      <c r="AW62" s="61"/>
      <c r="AX62" s="61"/>
      <c r="AY62" s="59"/>
      <c r="AZ62" s="59" t="s">
        <v>67</v>
      </c>
      <c r="BA62" s="59" t="s">
        <v>67</v>
      </c>
      <c r="BB62" s="59"/>
      <c r="BC62" s="61"/>
      <c r="BD62" s="61"/>
      <c r="BE62" s="61"/>
    </row>
    <row r="63" spans="1:57">
      <c r="A63" s="51">
        <v>58</v>
      </c>
      <c r="B63" s="57" t="s">
        <v>124</v>
      </c>
      <c r="C63" s="53">
        <v>42603</v>
      </c>
      <c r="D63" s="54" t="s">
        <v>67</v>
      </c>
      <c r="E63" s="51"/>
      <c r="F63" s="51"/>
      <c r="G63" s="51"/>
      <c r="H63" s="51"/>
      <c r="I63" s="51"/>
      <c r="J63" s="51"/>
      <c r="K63" s="51"/>
      <c r="L63" s="51" t="s">
        <v>67</v>
      </c>
      <c r="M63" s="51"/>
      <c r="N63" s="51"/>
      <c r="O63" s="51"/>
      <c r="P63" s="51"/>
      <c r="Q63" s="51"/>
      <c r="R63" s="51"/>
      <c r="S63" s="59"/>
      <c r="T63" s="59"/>
      <c r="U63" s="59" t="s">
        <v>67</v>
      </c>
      <c r="V63" s="59"/>
      <c r="W63" s="59" t="s">
        <v>67</v>
      </c>
      <c r="X63" s="59"/>
      <c r="Y63" s="59"/>
      <c r="Z63" s="59"/>
      <c r="AA63" s="61"/>
      <c r="AB63" s="61" t="s">
        <v>67</v>
      </c>
      <c r="AC63" s="61"/>
      <c r="AD63" s="61"/>
      <c r="AE63" s="61"/>
      <c r="AF63" s="61"/>
      <c r="AG63" s="61"/>
      <c r="AH63" s="61"/>
      <c r="AI63" s="61"/>
      <c r="AJ63" s="59"/>
      <c r="AK63" s="59"/>
      <c r="AL63" s="59"/>
      <c r="AM63" s="59"/>
      <c r="AN63" s="59" t="s">
        <v>67</v>
      </c>
      <c r="AO63" s="59" t="s">
        <v>67</v>
      </c>
      <c r="AP63" s="59"/>
      <c r="AQ63" s="59"/>
      <c r="AR63" s="59"/>
      <c r="AS63" s="61"/>
      <c r="AT63" s="61"/>
      <c r="AU63" s="61"/>
      <c r="AV63" s="61"/>
      <c r="AW63" s="61" t="s">
        <v>67</v>
      </c>
      <c r="AX63" s="61"/>
      <c r="AY63" s="59"/>
      <c r="AZ63" s="59"/>
      <c r="BA63" s="59" t="s">
        <v>67</v>
      </c>
      <c r="BB63" s="59"/>
      <c r="BC63" s="61"/>
      <c r="BD63" s="61"/>
      <c r="BE63" s="61"/>
    </row>
    <row r="64" spans="1:57">
      <c r="A64" s="51">
        <v>59</v>
      </c>
      <c r="B64" s="57" t="s">
        <v>125</v>
      </c>
      <c r="C64" s="53">
        <v>42604</v>
      </c>
      <c r="D64" s="54" t="s">
        <v>67</v>
      </c>
      <c r="E64" s="51"/>
      <c r="F64" s="51"/>
      <c r="G64" s="51"/>
      <c r="H64" s="51"/>
      <c r="I64" s="51"/>
      <c r="J64" s="51"/>
      <c r="K64" s="51"/>
      <c r="L64" s="51" t="s">
        <v>67</v>
      </c>
      <c r="M64" s="51"/>
      <c r="N64" s="51"/>
      <c r="O64" s="51"/>
      <c r="P64" s="51"/>
      <c r="Q64" s="51"/>
      <c r="R64" s="51"/>
      <c r="S64" s="59"/>
      <c r="T64" s="59"/>
      <c r="U64" s="59"/>
      <c r="V64" s="59"/>
      <c r="W64" s="59" t="s">
        <v>67</v>
      </c>
      <c r="X64" s="59" t="s">
        <v>67</v>
      </c>
      <c r="Y64" s="59"/>
      <c r="Z64" s="59"/>
      <c r="AA64" s="61"/>
      <c r="AB64" s="61"/>
      <c r="AC64" s="61" t="s">
        <v>67</v>
      </c>
      <c r="AD64" s="61"/>
      <c r="AE64" s="61"/>
      <c r="AF64" s="61"/>
      <c r="AG64" s="61" t="s">
        <v>67</v>
      </c>
      <c r="AH64" s="61"/>
      <c r="AI64" s="61"/>
      <c r="AJ64" s="59"/>
      <c r="AK64" s="59"/>
      <c r="AL64" s="59"/>
      <c r="AM64" s="59"/>
      <c r="AN64" s="59"/>
      <c r="AO64" s="59"/>
      <c r="AP64" s="59"/>
      <c r="AQ64" s="59"/>
      <c r="AR64" s="59"/>
      <c r="AS64" s="61"/>
      <c r="AT64" s="61"/>
      <c r="AU64" s="61"/>
      <c r="AV64" s="61"/>
      <c r="AW64" s="61"/>
      <c r="AX64" s="61" t="s">
        <v>67</v>
      </c>
      <c r="AY64" s="59" t="s">
        <v>67</v>
      </c>
      <c r="AZ64" s="59"/>
      <c r="BA64" s="59"/>
      <c r="BB64" s="59"/>
      <c r="BC64" s="61"/>
      <c r="BD64" s="61"/>
      <c r="BE64" s="61"/>
    </row>
    <row r="65" spans="1:57">
      <c r="A65" s="51">
        <v>60</v>
      </c>
      <c r="B65" s="57" t="s">
        <v>126</v>
      </c>
      <c r="C65" s="53">
        <v>42613</v>
      </c>
      <c r="D65" s="54" t="s">
        <v>67</v>
      </c>
      <c r="E65" s="51"/>
      <c r="F65" s="51"/>
      <c r="G65" s="51"/>
      <c r="H65" s="51"/>
      <c r="I65" s="51"/>
      <c r="J65" s="51"/>
      <c r="K65" s="51"/>
      <c r="L65" s="51" t="s">
        <v>67</v>
      </c>
      <c r="M65" s="51"/>
      <c r="N65" s="51"/>
      <c r="O65" s="51"/>
      <c r="P65" s="51"/>
      <c r="Q65" s="51"/>
      <c r="R65" s="51"/>
      <c r="S65" s="59"/>
      <c r="T65" s="59"/>
      <c r="U65" s="59"/>
      <c r="V65" s="59" t="s">
        <v>67</v>
      </c>
      <c r="W65" s="59"/>
      <c r="X65" s="59"/>
      <c r="Y65" s="59"/>
      <c r="Z65" s="59"/>
      <c r="AA65" s="61"/>
      <c r="AB65" s="61"/>
      <c r="AC65" s="61"/>
      <c r="AD65" s="61"/>
      <c r="AE65" s="61"/>
      <c r="AF65" s="61"/>
      <c r="AG65" s="61"/>
      <c r="AH65" s="61" t="s">
        <v>67</v>
      </c>
      <c r="AI65" s="61"/>
      <c r="AJ65" s="59"/>
      <c r="AK65" s="59"/>
      <c r="AL65" s="59"/>
      <c r="AM65" s="59"/>
      <c r="AN65" s="59"/>
      <c r="AO65" s="59"/>
      <c r="AP65" s="59"/>
      <c r="AQ65" s="59" t="s">
        <v>67</v>
      </c>
      <c r="AR65" s="59"/>
      <c r="AS65" s="61"/>
      <c r="AT65" s="61"/>
      <c r="AU65" s="61"/>
      <c r="AV65" s="61"/>
      <c r="AW65" s="61"/>
      <c r="AX65" s="61"/>
      <c r="AY65" s="59"/>
      <c r="AZ65" s="59"/>
      <c r="BA65" s="59"/>
      <c r="BB65" s="59"/>
      <c r="BC65" s="61"/>
      <c r="BD65" s="61"/>
      <c r="BE65" s="61"/>
    </row>
    <row r="66" spans="1:57">
      <c r="A66" s="51">
        <v>61</v>
      </c>
      <c r="B66" s="57" t="s">
        <v>127</v>
      </c>
      <c r="C66" s="64">
        <v>42617</v>
      </c>
      <c r="D66" s="54" t="s">
        <v>67</v>
      </c>
      <c r="E66" s="51"/>
      <c r="F66" s="51"/>
      <c r="G66" s="51"/>
      <c r="H66" s="51"/>
      <c r="I66" s="51"/>
      <c r="J66" s="51"/>
      <c r="K66" s="51"/>
      <c r="L66" s="51" t="s">
        <v>67</v>
      </c>
      <c r="M66" s="51"/>
      <c r="N66" s="51"/>
      <c r="O66" s="51"/>
      <c r="P66" s="51"/>
      <c r="Q66" s="51"/>
      <c r="R66" s="51"/>
      <c r="S66" s="59"/>
      <c r="T66" s="59"/>
      <c r="U66" s="59"/>
      <c r="V66" s="59"/>
      <c r="W66" s="59"/>
      <c r="X66" s="59"/>
      <c r="Y66" s="59"/>
      <c r="Z66" s="59"/>
      <c r="AA66" s="61" t="s">
        <v>67</v>
      </c>
      <c r="AB66" s="61"/>
      <c r="AC66" s="61"/>
      <c r="AD66" s="61"/>
      <c r="AE66" s="61"/>
      <c r="AF66" s="61"/>
      <c r="AG66" s="61"/>
      <c r="AH66" s="61"/>
      <c r="AI66" s="61"/>
      <c r="AJ66" s="59"/>
      <c r="AK66" s="59"/>
      <c r="AL66" s="59"/>
      <c r="AM66" s="59"/>
      <c r="AN66" s="59"/>
      <c r="AO66" s="59"/>
      <c r="AP66" s="59"/>
      <c r="AQ66" s="59"/>
      <c r="AR66" s="59" t="s">
        <v>67</v>
      </c>
      <c r="AS66" s="61"/>
      <c r="AT66" s="61"/>
      <c r="AU66" s="61"/>
      <c r="AV66" s="61"/>
      <c r="AW66" s="61"/>
      <c r="AX66" s="61"/>
      <c r="AY66" s="59"/>
      <c r="AZ66" s="59"/>
      <c r="BA66" s="59"/>
      <c r="BB66" s="59"/>
      <c r="BC66" s="61"/>
      <c r="BD66" s="61"/>
      <c r="BE66" s="61"/>
    </row>
    <row r="67" spans="1:57" ht="28.5">
      <c r="A67" s="51">
        <v>62</v>
      </c>
      <c r="B67" s="57" t="s">
        <v>128</v>
      </c>
      <c r="C67" s="53">
        <v>42620</v>
      </c>
      <c r="D67" s="54" t="s">
        <v>67</v>
      </c>
      <c r="E67" s="51"/>
      <c r="F67" s="51"/>
      <c r="G67" s="51"/>
      <c r="H67" s="51"/>
      <c r="I67" s="51"/>
      <c r="J67" s="51"/>
      <c r="K67" s="51"/>
      <c r="L67" s="51"/>
      <c r="M67" s="51"/>
      <c r="N67" s="51" t="s">
        <v>67</v>
      </c>
      <c r="O67" s="51"/>
      <c r="P67" s="51"/>
      <c r="Q67" s="51"/>
      <c r="R67" s="51"/>
      <c r="S67" s="59" t="s">
        <v>67</v>
      </c>
      <c r="T67" s="59"/>
      <c r="U67" s="59" t="s">
        <v>67</v>
      </c>
      <c r="V67" s="59" t="s">
        <v>67</v>
      </c>
      <c r="W67" s="59" t="s">
        <v>67</v>
      </c>
      <c r="X67" s="59"/>
      <c r="Y67" s="59"/>
      <c r="Z67" s="59" t="s">
        <v>67</v>
      </c>
      <c r="AA67" s="61"/>
      <c r="AB67" s="61"/>
      <c r="AC67" s="61"/>
      <c r="AD67" s="61"/>
      <c r="AE67" s="61"/>
      <c r="AF67" s="61"/>
      <c r="AG67" s="61" t="s">
        <v>67</v>
      </c>
      <c r="AH67" s="61"/>
      <c r="AI67" s="61" t="s">
        <v>67</v>
      </c>
      <c r="AJ67" s="59"/>
      <c r="AK67" s="59"/>
      <c r="AL67" s="59"/>
      <c r="AM67" s="59"/>
      <c r="AN67" s="59"/>
      <c r="AO67" s="59"/>
      <c r="AP67" s="59"/>
      <c r="AQ67" s="59"/>
      <c r="AR67" s="59"/>
      <c r="AS67" s="61"/>
      <c r="AT67" s="61"/>
      <c r="AU67" s="61"/>
      <c r="AV67" s="61"/>
      <c r="AW67" s="61"/>
      <c r="AX67" s="61"/>
      <c r="AY67" s="59"/>
      <c r="AZ67" s="59"/>
      <c r="BA67" s="59"/>
      <c r="BB67" s="59" t="s">
        <v>67</v>
      </c>
      <c r="BC67" s="61"/>
      <c r="BD67" s="61"/>
      <c r="BE67" s="61"/>
    </row>
    <row r="68" spans="1:57">
      <c r="A68" s="51">
        <v>63</v>
      </c>
      <c r="B68" s="57" t="s">
        <v>129</v>
      </c>
      <c r="C68" s="53">
        <v>42633</v>
      </c>
      <c r="D68" s="54" t="s">
        <v>67</v>
      </c>
      <c r="E68" s="51"/>
      <c r="F68" s="51"/>
      <c r="G68" s="51"/>
      <c r="H68" s="51" t="s">
        <v>67</v>
      </c>
      <c r="I68" s="51"/>
      <c r="J68" s="51"/>
      <c r="K68" s="51"/>
      <c r="L68" s="51"/>
      <c r="M68" s="51"/>
      <c r="N68" s="51"/>
      <c r="O68" s="51"/>
      <c r="P68" s="51"/>
      <c r="Q68" s="51"/>
      <c r="R68" s="51"/>
      <c r="S68" s="59"/>
      <c r="T68" s="59"/>
      <c r="U68" s="59"/>
      <c r="V68" s="59"/>
      <c r="W68" s="59"/>
      <c r="X68" s="59" t="s">
        <v>67</v>
      </c>
      <c r="Y68" s="59"/>
      <c r="Z68" s="59"/>
      <c r="AA68" s="61"/>
      <c r="AB68" s="61"/>
      <c r="AC68" s="61"/>
      <c r="AD68" s="61"/>
      <c r="AE68" s="61"/>
      <c r="AF68" s="61"/>
      <c r="AG68" s="61" t="s">
        <v>67</v>
      </c>
      <c r="AH68" s="61"/>
      <c r="AI68" s="61" t="s">
        <v>67</v>
      </c>
      <c r="AJ68" s="59"/>
      <c r="AK68" s="59"/>
      <c r="AL68" s="59"/>
      <c r="AM68" s="59"/>
      <c r="AN68" s="59"/>
      <c r="AO68" s="59"/>
      <c r="AP68" s="59"/>
      <c r="AQ68" s="59"/>
      <c r="AR68" s="59"/>
      <c r="AS68" s="61"/>
      <c r="AT68" s="61"/>
      <c r="AU68" s="61"/>
      <c r="AV68" s="61"/>
      <c r="AW68" s="61"/>
      <c r="AX68" s="61"/>
      <c r="AY68" s="59" t="s">
        <v>67</v>
      </c>
      <c r="AZ68" s="59"/>
      <c r="BA68" s="59"/>
      <c r="BB68" s="59"/>
      <c r="BC68" s="61"/>
      <c r="BD68" s="61"/>
      <c r="BE68" s="61"/>
    </row>
    <row r="69" spans="1:57">
      <c r="A69" s="51">
        <v>64</v>
      </c>
      <c r="B69" s="57" t="s">
        <v>130</v>
      </c>
      <c r="C69" s="53">
        <v>42637</v>
      </c>
      <c r="D69" s="54" t="s">
        <v>67</v>
      </c>
      <c r="E69" s="51"/>
      <c r="F69" s="51"/>
      <c r="G69" s="51"/>
      <c r="H69" s="51" t="s">
        <v>67</v>
      </c>
      <c r="I69" s="51"/>
      <c r="J69" s="51"/>
      <c r="K69" s="51"/>
      <c r="L69" s="51"/>
      <c r="M69" s="51"/>
      <c r="N69" s="51"/>
      <c r="O69" s="51"/>
      <c r="P69" s="51"/>
      <c r="Q69" s="51"/>
      <c r="R69" s="51"/>
      <c r="S69" s="59"/>
      <c r="T69" s="59"/>
      <c r="U69" s="59"/>
      <c r="V69" s="59" t="s">
        <v>67</v>
      </c>
      <c r="W69" s="59"/>
      <c r="X69" s="59" t="s">
        <v>67</v>
      </c>
      <c r="Y69" s="59"/>
      <c r="Z69" s="59"/>
      <c r="AA69" s="61"/>
      <c r="AB69" s="61"/>
      <c r="AC69" s="61" t="s">
        <v>67</v>
      </c>
      <c r="AD69" s="61"/>
      <c r="AE69" s="61"/>
      <c r="AF69" s="61"/>
      <c r="AG69" s="61"/>
      <c r="AH69" s="61"/>
      <c r="AI69" s="61"/>
      <c r="AJ69" s="59"/>
      <c r="AK69" s="59"/>
      <c r="AL69" s="59"/>
      <c r="AM69" s="59"/>
      <c r="AN69" s="59"/>
      <c r="AO69" s="59" t="s">
        <v>67</v>
      </c>
      <c r="AP69" s="59"/>
      <c r="AQ69" s="59"/>
      <c r="AR69" s="59"/>
      <c r="AS69" s="61"/>
      <c r="AT69" s="61"/>
      <c r="AU69" s="61"/>
      <c r="AV69" s="61"/>
      <c r="AW69" s="61"/>
      <c r="AX69" s="61"/>
      <c r="AY69" s="59" t="s">
        <v>67</v>
      </c>
      <c r="AZ69" s="59"/>
      <c r="BA69" s="59"/>
      <c r="BB69" s="59"/>
      <c r="BC69" s="61"/>
      <c r="BD69" s="61"/>
      <c r="BE69" s="61"/>
    </row>
    <row r="70" spans="1:57">
      <c r="A70" s="51">
        <v>65</v>
      </c>
      <c r="B70" s="57" t="s">
        <v>131</v>
      </c>
      <c r="C70" s="53">
        <v>42643</v>
      </c>
      <c r="D70" s="54" t="s">
        <v>67</v>
      </c>
      <c r="E70" s="51"/>
      <c r="F70" s="51"/>
      <c r="G70" s="51"/>
      <c r="H70" s="51"/>
      <c r="I70" s="51"/>
      <c r="J70" s="51"/>
      <c r="K70" s="51"/>
      <c r="L70" s="51" t="s">
        <v>67</v>
      </c>
      <c r="M70" s="51"/>
      <c r="N70" s="51"/>
      <c r="O70" s="51"/>
      <c r="P70" s="51"/>
      <c r="Q70" s="51"/>
      <c r="R70" s="51"/>
      <c r="S70" s="59"/>
      <c r="T70" s="59"/>
      <c r="U70" s="59"/>
      <c r="V70" s="59"/>
      <c r="W70" s="59"/>
      <c r="X70" s="59"/>
      <c r="Y70" s="59"/>
      <c r="Z70" s="59"/>
      <c r="AA70" s="61"/>
      <c r="AB70" s="61"/>
      <c r="AC70" s="61" t="s">
        <v>67</v>
      </c>
      <c r="AD70" s="61"/>
      <c r="AE70" s="61"/>
      <c r="AF70" s="61"/>
      <c r="AG70" s="61" t="s">
        <v>67</v>
      </c>
      <c r="AH70" s="61"/>
      <c r="AI70" s="61" t="s">
        <v>67</v>
      </c>
      <c r="AJ70" s="59"/>
      <c r="AK70" s="59"/>
      <c r="AL70" s="59"/>
      <c r="AM70" s="59"/>
      <c r="AN70" s="59"/>
      <c r="AO70" s="59"/>
      <c r="AP70" s="59"/>
      <c r="AQ70" s="59"/>
      <c r="AR70" s="59"/>
      <c r="AS70" s="61"/>
      <c r="AT70" s="61"/>
      <c r="AU70" s="61"/>
      <c r="AV70" s="61"/>
      <c r="AW70" s="61"/>
      <c r="AX70" s="61"/>
      <c r="AY70" s="59" t="s">
        <v>67</v>
      </c>
      <c r="AZ70" s="59"/>
      <c r="BA70" s="59"/>
      <c r="BB70" s="59"/>
      <c r="BC70" s="61"/>
      <c r="BD70" s="61"/>
      <c r="BE70" s="61"/>
    </row>
    <row r="71" spans="1:57">
      <c r="A71" s="51">
        <v>66</v>
      </c>
      <c r="B71" s="57" t="s">
        <v>132</v>
      </c>
      <c r="C71" s="53">
        <v>42648</v>
      </c>
      <c r="D71" s="54" t="s">
        <v>67</v>
      </c>
      <c r="E71" s="51"/>
      <c r="F71" s="51"/>
      <c r="G71" s="51"/>
      <c r="H71" s="51"/>
      <c r="I71" s="51"/>
      <c r="J71" s="51"/>
      <c r="K71" s="51"/>
      <c r="L71" s="51"/>
      <c r="M71" s="51"/>
      <c r="N71" s="51"/>
      <c r="O71" s="51"/>
      <c r="P71" s="51" t="s">
        <v>67</v>
      </c>
      <c r="Q71" s="51"/>
      <c r="R71" s="51"/>
      <c r="S71" s="59"/>
      <c r="T71" s="59"/>
      <c r="U71" s="59"/>
      <c r="V71" s="59"/>
      <c r="W71" s="59"/>
      <c r="X71" s="59" t="s">
        <v>67</v>
      </c>
      <c r="Y71" s="59"/>
      <c r="Z71" s="59"/>
      <c r="AA71" s="61"/>
      <c r="AB71" s="61"/>
      <c r="AC71" s="61"/>
      <c r="AD71" s="61"/>
      <c r="AE71" s="61"/>
      <c r="AF71" s="61"/>
      <c r="AG71" s="61" t="s">
        <v>67</v>
      </c>
      <c r="AH71" s="61"/>
      <c r="AI71" s="61" t="s">
        <v>67</v>
      </c>
      <c r="AJ71" s="59"/>
      <c r="AK71" s="59"/>
      <c r="AL71" s="59"/>
      <c r="AM71" s="59"/>
      <c r="AN71" s="59"/>
      <c r="AO71" s="59" t="s">
        <v>67</v>
      </c>
      <c r="AP71" s="59"/>
      <c r="AQ71" s="59"/>
      <c r="AR71" s="59"/>
      <c r="AS71" s="61"/>
      <c r="AT71" s="61"/>
      <c r="AU71" s="61"/>
      <c r="AV71" s="61"/>
      <c r="AW71" s="61"/>
      <c r="AX71" s="61"/>
      <c r="AY71" s="59" t="s">
        <v>67</v>
      </c>
      <c r="AZ71" s="59"/>
      <c r="BA71" s="59"/>
      <c r="BB71" s="59"/>
      <c r="BC71" s="61"/>
      <c r="BD71" s="61"/>
      <c r="BE71" s="61"/>
    </row>
    <row r="72" spans="1:57">
      <c r="A72" s="51">
        <v>67</v>
      </c>
      <c r="B72" s="57" t="s">
        <v>133</v>
      </c>
      <c r="C72" s="53">
        <v>42677</v>
      </c>
      <c r="D72" s="54" t="s">
        <v>67</v>
      </c>
      <c r="E72" s="51"/>
      <c r="F72" s="51"/>
      <c r="G72" s="51"/>
      <c r="H72" s="51" t="s">
        <v>67</v>
      </c>
      <c r="I72" s="51"/>
      <c r="J72" s="51"/>
      <c r="K72" s="51"/>
      <c r="L72" s="51"/>
      <c r="M72" s="51"/>
      <c r="N72" s="51"/>
      <c r="O72" s="51"/>
      <c r="P72" s="51"/>
      <c r="Q72" s="51"/>
      <c r="R72" s="51"/>
      <c r="S72" s="59"/>
      <c r="T72" s="59"/>
      <c r="U72" s="59"/>
      <c r="V72" s="59" t="s">
        <v>67</v>
      </c>
      <c r="W72" s="59"/>
      <c r="X72" s="59" t="s">
        <v>67</v>
      </c>
      <c r="Y72" s="59"/>
      <c r="Z72" s="59"/>
      <c r="AA72" s="61"/>
      <c r="AB72" s="61"/>
      <c r="AC72" s="61"/>
      <c r="AD72" s="61"/>
      <c r="AE72" s="61"/>
      <c r="AF72" s="61"/>
      <c r="AG72" s="61" t="s">
        <v>67</v>
      </c>
      <c r="AH72" s="61"/>
      <c r="AI72" s="61" t="s">
        <v>67</v>
      </c>
      <c r="AJ72" s="59"/>
      <c r="AK72" s="59"/>
      <c r="AL72" s="59"/>
      <c r="AM72" s="59"/>
      <c r="AN72" s="59"/>
      <c r="AO72" s="59"/>
      <c r="AP72" s="59"/>
      <c r="AQ72" s="59"/>
      <c r="AR72" s="59"/>
      <c r="AS72" s="61"/>
      <c r="AT72" s="61"/>
      <c r="AU72" s="61"/>
      <c r="AV72" s="61"/>
      <c r="AW72" s="61"/>
      <c r="AX72" s="61"/>
      <c r="AY72" s="59" t="s">
        <v>67</v>
      </c>
      <c r="AZ72" s="59"/>
      <c r="BA72" s="59"/>
      <c r="BB72" s="59"/>
      <c r="BC72" s="61"/>
      <c r="BD72" s="61"/>
      <c r="BE72" s="61"/>
    </row>
    <row r="73" spans="1:57">
      <c r="A73" s="51">
        <v>68</v>
      </c>
      <c r="B73" s="57" t="s">
        <v>134</v>
      </c>
      <c r="C73" s="53">
        <v>42687</v>
      </c>
      <c r="D73" s="54" t="s">
        <v>67</v>
      </c>
      <c r="E73" s="51"/>
      <c r="F73" s="51"/>
      <c r="G73" s="51"/>
      <c r="H73" s="51"/>
      <c r="I73" s="51"/>
      <c r="J73" s="51"/>
      <c r="K73" s="51" t="s">
        <v>67</v>
      </c>
      <c r="L73" s="51"/>
      <c r="M73" s="51"/>
      <c r="N73" s="51"/>
      <c r="O73" s="51"/>
      <c r="P73" s="51"/>
      <c r="Q73" s="51"/>
      <c r="R73" s="51"/>
      <c r="S73" s="59"/>
      <c r="T73" s="59"/>
      <c r="U73" s="59"/>
      <c r="V73" s="59"/>
      <c r="W73" s="59" t="s">
        <v>67</v>
      </c>
      <c r="X73" s="59"/>
      <c r="Y73" s="59"/>
      <c r="Z73" s="59"/>
      <c r="AA73" s="61"/>
      <c r="AB73" s="61"/>
      <c r="AC73" s="61"/>
      <c r="AD73" s="61"/>
      <c r="AE73" s="61"/>
      <c r="AF73" s="61"/>
      <c r="AG73" s="61" t="s">
        <v>67</v>
      </c>
      <c r="AH73" s="61" t="s">
        <v>67</v>
      </c>
      <c r="AI73" s="61" t="s">
        <v>67</v>
      </c>
      <c r="AJ73" s="59"/>
      <c r="AK73" s="59" t="s">
        <v>67</v>
      </c>
      <c r="AL73" s="59"/>
      <c r="AM73" s="59"/>
      <c r="AN73" s="59"/>
      <c r="AO73" s="59"/>
      <c r="AP73" s="59"/>
      <c r="AQ73" s="59" t="s">
        <v>67</v>
      </c>
      <c r="AR73" s="59"/>
      <c r="AS73" s="61"/>
      <c r="AT73" s="61"/>
      <c r="AU73" s="61"/>
      <c r="AV73" s="61"/>
      <c r="AW73" s="61"/>
      <c r="AX73" s="61"/>
      <c r="AY73" s="59"/>
      <c r="AZ73" s="59"/>
      <c r="BA73" s="59"/>
      <c r="BB73" s="59"/>
      <c r="BC73" s="61"/>
      <c r="BD73" s="61"/>
      <c r="BE73" s="61"/>
    </row>
    <row r="74" spans="1:57">
      <c r="A74" s="51">
        <v>69</v>
      </c>
      <c r="B74" s="55" t="s">
        <v>135</v>
      </c>
      <c r="C74" s="53">
        <v>42593</v>
      </c>
      <c r="D74" s="54" t="s">
        <v>67</v>
      </c>
      <c r="E74" s="51"/>
      <c r="F74" s="51"/>
      <c r="G74" s="51"/>
      <c r="H74" s="51" t="s">
        <v>67</v>
      </c>
      <c r="I74" s="51"/>
      <c r="J74" s="51"/>
      <c r="K74" s="51"/>
      <c r="L74" s="51"/>
      <c r="M74" s="51"/>
      <c r="N74" s="51"/>
      <c r="O74" s="51"/>
      <c r="P74" s="51"/>
      <c r="Q74" s="51"/>
      <c r="R74" s="51"/>
      <c r="S74" s="59"/>
      <c r="T74" s="59"/>
      <c r="U74" s="59"/>
      <c r="V74" s="59"/>
      <c r="W74" s="59" t="s">
        <v>67</v>
      </c>
      <c r="X74" s="59" t="s">
        <v>67</v>
      </c>
      <c r="Y74" s="59"/>
      <c r="Z74" s="59"/>
      <c r="AA74" s="61"/>
      <c r="AB74" s="61"/>
      <c r="AC74" s="61" t="s">
        <v>67</v>
      </c>
      <c r="AD74" s="61"/>
      <c r="AE74" s="61"/>
      <c r="AF74" s="61"/>
      <c r="AG74" s="61"/>
      <c r="AH74" s="61"/>
      <c r="AI74" s="61"/>
      <c r="AJ74" s="59"/>
      <c r="AK74" s="59"/>
      <c r="AL74" s="59"/>
      <c r="AM74" s="59"/>
      <c r="AN74" s="59" t="s">
        <v>67</v>
      </c>
      <c r="AO74" s="59" t="s">
        <v>67</v>
      </c>
      <c r="AP74" s="59"/>
      <c r="AQ74" s="59"/>
      <c r="AR74" s="59"/>
      <c r="AS74" s="61"/>
      <c r="AT74" s="61"/>
      <c r="AU74" s="61"/>
      <c r="AV74" s="61"/>
      <c r="AW74" s="61"/>
      <c r="AX74" s="61"/>
      <c r="AY74" s="59"/>
      <c r="AZ74" s="59"/>
      <c r="BA74" s="59"/>
      <c r="BB74" s="59"/>
      <c r="BC74" s="61"/>
      <c r="BD74" s="61"/>
      <c r="BE74" s="61"/>
    </row>
    <row r="75" spans="1:57" s="39" customFormat="1" ht="75" customHeight="1">
      <c r="A75" s="65"/>
      <c r="B75" s="66" t="s">
        <v>136</v>
      </c>
      <c r="C75" s="67"/>
      <c r="D75" s="65">
        <v>61</v>
      </c>
      <c r="E75" s="65">
        <v>8</v>
      </c>
      <c r="F75" s="65">
        <v>0</v>
      </c>
      <c r="G75" s="65">
        <v>0</v>
      </c>
      <c r="H75" s="65">
        <v>26</v>
      </c>
      <c r="I75" s="65">
        <v>10</v>
      </c>
      <c r="J75" s="65">
        <v>4</v>
      </c>
      <c r="K75" s="65">
        <v>3</v>
      </c>
      <c r="L75" s="65">
        <v>12</v>
      </c>
      <c r="M75" s="65">
        <v>7</v>
      </c>
      <c r="N75" s="65">
        <v>2</v>
      </c>
      <c r="O75" s="65">
        <v>2</v>
      </c>
      <c r="P75" s="65">
        <v>2</v>
      </c>
      <c r="Q75" s="65">
        <v>1</v>
      </c>
      <c r="R75" s="65">
        <v>0</v>
      </c>
      <c r="S75" s="65">
        <v>3</v>
      </c>
      <c r="T75" s="65">
        <v>9</v>
      </c>
      <c r="U75" s="65">
        <v>13</v>
      </c>
      <c r="V75" s="65">
        <v>42</v>
      </c>
      <c r="W75" s="65">
        <v>12</v>
      </c>
      <c r="X75" s="65">
        <v>42</v>
      </c>
      <c r="Y75" s="65">
        <v>0</v>
      </c>
      <c r="Z75" s="65">
        <v>14</v>
      </c>
      <c r="AA75" s="65">
        <v>2</v>
      </c>
      <c r="AB75" s="65">
        <v>5</v>
      </c>
      <c r="AC75" s="65">
        <v>27</v>
      </c>
      <c r="AD75" s="65">
        <v>1</v>
      </c>
      <c r="AE75" s="65">
        <v>3</v>
      </c>
      <c r="AF75" s="65">
        <v>0</v>
      </c>
      <c r="AG75" s="65">
        <v>33</v>
      </c>
      <c r="AH75" s="65">
        <v>12</v>
      </c>
      <c r="AI75" s="65">
        <v>36</v>
      </c>
      <c r="AJ75" s="65">
        <v>2</v>
      </c>
      <c r="AK75" s="65">
        <v>2</v>
      </c>
      <c r="AL75" s="65">
        <v>1</v>
      </c>
      <c r="AM75" s="65">
        <v>0</v>
      </c>
      <c r="AN75" s="65">
        <v>9</v>
      </c>
      <c r="AO75" s="65">
        <v>14</v>
      </c>
      <c r="AP75" s="65">
        <v>0</v>
      </c>
      <c r="AQ75" s="65">
        <v>21</v>
      </c>
      <c r="AR75" s="65">
        <v>6</v>
      </c>
      <c r="AS75" s="65">
        <v>2</v>
      </c>
      <c r="AT75" s="65">
        <v>0</v>
      </c>
      <c r="AU75" s="65">
        <v>0</v>
      </c>
      <c r="AV75" s="65">
        <v>2</v>
      </c>
      <c r="AW75" s="65">
        <v>3</v>
      </c>
      <c r="AX75" s="65">
        <v>13</v>
      </c>
      <c r="AY75" s="65">
        <v>22</v>
      </c>
      <c r="AZ75" s="65">
        <v>13</v>
      </c>
      <c r="BA75" s="65">
        <v>18</v>
      </c>
      <c r="BB75" s="65">
        <v>1</v>
      </c>
      <c r="BC75" s="65">
        <v>3</v>
      </c>
      <c r="BD75" s="65">
        <v>6</v>
      </c>
      <c r="BE75" s="65">
        <v>3</v>
      </c>
    </row>
    <row r="76" spans="1:57" s="40" customFormat="1" ht="30" customHeight="1">
      <c r="A76" s="107" t="s">
        <v>137</v>
      </c>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9"/>
      <c r="AF76" s="108"/>
      <c r="AG76" s="108"/>
      <c r="AH76" s="108"/>
      <c r="AI76" s="108"/>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row>
    <row r="77" spans="1:57">
      <c r="A77" s="51">
        <v>1</v>
      </c>
      <c r="B77" s="55" t="s">
        <v>138</v>
      </c>
      <c r="C77" s="53">
        <v>41340</v>
      </c>
      <c r="D77" s="54"/>
      <c r="E77" s="51" t="s">
        <v>67</v>
      </c>
      <c r="F77" s="51"/>
      <c r="G77" s="51"/>
      <c r="H77" s="51" t="s">
        <v>67</v>
      </c>
      <c r="I77" s="51"/>
      <c r="J77" s="51"/>
      <c r="K77" s="51"/>
      <c r="L77" s="51"/>
      <c r="M77" s="51"/>
      <c r="N77" s="51"/>
      <c r="O77" s="51"/>
      <c r="P77" s="51"/>
      <c r="Q77" s="51"/>
      <c r="R77" s="51"/>
      <c r="S77" s="59"/>
      <c r="T77" s="59"/>
      <c r="U77" s="59"/>
      <c r="V77" s="59"/>
      <c r="W77" s="59"/>
      <c r="X77" s="59"/>
      <c r="Y77" s="59"/>
      <c r="Z77" s="59"/>
      <c r="AA77" s="61"/>
      <c r="AB77" s="61" t="s">
        <v>67</v>
      </c>
      <c r="AC77" s="61"/>
      <c r="AD77" s="61"/>
      <c r="AE77" s="61"/>
      <c r="AF77" s="61"/>
      <c r="AG77" s="61" t="s">
        <v>67</v>
      </c>
      <c r="AH77" s="61"/>
      <c r="AI77" s="61" t="s">
        <v>67</v>
      </c>
      <c r="AJ77" s="59" t="s">
        <v>67</v>
      </c>
      <c r="AK77" s="59"/>
      <c r="AL77" s="59"/>
      <c r="AM77" s="59"/>
      <c r="AN77" s="59"/>
      <c r="AO77" s="59"/>
      <c r="AP77" s="59"/>
      <c r="AQ77" s="59" t="s">
        <v>67</v>
      </c>
      <c r="AR77" s="59"/>
      <c r="AS77" s="61"/>
      <c r="AT77" s="61"/>
      <c r="AU77" s="61"/>
      <c r="AV77" s="61"/>
      <c r="AW77" s="61"/>
      <c r="AX77" s="61"/>
      <c r="AY77" s="59"/>
      <c r="AZ77" s="59"/>
      <c r="BA77" s="59"/>
      <c r="BB77" s="59"/>
      <c r="BC77" s="61"/>
      <c r="BD77" s="61"/>
      <c r="BE77" s="61"/>
    </row>
    <row r="78" spans="1:57" ht="28.5">
      <c r="A78" s="51">
        <v>2</v>
      </c>
      <c r="B78" s="55" t="s">
        <v>139</v>
      </c>
      <c r="C78" s="53">
        <v>41360</v>
      </c>
      <c r="D78" s="54"/>
      <c r="E78" s="51" t="s">
        <v>67</v>
      </c>
      <c r="F78" s="51"/>
      <c r="G78" s="51"/>
      <c r="H78" s="51"/>
      <c r="I78" s="51" t="s">
        <v>67</v>
      </c>
      <c r="J78" s="51"/>
      <c r="K78" s="51"/>
      <c r="L78" s="51"/>
      <c r="M78" s="51"/>
      <c r="N78" s="51"/>
      <c r="O78" s="51"/>
      <c r="P78" s="51"/>
      <c r="Q78" s="51"/>
      <c r="R78" s="51"/>
      <c r="S78" s="59"/>
      <c r="T78" s="59" t="s">
        <v>67</v>
      </c>
      <c r="U78" s="59"/>
      <c r="V78" s="59" t="s">
        <v>67</v>
      </c>
      <c r="W78" s="59"/>
      <c r="X78" s="59" t="s">
        <v>67</v>
      </c>
      <c r="Y78" s="59"/>
      <c r="Z78" s="59" t="s">
        <v>67</v>
      </c>
      <c r="AA78" s="61"/>
      <c r="AB78" s="61"/>
      <c r="AC78" s="61" t="s">
        <v>67</v>
      </c>
      <c r="AD78" s="61"/>
      <c r="AE78" s="61"/>
      <c r="AF78" s="61"/>
      <c r="AG78" s="61" t="s">
        <v>67</v>
      </c>
      <c r="AH78" s="61"/>
      <c r="AI78" s="61" t="s">
        <v>67</v>
      </c>
      <c r="AJ78" s="59"/>
      <c r="AK78" s="59"/>
      <c r="AL78" s="59"/>
      <c r="AM78" s="59"/>
      <c r="AN78" s="59"/>
      <c r="AO78" s="59"/>
      <c r="AP78" s="59"/>
      <c r="AQ78" s="59" t="s">
        <v>67</v>
      </c>
      <c r="AR78" s="59"/>
      <c r="AS78" s="61"/>
      <c r="AT78" s="61"/>
      <c r="AU78" s="61"/>
      <c r="AV78" s="61"/>
      <c r="AW78" s="61"/>
      <c r="AX78" s="61"/>
      <c r="AY78" s="59"/>
      <c r="AZ78" s="59"/>
      <c r="BA78" s="59" t="s">
        <v>67</v>
      </c>
      <c r="BB78" s="59"/>
      <c r="BC78" s="61"/>
      <c r="BD78" s="61"/>
      <c r="BE78" s="61"/>
    </row>
    <row r="79" spans="1:57">
      <c r="A79" s="51">
        <v>3</v>
      </c>
      <c r="B79" s="55" t="s">
        <v>140</v>
      </c>
      <c r="C79" s="53">
        <v>42608</v>
      </c>
      <c r="D79" s="54"/>
      <c r="E79" s="51" t="s">
        <v>67</v>
      </c>
      <c r="F79" s="51"/>
      <c r="G79" s="51"/>
      <c r="H79" s="51"/>
      <c r="I79" s="51"/>
      <c r="J79" s="51"/>
      <c r="K79" s="51"/>
      <c r="L79" s="51"/>
      <c r="M79" s="51" t="s">
        <v>67</v>
      </c>
      <c r="N79" s="51"/>
      <c r="O79" s="51"/>
      <c r="P79" s="51"/>
      <c r="Q79" s="51"/>
      <c r="R79" s="51"/>
      <c r="S79" s="59"/>
      <c r="T79" s="59" t="s">
        <v>67</v>
      </c>
      <c r="U79" s="59"/>
      <c r="V79" s="59"/>
      <c r="W79" s="59"/>
      <c r="X79" s="59"/>
      <c r="Y79" s="59"/>
      <c r="Z79" s="59"/>
      <c r="AA79" s="61"/>
      <c r="AB79" s="61"/>
      <c r="AC79" s="61" t="s">
        <v>67</v>
      </c>
      <c r="AD79" s="61"/>
      <c r="AE79" s="61"/>
      <c r="AF79" s="61"/>
      <c r="AG79" s="61"/>
      <c r="AH79" s="61"/>
      <c r="AI79" s="61"/>
      <c r="AJ79" s="59"/>
      <c r="AK79" s="59"/>
      <c r="AL79" s="59"/>
      <c r="AM79" s="59"/>
      <c r="AN79" s="59" t="s">
        <v>67</v>
      </c>
      <c r="AO79" s="59"/>
      <c r="AP79" s="59"/>
      <c r="AQ79" s="59" t="s">
        <v>67</v>
      </c>
      <c r="AR79" s="59"/>
      <c r="AS79" s="61"/>
      <c r="AT79" s="61"/>
      <c r="AU79" s="61"/>
      <c r="AV79" s="61"/>
      <c r="AW79" s="61"/>
      <c r="AX79" s="61"/>
      <c r="AY79" s="59" t="s">
        <v>67</v>
      </c>
      <c r="AZ79" s="59"/>
      <c r="BA79" s="59"/>
      <c r="BB79" s="59"/>
      <c r="BC79" s="61" t="s">
        <v>67</v>
      </c>
      <c r="BD79" s="61"/>
      <c r="BE79" s="61" t="s">
        <v>67</v>
      </c>
    </row>
    <row r="80" spans="1:57" s="39" customFormat="1" ht="75" customHeight="1">
      <c r="A80" s="65"/>
      <c r="B80" s="66" t="s">
        <v>136</v>
      </c>
      <c r="C80" s="67"/>
      <c r="D80" s="65">
        <v>0</v>
      </c>
      <c r="E80" s="65">
        <v>3</v>
      </c>
      <c r="F80" s="65">
        <v>0</v>
      </c>
      <c r="G80" s="65">
        <v>0</v>
      </c>
      <c r="H80" s="65">
        <v>1</v>
      </c>
      <c r="I80" s="65">
        <v>1</v>
      </c>
      <c r="J80" s="65">
        <v>0</v>
      </c>
      <c r="K80" s="65">
        <v>0</v>
      </c>
      <c r="L80" s="65">
        <v>0</v>
      </c>
      <c r="M80" s="65">
        <v>1</v>
      </c>
      <c r="N80" s="65">
        <v>0</v>
      </c>
      <c r="O80" s="65">
        <v>0</v>
      </c>
      <c r="P80" s="65">
        <v>0</v>
      </c>
      <c r="Q80" s="65">
        <v>0</v>
      </c>
      <c r="R80" s="65">
        <v>0</v>
      </c>
      <c r="S80" s="65">
        <v>0</v>
      </c>
      <c r="T80" s="65">
        <v>2</v>
      </c>
      <c r="U80" s="65">
        <v>0</v>
      </c>
      <c r="V80" s="65">
        <v>1</v>
      </c>
      <c r="W80" s="65">
        <v>0</v>
      </c>
      <c r="X80" s="65">
        <v>1</v>
      </c>
      <c r="Y80" s="65">
        <v>0</v>
      </c>
      <c r="Z80" s="65">
        <v>1</v>
      </c>
      <c r="AA80" s="65">
        <v>0</v>
      </c>
      <c r="AB80" s="65">
        <v>1</v>
      </c>
      <c r="AC80" s="65">
        <v>2</v>
      </c>
      <c r="AD80" s="65">
        <v>0</v>
      </c>
      <c r="AE80" s="65">
        <v>0</v>
      </c>
      <c r="AF80" s="65">
        <v>0</v>
      </c>
      <c r="AG80" s="65">
        <v>2</v>
      </c>
      <c r="AH80" s="65">
        <v>0</v>
      </c>
      <c r="AI80" s="65">
        <v>2</v>
      </c>
      <c r="AJ80" s="65">
        <v>1</v>
      </c>
      <c r="AK80" s="65">
        <v>0</v>
      </c>
      <c r="AL80" s="65">
        <v>0</v>
      </c>
      <c r="AM80" s="65">
        <v>0</v>
      </c>
      <c r="AN80" s="65">
        <v>1</v>
      </c>
      <c r="AO80" s="65">
        <v>0</v>
      </c>
      <c r="AP80" s="65">
        <v>0</v>
      </c>
      <c r="AQ80" s="65">
        <v>3</v>
      </c>
      <c r="AR80" s="65">
        <v>0</v>
      </c>
      <c r="AS80" s="65">
        <v>0</v>
      </c>
      <c r="AT80" s="65">
        <v>0</v>
      </c>
      <c r="AU80" s="65">
        <v>0</v>
      </c>
      <c r="AV80" s="65">
        <v>0</v>
      </c>
      <c r="AW80" s="65">
        <v>0</v>
      </c>
      <c r="AX80" s="65">
        <v>0</v>
      </c>
      <c r="AY80" s="65">
        <v>1</v>
      </c>
      <c r="AZ80" s="65">
        <v>0</v>
      </c>
      <c r="BA80" s="65">
        <v>1</v>
      </c>
      <c r="BB80" s="65">
        <v>0</v>
      </c>
      <c r="BC80" s="65">
        <v>1</v>
      </c>
      <c r="BD80" s="65">
        <v>0</v>
      </c>
      <c r="BE80" s="65">
        <v>1</v>
      </c>
    </row>
    <row r="81" spans="1:57" s="40" customFormat="1" ht="30" customHeight="1">
      <c r="A81" s="107" t="s">
        <v>141</v>
      </c>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9"/>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row>
    <row r="82" spans="1:57" ht="30">
      <c r="A82" s="51">
        <v>1</v>
      </c>
      <c r="B82" s="57" t="s">
        <v>142</v>
      </c>
      <c r="C82" s="53">
        <v>41097</v>
      </c>
      <c r="D82" s="54" t="s">
        <v>67</v>
      </c>
      <c r="E82" s="51"/>
      <c r="F82" s="51"/>
      <c r="G82" s="51"/>
      <c r="H82" s="51"/>
      <c r="I82" s="51" t="s">
        <v>67</v>
      </c>
      <c r="J82" s="51"/>
      <c r="K82" s="51"/>
      <c r="L82" s="51"/>
      <c r="M82" s="51"/>
      <c r="N82" s="51"/>
      <c r="O82" s="51"/>
      <c r="P82" s="51"/>
      <c r="Q82" s="51"/>
      <c r="R82" s="51"/>
      <c r="S82" s="59"/>
      <c r="T82" s="59" t="s">
        <v>67</v>
      </c>
      <c r="U82" s="59"/>
      <c r="V82" s="59"/>
      <c r="W82" s="59"/>
      <c r="X82" s="59" t="s">
        <v>67</v>
      </c>
      <c r="Y82" s="59"/>
      <c r="Z82" s="59"/>
      <c r="AA82" s="61"/>
      <c r="AB82" s="61"/>
      <c r="AC82" s="61"/>
      <c r="AD82" s="61"/>
      <c r="AE82" s="61"/>
      <c r="AF82" s="61"/>
      <c r="AG82" s="61"/>
      <c r="AH82" s="61"/>
      <c r="AI82" s="61" t="s">
        <v>67</v>
      </c>
      <c r="AJ82" s="59"/>
      <c r="AK82" s="59"/>
      <c r="AL82" s="59"/>
      <c r="AM82" s="59"/>
      <c r="AN82" s="59"/>
      <c r="AO82" s="59"/>
      <c r="AP82" s="59"/>
      <c r="AQ82" s="59"/>
      <c r="AR82" s="59"/>
      <c r="AS82" s="61"/>
      <c r="AT82" s="61"/>
      <c r="AU82" s="61"/>
      <c r="AV82" s="61"/>
      <c r="AW82" s="61"/>
      <c r="AX82" s="61" t="s">
        <v>67</v>
      </c>
      <c r="AY82" s="59" t="s">
        <v>67</v>
      </c>
      <c r="AZ82" s="59"/>
      <c r="BA82" s="59"/>
      <c r="BB82" s="59"/>
      <c r="BC82" s="61"/>
      <c r="BD82" s="61"/>
      <c r="BE82" s="61"/>
    </row>
    <row r="83" spans="1:57">
      <c r="A83" s="51">
        <v>2</v>
      </c>
      <c r="B83" s="57" t="s">
        <v>143</v>
      </c>
      <c r="C83" s="53">
        <v>41335</v>
      </c>
      <c r="D83" s="54" t="s">
        <v>67</v>
      </c>
      <c r="E83" s="51"/>
      <c r="F83" s="51"/>
      <c r="G83" s="51"/>
      <c r="H83" s="51" t="s">
        <v>67</v>
      </c>
      <c r="I83" s="51"/>
      <c r="J83" s="51"/>
      <c r="K83" s="51"/>
      <c r="L83" s="51"/>
      <c r="M83" s="51"/>
      <c r="N83" s="51"/>
      <c r="O83" s="51"/>
      <c r="P83" s="51"/>
      <c r="Q83" s="51"/>
      <c r="R83" s="51"/>
      <c r="S83" s="59" t="s">
        <v>67</v>
      </c>
      <c r="T83" s="59"/>
      <c r="U83" s="59"/>
      <c r="V83" s="59" t="s">
        <v>67</v>
      </c>
      <c r="W83" s="59" t="s">
        <v>67</v>
      </c>
      <c r="X83" s="59"/>
      <c r="Y83" s="59"/>
      <c r="Z83" s="59"/>
      <c r="AA83" s="61"/>
      <c r="AB83" s="61"/>
      <c r="AC83" s="61" t="s">
        <v>67</v>
      </c>
      <c r="AD83" s="61"/>
      <c r="AE83" s="61"/>
      <c r="AF83" s="61"/>
      <c r="AG83" s="61" t="s">
        <v>67</v>
      </c>
      <c r="AH83" s="61"/>
      <c r="AI83" s="61" t="s">
        <v>67</v>
      </c>
      <c r="AJ83" s="59"/>
      <c r="AK83" s="59"/>
      <c r="AL83" s="59"/>
      <c r="AM83" s="59"/>
      <c r="AN83" s="59"/>
      <c r="AO83" s="59" t="s">
        <v>67</v>
      </c>
      <c r="AP83" s="59" t="s">
        <v>67</v>
      </c>
      <c r="AQ83" s="59" t="s">
        <v>67</v>
      </c>
      <c r="AR83" s="59"/>
      <c r="AS83" s="61"/>
      <c r="AT83" s="61"/>
      <c r="AU83" s="61"/>
      <c r="AV83" s="61"/>
      <c r="AW83" s="61"/>
      <c r="AX83" s="61"/>
      <c r="AY83" s="59" t="s">
        <v>67</v>
      </c>
      <c r="AZ83" s="59"/>
      <c r="BA83" s="59"/>
      <c r="BB83" s="59"/>
      <c r="BC83" s="61"/>
      <c r="BD83" s="61"/>
      <c r="BE83" s="61" t="s">
        <v>67</v>
      </c>
    </row>
    <row r="84" spans="1:57" ht="28.5">
      <c r="A84" s="51">
        <v>3</v>
      </c>
      <c r="B84" s="57" t="s">
        <v>144</v>
      </c>
      <c r="C84" s="53">
        <v>41339</v>
      </c>
      <c r="D84" s="54" t="s">
        <v>67</v>
      </c>
      <c r="E84" s="51"/>
      <c r="F84" s="51"/>
      <c r="G84" s="51"/>
      <c r="H84" s="51" t="s">
        <v>67</v>
      </c>
      <c r="I84" s="51"/>
      <c r="J84" s="51"/>
      <c r="K84" s="51"/>
      <c r="L84" s="51"/>
      <c r="M84" s="51"/>
      <c r="N84" s="51"/>
      <c r="O84" s="51"/>
      <c r="P84" s="51"/>
      <c r="Q84" s="51"/>
      <c r="R84" s="51"/>
      <c r="S84" s="59"/>
      <c r="T84" s="59"/>
      <c r="U84" s="59"/>
      <c r="V84" s="59"/>
      <c r="W84" s="59"/>
      <c r="X84" s="59" t="s">
        <v>67</v>
      </c>
      <c r="Y84" s="59"/>
      <c r="Z84" s="59"/>
      <c r="AA84" s="61"/>
      <c r="AB84" s="61"/>
      <c r="AC84" s="61"/>
      <c r="AD84" s="61"/>
      <c r="AE84" s="61" t="s">
        <v>67</v>
      </c>
      <c r="AF84" s="61"/>
      <c r="AG84" s="61" t="s">
        <v>67</v>
      </c>
      <c r="AH84" s="61" t="s">
        <v>67</v>
      </c>
      <c r="AI84" s="61" t="s">
        <v>67</v>
      </c>
      <c r="AJ84" s="59"/>
      <c r="AK84" s="59"/>
      <c r="AL84" s="59"/>
      <c r="AM84" s="59"/>
      <c r="AN84" s="59"/>
      <c r="AO84" s="59"/>
      <c r="AP84" s="59"/>
      <c r="AQ84" s="59"/>
      <c r="AR84" s="59"/>
      <c r="AS84" s="61"/>
      <c r="AT84" s="61"/>
      <c r="AU84" s="61"/>
      <c r="AV84" s="61"/>
      <c r="AW84" s="61"/>
      <c r="AX84" s="61"/>
      <c r="AY84" s="59" t="s">
        <v>67</v>
      </c>
      <c r="AZ84" s="59" t="s">
        <v>67</v>
      </c>
      <c r="BA84" s="59"/>
      <c r="BB84" s="59"/>
      <c r="BC84" s="61"/>
      <c r="BD84" s="61"/>
      <c r="BE84" s="61"/>
    </row>
    <row r="85" spans="1:57">
      <c r="A85" s="51">
        <v>4</v>
      </c>
      <c r="B85" s="57" t="s">
        <v>145</v>
      </c>
      <c r="C85" s="53">
        <v>41351</v>
      </c>
      <c r="D85" s="54" t="s">
        <v>67</v>
      </c>
      <c r="E85" s="51"/>
      <c r="F85" s="51"/>
      <c r="G85" s="51"/>
      <c r="H85" s="51"/>
      <c r="I85" s="51"/>
      <c r="J85" s="51"/>
      <c r="K85" s="51" t="s">
        <v>67</v>
      </c>
      <c r="L85" s="51"/>
      <c r="M85" s="51"/>
      <c r="N85" s="51"/>
      <c r="O85" s="51"/>
      <c r="P85" s="51"/>
      <c r="Q85" s="51"/>
      <c r="R85" s="51"/>
      <c r="S85" s="59"/>
      <c r="T85" s="59"/>
      <c r="U85" s="59"/>
      <c r="V85" s="59" t="s">
        <v>67</v>
      </c>
      <c r="W85" s="59"/>
      <c r="X85" s="59"/>
      <c r="Y85" s="59"/>
      <c r="Z85" s="59"/>
      <c r="AA85" s="61"/>
      <c r="AB85" s="61"/>
      <c r="AC85" s="61" t="s">
        <v>67</v>
      </c>
      <c r="AD85" s="61"/>
      <c r="AE85" s="61"/>
      <c r="AF85" s="61"/>
      <c r="AG85" s="61" t="s">
        <v>67</v>
      </c>
      <c r="AH85" s="61"/>
      <c r="AI85" s="61" t="s">
        <v>67</v>
      </c>
      <c r="AJ85" s="59"/>
      <c r="AK85" s="59"/>
      <c r="AL85" s="59"/>
      <c r="AM85" s="59"/>
      <c r="AN85" s="59"/>
      <c r="AO85" s="59" t="s">
        <v>67</v>
      </c>
      <c r="AP85" s="59"/>
      <c r="AQ85" s="59" t="s">
        <v>67</v>
      </c>
      <c r="AR85" s="59"/>
      <c r="AS85" s="61"/>
      <c r="AT85" s="61"/>
      <c r="AU85" s="61"/>
      <c r="AV85" s="61"/>
      <c r="AW85" s="61"/>
      <c r="AX85" s="61"/>
      <c r="AY85" s="59"/>
      <c r="AZ85" s="59"/>
      <c r="BA85" s="59" t="s">
        <v>67</v>
      </c>
      <c r="BB85" s="59"/>
      <c r="BC85" s="61"/>
      <c r="BD85" s="61"/>
      <c r="BE85" s="61"/>
    </row>
    <row r="86" spans="1:57">
      <c r="A86" s="51">
        <v>5</v>
      </c>
      <c r="B86" s="57" t="s">
        <v>146</v>
      </c>
      <c r="C86" s="53">
        <v>41380</v>
      </c>
      <c r="D86" s="54" t="s">
        <v>67</v>
      </c>
      <c r="E86" s="51"/>
      <c r="F86" s="51"/>
      <c r="G86" s="51"/>
      <c r="H86" s="51"/>
      <c r="I86" s="51"/>
      <c r="J86" s="51" t="s">
        <v>67</v>
      </c>
      <c r="K86" s="51"/>
      <c r="L86" s="51"/>
      <c r="M86" s="51"/>
      <c r="N86" s="51"/>
      <c r="O86" s="51"/>
      <c r="P86" s="51"/>
      <c r="Q86" s="51"/>
      <c r="R86" s="51"/>
      <c r="S86" s="59"/>
      <c r="T86" s="59"/>
      <c r="U86" s="59"/>
      <c r="V86" s="59"/>
      <c r="W86" s="59"/>
      <c r="X86" s="59"/>
      <c r="Y86" s="59"/>
      <c r="Z86" s="59"/>
      <c r="AA86" s="61"/>
      <c r="AB86" s="61"/>
      <c r="AC86" s="61"/>
      <c r="AD86" s="61"/>
      <c r="AE86" s="61"/>
      <c r="AF86" s="61"/>
      <c r="AG86" s="61" t="s">
        <v>67</v>
      </c>
      <c r="AH86" s="61"/>
      <c r="AI86" s="61" t="s">
        <v>67</v>
      </c>
      <c r="AJ86" s="59"/>
      <c r="AK86" s="59"/>
      <c r="AL86" s="59"/>
      <c r="AM86" s="59"/>
      <c r="AN86" s="59"/>
      <c r="AO86" s="59"/>
      <c r="AP86" s="59"/>
      <c r="AQ86" s="59" t="s">
        <v>67</v>
      </c>
      <c r="AR86" s="59"/>
      <c r="AS86" s="61"/>
      <c r="AT86" s="61"/>
      <c r="AU86" s="61"/>
      <c r="AV86" s="61"/>
      <c r="AW86" s="61"/>
      <c r="AX86" s="61"/>
      <c r="AY86" s="59" t="s">
        <v>67</v>
      </c>
      <c r="AZ86" s="59"/>
      <c r="BA86" s="59"/>
      <c r="BB86" s="59"/>
      <c r="BC86" s="61"/>
      <c r="BD86" s="61"/>
      <c r="BE86" s="61"/>
    </row>
    <row r="87" spans="1:57" ht="28.5">
      <c r="A87" s="51">
        <v>6</v>
      </c>
      <c r="B87" s="57" t="s">
        <v>147</v>
      </c>
      <c r="C87" s="53">
        <v>41417</v>
      </c>
      <c r="D87" s="54" t="s">
        <v>67</v>
      </c>
      <c r="E87" s="51"/>
      <c r="F87" s="51"/>
      <c r="G87" s="51"/>
      <c r="H87" s="51" t="s">
        <v>67</v>
      </c>
      <c r="I87" s="51"/>
      <c r="J87" s="51"/>
      <c r="K87" s="51"/>
      <c r="L87" s="51"/>
      <c r="M87" s="51"/>
      <c r="N87" s="51"/>
      <c r="O87" s="51"/>
      <c r="P87" s="51"/>
      <c r="Q87" s="51"/>
      <c r="R87" s="51"/>
      <c r="S87" s="59"/>
      <c r="T87" s="59"/>
      <c r="U87" s="59"/>
      <c r="V87" s="59"/>
      <c r="W87" s="59"/>
      <c r="X87" s="59" t="s">
        <v>67</v>
      </c>
      <c r="Y87" s="59"/>
      <c r="Z87" s="59"/>
      <c r="AA87" s="61"/>
      <c r="AB87" s="61"/>
      <c r="AC87" s="61" t="s">
        <v>67</v>
      </c>
      <c r="AD87" s="61"/>
      <c r="AE87" s="61"/>
      <c r="AF87" s="61"/>
      <c r="AG87" s="61"/>
      <c r="AH87" s="61"/>
      <c r="AI87" s="61" t="s">
        <v>67</v>
      </c>
      <c r="AJ87" s="59"/>
      <c r="AK87" s="59"/>
      <c r="AL87" s="59"/>
      <c r="AM87" s="59"/>
      <c r="AN87" s="59"/>
      <c r="AO87" s="59"/>
      <c r="AP87" s="59"/>
      <c r="AQ87" s="59"/>
      <c r="AR87" s="59"/>
      <c r="AS87" s="61"/>
      <c r="AT87" s="61"/>
      <c r="AU87" s="61"/>
      <c r="AV87" s="61"/>
      <c r="AW87" s="61"/>
      <c r="AX87" s="61"/>
      <c r="AY87" s="59" t="s">
        <v>67</v>
      </c>
      <c r="AZ87" s="59"/>
      <c r="BA87" s="59"/>
      <c r="BB87" s="59"/>
      <c r="BC87" s="61"/>
      <c r="BD87" s="61"/>
      <c r="BE87" s="61"/>
    </row>
    <row r="88" spans="1:57" ht="28.5">
      <c r="A88" s="51">
        <v>7</v>
      </c>
      <c r="B88" s="57" t="s">
        <v>148</v>
      </c>
      <c r="C88" s="53">
        <v>41442</v>
      </c>
      <c r="D88" s="54" t="s">
        <v>67</v>
      </c>
      <c r="E88" s="51"/>
      <c r="F88" s="51"/>
      <c r="G88" s="51"/>
      <c r="H88" s="51"/>
      <c r="I88" s="51"/>
      <c r="J88" s="51"/>
      <c r="K88" s="51"/>
      <c r="L88" s="51"/>
      <c r="M88" s="51"/>
      <c r="N88" s="51"/>
      <c r="O88" s="51"/>
      <c r="P88" s="51"/>
      <c r="Q88" s="51"/>
      <c r="R88" s="51" t="s">
        <v>67</v>
      </c>
      <c r="S88" s="59"/>
      <c r="T88" s="59"/>
      <c r="U88" s="59"/>
      <c r="V88" s="59"/>
      <c r="W88" s="59"/>
      <c r="X88" s="59" t="s">
        <v>67</v>
      </c>
      <c r="Y88" s="59"/>
      <c r="Z88" s="59" t="s">
        <v>67</v>
      </c>
      <c r="AA88" s="61"/>
      <c r="AB88" s="61"/>
      <c r="AC88" s="61" t="s">
        <v>67</v>
      </c>
      <c r="AD88" s="61"/>
      <c r="AE88" s="61"/>
      <c r="AF88" s="61"/>
      <c r="AG88" s="61"/>
      <c r="AH88" s="61" t="s">
        <v>67</v>
      </c>
      <c r="AI88" s="61"/>
      <c r="AJ88" s="59"/>
      <c r="AK88" s="59"/>
      <c r="AL88" s="59"/>
      <c r="AM88" s="59"/>
      <c r="AN88" s="59" t="s">
        <v>67</v>
      </c>
      <c r="AO88" s="59"/>
      <c r="AP88" s="59"/>
      <c r="AQ88" s="59" t="s">
        <v>67</v>
      </c>
      <c r="AR88" s="59"/>
      <c r="AS88" s="61"/>
      <c r="AT88" s="61"/>
      <c r="AU88" s="61"/>
      <c r="AV88" s="61"/>
      <c r="AW88" s="61"/>
      <c r="AX88" s="61"/>
      <c r="AY88" s="59" t="s">
        <v>67</v>
      </c>
      <c r="AZ88" s="59"/>
      <c r="BA88" s="59"/>
      <c r="BB88" s="59"/>
      <c r="BC88" s="61"/>
      <c r="BD88" s="61"/>
      <c r="BE88" s="61"/>
    </row>
    <row r="89" spans="1:57" ht="28.5">
      <c r="A89" s="51">
        <v>8</v>
      </c>
      <c r="B89" s="57" t="s">
        <v>149</v>
      </c>
      <c r="C89" s="68">
        <v>41448</v>
      </c>
      <c r="D89" s="54" t="s">
        <v>67</v>
      </c>
      <c r="E89" s="51"/>
      <c r="F89" s="51"/>
      <c r="G89" s="51"/>
      <c r="H89" s="51" t="s">
        <v>67</v>
      </c>
      <c r="I89" s="51"/>
      <c r="J89" s="51"/>
      <c r="K89" s="51"/>
      <c r="L89" s="51"/>
      <c r="M89" s="51"/>
      <c r="N89" s="51"/>
      <c r="O89" s="51"/>
      <c r="P89" s="51"/>
      <c r="Q89" s="51"/>
      <c r="R89" s="51"/>
      <c r="S89" s="59"/>
      <c r="T89" s="59"/>
      <c r="U89" s="59"/>
      <c r="V89" s="59"/>
      <c r="W89" s="59"/>
      <c r="X89" s="59" t="s">
        <v>67</v>
      </c>
      <c r="Y89" s="59"/>
      <c r="Z89" s="59"/>
      <c r="AA89" s="61"/>
      <c r="AB89" s="61" t="s">
        <v>67</v>
      </c>
      <c r="AC89" s="61"/>
      <c r="AD89" s="61"/>
      <c r="AE89" s="61" t="s">
        <v>67</v>
      </c>
      <c r="AF89" s="61"/>
      <c r="AG89" s="61"/>
      <c r="AH89" s="61"/>
      <c r="AI89" s="61" t="s">
        <v>67</v>
      </c>
      <c r="AJ89" s="59"/>
      <c r="AK89" s="59"/>
      <c r="AL89" s="59"/>
      <c r="AM89" s="59"/>
      <c r="AN89" s="59"/>
      <c r="AO89" s="59"/>
      <c r="AP89" s="59"/>
      <c r="AQ89" s="59" t="s">
        <v>67</v>
      </c>
      <c r="AR89" s="59"/>
      <c r="AS89" s="61"/>
      <c r="AT89" s="61"/>
      <c r="AU89" s="61"/>
      <c r="AV89" s="61"/>
      <c r="AW89" s="61"/>
      <c r="AX89" s="61"/>
      <c r="AY89" s="59"/>
      <c r="AZ89" s="59"/>
      <c r="BA89" s="59"/>
      <c r="BB89" s="59"/>
      <c r="BC89" s="61"/>
      <c r="BD89" s="61"/>
      <c r="BE89" s="61"/>
    </row>
    <row r="90" spans="1:57" ht="28.5">
      <c r="A90" s="51">
        <v>9</v>
      </c>
      <c r="B90" s="57" t="s">
        <v>150</v>
      </c>
      <c r="C90" s="53">
        <v>41450</v>
      </c>
      <c r="D90" s="54" t="s">
        <v>67</v>
      </c>
      <c r="E90" s="51"/>
      <c r="F90" s="51"/>
      <c r="G90" s="51"/>
      <c r="H90" s="51"/>
      <c r="I90" s="51"/>
      <c r="J90" s="51" t="s">
        <v>67</v>
      </c>
      <c r="K90" s="51"/>
      <c r="L90" s="51"/>
      <c r="M90" s="51"/>
      <c r="N90" s="51"/>
      <c r="O90" s="51"/>
      <c r="P90" s="51"/>
      <c r="Q90" s="51"/>
      <c r="R90" s="51"/>
      <c r="S90" s="59"/>
      <c r="T90" s="59"/>
      <c r="U90" s="59"/>
      <c r="V90" s="59"/>
      <c r="W90" s="59"/>
      <c r="X90" s="59" t="s">
        <v>67</v>
      </c>
      <c r="Y90" s="59"/>
      <c r="Z90" s="59" t="s">
        <v>67</v>
      </c>
      <c r="AA90" s="61"/>
      <c r="AB90" s="61"/>
      <c r="AC90" s="61" t="s">
        <v>67</v>
      </c>
      <c r="AD90" s="61"/>
      <c r="AE90" s="61"/>
      <c r="AF90" s="61"/>
      <c r="AG90" s="61"/>
      <c r="AH90" s="61"/>
      <c r="AI90" s="61"/>
      <c r="AJ90" s="59"/>
      <c r="AK90" s="59"/>
      <c r="AL90" s="59"/>
      <c r="AM90" s="59"/>
      <c r="AN90" s="59"/>
      <c r="AO90" s="59"/>
      <c r="AP90" s="59"/>
      <c r="AQ90" s="59"/>
      <c r="AR90" s="59"/>
      <c r="AS90" s="61"/>
      <c r="AT90" s="61"/>
      <c r="AU90" s="61"/>
      <c r="AV90" s="61"/>
      <c r="AW90" s="61"/>
      <c r="AX90" s="61"/>
      <c r="AY90" s="59"/>
      <c r="AZ90" s="59"/>
      <c r="BA90" s="59"/>
      <c r="BB90" s="59"/>
      <c r="BC90" s="61"/>
      <c r="BD90" s="61"/>
      <c r="BE90" s="61"/>
    </row>
    <row r="91" spans="1:57" ht="28.5">
      <c r="A91" s="51">
        <v>10</v>
      </c>
      <c r="B91" s="57" t="s">
        <v>151</v>
      </c>
      <c r="C91" s="53">
        <v>41499</v>
      </c>
      <c r="D91" s="54" t="s">
        <v>67</v>
      </c>
      <c r="E91" s="51"/>
      <c r="F91" s="51"/>
      <c r="G91" s="51"/>
      <c r="H91" s="51"/>
      <c r="I91" s="51"/>
      <c r="J91" s="51"/>
      <c r="K91" s="51"/>
      <c r="L91" s="51"/>
      <c r="M91" s="51"/>
      <c r="N91" s="51"/>
      <c r="O91" s="51" t="s">
        <v>67</v>
      </c>
      <c r="P91" s="51"/>
      <c r="Q91" s="51"/>
      <c r="R91" s="51"/>
      <c r="S91" s="59"/>
      <c r="T91" s="59"/>
      <c r="U91" s="59" t="s">
        <v>67</v>
      </c>
      <c r="V91" s="59"/>
      <c r="W91" s="59"/>
      <c r="X91" s="59"/>
      <c r="Y91" s="59"/>
      <c r="Z91" s="59" t="s">
        <v>67</v>
      </c>
      <c r="AA91" s="61"/>
      <c r="AB91" s="61"/>
      <c r="AC91" s="61" t="s">
        <v>67</v>
      </c>
      <c r="AD91" s="61"/>
      <c r="AE91" s="61"/>
      <c r="AF91" s="61"/>
      <c r="AG91" s="61"/>
      <c r="AH91" s="61" t="s">
        <v>67</v>
      </c>
      <c r="AI91" s="61" t="s">
        <v>67</v>
      </c>
      <c r="AJ91" s="59"/>
      <c r="AK91" s="59"/>
      <c r="AL91" s="59"/>
      <c r="AM91" s="59"/>
      <c r="AN91" s="59"/>
      <c r="AO91" s="59"/>
      <c r="AP91" s="59"/>
      <c r="AQ91" s="59"/>
      <c r="AR91" s="59"/>
      <c r="AS91" s="61"/>
      <c r="AT91" s="61"/>
      <c r="AU91" s="61"/>
      <c r="AV91" s="61"/>
      <c r="AW91" s="61"/>
      <c r="AX91" s="61" t="s">
        <v>67</v>
      </c>
      <c r="AY91" s="59"/>
      <c r="AZ91" s="59"/>
      <c r="BA91" s="59"/>
      <c r="BB91" s="59"/>
      <c r="BC91" s="61"/>
      <c r="BD91" s="61"/>
      <c r="BE91" s="61"/>
    </row>
    <row r="92" spans="1:57" ht="28.5">
      <c r="A92" s="51">
        <v>11</v>
      </c>
      <c r="B92" s="57" t="s">
        <v>152</v>
      </c>
      <c r="C92" s="53">
        <v>41565</v>
      </c>
      <c r="D92" s="54" t="s">
        <v>67</v>
      </c>
      <c r="E92" s="51"/>
      <c r="F92" s="51"/>
      <c r="G92" s="51"/>
      <c r="H92" s="51"/>
      <c r="I92" s="51" t="s">
        <v>67</v>
      </c>
      <c r="J92" s="51"/>
      <c r="K92" s="51"/>
      <c r="L92" s="51"/>
      <c r="M92" s="51"/>
      <c r="N92" s="51"/>
      <c r="O92" s="51"/>
      <c r="P92" s="51"/>
      <c r="Q92" s="51"/>
      <c r="R92" s="51"/>
      <c r="S92" s="59"/>
      <c r="T92" s="59"/>
      <c r="U92" s="59"/>
      <c r="V92" s="59" t="s">
        <v>67</v>
      </c>
      <c r="W92" s="59" t="s">
        <v>67</v>
      </c>
      <c r="X92" s="59" t="s">
        <v>67</v>
      </c>
      <c r="Y92" s="59"/>
      <c r="Z92" s="59"/>
      <c r="AA92" s="61"/>
      <c r="AB92" s="61"/>
      <c r="AC92" s="61" t="s">
        <v>67</v>
      </c>
      <c r="AD92" s="61"/>
      <c r="AE92" s="61"/>
      <c r="AF92" s="61"/>
      <c r="AG92" s="61"/>
      <c r="AH92" s="61" t="s">
        <v>67</v>
      </c>
      <c r="AI92" s="61" t="s">
        <v>67</v>
      </c>
      <c r="AJ92" s="59"/>
      <c r="AK92" s="59"/>
      <c r="AL92" s="59"/>
      <c r="AM92" s="59"/>
      <c r="AN92" s="59"/>
      <c r="AO92" s="59"/>
      <c r="AP92" s="59"/>
      <c r="AQ92" s="59" t="s">
        <v>67</v>
      </c>
      <c r="AR92" s="59"/>
      <c r="AS92" s="61"/>
      <c r="AT92" s="61"/>
      <c r="AU92" s="61"/>
      <c r="AV92" s="61"/>
      <c r="AW92" s="61"/>
      <c r="AX92" s="61"/>
      <c r="AY92" s="59"/>
      <c r="AZ92" s="59" t="s">
        <v>67</v>
      </c>
      <c r="BA92" s="59"/>
      <c r="BB92" s="59"/>
      <c r="BC92" s="61"/>
      <c r="BD92" s="61"/>
      <c r="BE92" s="61"/>
    </row>
    <row r="93" spans="1:57">
      <c r="A93" s="51">
        <v>12</v>
      </c>
      <c r="B93" s="57" t="s">
        <v>153</v>
      </c>
      <c r="C93" s="53">
        <v>41619</v>
      </c>
      <c r="D93" s="54"/>
      <c r="E93" s="56" t="s">
        <v>67</v>
      </c>
      <c r="F93" s="51"/>
      <c r="G93" s="51"/>
      <c r="H93" s="51"/>
      <c r="I93" s="51" t="s">
        <v>67</v>
      </c>
      <c r="J93" s="51"/>
      <c r="K93" s="51"/>
      <c r="L93" s="51"/>
      <c r="M93" s="51"/>
      <c r="N93" s="51"/>
      <c r="O93" s="51"/>
      <c r="P93" s="51"/>
      <c r="Q93" s="51"/>
      <c r="R93" s="51"/>
      <c r="S93" s="59"/>
      <c r="T93" s="59"/>
      <c r="U93" s="59"/>
      <c r="V93" s="59"/>
      <c r="W93" s="59" t="s">
        <v>67</v>
      </c>
      <c r="X93" s="59" t="s">
        <v>67</v>
      </c>
      <c r="Y93" s="59"/>
      <c r="Z93" s="59"/>
      <c r="AA93" s="61"/>
      <c r="AB93" s="61"/>
      <c r="AC93" s="61"/>
      <c r="AD93" s="61"/>
      <c r="AE93" s="61"/>
      <c r="AF93" s="61"/>
      <c r="AG93" s="61" t="s">
        <v>67</v>
      </c>
      <c r="AH93" s="61"/>
      <c r="AI93" s="61" t="s">
        <v>67</v>
      </c>
      <c r="AJ93" s="59"/>
      <c r="AK93" s="59"/>
      <c r="AL93" s="59"/>
      <c r="AM93" s="59"/>
      <c r="AN93" s="59"/>
      <c r="AO93" s="59"/>
      <c r="AP93" s="59"/>
      <c r="AQ93" s="59"/>
      <c r="AR93" s="59"/>
      <c r="AS93" s="61"/>
      <c r="AT93" s="61"/>
      <c r="AU93" s="61"/>
      <c r="AV93" s="61"/>
      <c r="AW93" s="61"/>
      <c r="AX93" s="61" t="s">
        <v>67</v>
      </c>
      <c r="AY93" s="59" t="s">
        <v>67</v>
      </c>
      <c r="AZ93" s="59"/>
      <c r="BA93" s="59"/>
      <c r="BB93" s="59"/>
      <c r="BC93" s="61"/>
      <c r="BD93" s="61"/>
      <c r="BE93" s="61"/>
    </row>
    <row r="94" spans="1:57">
      <c r="A94" s="51">
        <v>13</v>
      </c>
      <c r="B94" s="57" t="s">
        <v>154</v>
      </c>
      <c r="C94" s="53">
        <v>41634</v>
      </c>
      <c r="D94" s="54"/>
      <c r="E94" s="56" t="s">
        <v>67</v>
      </c>
      <c r="F94" s="51"/>
      <c r="G94" s="51"/>
      <c r="H94" s="51"/>
      <c r="I94" s="51" t="s">
        <v>67</v>
      </c>
      <c r="J94" s="51"/>
      <c r="K94" s="51"/>
      <c r="L94" s="51"/>
      <c r="M94" s="51"/>
      <c r="N94" s="51"/>
      <c r="O94" s="51"/>
      <c r="P94" s="51"/>
      <c r="Q94" s="51"/>
      <c r="R94" s="51"/>
      <c r="S94" s="59"/>
      <c r="T94" s="59"/>
      <c r="U94" s="59" t="s">
        <v>67</v>
      </c>
      <c r="V94" s="59"/>
      <c r="W94" s="59"/>
      <c r="X94" s="59" t="s">
        <v>67</v>
      </c>
      <c r="Y94" s="59"/>
      <c r="Z94" s="59" t="s">
        <v>67</v>
      </c>
      <c r="AA94" s="61"/>
      <c r="AB94" s="61"/>
      <c r="AC94" s="61"/>
      <c r="AD94" s="61"/>
      <c r="AE94" s="61"/>
      <c r="AF94" s="61"/>
      <c r="AG94" s="61"/>
      <c r="AH94" s="61" t="s">
        <v>67</v>
      </c>
      <c r="AI94" s="61" t="s">
        <v>67</v>
      </c>
      <c r="AJ94" s="59"/>
      <c r="AK94" s="59"/>
      <c r="AL94" s="59"/>
      <c r="AM94" s="59"/>
      <c r="AN94" s="59"/>
      <c r="AO94" s="59"/>
      <c r="AP94" s="59"/>
      <c r="AQ94" s="59"/>
      <c r="AR94" s="59"/>
      <c r="AS94" s="61"/>
      <c r="AT94" s="61"/>
      <c r="AU94" s="61"/>
      <c r="AV94" s="61"/>
      <c r="AW94" s="61"/>
      <c r="AX94" s="61"/>
      <c r="AY94" s="59"/>
      <c r="AZ94" s="59"/>
      <c r="BA94" s="59" t="s">
        <v>67</v>
      </c>
      <c r="BB94" s="59"/>
      <c r="BC94" s="61"/>
      <c r="BD94" s="61"/>
      <c r="BE94" s="61"/>
    </row>
    <row r="95" spans="1:57" ht="28.5">
      <c r="A95" s="51">
        <v>14</v>
      </c>
      <c r="B95" s="57" t="s">
        <v>155</v>
      </c>
      <c r="C95" s="53">
        <v>41642</v>
      </c>
      <c r="D95" s="54"/>
      <c r="E95" s="56" t="s">
        <v>67</v>
      </c>
      <c r="F95" s="51"/>
      <c r="G95" s="51"/>
      <c r="H95" s="51"/>
      <c r="I95" s="51" t="s">
        <v>67</v>
      </c>
      <c r="J95" s="51"/>
      <c r="K95" s="51"/>
      <c r="L95" s="51"/>
      <c r="M95" s="51"/>
      <c r="N95" s="51"/>
      <c r="O95" s="51"/>
      <c r="P95" s="51"/>
      <c r="Q95" s="51"/>
      <c r="R95" s="51"/>
      <c r="S95" s="59"/>
      <c r="T95" s="59"/>
      <c r="U95" s="59"/>
      <c r="V95" s="59"/>
      <c r="W95" s="59"/>
      <c r="X95" s="59"/>
      <c r="Y95" s="59" t="s">
        <v>67</v>
      </c>
      <c r="Z95" s="59" t="s">
        <v>67</v>
      </c>
      <c r="AA95" s="61"/>
      <c r="AB95" s="61" t="s">
        <v>67</v>
      </c>
      <c r="AC95" s="61" t="s">
        <v>67</v>
      </c>
      <c r="AD95" s="61"/>
      <c r="AE95" s="61" t="s">
        <v>67</v>
      </c>
      <c r="AF95" s="61"/>
      <c r="AG95" s="61" t="s">
        <v>67</v>
      </c>
      <c r="AH95" s="61"/>
      <c r="AI95" s="61" t="s">
        <v>67</v>
      </c>
      <c r="AJ95" s="59"/>
      <c r="AK95" s="59"/>
      <c r="AL95" s="59"/>
      <c r="AM95" s="59"/>
      <c r="AN95" s="59"/>
      <c r="AO95" s="59"/>
      <c r="AP95" s="59"/>
      <c r="AQ95" s="59"/>
      <c r="AR95" s="59"/>
      <c r="AS95" s="61"/>
      <c r="AT95" s="61"/>
      <c r="AU95" s="61"/>
      <c r="AV95" s="61"/>
      <c r="AW95" s="61"/>
      <c r="AX95" s="61"/>
      <c r="AY95" s="59"/>
      <c r="AZ95" s="59"/>
      <c r="BA95" s="59"/>
      <c r="BB95" s="59"/>
      <c r="BC95" s="61"/>
      <c r="BD95" s="61"/>
      <c r="BE95" s="61"/>
    </row>
    <row r="96" spans="1:57">
      <c r="A96" s="51">
        <v>15</v>
      </c>
      <c r="B96" s="57" t="s">
        <v>156</v>
      </c>
      <c r="C96" s="53">
        <v>41725</v>
      </c>
      <c r="D96" s="54"/>
      <c r="E96" s="56" t="s">
        <v>67</v>
      </c>
      <c r="F96" s="51"/>
      <c r="G96" s="51"/>
      <c r="H96" s="51"/>
      <c r="I96" s="51" t="s">
        <v>67</v>
      </c>
      <c r="J96" s="51"/>
      <c r="K96" s="51"/>
      <c r="L96" s="51"/>
      <c r="M96" s="51"/>
      <c r="N96" s="51"/>
      <c r="O96" s="51"/>
      <c r="P96" s="51"/>
      <c r="Q96" s="51"/>
      <c r="R96" s="51"/>
      <c r="S96" s="59"/>
      <c r="T96" s="59"/>
      <c r="U96" s="59"/>
      <c r="V96" s="59"/>
      <c r="W96" s="59" t="s">
        <v>67</v>
      </c>
      <c r="X96" s="59" t="s">
        <v>67</v>
      </c>
      <c r="Y96" s="59"/>
      <c r="Z96" s="59" t="s">
        <v>67</v>
      </c>
      <c r="AA96" s="61"/>
      <c r="AB96" s="61"/>
      <c r="AC96" s="61" t="s">
        <v>67</v>
      </c>
      <c r="AD96" s="61"/>
      <c r="AE96" s="61"/>
      <c r="AF96" s="61"/>
      <c r="AG96" s="61" t="s">
        <v>67</v>
      </c>
      <c r="AH96" s="61"/>
      <c r="AI96" s="61" t="s">
        <v>67</v>
      </c>
      <c r="AJ96" s="59"/>
      <c r="AK96" s="59"/>
      <c r="AL96" s="59"/>
      <c r="AM96" s="59"/>
      <c r="AN96" s="59"/>
      <c r="AO96" s="59"/>
      <c r="AP96" s="59"/>
      <c r="AQ96" s="59"/>
      <c r="AR96" s="59"/>
      <c r="AS96" s="61"/>
      <c r="AT96" s="61"/>
      <c r="AU96" s="61"/>
      <c r="AV96" s="61"/>
      <c r="AW96" s="61"/>
      <c r="AX96" s="61"/>
      <c r="AY96" s="59" t="s">
        <v>67</v>
      </c>
      <c r="AZ96" s="59"/>
      <c r="BA96" s="59"/>
      <c r="BB96" s="59"/>
      <c r="BC96" s="61"/>
      <c r="BD96" s="61"/>
      <c r="BE96" s="61"/>
    </row>
    <row r="97" spans="1:57" ht="30">
      <c r="A97" s="51">
        <v>16</v>
      </c>
      <c r="B97" s="57" t="s">
        <v>157</v>
      </c>
      <c r="C97" s="53">
        <v>41838</v>
      </c>
      <c r="D97" s="54"/>
      <c r="E97" s="56" t="s">
        <v>67</v>
      </c>
      <c r="F97" s="51"/>
      <c r="G97" s="51"/>
      <c r="H97" s="51"/>
      <c r="I97" s="51" t="s">
        <v>67</v>
      </c>
      <c r="J97" s="51"/>
      <c r="K97" s="51"/>
      <c r="L97" s="51"/>
      <c r="M97" s="51"/>
      <c r="N97" s="51"/>
      <c r="O97" s="51"/>
      <c r="P97" s="51"/>
      <c r="Q97" s="51"/>
      <c r="R97" s="51"/>
      <c r="S97" s="59"/>
      <c r="T97" s="59"/>
      <c r="U97" s="59"/>
      <c r="V97" s="59"/>
      <c r="W97" s="59" t="s">
        <v>67</v>
      </c>
      <c r="X97" s="59"/>
      <c r="Y97" s="59"/>
      <c r="Z97" s="59"/>
      <c r="AA97" s="61"/>
      <c r="AB97" s="61" t="s">
        <v>67</v>
      </c>
      <c r="AC97" s="61"/>
      <c r="AD97" s="61"/>
      <c r="AE97" s="61" t="s">
        <v>67</v>
      </c>
      <c r="AF97" s="61"/>
      <c r="AG97" s="61"/>
      <c r="AH97" s="61"/>
      <c r="AI97" s="61"/>
      <c r="AJ97" s="59"/>
      <c r="AK97" s="59"/>
      <c r="AL97" s="59"/>
      <c r="AM97" s="59"/>
      <c r="AN97" s="59"/>
      <c r="AO97" s="59"/>
      <c r="AP97" s="59"/>
      <c r="AQ97" s="59"/>
      <c r="AR97" s="59"/>
      <c r="AS97" s="61"/>
      <c r="AT97" s="61"/>
      <c r="AU97" s="61"/>
      <c r="AV97" s="61"/>
      <c r="AW97" s="61"/>
      <c r="AX97" s="61"/>
      <c r="AY97" s="59"/>
      <c r="AZ97" s="59"/>
      <c r="BA97" s="59"/>
      <c r="BB97" s="59"/>
      <c r="BC97" s="61"/>
      <c r="BD97" s="61"/>
      <c r="BE97" s="61"/>
    </row>
    <row r="98" spans="1:57" ht="28.5">
      <c r="A98" s="51">
        <v>17</v>
      </c>
      <c r="B98" s="57" t="s">
        <v>158</v>
      </c>
      <c r="C98" s="53">
        <v>41883</v>
      </c>
      <c r="D98" s="54"/>
      <c r="E98" s="56" t="s">
        <v>67</v>
      </c>
      <c r="F98" s="51"/>
      <c r="G98" s="51"/>
      <c r="H98" s="51"/>
      <c r="I98" s="51"/>
      <c r="J98" s="51"/>
      <c r="K98" s="51"/>
      <c r="L98" s="51"/>
      <c r="M98" s="51" t="s">
        <v>67</v>
      </c>
      <c r="N98" s="51"/>
      <c r="O98" s="51"/>
      <c r="P98" s="51"/>
      <c r="Q98" s="51"/>
      <c r="R98" s="51"/>
      <c r="S98" s="59"/>
      <c r="T98" s="59"/>
      <c r="U98" s="59" t="s">
        <v>67</v>
      </c>
      <c r="V98" s="59" t="s">
        <v>67</v>
      </c>
      <c r="W98" s="59"/>
      <c r="X98" s="59" t="s">
        <v>67</v>
      </c>
      <c r="Y98" s="59"/>
      <c r="Z98" s="59"/>
      <c r="AA98" s="61"/>
      <c r="AB98" s="61"/>
      <c r="AC98" s="61"/>
      <c r="AD98" s="61"/>
      <c r="AE98" s="61"/>
      <c r="AF98" s="61"/>
      <c r="AG98" s="61"/>
      <c r="AH98" s="61" t="s">
        <v>67</v>
      </c>
      <c r="AI98" s="61" t="s">
        <v>67</v>
      </c>
      <c r="AJ98" s="59"/>
      <c r="AK98" s="59"/>
      <c r="AL98" s="59"/>
      <c r="AM98" s="59"/>
      <c r="AN98" s="59"/>
      <c r="AO98" s="59" t="s">
        <v>67</v>
      </c>
      <c r="AP98" s="59"/>
      <c r="AQ98" s="59"/>
      <c r="AR98" s="59"/>
      <c r="AS98" s="61"/>
      <c r="AT98" s="61"/>
      <c r="AU98" s="61"/>
      <c r="AV98" s="61"/>
      <c r="AW98" s="61"/>
      <c r="AX98" s="61"/>
      <c r="AY98" s="59" t="s">
        <v>67</v>
      </c>
      <c r="AZ98" s="59" t="s">
        <v>67</v>
      </c>
      <c r="BA98" s="59"/>
      <c r="BB98" s="59"/>
      <c r="BC98" s="61"/>
      <c r="BD98" s="61" t="s">
        <v>67</v>
      </c>
      <c r="BE98" s="61" t="s">
        <v>67</v>
      </c>
    </row>
    <row r="99" spans="1:57">
      <c r="A99" s="51">
        <v>18</v>
      </c>
      <c r="B99" s="57" t="s">
        <v>159</v>
      </c>
      <c r="C99" s="53">
        <v>41969</v>
      </c>
      <c r="D99" s="54"/>
      <c r="E99" s="56" t="s">
        <v>67</v>
      </c>
      <c r="F99" s="51"/>
      <c r="G99" s="51"/>
      <c r="H99" s="51"/>
      <c r="I99" s="51" t="s">
        <v>67</v>
      </c>
      <c r="J99" s="51"/>
      <c r="K99" s="51"/>
      <c r="L99" s="51"/>
      <c r="M99" s="51"/>
      <c r="N99" s="51"/>
      <c r="O99" s="51"/>
      <c r="P99" s="51"/>
      <c r="Q99" s="51"/>
      <c r="R99" s="51"/>
      <c r="S99" s="59"/>
      <c r="T99" s="59"/>
      <c r="U99" s="59"/>
      <c r="V99" s="59"/>
      <c r="W99" s="59" t="s">
        <v>67</v>
      </c>
      <c r="X99" s="59" t="s">
        <v>67</v>
      </c>
      <c r="Y99" s="59" t="s">
        <v>67</v>
      </c>
      <c r="Z99" s="59"/>
      <c r="AA99" s="61"/>
      <c r="AB99" s="61" t="s">
        <v>67</v>
      </c>
      <c r="AC99" s="61" t="s">
        <v>67</v>
      </c>
      <c r="AD99" s="61"/>
      <c r="AE99" s="61"/>
      <c r="AF99" s="61"/>
      <c r="AG99" s="61" t="s">
        <v>67</v>
      </c>
      <c r="AH99" s="61" t="s">
        <v>67</v>
      </c>
      <c r="AI99" s="61" t="s">
        <v>67</v>
      </c>
      <c r="AJ99" s="59"/>
      <c r="AK99" s="59"/>
      <c r="AL99" s="59"/>
      <c r="AM99" s="59"/>
      <c r="AN99" s="59"/>
      <c r="AO99" s="59"/>
      <c r="AP99" s="59"/>
      <c r="AQ99" s="59"/>
      <c r="AR99" s="59"/>
      <c r="AS99" s="61"/>
      <c r="AT99" s="61"/>
      <c r="AU99" s="61"/>
      <c r="AV99" s="61"/>
      <c r="AW99" s="61"/>
      <c r="AX99" s="61"/>
      <c r="AY99" s="59" t="s">
        <v>67</v>
      </c>
      <c r="AZ99" s="59"/>
      <c r="BA99" s="59"/>
      <c r="BB99" s="59"/>
      <c r="BC99" s="61" t="s">
        <v>67</v>
      </c>
      <c r="BD99" s="61"/>
      <c r="BE99" s="61"/>
    </row>
    <row r="100" spans="1:57">
      <c r="A100" s="51">
        <v>19</v>
      </c>
      <c r="B100" s="57" t="s">
        <v>160</v>
      </c>
      <c r="C100" s="53">
        <v>42027</v>
      </c>
      <c r="D100" s="54" t="s">
        <v>67</v>
      </c>
      <c r="E100" s="51"/>
      <c r="F100" s="51"/>
      <c r="G100" s="51"/>
      <c r="H100" s="51" t="s">
        <v>67</v>
      </c>
      <c r="I100" s="51"/>
      <c r="J100" s="51"/>
      <c r="K100" s="51"/>
      <c r="L100" s="51"/>
      <c r="M100" s="51"/>
      <c r="N100" s="51"/>
      <c r="O100" s="51"/>
      <c r="P100" s="51"/>
      <c r="Q100" s="51"/>
      <c r="R100" s="51"/>
      <c r="S100" s="59"/>
      <c r="T100" s="59"/>
      <c r="U100" s="59"/>
      <c r="V100" s="59" t="s">
        <v>67</v>
      </c>
      <c r="W100" s="59" t="s">
        <v>67</v>
      </c>
      <c r="X100" s="59" t="s">
        <v>67</v>
      </c>
      <c r="Y100" s="59"/>
      <c r="Z100" s="59"/>
      <c r="AA100" s="61"/>
      <c r="AB100" s="61"/>
      <c r="AC100" s="61" t="s">
        <v>67</v>
      </c>
      <c r="AD100" s="61"/>
      <c r="AE100" s="61"/>
      <c r="AF100" s="61"/>
      <c r="AG100" s="61"/>
      <c r="AH100" s="61"/>
      <c r="AI100" s="61" t="s">
        <v>67</v>
      </c>
      <c r="AJ100" s="59"/>
      <c r="AK100" s="59"/>
      <c r="AL100" s="59"/>
      <c r="AM100" s="59"/>
      <c r="AN100" s="59"/>
      <c r="AO100" s="59" t="s">
        <v>67</v>
      </c>
      <c r="AP100" s="59"/>
      <c r="AQ100" s="59"/>
      <c r="AR100" s="59"/>
      <c r="AS100" s="61"/>
      <c r="AT100" s="61"/>
      <c r="AU100" s="61"/>
      <c r="AV100" s="61"/>
      <c r="AW100" s="61"/>
      <c r="AX100" s="61"/>
      <c r="AY100" s="59" t="s">
        <v>67</v>
      </c>
      <c r="AZ100" s="59"/>
      <c r="BA100" s="59"/>
      <c r="BB100" s="59"/>
      <c r="BC100" s="61"/>
      <c r="BD100" s="61"/>
      <c r="BE100" s="61"/>
    </row>
    <row r="101" spans="1:57">
      <c r="A101" s="51">
        <v>20</v>
      </c>
      <c r="B101" s="57" t="s">
        <v>161</v>
      </c>
      <c r="C101" s="53">
        <v>42075</v>
      </c>
      <c r="D101" s="54" t="s">
        <v>67</v>
      </c>
      <c r="E101" s="51"/>
      <c r="F101" s="51"/>
      <c r="G101" s="51"/>
      <c r="H101" s="51"/>
      <c r="I101" s="51"/>
      <c r="J101" s="51" t="s">
        <v>67</v>
      </c>
      <c r="K101" s="51"/>
      <c r="L101" s="51"/>
      <c r="M101" s="51"/>
      <c r="N101" s="51"/>
      <c r="O101" s="51"/>
      <c r="P101" s="51"/>
      <c r="Q101" s="51"/>
      <c r="R101" s="51"/>
      <c r="S101" s="59"/>
      <c r="T101" s="59"/>
      <c r="U101" s="59"/>
      <c r="V101" s="59"/>
      <c r="W101" s="59"/>
      <c r="X101" s="59"/>
      <c r="Y101" s="59"/>
      <c r="Z101" s="59"/>
      <c r="AA101" s="61"/>
      <c r="AB101" s="61" t="s">
        <v>67</v>
      </c>
      <c r="AC101" s="61"/>
      <c r="AD101" s="61"/>
      <c r="AE101" s="61"/>
      <c r="AF101" s="61"/>
      <c r="AG101" s="61"/>
      <c r="AH101" s="61"/>
      <c r="AI101" s="61"/>
      <c r="AJ101" s="59"/>
      <c r="AK101" s="59"/>
      <c r="AL101" s="59"/>
      <c r="AM101" s="59"/>
      <c r="AN101" s="59"/>
      <c r="AO101" s="59"/>
      <c r="AP101" s="59"/>
      <c r="AQ101" s="59" t="s">
        <v>67</v>
      </c>
      <c r="AR101" s="59"/>
      <c r="AS101" s="61"/>
      <c r="AT101" s="61"/>
      <c r="AU101" s="61"/>
      <c r="AV101" s="61"/>
      <c r="AW101" s="61"/>
      <c r="AX101" s="61"/>
      <c r="AY101" s="59" t="s">
        <v>67</v>
      </c>
      <c r="AZ101" s="59"/>
      <c r="BA101" s="59"/>
      <c r="BB101" s="59"/>
      <c r="BC101" s="61"/>
      <c r="BD101" s="61"/>
      <c r="BE101" s="61"/>
    </row>
    <row r="102" spans="1:57" ht="28.5">
      <c r="A102" s="51">
        <v>21</v>
      </c>
      <c r="B102" s="55" t="s">
        <v>162</v>
      </c>
      <c r="C102" s="53">
        <v>42105</v>
      </c>
      <c r="D102" s="54"/>
      <c r="E102" s="56" t="s">
        <v>67</v>
      </c>
      <c r="F102" s="51"/>
      <c r="G102" s="51"/>
      <c r="H102" s="51"/>
      <c r="I102" s="51" t="s">
        <v>67</v>
      </c>
      <c r="J102" s="51"/>
      <c r="K102" s="51"/>
      <c r="L102" s="51"/>
      <c r="M102" s="51"/>
      <c r="N102" s="51"/>
      <c r="O102" s="51"/>
      <c r="P102" s="51"/>
      <c r="Q102" s="51"/>
      <c r="R102" s="51"/>
      <c r="S102" s="59"/>
      <c r="T102" s="59" t="s">
        <v>67</v>
      </c>
      <c r="U102" s="59"/>
      <c r="V102" s="59"/>
      <c r="W102" s="59"/>
      <c r="X102" s="59" t="s">
        <v>67</v>
      </c>
      <c r="Y102" s="59"/>
      <c r="Z102" s="59"/>
      <c r="AA102" s="61"/>
      <c r="AB102" s="61" t="s">
        <v>67</v>
      </c>
      <c r="AC102" s="61" t="s">
        <v>67</v>
      </c>
      <c r="AD102" s="61"/>
      <c r="AE102" s="61" t="s">
        <v>67</v>
      </c>
      <c r="AF102" s="61"/>
      <c r="AG102" s="61"/>
      <c r="AH102" s="61" t="s">
        <v>67</v>
      </c>
      <c r="AI102" s="61"/>
      <c r="AJ102" s="59"/>
      <c r="AK102" s="59"/>
      <c r="AL102" s="59" t="s">
        <v>67</v>
      </c>
      <c r="AM102" s="59"/>
      <c r="AN102" s="59"/>
      <c r="AO102" s="59"/>
      <c r="AP102" s="59"/>
      <c r="AQ102" s="59"/>
      <c r="AR102" s="59"/>
      <c r="AS102" s="61"/>
      <c r="AT102" s="61"/>
      <c r="AU102" s="61"/>
      <c r="AV102" s="61"/>
      <c r="AW102" s="61"/>
      <c r="AX102" s="61"/>
      <c r="AY102" s="59" t="s">
        <v>67</v>
      </c>
      <c r="AZ102" s="59"/>
      <c r="BA102" s="59"/>
      <c r="BB102" s="59"/>
      <c r="BC102" s="61" t="s">
        <v>67</v>
      </c>
      <c r="BD102" s="61" t="s">
        <v>67</v>
      </c>
      <c r="BE102" s="61"/>
    </row>
    <row r="103" spans="1:57">
      <c r="A103" s="51">
        <v>22</v>
      </c>
      <c r="B103" s="57" t="s">
        <v>163</v>
      </c>
      <c r="C103" s="53">
        <v>42123</v>
      </c>
      <c r="D103" s="54" t="s">
        <v>67</v>
      </c>
      <c r="E103" s="51"/>
      <c r="F103" s="51"/>
      <c r="G103" s="51"/>
      <c r="H103" s="51" t="s">
        <v>67</v>
      </c>
      <c r="I103" s="51"/>
      <c r="J103" s="51"/>
      <c r="K103" s="51"/>
      <c r="L103" s="51"/>
      <c r="M103" s="51"/>
      <c r="N103" s="51"/>
      <c r="O103" s="51"/>
      <c r="P103" s="51"/>
      <c r="Q103" s="51"/>
      <c r="R103" s="51"/>
      <c r="S103" s="59"/>
      <c r="T103" s="59"/>
      <c r="U103" s="59"/>
      <c r="V103" s="59" t="s">
        <v>67</v>
      </c>
      <c r="W103" s="59"/>
      <c r="X103" s="59" t="s">
        <v>67</v>
      </c>
      <c r="Y103" s="59"/>
      <c r="Z103" s="59"/>
      <c r="AA103" s="61"/>
      <c r="AB103" s="61"/>
      <c r="AC103" s="61"/>
      <c r="AD103" s="61"/>
      <c r="AE103" s="61"/>
      <c r="AF103" s="61"/>
      <c r="AG103" s="61" t="s">
        <v>67</v>
      </c>
      <c r="AH103" s="61"/>
      <c r="AI103" s="61" t="s">
        <v>67</v>
      </c>
      <c r="AJ103" s="59"/>
      <c r="AK103" s="59"/>
      <c r="AL103" s="59"/>
      <c r="AM103" s="59"/>
      <c r="AN103" s="59" t="s">
        <v>67</v>
      </c>
      <c r="AO103" s="59" t="s">
        <v>67</v>
      </c>
      <c r="AP103" s="59"/>
      <c r="AQ103" s="59"/>
      <c r="AR103" s="59"/>
      <c r="AS103" s="61"/>
      <c r="AT103" s="61"/>
      <c r="AU103" s="61"/>
      <c r="AV103" s="61"/>
      <c r="AW103" s="61"/>
      <c r="AX103" s="61"/>
      <c r="AY103" s="59"/>
      <c r="AZ103" s="59"/>
      <c r="BA103" s="59"/>
      <c r="BB103" s="59"/>
      <c r="BC103" s="61"/>
      <c r="BD103" s="61"/>
      <c r="BE103" s="61"/>
    </row>
    <row r="104" spans="1:57" ht="30">
      <c r="A104" s="51">
        <v>23</v>
      </c>
      <c r="B104" s="57" t="s">
        <v>164</v>
      </c>
      <c r="C104" s="53">
        <v>42125</v>
      </c>
      <c r="D104" s="54" t="s">
        <v>67</v>
      </c>
      <c r="E104" s="51"/>
      <c r="F104" s="51"/>
      <c r="G104" s="51"/>
      <c r="H104" s="51"/>
      <c r="I104" s="51"/>
      <c r="J104" s="51" t="s">
        <v>67</v>
      </c>
      <c r="K104" s="51"/>
      <c r="L104" s="51"/>
      <c r="M104" s="51"/>
      <c r="N104" s="51"/>
      <c r="O104" s="51"/>
      <c r="P104" s="51"/>
      <c r="Q104" s="51"/>
      <c r="R104" s="51"/>
      <c r="S104" s="59"/>
      <c r="T104" s="59"/>
      <c r="U104" s="59" t="s">
        <v>67</v>
      </c>
      <c r="V104" s="59"/>
      <c r="W104" s="59"/>
      <c r="X104" s="59"/>
      <c r="Y104" s="59"/>
      <c r="Z104" s="59" t="s">
        <v>67</v>
      </c>
      <c r="AA104" s="61"/>
      <c r="AB104" s="61"/>
      <c r="AC104" s="61"/>
      <c r="AD104" s="61"/>
      <c r="AE104" s="61"/>
      <c r="AF104" s="61"/>
      <c r="AG104" s="61" t="s">
        <v>67</v>
      </c>
      <c r="AH104" s="61"/>
      <c r="AI104" s="61" t="s">
        <v>67</v>
      </c>
      <c r="AJ104" s="59"/>
      <c r="AK104" s="59"/>
      <c r="AL104" s="59"/>
      <c r="AM104" s="59"/>
      <c r="AN104" s="59"/>
      <c r="AO104" s="59"/>
      <c r="AP104" s="59"/>
      <c r="AQ104" s="59" t="s">
        <v>67</v>
      </c>
      <c r="AR104" s="59"/>
      <c r="AS104" s="61"/>
      <c r="AT104" s="61"/>
      <c r="AU104" s="61"/>
      <c r="AV104" s="61"/>
      <c r="AW104" s="61"/>
      <c r="AX104" s="61"/>
      <c r="AY104" s="59" t="s">
        <v>67</v>
      </c>
      <c r="AZ104" s="59" t="s">
        <v>67</v>
      </c>
      <c r="BA104" s="59"/>
      <c r="BB104" s="59"/>
      <c r="BC104" s="61"/>
      <c r="BD104" s="61"/>
      <c r="BE104" s="61"/>
    </row>
    <row r="105" spans="1:57" ht="28.5">
      <c r="A105" s="51">
        <v>24</v>
      </c>
      <c r="B105" s="55" t="s">
        <v>165</v>
      </c>
      <c r="C105" s="53">
        <v>42126</v>
      </c>
      <c r="D105" s="54" t="s">
        <v>67</v>
      </c>
      <c r="E105" s="51"/>
      <c r="F105" s="51"/>
      <c r="G105" s="51"/>
      <c r="H105" s="51" t="s">
        <v>67</v>
      </c>
      <c r="I105" s="51"/>
      <c r="J105" s="51"/>
      <c r="K105" s="51"/>
      <c r="L105" s="51"/>
      <c r="M105" s="51"/>
      <c r="N105" s="51"/>
      <c r="O105" s="51"/>
      <c r="P105" s="51"/>
      <c r="Q105" s="51"/>
      <c r="R105" s="51"/>
      <c r="S105" s="59"/>
      <c r="T105" s="59"/>
      <c r="U105" s="59" t="s">
        <v>67</v>
      </c>
      <c r="V105" s="59"/>
      <c r="W105" s="59" t="s">
        <v>67</v>
      </c>
      <c r="X105" s="59"/>
      <c r="Y105" s="59"/>
      <c r="Z105" s="59"/>
      <c r="AA105" s="61"/>
      <c r="AB105" s="61"/>
      <c r="AC105" s="61"/>
      <c r="AD105" s="61"/>
      <c r="AE105" s="61"/>
      <c r="AF105" s="61"/>
      <c r="AG105" s="61" t="s">
        <v>67</v>
      </c>
      <c r="AH105" s="61"/>
      <c r="AI105" s="61"/>
      <c r="AJ105" s="59" t="s">
        <v>67</v>
      </c>
      <c r="AK105" s="59"/>
      <c r="AL105" s="59"/>
      <c r="AM105" s="59"/>
      <c r="AN105" s="59"/>
      <c r="AO105" s="59"/>
      <c r="AP105" s="59" t="s">
        <v>67</v>
      </c>
      <c r="AQ105" s="59" t="s">
        <v>67</v>
      </c>
      <c r="AR105" s="59"/>
      <c r="AS105" s="61"/>
      <c r="AT105" s="61"/>
      <c r="AU105" s="61"/>
      <c r="AV105" s="61"/>
      <c r="AW105" s="61"/>
      <c r="AX105" s="61"/>
      <c r="AY105" s="59" t="s">
        <v>67</v>
      </c>
      <c r="AZ105" s="59"/>
      <c r="BA105" s="59"/>
      <c r="BB105" s="59"/>
      <c r="BC105" s="61"/>
      <c r="BD105" s="61"/>
      <c r="BE105" s="61"/>
    </row>
    <row r="106" spans="1:57">
      <c r="A106" s="51">
        <v>25</v>
      </c>
      <c r="B106" s="55" t="s">
        <v>166</v>
      </c>
      <c r="C106" s="53">
        <v>42154</v>
      </c>
      <c r="D106" s="54" t="s">
        <v>67</v>
      </c>
      <c r="E106" s="51"/>
      <c r="F106" s="51"/>
      <c r="G106" s="51"/>
      <c r="H106" s="51"/>
      <c r="I106" s="51"/>
      <c r="J106" s="51"/>
      <c r="K106" s="51"/>
      <c r="L106" s="51"/>
      <c r="M106" s="51"/>
      <c r="N106" s="51" t="s">
        <v>67</v>
      </c>
      <c r="O106" s="51"/>
      <c r="P106" s="51"/>
      <c r="Q106" s="51"/>
      <c r="R106" s="51"/>
      <c r="S106" s="59"/>
      <c r="T106" s="59"/>
      <c r="U106" s="59"/>
      <c r="V106" s="59"/>
      <c r="W106" s="59"/>
      <c r="X106" s="59" t="s">
        <v>67</v>
      </c>
      <c r="Y106" s="59"/>
      <c r="Z106" s="59" t="s">
        <v>67</v>
      </c>
      <c r="AA106" s="61"/>
      <c r="AB106" s="61"/>
      <c r="AC106" s="61"/>
      <c r="AD106" s="61"/>
      <c r="AE106" s="61"/>
      <c r="AF106" s="61"/>
      <c r="AG106" s="61"/>
      <c r="AH106" s="61" t="s">
        <v>67</v>
      </c>
      <c r="AI106" s="61" t="s">
        <v>67</v>
      </c>
      <c r="AJ106" s="59"/>
      <c r="AK106" s="59"/>
      <c r="AL106" s="59"/>
      <c r="AM106" s="59"/>
      <c r="AN106" s="59"/>
      <c r="AO106" s="59"/>
      <c r="AP106" s="59"/>
      <c r="AQ106" s="59"/>
      <c r="AR106" s="59"/>
      <c r="AS106" s="61"/>
      <c r="AT106" s="61"/>
      <c r="AU106" s="61"/>
      <c r="AV106" s="61"/>
      <c r="AW106" s="61"/>
      <c r="AX106" s="61"/>
      <c r="AY106" s="59"/>
      <c r="AZ106" s="59"/>
      <c r="BA106" s="59"/>
      <c r="BB106" s="59"/>
      <c r="BC106" s="61"/>
      <c r="BD106" s="61"/>
      <c r="BE106" s="61"/>
    </row>
    <row r="107" spans="1:57" ht="30">
      <c r="A107" s="51">
        <v>26</v>
      </c>
      <c r="B107" s="57" t="s">
        <v>167</v>
      </c>
      <c r="C107" s="53">
        <v>42170</v>
      </c>
      <c r="D107" s="54" t="s">
        <v>67</v>
      </c>
      <c r="E107" s="51"/>
      <c r="F107" s="51"/>
      <c r="G107" s="51"/>
      <c r="H107" s="51"/>
      <c r="I107" s="51"/>
      <c r="J107" s="51" t="s">
        <v>67</v>
      </c>
      <c r="K107" s="51"/>
      <c r="L107" s="51"/>
      <c r="M107" s="51"/>
      <c r="N107" s="51"/>
      <c r="O107" s="51"/>
      <c r="P107" s="51"/>
      <c r="Q107" s="51"/>
      <c r="R107" s="51"/>
      <c r="S107" s="59"/>
      <c r="T107" s="59"/>
      <c r="U107" s="59" t="s">
        <v>67</v>
      </c>
      <c r="V107" s="59"/>
      <c r="W107" s="59" t="s">
        <v>67</v>
      </c>
      <c r="X107" s="59"/>
      <c r="Y107" s="59"/>
      <c r="Z107" s="59"/>
      <c r="AA107" s="61"/>
      <c r="AB107" s="61"/>
      <c r="AC107" s="61"/>
      <c r="AD107" s="61"/>
      <c r="AE107" s="61"/>
      <c r="AF107" s="61"/>
      <c r="AG107" s="61"/>
      <c r="AH107" s="61"/>
      <c r="AI107" s="61" t="s">
        <v>67</v>
      </c>
      <c r="AJ107" s="59"/>
      <c r="AK107" s="59"/>
      <c r="AL107" s="59"/>
      <c r="AM107" s="59"/>
      <c r="AN107" s="59"/>
      <c r="AO107" s="59"/>
      <c r="AP107" s="59"/>
      <c r="AQ107" s="59" t="s">
        <v>67</v>
      </c>
      <c r="AR107" s="59"/>
      <c r="AS107" s="61"/>
      <c r="AT107" s="61"/>
      <c r="AU107" s="61"/>
      <c r="AV107" s="61"/>
      <c r="AW107" s="61"/>
      <c r="AX107" s="61"/>
      <c r="AY107" s="59"/>
      <c r="AZ107" s="59"/>
      <c r="BA107" s="59" t="s">
        <v>67</v>
      </c>
      <c r="BB107" s="59"/>
      <c r="BC107" s="61"/>
      <c r="BD107" s="61"/>
      <c r="BE107" s="61"/>
    </row>
    <row r="108" spans="1:57">
      <c r="A108" s="51">
        <v>27</v>
      </c>
      <c r="B108" s="55" t="s">
        <v>168</v>
      </c>
      <c r="C108" s="53">
        <v>42177</v>
      </c>
      <c r="D108" s="54" t="s">
        <v>67</v>
      </c>
      <c r="E108" s="51"/>
      <c r="F108" s="51"/>
      <c r="G108" s="51"/>
      <c r="H108" s="51" t="s">
        <v>67</v>
      </c>
      <c r="I108" s="51"/>
      <c r="J108" s="51"/>
      <c r="K108" s="51"/>
      <c r="L108" s="51"/>
      <c r="M108" s="51"/>
      <c r="N108" s="51"/>
      <c r="O108" s="51"/>
      <c r="P108" s="51"/>
      <c r="Q108" s="51"/>
      <c r="R108" s="51"/>
      <c r="S108" s="59"/>
      <c r="T108" s="59"/>
      <c r="U108" s="59"/>
      <c r="V108" s="59"/>
      <c r="W108" s="59" t="s">
        <v>67</v>
      </c>
      <c r="X108" s="59" t="s">
        <v>67</v>
      </c>
      <c r="Y108" s="59"/>
      <c r="Z108" s="59" t="s">
        <v>67</v>
      </c>
      <c r="AA108" s="61"/>
      <c r="AB108" s="61"/>
      <c r="AC108" s="61"/>
      <c r="AD108" s="61"/>
      <c r="AE108" s="61"/>
      <c r="AF108" s="61"/>
      <c r="AG108" s="61" t="s">
        <v>67</v>
      </c>
      <c r="AH108" s="61" t="s">
        <v>67</v>
      </c>
      <c r="AI108" s="61" t="s">
        <v>67</v>
      </c>
      <c r="AJ108" s="59"/>
      <c r="AK108" s="59"/>
      <c r="AL108" s="59"/>
      <c r="AM108" s="59"/>
      <c r="AN108" s="59"/>
      <c r="AO108" s="59"/>
      <c r="AP108" s="59"/>
      <c r="AQ108" s="59"/>
      <c r="AR108" s="59"/>
      <c r="AS108" s="61"/>
      <c r="AT108" s="61"/>
      <c r="AU108" s="61"/>
      <c r="AV108" s="61"/>
      <c r="AW108" s="61"/>
      <c r="AX108" s="61"/>
      <c r="AY108" s="59" t="s">
        <v>67</v>
      </c>
      <c r="AZ108" s="59"/>
      <c r="BA108" s="59"/>
      <c r="BB108" s="59"/>
      <c r="BC108" s="61"/>
      <c r="BD108" s="61"/>
      <c r="BE108" s="61"/>
    </row>
    <row r="109" spans="1:57">
      <c r="A109" s="51">
        <v>28</v>
      </c>
      <c r="B109" s="55" t="s">
        <v>169</v>
      </c>
      <c r="C109" s="53">
        <v>42210</v>
      </c>
      <c r="D109" s="54" t="s">
        <v>67</v>
      </c>
      <c r="E109" s="51"/>
      <c r="F109" s="51"/>
      <c r="G109" s="51"/>
      <c r="H109" s="51" t="s">
        <v>67</v>
      </c>
      <c r="I109" s="51"/>
      <c r="J109" s="51"/>
      <c r="K109" s="51"/>
      <c r="L109" s="51"/>
      <c r="M109" s="51"/>
      <c r="N109" s="51"/>
      <c r="O109" s="51"/>
      <c r="P109" s="51"/>
      <c r="Q109" s="51"/>
      <c r="R109" s="51"/>
      <c r="S109" s="59" t="s">
        <v>67</v>
      </c>
      <c r="T109" s="59" t="s">
        <v>67</v>
      </c>
      <c r="U109" s="59" t="s">
        <v>67</v>
      </c>
      <c r="V109" s="59"/>
      <c r="W109" s="59"/>
      <c r="X109" s="59"/>
      <c r="Y109" s="59"/>
      <c r="Z109" s="59"/>
      <c r="AA109" s="61"/>
      <c r="AB109" s="61"/>
      <c r="AC109" s="61"/>
      <c r="AD109" s="61"/>
      <c r="AE109" s="61"/>
      <c r="AF109" s="61"/>
      <c r="AG109" s="61"/>
      <c r="AH109" s="61"/>
      <c r="AI109" s="61" t="s">
        <v>67</v>
      </c>
      <c r="AJ109" s="59"/>
      <c r="AK109" s="59"/>
      <c r="AL109" s="59"/>
      <c r="AM109" s="59"/>
      <c r="AN109" s="59"/>
      <c r="AO109" s="59"/>
      <c r="AP109" s="59" t="s">
        <v>67</v>
      </c>
      <c r="AQ109" s="59" t="s">
        <v>67</v>
      </c>
      <c r="AR109" s="59"/>
      <c r="AS109" s="61"/>
      <c r="AT109" s="61"/>
      <c r="AU109" s="61"/>
      <c r="AV109" s="61"/>
      <c r="AW109" s="61"/>
      <c r="AX109" s="61"/>
      <c r="AY109" s="59"/>
      <c r="AZ109" s="59" t="s">
        <v>67</v>
      </c>
      <c r="BA109" s="59"/>
      <c r="BB109" s="59"/>
      <c r="BC109" s="61"/>
      <c r="BD109" s="61"/>
      <c r="BE109" s="61"/>
    </row>
    <row r="110" spans="1:57">
      <c r="A110" s="51">
        <v>29</v>
      </c>
      <c r="B110" s="55" t="s">
        <v>170</v>
      </c>
      <c r="C110" s="53">
        <v>42213</v>
      </c>
      <c r="D110" s="54" t="s">
        <v>67</v>
      </c>
      <c r="E110" s="51"/>
      <c r="F110" s="51"/>
      <c r="G110" s="51"/>
      <c r="H110" s="51"/>
      <c r="I110" s="51"/>
      <c r="J110" s="51"/>
      <c r="K110" s="51"/>
      <c r="L110" s="51" t="s">
        <v>67</v>
      </c>
      <c r="M110" s="51"/>
      <c r="N110" s="51"/>
      <c r="O110" s="51"/>
      <c r="P110" s="51"/>
      <c r="Q110" s="51"/>
      <c r="R110" s="51"/>
      <c r="S110" s="59"/>
      <c r="T110" s="59"/>
      <c r="U110" s="59"/>
      <c r="V110" s="59"/>
      <c r="W110" s="59"/>
      <c r="X110" s="59"/>
      <c r="Y110" s="59"/>
      <c r="Z110" s="59"/>
      <c r="AA110" s="61"/>
      <c r="AB110" s="61"/>
      <c r="AC110" s="61" t="s">
        <v>67</v>
      </c>
      <c r="AD110" s="61"/>
      <c r="AE110" s="61"/>
      <c r="AF110" s="61"/>
      <c r="AG110" s="61"/>
      <c r="AH110" s="61"/>
      <c r="AI110" s="61" t="s">
        <v>67</v>
      </c>
      <c r="AJ110" s="59"/>
      <c r="AK110" s="59"/>
      <c r="AL110" s="59"/>
      <c r="AM110" s="59"/>
      <c r="AN110" s="59"/>
      <c r="AO110" s="59"/>
      <c r="AP110" s="59"/>
      <c r="AQ110" s="59" t="s">
        <v>67</v>
      </c>
      <c r="AR110" s="59"/>
      <c r="AS110" s="61"/>
      <c r="AT110" s="61"/>
      <c r="AU110" s="61"/>
      <c r="AV110" s="61"/>
      <c r="AW110" s="61"/>
      <c r="AX110" s="61"/>
      <c r="AY110" s="59" t="s">
        <v>67</v>
      </c>
      <c r="AZ110" s="59"/>
      <c r="BA110" s="59"/>
      <c r="BB110" s="59"/>
      <c r="BC110" s="61"/>
      <c r="BD110" s="61"/>
      <c r="BE110" s="61"/>
    </row>
    <row r="111" spans="1:57" ht="20.100000000000001" customHeight="1">
      <c r="A111" s="51">
        <v>30</v>
      </c>
      <c r="B111" s="55" t="s">
        <v>171</v>
      </c>
      <c r="C111" s="53">
        <v>42234</v>
      </c>
      <c r="D111" s="54" t="s">
        <v>67</v>
      </c>
      <c r="E111" s="51"/>
      <c r="F111" s="51"/>
      <c r="G111" s="51"/>
      <c r="H111" s="51"/>
      <c r="I111" s="51"/>
      <c r="J111" s="51"/>
      <c r="K111" s="51"/>
      <c r="L111" s="51" t="s">
        <v>67</v>
      </c>
      <c r="M111" s="51"/>
      <c r="N111" s="51"/>
      <c r="O111" s="51"/>
      <c r="P111" s="51"/>
      <c r="Q111" s="51"/>
      <c r="R111" s="51"/>
      <c r="S111" s="59"/>
      <c r="T111" s="59"/>
      <c r="U111" s="59"/>
      <c r="V111" s="59"/>
      <c r="W111" s="59" t="s">
        <v>67</v>
      </c>
      <c r="X111" s="59"/>
      <c r="Y111" s="59"/>
      <c r="Z111" s="59"/>
      <c r="AA111" s="61"/>
      <c r="AB111" s="61"/>
      <c r="AC111" s="61"/>
      <c r="AD111" s="61"/>
      <c r="AE111" s="61"/>
      <c r="AF111" s="61"/>
      <c r="AG111" s="61"/>
      <c r="AH111" s="61" t="s">
        <v>67</v>
      </c>
      <c r="AI111" s="61"/>
      <c r="AJ111" s="59"/>
      <c r="AK111" s="59"/>
      <c r="AL111" s="59"/>
      <c r="AM111" s="59"/>
      <c r="AN111" s="59"/>
      <c r="AO111" s="59" t="s">
        <v>67</v>
      </c>
      <c r="AP111" s="59"/>
      <c r="AQ111" s="59"/>
      <c r="AR111" s="59"/>
      <c r="AS111" s="61"/>
      <c r="AT111" s="61"/>
      <c r="AU111" s="61"/>
      <c r="AV111" s="61"/>
      <c r="AW111" s="61"/>
      <c r="AX111" s="61"/>
      <c r="AY111" s="59" t="s">
        <v>67</v>
      </c>
      <c r="AZ111" s="59"/>
      <c r="BA111" s="59"/>
      <c r="BB111" s="59"/>
      <c r="BC111" s="61"/>
      <c r="BD111" s="61" t="s">
        <v>67</v>
      </c>
      <c r="BE111" s="61"/>
    </row>
    <row r="112" spans="1:57">
      <c r="A112" s="51">
        <v>31</v>
      </c>
      <c r="B112" s="55" t="s">
        <v>172</v>
      </c>
      <c r="C112" s="53">
        <v>42275</v>
      </c>
      <c r="D112" s="54" t="s">
        <v>67</v>
      </c>
      <c r="E112" s="51"/>
      <c r="F112" s="51"/>
      <c r="G112" s="51"/>
      <c r="H112" s="51" t="s">
        <v>67</v>
      </c>
      <c r="I112" s="51"/>
      <c r="J112" s="51"/>
      <c r="K112" s="51"/>
      <c r="L112" s="51"/>
      <c r="M112" s="51"/>
      <c r="N112" s="51"/>
      <c r="O112" s="51"/>
      <c r="P112" s="51"/>
      <c r="Q112" s="51"/>
      <c r="R112" s="51"/>
      <c r="S112" s="59"/>
      <c r="T112" s="59"/>
      <c r="U112" s="59" t="s">
        <v>67</v>
      </c>
      <c r="V112" s="59" t="s">
        <v>67</v>
      </c>
      <c r="W112" s="59"/>
      <c r="X112" s="59"/>
      <c r="Y112" s="59"/>
      <c r="Z112" s="59"/>
      <c r="AA112" s="61"/>
      <c r="AB112" s="61"/>
      <c r="AC112" s="61" t="s">
        <v>67</v>
      </c>
      <c r="AD112" s="61"/>
      <c r="AE112" s="61"/>
      <c r="AF112" s="61"/>
      <c r="AG112" s="61"/>
      <c r="AH112" s="61" t="s">
        <v>67</v>
      </c>
      <c r="AI112" s="61" t="s">
        <v>67</v>
      </c>
      <c r="AJ112" s="59"/>
      <c r="AK112" s="59"/>
      <c r="AL112" s="59"/>
      <c r="AM112" s="59"/>
      <c r="AN112" s="59"/>
      <c r="AO112" s="59"/>
      <c r="AP112" s="59"/>
      <c r="AQ112" s="59" t="s">
        <v>67</v>
      </c>
      <c r="AR112" s="59"/>
      <c r="AS112" s="61"/>
      <c r="AT112" s="61"/>
      <c r="AU112" s="61"/>
      <c r="AV112" s="61"/>
      <c r="AW112" s="61"/>
      <c r="AX112" s="61"/>
      <c r="AY112" s="59" t="s">
        <v>67</v>
      </c>
      <c r="AZ112" s="59"/>
      <c r="BA112" s="59"/>
      <c r="BB112" s="59"/>
      <c r="BC112" s="61"/>
      <c r="BD112" s="61"/>
      <c r="BE112" s="61"/>
    </row>
    <row r="113" spans="1:57">
      <c r="A113" s="51">
        <v>32</v>
      </c>
      <c r="B113" s="55" t="s">
        <v>173</v>
      </c>
      <c r="C113" s="53">
        <v>42297</v>
      </c>
      <c r="D113" s="54"/>
      <c r="E113" s="56" t="s">
        <v>67</v>
      </c>
      <c r="F113" s="51"/>
      <c r="G113" s="51"/>
      <c r="H113" s="51"/>
      <c r="I113" s="51" t="s">
        <v>67</v>
      </c>
      <c r="J113" s="51"/>
      <c r="K113" s="51"/>
      <c r="L113" s="51"/>
      <c r="M113" s="51"/>
      <c r="N113" s="51"/>
      <c r="O113" s="51"/>
      <c r="P113" s="51"/>
      <c r="Q113" s="51"/>
      <c r="R113" s="51"/>
      <c r="S113" s="59"/>
      <c r="T113" s="59"/>
      <c r="U113" s="59" t="s">
        <v>67</v>
      </c>
      <c r="V113" s="59"/>
      <c r="W113" s="59"/>
      <c r="X113" s="59" t="s">
        <v>67</v>
      </c>
      <c r="Y113" s="59"/>
      <c r="Z113" s="59"/>
      <c r="AA113" s="61"/>
      <c r="AB113" s="61" t="s">
        <v>67</v>
      </c>
      <c r="AC113" s="61" t="s">
        <v>67</v>
      </c>
      <c r="AD113" s="61"/>
      <c r="AE113" s="61"/>
      <c r="AF113" s="61"/>
      <c r="AG113" s="61" t="s">
        <v>67</v>
      </c>
      <c r="AH113" s="61"/>
      <c r="AI113" s="61"/>
      <c r="AJ113" s="59"/>
      <c r="AK113" s="59"/>
      <c r="AL113" s="59"/>
      <c r="AM113" s="59"/>
      <c r="AN113" s="59"/>
      <c r="AO113" s="59"/>
      <c r="AP113" s="59"/>
      <c r="AQ113" s="59" t="s">
        <v>67</v>
      </c>
      <c r="AR113" s="59"/>
      <c r="AS113" s="61"/>
      <c r="AT113" s="61"/>
      <c r="AU113" s="61"/>
      <c r="AV113" s="61"/>
      <c r="AW113" s="61"/>
      <c r="AX113" s="61"/>
      <c r="AY113" s="59" t="s">
        <v>67</v>
      </c>
      <c r="AZ113" s="59"/>
      <c r="BA113" s="59"/>
      <c r="BB113" s="59"/>
      <c r="BC113" s="61"/>
      <c r="BD113" s="61"/>
      <c r="BE113" s="61"/>
    </row>
    <row r="114" spans="1:57">
      <c r="A114" s="51">
        <v>33</v>
      </c>
      <c r="B114" s="55" t="s">
        <v>174</v>
      </c>
      <c r="C114" s="53">
        <v>42374</v>
      </c>
      <c r="D114" s="54" t="s">
        <v>67</v>
      </c>
      <c r="E114" s="51"/>
      <c r="F114" s="51"/>
      <c r="G114" s="51"/>
      <c r="H114" s="51" t="s">
        <v>67</v>
      </c>
      <c r="I114" s="51"/>
      <c r="J114" s="51"/>
      <c r="K114" s="51"/>
      <c r="L114" s="51"/>
      <c r="M114" s="51"/>
      <c r="N114" s="51"/>
      <c r="O114" s="51"/>
      <c r="P114" s="51"/>
      <c r="Q114" s="51"/>
      <c r="R114" s="51"/>
      <c r="S114" s="59"/>
      <c r="T114" s="59"/>
      <c r="U114" s="59"/>
      <c r="V114" s="59" t="s">
        <v>67</v>
      </c>
      <c r="W114" s="59" t="s">
        <v>67</v>
      </c>
      <c r="X114" s="59" t="s">
        <v>67</v>
      </c>
      <c r="Y114" s="59"/>
      <c r="Z114" s="59" t="s">
        <v>67</v>
      </c>
      <c r="AA114" s="61"/>
      <c r="AB114" s="61"/>
      <c r="AC114" s="61"/>
      <c r="AD114" s="61"/>
      <c r="AE114" s="61"/>
      <c r="AF114" s="61"/>
      <c r="AG114" s="61"/>
      <c r="AH114" s="61" t="s">
        <v>67</v>
      </c>
      <c r="AI114" s="61" t="s">
        <v>67</v>
      </c>
      <c r="AJ114" s="59"/>
      <c r="AK114" s="59"/>
      <c r="AL114" s="59"/>
      <c r="AM114" s="59"/>
      <c r="AN114" s="59"/>
      <c r="AO114" s="59"/>
      <c r="AP114" s="59"/>
      <c r="AQ114" s="59"/>
      <c r="AR114" s="59"/>
      <c r="AS114" s="61"/>
      <c r="AT114" s="61"/>
      <c r="AU114" s="61"/>
      <c r="AV114" s="61"/>
      <c r="AW114" s="61"/>
      <c r="AX114" s="61"/>
      <c r="AY114" s="59" t="s">
        <v>67</v>
      </c>
      <c r="AZ114" s="59"/>
      <c r="BA114" s="59"/>
      <c r="BB114" s="59"/>
      <c r="BC114" s="61" t="s">
        <v>67</v>
      </c>
      <c r="BD114" s="61"/>
      <c r="BE114" s="61"/>
    </row>
    <row r="115" spans="1:57" s="41" customFormat="1">
      <c r="A115" s="51">
        <v>34</v>
      </c>
      <c r="B115" s="69" t="s">
        <v>175</v>
      </c>
      <c r="C115" s="64">
        <v>42399</v>
      </c>
      <c r="D115" s="54"/>
      <c r="E115" s="54" t="s">
        <v>67</v>
      </c>
      <c r="F115" s="54"/>
      <c r="G115" s="54"/>
      <c r="H115" s="54"/>
      <c r="I115" s="54" t="s">
        <v>67</v>
      </c>
      <c r="J115" s="54"/>
      <c r="K115" s="54"/>
      <c r="L115" s="54"/>
      <c r="M115" s="54"/>
      <c r="N115" s="54"/>
      <c r="O115" s="54"/>
      <c r="P115" s="54"/>
      <c r="Q115" s="54"/>
      <c r="R115" s="54"/>
      <c r="S115" s="59" t="s">
        <v>67</v>
      </c>
      <c r="T115" s="59"/>
      <c r="U115" s="59"/>
      <c r="V115" s="59"/>
      <c r="W115" s="59" t="s">
        <v>67</v>
      </c>
      <c r="X115" s="59"/>
      <c r="Y115" s="59"/>
      <c r="Z115" s="59" t="s">
        <v>67</v>
      </c>
      <c r="AA115" s="61" t="s">
        <v>67</v>
      </c>
      <c r="AB115" s="61" t="s">
        <v>67</v>
      </c>
      <c r="AC115" s="61" t="s">
        <v>67</v>
      </c>
      <c r="AD115" s="61"/>
      <c r="AE115" s="61"/>
      <c r="AF115" s="61"/>
      <c r="AG115" s="61"/>
      <c r="AH115" s="61" t="s">
        <v>67</v>
      </c>
      <c r="AI115" s="61"/>
      <c r="AJ115" s="59"/>
      <c r="AK115" s="59"/>
      <c r="AL115" s="59"/>
      <c r="AM115" s="59"/>
      <c r="AN115" s="59"/>
      <c r="AO115" s="59"/>
      <c r="AP115" s="59"/>
      <c r="AQ115" s="59"/>
      <c r="AR115" s="59"/>
      <c r="AS115" s="61"/>
      <c r="AT115" s="61"/>
      <c r="AU115" s="61"/>
      <c r="AV115" s="61" t="s">
        <v>67</v>
      </c>
      <c r="AW115" s="61"/>
      <c r="AX115" s="61"/>
      <c r="AY115" s="59"/>
      <c r="AZ115" s="59"/>
      <c r="BA115" s="59"/>
      <c r="BB115" s="59"/>
      <c r="BC115" s="61"/>
      <c r="BD115" s="61"/>
      <c r="BE115" s="61"/>
    </row>
    <row r="116" spans="1:57" ht="30">
      <c r="A116" s="51">
        <v>35</v>
      </c>
      <c r="B116" s="55" t="s">
        <v>176</v>
      </c>
      <c r="C116" s="53">
        <v>42526</v>
      </c>
      <c r="D116" s="54" t="s">
        <v>67</v>
      </c>
      <c r="E116" s="51"/>
      <c r="F116" s="51"/>
      <c r="G116" s="51"/>
      <c r="H116" s="51"/>
      <c r="I116" s="51" t="s">
        <v>67</v>
      </c>
      <c r="J116" s="51"/>
      <c r="K116" s="51"/>
      <c r="L116" s="51"/>
      <c r="M116" s="51"/>
      <c r="N116" s="51"/>
      <c r="O116" s="51"/>
      <c r="P116" s="51"/>
      <c r="Q116" s="51"/>
      <c r="R116" s="51"/>
      <c r="S116" s="59"/>
      <c r="T116" s="59"/>
      <c r="U116" s="59"/>
      <c r="V116" s="59" t="s">
        <v>67</v>
      </c>
      <c r="W116" s="59"/>
      <c r="X116" s="59" t="s">
        <v>67</v>
      </c>
      <c r="Y116" s="59"/>
      <c r="Z116" s="59"/>
      <c r="AA116" s="61"/>
      <c r="AB116" s="61" t="s">
        <v>67</v>
      </c>
      <c r="AC116" s="61" t="s">
        <v>67</v>
      </c>
      <c r="AD116" s="61"/>
      <c r="AE116" s="61"/>
      <c r="AF116" s="61"/>
      <c r="AG116" s="61" t="s">
        <v>67</v>
      </c>
      <c r="AH116" s="61" t="s">
        <v>67</v>
      </c>
      <c r="AI116" s="61" t="s">
        <v>67</v>
      </c>
      <c r="AJ116" s="59"/>
      <c r="AK116" s="59"/>
      <c r="AL116" s="59"/>
      <c r="AM116" s="59"/>
      <c r="AN116" s="59"/>
      <c r="AO116" s="59"/>
      <c r="AP116" s="59"/>
      <c r="AQ116" s="59" t="s">
        <v>67</v>
      </c>
      <c r="AR116" s="59"/>
      <c r="AS116" s="61"/>
      <c r="AT116" s="61"/>
      <c r="AU116" s="61"/>
      <c r="AV116" s="61"/>
      <c r="AW116" s="61"/>
      <c r="AX116" s="61"/>
      <c r="AY116" s="59" t="s">
        <v>67</v>
      </c>
      <c r="AZ116" s="59"/>
      <c r="BA116" s="59"/>
      <c r="BB116" s="59"/>
      <c r="BC116" s="61" t="s">
        <v>67</v>
      </c>
      <c r="BD116" s="61"/>
      <c r="BE116" s="61"/>
    </row>
    <row r="117" spans="1:57">
      <c r="A117" s="51">
        <v>36</v>
      </c>
      <c r="B117" s="69" t="s">
        <v>177</v>
      </c>
      <c r="C117" s="64">
        <v>42589</v>
      </c>
      <c r="D117" s="54"/>
      <c r="E117" s="56" t="s">
        <v>67</v>
      </c>
      <c r="F117" s="51"/>
      <c r="G117" s="51"/>
      <c r="H117" s="51"/>
      <c r="I117" s="51" t="s">
        <v>67</v>
      </c>
      <c r="J117" s="51"/>
      <c r="K117" s="51"/>
      <c r="L117" s="51"/>
      <c r="M117" s="51"/>
      <c r="N117" s="51"/>
      <c r="O117" s="51"/>
      <c r="P117" s="51"/>
      <c r="Q117" s="51"/>
      <c r="R117" s="51"/>
      <c r="S117" s="59"/>
      <c r="T117" s="59"/>
      <c r="U117" s="59"/>
      <c r="V117" s="59" t="s">
        <v>67</v>
      </c>
      <c r="W117" s="59" t="s">
        <v>67</v>
      </c>
      <c r="X117" s="59" t="s">
        <v>67</v>
      </c>
      <c r="Y117" s="59"/>
      <c r="Z117" s="59"/>
      <c r="AA117" s="61"/>
      <c r="AB117" s="61" t="s">
        <v>67</v>
      </c>
      <c r="AC117" s="61" t="s">
        <v>67</v>
      </c>
      <c r="AD117" s="61"/>
      <c r="AE117" s="61" t="s">
        <v>67</v>
      </c>
      <c r="AF117" s="61"/>
      <c r="AG117" s="61"/>
      <c r="AH117" s="61" t="s">
        <v>67</v>
      </c>
      <c r="AI117" s="61"/>
      <c r="AJ117" s="59"/>
      <c r="AK117" s="59"/>
      <c r="AL117" s="59"/>
      <c r="AM117" s="59"/>
      <c r="AN117" s="59"/>
      <c r="AO117" s="59"/>
      <c r="AP117" s="59"/>
      <c r="AQ117" s="59" t="s">
        <v>67</v>
      </c>
      <c r="AR117" s="59"/>
      <c r="AS117" s="61"/>
      <c r="AT117" s="61"/>
      <c r="AU117" s="61"/>
      <c r="AV117" s="61"/>
      <c r="AW117" s="61"/>
      <c r="AX117" s="61"/>
      <c r="AY117" s="59"/>
      <c r="AZ117" s="59"/>
      <c r="BA117" s="59" t="s">
        <v>67</v>
      </c>
      <c r="BB117" s="59"/>
      <c r="BC117" s="61" t="s">
        <v>67</v>
      </c>
      <c r="BD117" s="61"/>
      <c r="BE117" s="61"/>
    </row>
    <row r="118" spans="1:57">
      <c r="A118" s="51">
        <v>37</v>
      </c>
      <c r="B118" s="55" t="s">
        <v>178</v>
      </c>
      <c r="C118" s="53">
        <v>41814</v>
      </c>
      <c r="D118" s="54" t="s">
        <v>67</v>
      </c>
      <c r="E118" s="51"/>
      <c r="F118" s="51"/>
      <c r="G118" s="51"/>
      <c r="H118" s="51"/>
      <c r="I118" s="51"/>
      <c r="J118" s="51" t="s">
        <v>67</v>
      </c>
      <c r="K118" s="51"/>
      <c r="L118" s="51"/>
      <c r="M118" s="51"/>
      <c r="N118" s="51"/>
      <c r="O118" s="51"/>
      <c r="P118" s="51"/>
      <c r="Q118" s="51"/>
      <c r="R118" s="51"/>
      <c r="S118" s="59" t="s">
        <v>67</v>
      </c>
      <c r="T118" s="59"/>
      <c r="U118" s="59" t="s">
        <v>67</v>
      </c>
      <c r="V118" s="59"/>
      <c r="W118" s="59"/>
      <c r="X118" s="59" t="s">
        <v>67</v>
      </c>
      <c r="Y118" s="59"/>
      <c r="Z118" s="59"/>
      <c r="AA118" s="61"/>
      <c r="AB118" s="61"/>
      <c r="AC118" s="61"/>
      <c r="AD118" s="61"/>
      <c r="AE118" s="61"/>
      <c r="AF118" s="61"/>
      <c r="AG118" s="61"/>
      <c r="AH118" s="61"/>
      <c r="AI118" s="61"/>
      <c r="AJ118" s="59"/>
      <c r="AK118" s="59"/>
      <c r="AL118" s="59"/>
      <c r="AM118" s="59"/>
      <c r="AN118" s="59"/>
      <c r="AO118" s="59"/>
      <c r="AP118" s="59"/>
      <c r="AQ118" s="59"/>
      <c r="AR118" s="59"/>
      <c r="AS118" s="61"/>
      <c r="AT118" s="61"/>
      <c r="AU118" s="61"/>
      <c r="AV118" s="61"/>
      <c r="AW118" s="61"/>
      <c r="AX118" s="61"/>
      <c r="AY118" s="59"/>
      <c r="AZ118" s="59"/>
      <c r="BA118" s="59" t="s">
        <v>67</v>
      </c>
      <c r="BB118" s="59"/>
      <c r="BC118" s="61"/>
      <c r="BD118" s="61"/>
      <c r="BE118" s="61"/>
    </row>
    <row r="119" spans="1:57" s="39" customFormat="1" ht="75" customHeight="1">
      <c r="A119" s="65"/>
      <c r="B119" s="66" t="s">
        <v>136</v>
      </c>
      <c r="C119" s="67"/>
      <c r="D119" s="65">
        <v>26</v>
      </c>
      <c r="E119" s="65">
        <v>11</v>
      </c>
      <c r="F119" s="65">
        <v>0</v>
      </c>
      <c r="G119" s="65">
        <v>0</v>
      </c>
      <c r="H119" s="65">
        <v>11</v>
      </c>
      <c r="I119" s="65">
        <v>13</v>
      </c>
      <c r="J119" s="65">
        <v>6</v>
      </c>
      <c r="K119" s="65">
        <v>1</v>
      </c>
      <c r="L119" s="65">
        <v>2</v>
      </c>
      <c r="M119" s="65">
        <v>1</v>
      </c>
      <c r="N119" s="65">
        <v>1</v>
      </c>
      <c r="O119" s="65">
        <v>1</v>
      </c>
      <c r="P119" s="65">
        <v>0</v>
      </c>
      <c r="Q119" s="65">
        <v>0</v>
      </c>
      <c r="R119" s="65">
        <v>1</v>
      </c>
      <c r="S119" s="65">
        <v>4</v>
      </c>
      <c r="T119" s="65">
        <v>3</v>
      </c>
      <c r="U119" s="65">
        <v>10</v>
      </c>
      <c r="V119" s="65">
        <v>10</v>
      </c>
      <c r="W119" s="65">
        <v>14</v>
      </c>
      <c r="X119" s="65">
        <v>22</v>
      </c>
      <c r="Y119" s="65">
        <v>2</v>
      </c>
      <c r="Z119" s="65">
        <v>11</v>
      </c>
      <c r="AA119" s="65">
        <v>1</v>
      </c>
      <c r="AB119" s="65">
        <v>10</v>
      </c>
      <c r="AC119" s="65">
        <v>18</v>
      </c>
      <c r="AD119" s="65">
        <v>0</v>
      </c>
      <c r="AE119" s="65">
        <v>6</v>
      </c>
      <c r="AF119" s="65">
        <v>0</v>
      </c>
      <c r="AG119" s="65">
        <v>14</v>
      </c>
      <c r="AH119" s="65">
        <v>16</v>
      </c>
      <c r="AI119" s="65">
        <v>26</v>
      </c>
      <c r="AJ119" s="65">
        <v>1</v>
      </c>
      <c r="AK119" s="65">
        <v>0</v>
      </c>
      <c r="AL119" s="65">
        <v>1</v>
      </c>
      <c r="AM119" s="65">
        <v>0</v>
      </c>
      <c r="AN119" s="65">
        <v>2</v>
      </c>
      <c r="AO119" s="65">
        <v>6</v>
      </c>
      <c r="AP119" s="65">
        <v>3</v>
      </c>
      <c r="AQ119" s="65">
        <v>16</v>
      </c>
      <c r="AR119" s="65">
        <v>0</v>
      </c>
      <c r="AS119" s="65">
        <v>0</v>
      </c>
      <c r="AT119" s="65">
        <v>0</v>
      </c>
      <c r="AU119" s="65">
        <v>0</v>
      </c>
      <c r="AV119" s="65">
        <v>1</v>
      </c>
      <c r="AW119" s="65">
        <v>0</v>
      </c>
      <c r="AX119" s="65">
        <v>3</v>
      </c>
      <c r="AY119" s="65">
        <v>22</v>
      </c>
      <c r="AZ119" s="65">
        <v>5</v>
      </c>
      <c r="BA119" s="65">
        <v>5</v>
      </c>
      <c r="BB119" s="65">
        <v>0</v>
      </c>
      <c r="BC119" s="65">
        <v>5</v>
      </c>
      <c r="BD119" s="65">
        <v>3</v>
      </c>
      <c r="BE119" s="65">
        <v>2</v>
      </c>
    </row>
    <row r="120" spans="1:57" s="40" customFormat="1" ht="30" customHeight="1">
      <c r="A120" s="107" t="s">
        <v>179</v>
      </c>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9"/>
      <c r="AF120" s="108"/>
      <c r="AG120" s="108"/>
      <c r="AH120" s="108"/>
      <c r="AI120" s="108"/>
      <c r="AJ120" s="108"/>
      <c r="AK120" s="108"/>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row>
    <row r="121" spans="1:57">
      <c r="A121" s="51">
        <v>1</v>
      </c>
      <c r="B121" s="55" t="s">
        <v>180</v>
      </c>
      <c r="C121" s="53">
        <v>41268</v>
      </c>
      <c r="D121" s="54"/>
      <c r="E121" s="56" t="s">
        <v>67</v>
      </c>
      <c r="F121" s="51"/>
      <c r="G121" s="51"/>
      <c r="H121" s="51"/>
      <c r="I121" s="51"/>
      <c r="J121" s="51"/>
      <c r="K121" s="51"/>
      <c r="L121" s="51"/>
      <c r="M121" s="51"/>
      <c r="N121" s="51"/>
      <c r="O121" s="51"/>
      <c r="P121" s="51"/>
      <c r="Q121" s="51" t="s">
        <v>67</v>
      </c>
      <c r="R121" s="51"/>
      <c r="S121" s="59"/>
      <c r="T121" s="59"/>
      <c r="U121" s="59"/>
      <c r="V121" s="59"/>
      <c r="W121" s="59"/>
      <c r="X121" s="59" t="s">
        <v>67</v>
      </c>
      <c r="Y121" s="59"/>
      <c r="Z121" s="59"/>
      <c r="AA121" s="61"/>
      <c r="AB121" s="61"/>
      <c r="AC121" s="61"/>
      <c r="AD121" s="61"/>
      <c r="AE121" s="61"/>
      <c r="AF121" s="61"/>
      <c r="AG121" s="61"/>
      <c r="AH121" s="61"/>
      <c r="AI121" s="61"/>
      <c r="AJ121" s="59"/>
      <c r="AK121" s="59"/>
      <c r="AL121" s="59"/>
      <c r="AM121" s="59" t="s">
        <v>67</v>
      </c>
      <c r="AN121" s="59"/>
      <c r="AO121" s="59"/>
      <c r="AP121" s="59"/>
      <c r="AQ121" s="59"/>
      <c r="AR121" s="59"/>
      <c r="AS121" s="61"/>
      <c r="AT121" s="61"/>
      <c r="AU121" s="61"/>
      <c r="AV121" s="61"/>
      <c r="AW121" s="61"/>
      <c r="AX121" s="61"/>
      <c r="AY121" s="59" t="s">
        <v>67</v>
      </c>
      <c r="AZ121" s="59"/>
      <c r="BA121" s="59"/>
      <c r="BB121" s="59"/>
      <c r="BC121" s="61"/>
      <c r="BD121" s="61"/>
      <c r="BE121" s="61"/>
    </row>
    <row r="122" spans="1:57">
      <c r="A122" s="51">
        <v>2</v>
      </c>
      <c r="B122" s="55" t="s">
        <v>181</v>
      </c>
      <c r="C122" s="53">
        <v>42142</v>
      </c>
      <c r="D122" s="54" t="s">
        <v>67</v>
      </c>
      <c r="E122" s="51"/>
      <c r="F122" s="51"/>
      <c r="G122" s="51"/>
      <c r="H122" s="51"/>
      <c r="I122" s="51" t="s">
        <v>67</v>
      </c>
      <c r="J122" s="51"/>
      <c r="K122" s="51"/>
      <c r="L122" s="51"/>
      <c r="M122" s="51"/>
      <c r="N122" s="51"/>
      <c r="O122" s="51"/>
      <c r="P122" s="51"/>
      <c r="Q122" s="51"/>
      <c r="R122" s="51"/>
      <c r="S122" s="59" t="s">
        <v>67</v>
      </c>
      <c r="T122" s="59" t="s">
        <v>67</v>
      </c>
      <c r="U122" s="59"/>
      <c r="V122" s="59" t="s">
        <v>67</v>
      </c>
      <c r="W122" s="59"/>
      <c r="X122" s="59"/>
      <c r="Y122" s="59" t="s">
        <v>67</v>
      </c>
      <c r="Z122" s="59" t="s">
        <v>67</v>
      </c>
      <c r="AA122" s="61"/>
      <c r="AB122" s="61"/>
      <c r="AC122" s="61" t="s">
        <v>67</v>
      </c>
      <c r="AD122" s="61"/>
      <c r="AE122" s="61"/>
      <c r="AF122" s="61"/>
      <c r="AG122" s="61"/>
      <c r="AH122" s="61"/>
      <c r="AI122" s="61" t="s">
        <v>67</v>
      </c>
      <c r="AJ122" s="59"/>
      <c r="AK122" s="59"/>
      <c r="AL122" s="59"/>
      <c r="AM122" s="59"/>
      <c r="AN122" s="59"/>
      <c r="AO122" s="59"/>
      <c r="AP122" s="59"/>
      <c r="AQ122" s="59" t="s">
        <v>67</v>
      </c>
      <c r="AR122" s="59" t="s">
        <v>67</v>
      </c>
      <c r="AS122" s="61"/>
      <c r="AT122" s="61"/>
      <c r="AU122" s="61"/>
      <c r="AV122" s="61"/>
      <c r="AW122" s="61"/>
      <c r="AX122" s="61"/>
      <c r="AY122" s="59" t="s">
        <v>67</v>
      </c>
      <c r="AZ122" s="59"/>
      <c r="BA122" s="59"/>
      <c r="BB122" s="59"/>
      <c r="BC122" s="61"/>
      <c r="BD122" s="61"/>
      <c r="BE122" s="61"/>
    </row>
    <row r="123" spans="1:57" ht="28.5">
      <c r="A123" s="51">
        <v>3</v>
      </c>
      <c r="B123" s="55" t="s">
        <v>182</v>
      </c>
      <c r="C123" s="53">
        <v>42262</v>
      </c>
      <c r="D123" s="54" t="s">
        <v>67</v>
      </c>
      <c r="E123" s="51"/>
      <c r="F123" s="51"/>
      <c r="G123" s="51"/>
      <c r="H123" s="51"/>
      <c r="I123" s="51" t="s">
        <v>67</v>
      </c>
      <c r="J123" s="51"/>
      <c r="K123" s="51"/>
      <c r="L123" s="51"/>
      <c r="M123" s="51"/>
      <c r="N123" s="51"/>
      <c r="O123" s="51"/>
      <c r="P123" s="51"/>
      <c r="Q123" s="51"/>
      <c r="R123" s="51"/>
      <c r="S123" s="59"/>
      <c r="T123" s="59" t="s">
        <v>67</v>
      </c>
      <c r="U123" s="59" t="s">
        <v>67</v>
      </c>
      <c r="V123" s="59"/>
      <c r="W123" s="59"/>
      <c r="X123" s="59" t="s">
        <v>67</v>
      </c>
      <c r="Y123" s="59"/>
      <c r="Z123" s="59"/>
      <c r="AA123" s="61"/>
      <c r="AB123" s="61"/>
      <c r="AC123" s="61"/>
      <c r="AD123" s="61"/>
      <c r="AE123" s="61"/>
      <c r="AF123" s="61"/>
      <c r="AG123" s="61"/>
      <c r="AH123" s="61" t="s">
        <v>67</v>
      </c>
      <c r="AI123" s="61" t="s">
        <v>67</v>
      </c>
      <c r="AJ123" s="59"/>
      <c r="AK123" s="59"/>
      <c r="AL123" s="59"/>
      <c r="AM123" s="59"/>
      <c r="AN123" s="59"/>
      <c r="AO123" s="59"/>
      <c r="AP123" s="59"/>
      <c r="AQ123" s="59" t="s">
        <v>67</v>
      </c>
      <c r="AR123" s="59"/>
      <c r="AS123" s="61"/>
      <c r="AT123" s="61"/>
      <c r="AU123" s="61"/>
      <c r="AV123" s="61"/>
      <c r="AW123" s="61"/>
      <c r="AX123" s="61"/>
      <c r="AY123" s="59"/>
      <c r="AZ123" s="59" t="s">
        <v>67</v>
      </c>
      <c r="BA123" s="59"/>
      <c r="BB123" s="59"/>
      <c r="BC123" s="61"/>
      <c r="BD123" s="61"/>
      <c r="BE123" s="61"/>
    </row>
    <row r="124" spans="1:57">
      <c r="A124" s="51">
        <v>4</v>
      </c>
      <c r="B124" s="55" t="s">
        <v>183</v>
      </c>
      <c r="C124" s="53">
        <v>42394</v>
      </c>
      <c r="D124" s="54" t="s">
        <v>67</v>
      </c>
      <c r="E124" s="51"/>
      <c r="F124" s="51"/>
      <c r="G124" s="51"/>
      <c r="H124" s="51" t="s">
        <v>67</v>
      </c>
      <c r="I124" s="51"/>
      <c r="J124" s="51"/>
      <c r="K124" s="51"/>
      <c r="L124" s="51"/>
      <c r="M124" s="51"/>
      <c r="N124" s="51"/>
      <c r="O124" s="51"/>
      <c r="P124" s="51"/>
      <c r="Q124" s="51"/>
      <c r="R124" s="51"/>
      <c r="S124" s="59"/>
      <c r="T124" s="59"/>
      <c r="U124" s="59"/>
      <c r="V124" s="59" t="s">
        <v>67</v>
      </c>
      <c r="W124" s="59"/>
      <c r="X124" s="59" t="s">
        <v>67</v>
      </c>
      <c r="Y124" s="59"/>
      <c r="Z124" s="59"/>
      <c r="AA124" s="61"/>
      <c r="AB124" s="61"/>
      <c r="AC124" s="61"/>
      <c r="AD124" s="61"/>
      <c r="AE124" s="61"/>
      <c r="AF124" s="61"/>
      <c r="AG124" s="61"/>
      <c r="AH124" s="61" t="s">
        <v>67</v>
      </c>
      <c r="AI124" s="61" t="s">
        <v>67</v>
      </c>
      <c r="AJ124" s="59"/>
      <c r="AK124" s="59"/>
      <c r="AL124" s="59"/>
      <c r="AM124" s="59"/>
      <c r="AN124" s="59"/>
      <c r="AO124" s="59" t="s">
        <v>67</v>
      </c>
      <c r="AP124" s="59"/>
      <c r="AQ124" s="59"/>
      <c r="AR124" s="59"/>
      <c r="AS124" s="61"/>
      <c r="AT124" s="61"/>
      <c r="AU124" s="61"/>
      <c r="AV124" s="61"/>
      <c r="AW124" s="61"/>
      <c r="AX124" s="61"/>
      <c r="AY124" s="59" t="s">
        <v>67</v>
      </c>
      <c r="AZ124" s="59"/>
      <c r="BA124" s="59"/>
      <c r="BB124" s="59"/>
      <c r="BC124" s="61"/>
      <c r="BD124" s="61"/>
      <c r="BE124" s="61"/>
    </row>
    <row r="125" spans="1:57">
      <c r="A125" s="51">
        <v>5</v>
      </c>
      <c r="B125" s="55" t="s">
        <v>184</v>
      </c>
      <c r="C125" s="53">
        <v>42507</v>
      </c>
      <c r="D125" s="54"/>
      <c r="E125" s="56" t="s">
        <v>67</v>
      </c>
      <c r="F125" s="51"/>
      <c r="G125" s="51"/>
      <c r="H125" s="51"/>
      <c r="I125" s="51" t="s">
        <v>67</v>
      </c>
      <c r="J125" s="51"/>
      <c r="K125" s="51"/>
      <c r="L125" s="51"/>
      <c r="M125" s="51"/>
      <c r="N125" s="51"/>
      <c r="O125" s="51"/>
      <c r="P125" s="51"/>
      <c r="Q125" s="51"/>
      <c r="R125" s="51"/>
      <c r="S125" s="59"/>
      <c r="T125" s="59"/>
      <c r="U125" s="59" t="s">
        <v>67</v>
      </c>
      <c r="V125" s="59"/>
      <c r="W125" s="59"/>
      <c r="X125" s="59" t="s">
        <v>67</v>
      </c>
      <c r="Y125" s="59"/>
      <c r="Z125" s="59"/>
      <c r="AA125" s="61"/>
      <c r="AB125" s="61" t="s">
        <v>67</v>
      </c>
      <c r="AC125" s="61" t="s">
        <v>67</v>
      </c>
      <c r="AD125" s="61"/>
      <c r="AE125" s="61"/>
      <c r="AF125" s="61"/>
      <c r="AG125" s="61"/>
      <c r="AH125" s="61"/>
      <c r="AI125" s="61"/>
      <c r="AJ125" s="59"/>
      <c r="AK125" s="59"/>
      <c r="AL125" s="59"/>
      <c r="AM125" s="59"/>
      <c r="AN125" s="59"/>
      <c r="AO125" s="59"/>
      <c r="AP125" s="59"/>
      <c r="AQ125" s="59" t="s">
        <v>67</v>
      </c>
      <c r="AR125" s="59"/>
      <c r="AS125" s="61"/>
      <c r="AT125" s="61"/>
      <c r="AU125" s="61"/>
      <c r="AV125" s="61" t="s">
        <v>67</v>
      </c>
      <c r="AW125" s="61"/>
      <c r="AX125" s="61"/>
      <c r="AY125" s="59"/>
      <c r="AZ125" s="59"/>
      <c r="BA125" s="59"/>
      <c r="BB125" s="59"/>
      <c r="BC125" s="61"/>
      <c r="BD125" s="61"/>
      <c r="BE125" s="61"/>
    </row>
    <row r="126" spans="1:57">
      <c r="A126" s="51">
        <v>6</v>
      </c>
      <c r="B126" s="55" t="s">
        <v>185</v>
      </c>
      <c r="C126" s="53">
        <v>42533</v>
      </c>
      <c r="D126" s="54" t="s">
        <v>67</v>
      </c>
      <c r="E126" s="51"/>
      <c r="F126" s="51"/>
      <c r="G126" s="51"/>
      <c r="H126" s="51"/>
      <c r="I126" s="51"/>
      <c r="J126" s="51"/>
      <c r="K126" s="51"/>
      <c r="L126" s="51" t="s">
        <v>67</v>
      </c>
      <c r="M126" s="51"/>
      <c r="N126" s="51"/>
      <c r="O126" s="51"/>
      <c r="P126" s="51"/>
      <c r="Q126" s="51"/>
      <c r="R126" s="51"/>
      <c r="S126" s="59"/>
      <c r="T126" s="59" t="s">
        <v>67</v>
      </c>
      <c r="U126" s="59"/>
      <c r="V126" s="59"/>
      <c r="W126" s="59"/>
      <c r="X126" s="59" t="s">
        <v>67</v>
      </c>
      <c r="Y126" s="59"/>
      <c r="Z126" s="59"/>
      <c r="AA126" s="61"/>
      <c r="AB126" s="61"/>
      <c r="AC126" s="61"/>
      <c r="AD126" s="61"/>
      <c r="AE126" s="61"/>
      <c r="AF126" s="61"/>
      <c r="AG126" s="61"/>
      <c r="AH126" s="61"/>
      <c r="AI126" s="61"/>
      <c r="AJ126" s="59"/>
      <c r="AK126" s="59"/>
      <c r="AL126" s="59"/>
      <c r="AM126" s="59"/>
      <c r="AN126" s="59"/>
      <c r="AO126" s="59"/>
      <c r="AP126" s="59"/>
      <c r="AQ126" s="59"/>
      <c r="AR126" s="59"/>
      <c r="AS126" s="61"/>
      <c r="AT126" s="61"/>
      <c r="AU126" s="61"/>
      <c r="AV126" s="61"/>
      <c r="AW126" s="61"/>
      <c r="AX126" s="61"/>
      <c r="AY126" s="59"/>
      <c r="AZ126" s="59"/>
      <c r="BA126" s="59"/>
      <c r="BB126" s="59"/>
      <c r="BC126" s="61"/>
      <c r="BD126" s="61"/>
      <c r="BE126" s="61"/>
    </row>
    <row r="127" spans="1:57" ht="30">
      <c r="A127" s="51">
        <v>7</v>
      </c>
      <c r="B127" s="57" t="s">
        <v>186</v>
      </c>
      <c r="C127" s="53">
        <v>42594</v>
      </c>
      <c r="D127" s="54" t="s">
        <v>67</v>
      </c>
      <c r="E127" s="51"/>
      <c r="F127" s="51"/>
      <c r="G127" s="51"/>
      <c r="H127" s="51"/>
      <c r="I127" s="51"/>
      <c r="J127" s="51"/>
      <c r="K127" s="51"/>
      <c r="L127" s="51"/>
      <c r="M127" s="51"/>
      <c r="N127" s="51"/>
      <c r="O127" s="51"/>
      <c r="P127" s="51" t="s">
        <v>67</v>
      </c>
      <c r="Q127" s="51"/>
      <c r="R127" s="51"/>
      <c r="S127" s="59"/>
      <c r="T127" s="59"/>
      <c r="U127" s="59"/>
      <c r="V127" s="59"/>
      <c r="W127" s="59"/>
      <c r="X127" s="59"/>
      <c r="Y127" s="59"/>
      <c r="Z127" s="59"/>
      <c r="AA127" s="61"/>
      <c r="AB127" s="61"/>
      <c r="AC127" s="61"/>
      <c r="AD127" s="61"/>
      <c r="AE127" s="61"/>
      <c r="AF127" s="61"/>
      <c r="AG127" s="61"/>
      <c r="AH127" s="61" t="s">
        <v>67</v>
      </c>
      <c r="AI127" s="61"/>
      <c r="AJ127" s="59"/>
      <c r="AK127" s="59"/>
      <c r="AL127" s="59"/>
      <c r="AM127" s="59"/>
      <c r="AN127" s="59"/>
      <c r="AO127" s="59"/>
      <c r="AP127" s="59"/>
      <c r="AQ127" s="59"/>
      <c r="AR127" s="59"/>
      <c r="AS127" s="61"/>
      <c r="AT127" s="61"/>
      <c r="AU127" s="61"/>
      <c r="AV127" s="61"/>
      <c r="AW127" s="61"/>
      <c r="AX127" s="61" t="s">
        <v>67</v>
      </c>
      <c r="AY127" s="59"/>
      <c r="AZ127" s="59"/>
      <c r="BA127" s="59" t="s">
        <v>67</v>
      </c>
      <c r="BB127" s="59"/>
      <c r="BC127" s="61"/>
      <c r="BD127" s="61" t="s">
        <v>67</v>
      </c>
      <c r="BE127" s="61"/>
    </row>
    <row r="128" spans="1:57" s="39" customFormat="1" ht="75" customHeight="1">
      <c r="A128" s="65"/>
      <c r="B128" s="66" t="s">
        <v>136</v>
      </c>
      <c r="C128" s="67"/>
      <c r="D128" s="65">
        <v>5</v>
      </c>
      <c r="E128" s="65">
        <v>2</v>
      </c>
      <c r="F128" s="65">
        <v>0</v>
      </c>
      <c r="G128" s="65">
        <v>0</v>
      </c>
      <c r="H128" s="65">
        <v>1</v>
      </c>
      <c r="I128" s="65">
        <v>3</v>
      </c>
      <c r="J128" s="65">
        <v>0</v>
      </c>
      <c r="K128" s="65">
        <v>0</v>
      </c>
      <c r="L128" s="65">
        <v>1</v>
      </c>
      <c r="M128" s="65">
        <v>0</v>
      </c>
      <c r="N128" s="65">
        <v>0</v>
      </c>
      <c r="O128" s="65">
        <v>0</v>
      </c>
      <c r="P128" s="65">
        <v>1</v>
      </c>
      <c r="Q128" s="65">
        <v>1</v>
      </c>
      <c r="R128" s="65">
        <v>0</v>
      </c>
      <c r="S128" s="65">
        <v>1</v>
      </c>
      <c r="T128" s="65">
        <v>3</v>
      </c>
      <c r="U128" s="65">
        <v>2</v>
      </c>
      <c r="V128" s="65">
        <v>2</v>
      </c>
      <c r="W128" s="65">
        <v>0</v>
      </c>
      <c r="X128" s="65">
        <v>5</v>
      </c>
      <c r="Y128" s="65">
        <v>1</v>
      </c>
      <c r="Z128" s="65">
        <v>1</v>
      </c>
      <c r="AA128" s="65">
        <v>0</v>
      </c>
      <c r="AB128" s="65">
        <v>1</v>
      </c>
      <c r="AC128" s="65">
        <v>2</v>
      </c>
      <c r="AD128" s="65">
        <v>0</v>
      </c>
      <c r="AE128" s="65">
        <v>0</v>
      </c>
      <c r="AF128" s="65">
        <v>0</v>
      </c>
      <c r="AG128" s="65">
        <v>0</v>
      </c>
      <c r="AH128" s="65">
        <v>3</v>
      </c>
      <c r="AI128" s="65">
        <v>3</v>
      </c>
      <c r="AJ128" s="65">
        <v>0</v>
      </c>
      <c r="AK128" s="65">
        <v>0</v>
      </c>
      <c r="AL128" s="65">
        <v>0</v>
      </c>
      <c r="AM128" s="65">
        <v>1</v>
      </c>
      <c r="AN128" s="65">
        <v>0</v>
      </c>
      <c r="AO128" s="65">
        <v>1</v>
      </c>
      <c r="AP128" s="65">
        <v>0</v>
      </c>
      <c r="AQ128" s="65">
        <v>3</v>
      </c>
      <c r="AR128" s="65">
        <v>1</v>
      </c>
      <c r="AS128" s="65">
        <v>0</v>
      </c>
      <c r="AT128" s="65">
        <v>0</v>
      </c>
      <c r="AU128" s="65">
        <v>0</v>
      </c>
      <c r="AV128" s="65">
        <v>1</v>
      </c>
      <c r="AW128" s="65">
        <v>0</v>
      </c>
      <c r="AX128" s="65">
        <v>1</v>
      </c>
      <c r="AY128" s="65">
        <v>3</v>
      </c>
      <c r="AZ128" s="65">
        <v>1</v>
      </c>
      <c r="BA128" s="65">
        <v>1</v>
      </c>
      <c r="BB128" s="65">
        <v>0</v>
      </c>
      <c r="BC128" s="65">
        <v>0</v>
      </c>
      <c r="BD128" s="65">
        <v>1</v>
      </c>
      <c r="BE128" s="65">
        <v>0</v>
      </c>
    </row>
    <row r="129" spans="1:16383" s="37" customFormat="1" ht="30" customHeight="1">
      <c r="A129" s="107" t="s">
        <v>187</v>
      </c>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38"/>
      <c r="BG129" s="38"/>
      <c r="BH129" s="38"/>
      <c r="BI129" s="38"/>
      <c r="BJ129" s="38"/>
      <c r="BK129" s="38"/>
      <c r="BL129" s="38"/>
      <c r="BM129" s="38"/>
      <c r="BN129" s="38"/>
      <c r="BO129" s="38"/>
      <c r="BP129" s="38"/>
      <c r="BQ129" s="38"/>
      <c r="BR129" s="38"/>
      <c r="BS129" s="38"/>
      <c r="BT129" s="38"/>
      <c r="BU129" s="38"/>
      <c r="BV129" s="38"/>
      <c r="BW129" s="38"/>
      <c r="BX129" s="38"/>
      <c r="BY129" s="38"/>
      <c r="BZ129" s="38"/>
      <c r="CA129" s="38"/>
      <c r="CB129" s="38"/>
      <c r="CC129" s="38"/>
      <c r="CD129" s="38"/>
      <c r="CE129" s="38"/>
      <c r="CF129" s="38"/>
      <c r="CG129" s="38"/>
      <c r="CH129" s="38"/>
      <c r="CI129" s="38"/>
      <c r="CJ129" s="38"/>
      <c r="CK129" s="38"/>
      <c r="CL129" s="38"/>
      <c r="CM129" s="38"/>
      <c r="CN129" s="38"/>
      <c r="CO129" s="38"/>
      <c r="CP129" s="38"/>
      <c r="CQ129" s="38"/>
      <c r="CR129" s="38"/>
      <c r="CS129" s="38"/>
      <c r="CT129" s="38"/>
      <c r="CU129" s="38"/>
      <c r="CV129" s="38"/>
      <c r="CW129" s="38"/>
      <c r="CX129" s="38"/>
      <c r="CY129" s="38"/>
      <c r="CZ129" s="38"/>
      <c r="DA129" s="38"/>
      <c r="DB129" s="38"/>
      <c r="DC129" s="38"/>
      <c r="DD129" s="38"/>
      <c r="DE129" s="38"/>
      <c r="DF129" s="38"/>
      <c r="DG129" s="38"/>
      <c r="DH129" s="38"/>
      <c r="DI129" s="38"/>
      <c r="DJ129" s="38"/>
      <c r="DK129" s="38"/>
      <c r="DL129" s="38"/>
      <c r="DM129" s="38"/>
      <c r="DN129" s="38"/>
      <c r="DO129" s="38"/>
      <c r="DP129" s="38"/>
      <c r="DQ129" s="38"/>
      <c r="DR129" s="38"/>
      <c r="DS129" s="38"/>
      <c r="DT129" s="38"/>
      <c r="DU129" s="38"/>
      <c r="DV129" s="38"/>
      <c r="DW129" s="38"/>
      <c r="DX129" s="38"/>
      <c r="DY129" s="38"/>
      <c r="DZ129" s="38"/>
      <c r="EA129" s="38"/>
      <c r="EB129" s="38"/>
      <c r="EC129" s="38"/>
      <c r="ED129" s="38"/>
      <c r="EE129" s="38"/>
      <c r="EF129" s="38"/>
      <c r="EG129" s="38"/>
      <c r="EH129" s="38"/>
      <c r="EI129" s="38"/>
      <c r="EJ129" s="38"/>
      <c r="EK129" s="38"/>
      <c r="EL129" s="38"/>
      <c r="EM129" s="38"/>
      <c r="EN129" s="38"/>
      <c r="EO129" s="38"/>
      <c r="EP129" s="38"/>
      <c r="EQ129" s="38"/>
      <c r="ER129" s="38"/>
      <c r="ES129" s="38"/>
      <c r="ET129" s="38"/>
      <c r="EU129" s="38"/>
      <c r="EV129" s="38"/>
      <c r="EW129" s="38"/>
      <c r="EX129" s="38"/>
      <c r="EY129" s="38"/>
      <c r="EZ129" s="38"/>
      <c r="FA129" s="38"/>
      <c r="FB129" s="38"/>
      <c r="FC129" s="38"/>
      <c r="FD129" s="38"/>
      <c r="FE129" s="38"/>
      <c r="FF129" s="38"/>
      <c r="FG129" s="38"/>
      <c r="FH129" s="38"/>
      <c r="FI129" s="38"/>
      <c r="FJ129" s="38"/>
      <c r="FK129" s="38"/>
      <c r="FL129" s="38"/>
      <c r="FM129" s="38"/>
      <c r="FN129" s="38"/>
      <c r="FO129" s="38"/>
      <c r="FP129" s="38"/>
      <c r="FQ129" s="38"/>
      <c r="FR129" s="38"/>
      <c r="FS129" s="38"/>
      <c r="FT129" s="38"/>
      <c r="FU129" s="38"/>
      <c r="FV129" s="38"/>
      <c r="FW129" s="38"/>
      <c r="FX129" s="38"/>
      <c r="FY129" s="38"/>
      <c r="FZ129" s="38"/>
      <c r="GA129" s="38"/>
      <c r="GB129" s="38"/>
      <c r="GC129" s="38"/>
      <c r="GD129" s="38"/>
      <c r="GE129" s="38"/>
      <c r="GF129" s="38"/>
      <c r="GG129" s="38"/>
      <c r="GH129" s="38"/>
      <c r="GI129" s="38"/>
      <c r="GJ129" s="38"/>
      <c r="GK129" s="38"/>
      <c r="GL129" s="38"/>
      <c r="GM129" s="38"/>
      <c r="GN129" s="38"/>
      <c r="GO129" s="38"/>
      <c r="GP129" s="38"/>
      <c r="GQ129" s="38"/>
      <c r="GR129" s="38"/>
      <c r="GS129" s="38"/>
      <c r="GT129" s="38"/>
      <c r="GU129" s="38"/>
      <c r="GV129" s="38"/>
      <c r="GW129" s="38"/>
      <c r="GX129" s="38"/>
      <c r="GY129" s="38"/>
      <c r="GZ129" s="38"/>
      <c r="HA129" s="38"/>
      <c r="HB129" s="38"/>
      <c r="HC129" s="38"/>
      <c r="HD129" s="38"/>
      <c r="HE129" s="38"/>
      <c r="HF129" s="38"/>
      <c r="HG129" s="38"/>
      <c r="HH129" s="38"/>
      <c r="HI129" s="38"/>
      <c r="HJ129" s="38"/>
      <c r="HK129" s="38"/>
      <c r="HL129" s="38"/>
      <c r="HM129" s="38"/>
      <c r="HN129" s="38"/>
      <c r="HO129" s="38"/>
      <c r="HP129" s="38"/>
      <c r="HQ129" s="38"/>
      <c r="HR129" s="38"/>
      <c r="HS129" s="38"/>
      <c r="HT129" s="38"/>
      <c r="HU129" s="38"/>
      <c r="HV129" s="38"/>
      <c r="HW129" s="38"/>
      <c r="HX129" s="38"/>
      <c r="HY129" s="38"/>
      <c r="HZ129" s="38"/>
      <c r="IA129" s="38"/>
      <c r="IB129" s="38"/>
      <c r="IC129" s="38"/>
      <c r="ID129" s="38"/>
      <c r="IE129" s="38"/>
      <c r="IF129" s="38"/>
      <c r="IG129" s="38"/>
      <c r="IH129" s="38"/>
      <c r="II129" s="38"/>
      <c r="IJ129" s="38"/>
      <c r="IK129" s="38"/>
      <c r="IL129" s="38"/>
      <c r="IM129" s="38"/>
      <c r="IN129" s="38"/>
      <c r="IO129" s="38"/>
      <c r="IP129" s="38"/>
      <c r="IQ129" s="38"/>
      <c r="IR129" s="38"/>
      <c r="IS129" s="38"/>
      <c r="IT129" s="38"/>
      <c r="IU129" s="38"/>
      <c r="IV129" s="38"/>
      <c r="IW129" s="38"/>
      <c r="IX129" s="38"/>
      <c r="IY129" s="38"/>
      <c r="IZ129" s="38"/>
      <c r="JA129" s="38"/>
      <c r="JB129" s="38"/>
      <c r="JC129" s="38"/>
      <c r="JD129" s="38"/>
      <c r="JE129" s="38"/>
      <c r="JF129" s="38"/>
      <c r="JG129" s="38"/>
      <c r="JH129" s="38"/>
      <c r="JI129" s="38"/>
      <c r="JJ129" s="38"/>
      <c r="JK129" s="38"/>
      <c r="JL129" s="38"/>
      <c r="JM129" s="38"/>
      <c r="JN129" s="38"/>
      <c r="JO129" s="38"/>
      <c r="JP129" s="38"/>
      <c r="JQ129" s="38"/>
      <c r="JR129" s="38"/>
      <c r="JS129" s="38"/>
      <c r="JT129" s="38"/>
      <c r="JU129" s="38"/>
      <c r="JV129" s="38"/>
      <c r="JW129" s="38"/>
      <c r="JX129" s="38"/>
      <c r="JY129" s="38"/>
      <c r="JZ129" s="38"/>
      <c r="KA129" s="38"/>
      <c r="KB129" s="38"/>
      <c r="KC129" s="38"/>
      <c r="KD129" s="38"/>
      <c r="KE129" s="38"/>
      <c r="KF129" s="38"/>
      <c r="KG129" s="38"/>
      <c r="KH129" s="38"/>
      <c r="KI129" s="38"/>
      <c r="KJ129" s="38"/>
      <c r="KK129" s="38"/>
      <c r="KL129" s="38"/>
      <c r="KM129" s="38"/>
      <c r="KN129" s="38"/>
      <c r="KO129" s="38"/>
      <c r="KP129" s="38"/>
      <c r="KQ129" s="38"/>
      <c r="KR129" s="38"/>
      <c r="KS129" s="38"/>
      <c r="KT129" s="38"/>
      <c r="KU129" s="38"/>
      <c r="KV129" s="38"/>
      <c r="KW129" s="38"/>
      <c r="KX129" s="38"/>
      <c r="KY129" s="38"/>
      <c r="KZ129" s="38"/>
      <c r="LA129" s="38"/>
      <c r="LB129" s="38"/>
      <c r="LC129" s="38"/>
      <c r="LD129" s="38"/>
      <c r="LE129" s="38"/>
      <c r="LF129" s="38"/>
      <c r="LG129" s="38"/>
      <c r="LH129" s="38"/>
      <c r="LI129" s="38"/>
      <c r="LJ129" s="38"/>
      <c r="LK129" s="38"/>
      <c r="LL129" s="38"/>
      <c r="LM129" s="38"/>
      <c r="LN129" s="38"/>
      <c r="LO129" s="38"/>
      <c r="LP129" s="38"/>
      <c r="LQ129" s="38"/>
      <c r="LR129" s="38"/>
      <c r="LS129" s="38"/>
      <c r="LT129" s="38"/>
      <c r="LU129" s="38"/>
      <c r="LV129" s="38"/>
      <c r="LW129" s="38"/>
      <c r="LX129" s="38"/>
      <c r="LY129" s="38"/>
      <c r="LZ129" s="38"/>
      <c r="MA129" s="38"/>
      <c r="MB129" s="38"/>
      <c r="MC129" s="38"/>
      <c r="MD129" s="38"/>
      <c r="ME129" s="38"/>
      <c r="MF129" s="38"/>
      <c r="MG129" s="38"/>
      <c r="MH129" s="38"/>
      <c r="MI129" s="38"/>
      <c r="MJ129" s="38"/>
      <c r="MK129" s="38"/>
      <c r="ML129" s="38"/>
      <c r="MM129" s="38"/>
      <c r="MN129" s="38"/>
      <c r="MO129" s="38"/>
      <c r="MP129" s="38"/>
      <c r="MQ129" s="38"/>
      <c r="MR129" s="38"/>
      <c r="MS129" s="38"/>
      <c r="MT129" s="38"/>
      <c r="MU129" s="38"/>
      <c r="MV129" s="38"/>
      <c r="MW129" s="38"/>
      <c r="MX129" s="38"/>
      <c r="MY129" s="38"/>
      <c r="MZ129" s="38"/>
      <c r="NA129" s="38"/>
      <c r="NB129" s="38"/>
      <c r="NC129" s="38"/>
      <c r="ND129" s="38"/>
      <c r="NE129" s="38"/>
      <c r="NF129" s="38"/>
      <c r="NG129" s="38"/>
      <c r="NH129" s="38"/>
      <c r="NI129" s="38"/>
      <c r="NJ129" s="38"/>
      <c r="NK129" s="38"/>
      <c r="NL129" s="38"/>
      <c r="NM129" s="38"/>
      <c r="NN129" s="38"/>
      <c r="NO129" s="38"/>
      <c r="NP129" s="38"/>
      <c r="NQ129" s="38"/>
      <c r="NR129" s="38"/>
      <c r="NS129" s="38"/>
      <c r="NT129" s="38"/>
      <c r="NU129" s="38"/>
      <c r="NV129" s="38"/>
      <c r="NW129" s="38"/>
      <c r="NX129" s="38"/>
      <c r="NY129" s="38"/>
      <c r="NZ129" s="38"/>
      <c r="OA129" s="38"/>
      <c r="OB129" s="38"/>
      <c r="OC129" s="38"/>
      <c r="OD129" s="38"/>
      <c r="OE129" s="38"/>
      <c r="OF129" s="38"/>
      <c r="OG129" s="38"/>
      <c r="OH129" s="38"/>
      <c r="OI129" s="38"/>
      <c r="OJ129" s="38"/>
      <c r="OK129" s="38"/>
      <c r="OL129" s="38"/>
      <c r="OM129" s="38"/>
      <c r="ON129" s="38"/>
      <c r="OO129" s="38"/>
      <c r="OP129" s="38"/>
      <c r="OQ129" s="38"/>
      <c r="OR129" s="38"/>
      <c r="OS129" s="38"/>
      <c r="OT129" s="38"/>
      <c r="OU129" s="38"/>
      <c r="OV129" s="38"/>
      <c r="OW129" s="38"/>
      <c r="OX129" s="38"/>
      <c r="OY129" s="38"/>
      <c r="OZ129" s="38"/>
      <c r="PA129" s="38"/>
      <c r="PB129" s="38"/>
      <c r="PC129" s="38"/>
      <c r="PD129" s="38"/>
      <c r="PE129" s="38"/>
      <c r="PF129" s="38"/>
      <c r="PG129" s="38"/>
      <c r="PH129" s="38"/>
      <c r="PI129" s="38"/>
      <c r="PJ129" s="38"/>
      <c r="PK129" s="38"/>
      <c r="PL129" s="38"/>
      <c r="PM129" s="38"/>
      <c r="PN129" s="38"/>
      <c r="PO129" s="38"/>
      <c r="PP129" s="38"/>
      <c r="PQ129" s="38"/>
      <c r="PR129" s="38"/>
      <c r="PS129" s="38"/>
      <c r="PT129" s="38"/>
      <c r="PU129" s="38"/>
      <c r="PV129" s="38"/>
      <c r="PW129" s="38"/>
      <c r="PX129" s="38"/>
      <c r="PY129" s="38"/>
      <c r="PZ129" s="38"/>
      <c r="QA129" s="38"/>
      <c r="QB129" s="38"/>
      <c r="QC129" s="38"/>
      <c r="QD129" s="38"/>
      <c r="QE129" s="38"/>
      <c r="QF129" s="38"/>
      <c r="QG129" s="38"/>
      <c r="QH129" s="38"/>
      <c r="QI129" s="38"/>
      <c r="QJ129" s="38"/>
      <c r="QK129" s="38"/>
      <c r="QL129" s="38"/>
      <c r="QM129" s="38"/>
      <c r="QN129" s="38"/>
      <c r="QO129" s="38"/>
      <c r="QP129" s="38"/>
      <c r="QQ129" s="38"/>
      <c r="QR129" s="38"/>
      <c r="QS129" s="38"/>
      <c r="QT129" s="38"/>
      <c r="QU129" s="38"/>
      <c r="QV129" s="38"/>
      <c r="QW129" s="38"/>
      <c r="QX129" s="38"/>
      <c r="QY129" s="38"/>
      <c r="QZ129" s="38"/>
      <c r="RA129" s="38"/>
      <c r="RB129" s="38"/>
      <c r="RC129" s="38"/>
      <c r="RD129" s="38"/>
      <c r="RE129" s="38"/>
      <c r="RF129" s="38"/>
      <c r="RG129" s="38"/>
      <c r="RH129" s="38"/>
      <c r="RI129" s="38"/>
      <c r="RJ129" s="38"/>
      <c r="RK129" s="38"/>
      <c r="RL129" s="38"/>
      <c r="RM129" s="38"/>
      <c r="RN129" s="38"/>
      <c r="RO129" s="38"/>
      <c r="RP129" s="38"/>
      <c r="RQ129" s="38"/>
      <c r="RR129" s="38"/>
      <c r="RS129" s="38"/>
      <c r="RT129" s="38"/>
      <c r="RU129" s="38"/>
      <c r="RV129" s="38"/>
      <c r="RW129" s="38"/>
      <c r="RX129" s="38"/>
      <c r="RY129" s="38"/>
      <c r="RZ129" s="38"/>
      <c r="SA129" s="38"/>
      <c r="SB129" s="38"/>
      <c r="SC129" s="38"/>
      <c r="SD129" s="38"/>
      <c r="SE129" s="38"/>
      <c r="SF129" s="38"/>
      <c r="SG129" s="38"/>
      <c r="SH129" s="38"/>
      <c r="SI129" s="38"/>
      <c r="SJ129" s="38"/>
      <c r="SK129" s="38"/>
      <c r="SL129" s="38"/>
      <c r="SM129" s="38"/>
      <c r="SN129" s="38"/>
      <c r="SO129" s="38"/>
      <c r="SP129" s="38"/>
      <c r="SQ129" s="38"/>
      <c r="SR129" s="38"/>
      <c r="SS129" s="38"/>
      <c r="ST129" s="38"/>
      <c r="SU129" s="38"/>
      <c r="SV129" s="38"/>
      <c r="SW129" s="38"/>
      <c r="SX129" s="38"/>
      <c r="SY129" s="38"/>
      <c r="SZ129" s="38"/>
      <c r="TA129" s="38"/>
      <c r="TB129" s="38"/>
      <c r="TC129" s="38"/>
      <c r="TD129" s="38"/>
      <c r="TE129" s="38"/>
      <c r="TF129" s="38"/>
      <c r="TG129" s="38"/>
      <c r="TH129" s="38"/>
      <c r="TI129" s="38"/>
      <c r="TJ129" s="38"/>
      <c r="TK129" s="38"/>
      <c r="TL129" s="38"/>
      <c r="TM129" s="38"/>
      <c r="TN129" s="38"/>
      <c r="TO129" s="38"/>
      <c r="TP129" s="38"/>
      <c r="TQ129" s="38"/>
      <c r="TR129" s="38"/>
      <c r="TS129" s="38"/>
      <c r="TT129" s="38"/>
      <c r="TU129" s="38"/>
      <c r="TV129" s="38"/>
      <c r="TW129" s="38"/>
      <c r="TX129" s="38"/>
      <c r="TY129" s="38"/>
      <c r="TZ129" s="38"/>
      <c r="UA129" s="38"/>
      <c r="UB129" s="38"/>
      <c r="UC129" s="38"/>
      <c r="UD129" s="38"/>
      <c r="UE129" s="38"/>
      <c r="UF129" s="38"/>
      <c r="UG129" s="38"/>
      <c r="UH129" s="38"/>
      <c r="UI129" s="38"/>
      <c r="UJ129" s="38"/>
      <c r="UK129" s="38"/>
      <c r="UL129" s="38"/>
      <c r="UM129" s="38"/>
      <c r="UN129" s="38"/>
      <c r="UO129" s="38"/>
      <c r="UP129" s="38"/>
      <c r="UQ129" s="38"/>
      <c r="UR129" s="38"/>
      <c r="US129" s="38"/>
      <c r="UT129" s="38"/>
      <c r="UU129" s="38"/>
      <c r="UV129" s="38"/>
      <c r="UW129" s="38"/>
      <c r="UX129" s="38"/>
      <c r="UY129" s="38"/>
      <c r="UZ129" s="38"/>
      <c r="VA129" s="38"/>
      <c r="VB129" s="38"/>
      <c r="VC129" s="38"/>
      <c r="VD129" s="38"/>
      <c r="VE129" s="38"/>
      <c r="VF129" s="38"/>
      <c r="VG129" s="38"/>
      <c r="VH129" s="38"/>
      <c r="VI129" s="38"/>
      <c r="VJ129" s="38"/>
      <c r="VK129" s="38"/>
      <c r="VL129" s="38"/>
      <c r="VM129" s="38"/>
      <c r="VN129" s="38"/>
      <c r="VO129" s="38"/>
      <c r="VP129" s="38"/>
      <c r="VQ129" s="38"/>
      <c r="VR129" s="38"/>
      <c r="VS129" s="38"/>
      <c r="VT129" s="38"/>
      <c r="VU129" s="38"/>
      <c r="VV129" s="38"/>
      <c r="VW129" s="38"/>
      <c r="VX129" s="38"/>
      <c r="VY129" s="38"/>
      <c r="VZ129" s="38"/>
      <c r="WA129" s="38"/>
      <c r="WB129" s="38"/>
      <c r="WC129" s="38"/>
      <c r="WD129" s="38"/>
      <c r="WE129" s="38"/>
      <c r="WF129" s="38"/>
      <c r="WG129" s="38"/>
      <c r="WH129" s="38"/>
      <c r="WI129" s="38"/>
      <c r="WJ129" s="38"/>
      <c r="WK129" s="38"/>
      <c r="WL129" s="38"/>
      <c r="WM129" s="38"/>
      <c r="WN129" s="38"/>
      <c r="WO129" s="38"/>
      <c r="WP129" s="38"/>
      <c r="WQ129" s="38"/>
      <c r="WR129" s="38"/>
      <c r="WS129" s="38"/>
      <c r="WT129" s="38"/>
      <c r="WU129" s="38"/>
      <c r="WV129" s="38"/>
      <c r="WW129" s="38"/>
      <c r="WX129" s="38"/>
      <c r="WY129" s="38"/>
      <c r="WZ129" s="38"/>
      <c r="XA129" s="38"/>
      <c r="XB129" s="38"/>
      <c r="XC129" s="38"/>
      <c r="XD129" s="38"/>
      <c r="XE129" s="38"/>
      <c r="XF129" s="38"/>
      <c r="XG129" s="38"/>
      <c r="XH129" s="38"/>
      <c r="XI129" s="38"/>
      <c r="XJ129" s="38"/>
      <c r="XK129" s="38"/>
      <c r="XL129" s="38"/>
      <c r="XM129" s="38"/>
      <c r="XN129" s="38"/>
      <c r="XO129" s="38"/>
      <c r="XP129" s="38"/>
      <c r="XQ129" s="38"/>
      <c r="XR129" s="38"/>
      <c r="XS129" s="38"/>
      <c r="XT129" s="38"/>
      <c r="XU129" s="38"/>
      <c r="XV129" s="38"/>
      <c r="XW129" s="38"/>
      <c r="XX129" s="38"/>
      <c r="XY129" s="38"/>
      <c r="XZ129" s="38"/>
      <c r="YA129" s="38"/>
      <c r="YB129" s="38"/>
      <c r="YC129" s="38"/>
      <c r="YD129" s="38"/>
      <c r="YE129" s="38"/>
      <c r="YF129" s="38"/>
      <c r="YG129" s="38"/>
      <c r="YH129" s="38"/>
      <c r="YI129" s="38"/>
      <c r="YJ129" s="38"/>
      <c r="YK129" s="38"/>
      <c r="YL129" s="38"/>
      <c r="YM129" s="38"/>
      <c r="YN129" s="38"/>
      <c r="YO129" s="38"/>
      <c r="YP129" s="38"/>
      <c r="YQ129" s="38"/>
      <c r="YR129" s="38"/>
      <c r="YS129" s="38"/>
      <c r="YT129" s="38"/>
      <c r="YU129" s="38"/>
      <c r="YV129" s="38"/>
      <c r="YW129" s="38"/>
      <c r="YX129" s="38"/>
      <c r="YY129" s="38"/>
      <c r="YZ129" s="38"/>
      <c r="ZA129" s="38"/>
      <c r="ZB129" s="38"/>
      <c r="ZC129" s="38"/>
      <c r="ZD129" s="38"/>
      <c r="ZE129" s="38"/>
      <c r="ZF129" s="38"/>
      <c r="ZG129" s="38"/>
      <c r="ZH129" s="38"/>
      <c r="ZI129" s="38"/>
      <c r="ZJ129" s="38"/>
      <c r="ZK129" s="38"/>
      <c r="ZL129" s="38"/>
      <c r="ZM129" s="38"/>
      <c r="ZN129" s="38"/>
      <c r="ZO129" s="38"/>
      <c r="ZP129" s="38"/>
      <c r="ZQ129" s="38"/>
      <c r="ZR129" s="38"/>
      <c r="ZS129" s="38"/>
      <c r="ZT129" s="38"/>
      <c r="ZU129" s="38"/>
      <c r="ZV129" s="38"/>
      <c r="ZW129" s="38"/>
      <c r="ZX129" s="38"/>
      <c r="ZY129" s="38"/>
      <c r="ZZ129" s="38"/>
      <c r="AAA129" s="38"/>
      <c r="AAB129" s="38"/>
      <c r="AAC129" s="38"/>
      <c r="AAD129" s="38"/>
      <c r="AAE129" s="38"/>
      <c r="AAF129" s="38"/>
      <c r="AAG129" s="38"/>
      <c r="AAH129" s="38"/>
      <c r="AAI129" s="38"/>
      <c r="AAJ129" s="38"/>
      <c r="AAK129" s="38"/>
      <c r="AAL129" s="38"/>
      <c r="AAM129" s="38"/>
      <c r="AAN129" s="38"/>
      <c r="AAO129" s="38"/>
      <c r="AAP129" s="38"/>
      <c r="AAQ129" s="38"/>
      <c r="AAR129" s="38"/>
      <c r="AAS129" s="38"/>
      <c r="AAT129" s="38"/>
      <c r="AAU129" s="38"/>
      <c r="AAV129" s="38"/>
      <c r="AAW129" s="38"/>
      <c r="AAX129" s="38"/>
      <c r="AAY129" s="38"/>
      <c r="AAZ129" s="38"/>
      <c r="ABA129" s="38"/>
      <c r="ABB129" s="38"/>
      <c r="ABC129" s="38"/>
      <c r="ABD129" s="38"/>
      <c r="ABE129" s="38"/>
      <c r="ABF129" s="38"/>
      <c r="ABG129" s="38"/>
      <c r="ABH129" s="38"/>
      <c r="ABI129" s="38"/>
      <c r="ABJ129" s="38"/>
      <c r="ABK129" s="38"/>
      <c r="ABL129" s="38"/>
      <c r="ABM129" s="38"/>
      <c r="ABN129" s="38"/>
      <c r="ABO129" s="38"/>
      <c r="ABP129" s="38"/>
      <c r="ABQ129" s="38"/>
      <c r="ABR129" s="38"/>
      <c r="ABS129" s="38"/>
      <c r="ABT129" s="38"/>
      <c r="ABU129" s="38"/>
      <c r="ABV129" s="38"/>
      <c r="ABW129" s="38"/>
      <c r="ABX129" s="38"/>
      <c r="ABY129" s="38"/>
      <c r="ABZ129" s="38"/>
      <c r="ACA129" s="38"/>
      <c r="ACB129" s="38"/>
      <c r="ACC129" s="38"/>
      <c r="ACD129" s="38"/>
      <c r="ACE129" s="38"/>
      <c r="ACF129" s="38"/>
      <c r="ACG129" s="38"/>
      <c r="ACH129" s="38"/>
      <c r="ACI129" s="38"/>
      <c r="ACJ129" s="38"/>
      <c r="ACK129" s="38"/>
      <c r="ACL129" s="38"/>
      <c r="ACM129" s="38"/>
      <c r="ACN129" s="38"/>
      <c r="ACO129" s="38"/>
      <c r="ACP129" s="38"/>
      <c r="ACQ129" s="38"/>
      <c r="ACR129" s="38"/>
      <c r="ACS129" s="38"/>
      <c r="ACT129" s="38"/>
      <c r="ACU129" s="38"/>
      <c r="ACV129" s="38"/>
      <c r="ACW129" s="38"/>
      <c r="ACX129" s="38"/>
      <c r="ACY129" s="38"/>
      <c r="ACZ129" s="38"/>
      <c r="ADA129" s="38"/>
      <c r="ADB129" s="38"/>
      <c r="ADC129" s="38"/>
      <c r="ADD129" s="38"/>
      <c r="ADE129" s="38"/>
      <c r="ADF129" s="38"/>
      <c r="ADG129" s="38"/>
      <c r="ADH129" s="38"/>
      <c r="ADI129" s="38"/>
      <c r="ADJ129" s="38"/>
      <c r="ADK129" s="38"/>
      <c r="ADL129" s="38"/>
      <c r="ADM129" s="38"/>
      <c r="ADN129" s="38"/>
      <c r="ADO129" s="38"/>
      <c r="ADP129" s="38"/>
      <c r="ADQ129" s="38"/>
      <c r="ADR129" s="38"/>
      <c r="ADS129" s="38"/>
      <c r="ADT129" s="38"/>
      <c r="ADU129" s="38"/>
      <c r="ADV129" s="38"/>
      <c r="ADW129" s="38"/>
      <c r="ADX129" s="38"/>
      <c r="ADY129" s="38"/>
      <c r="ADZ129" s="38"/>
      <c r="AEA129" s="38"/>
      <c r="AEB129" s="38"/>
      <c r="AEC129" s="38"/>
      <c r="AED129" s="38"/>
      <c r="AEE129" s="38"/>
      <c r="AEF129" s="38"/>
      <c r="AEG129" s="38"/>
      <c r="AEH129" s="38"/>
      <c r="AEI129" s="38"/>
      <c r="AEJ129" s="38"/>
      <c r="AEK129" s="38"/>
      <c r="AEL129" s="38"/>
      <c r="AEM129" s="38"/>
      <c r="AEN129" s="38"/>
      <c r="AEO129" s="38"/>
      <c r="AEP129" s="38"/>
      <c r="AEQ129" s="38"/>
      <c r="AER129" s="38"/>
      <c r="AES129" s="38"/>
      <c r="AET129" s="38"/>
      <c r="AEU129" s="38"/>
      <c r="AEV129" s="38"/>
      <c r="AEW129" s="38"/>
      <c r="AEX129" s="38"/>
      <c r="AEY129" s="38"/>
      <c r="AEZ129" s="38"/>
      <c r="AFA129" s="38"/>
      <c r="AFB129" s="38"/>
      <c r="AFC129" s="38"/>
      <c r="AFD129" s="38"/>
      <c r="AFE129" s="38"/>
      <c r="AFF129" s="38"/>
      <c r="AFG129" s="38"/>
      <c r="AFH129" s="38"/>
      <c r="AFI129" s="38"/>
      <c r="AFJ129" s="38"/>
      <c r="AFK129" s="38"/>
      <c r="AFL129" s="38"/>
      <c r="AFM129" s="38"/>
      <c r="AFN129" s="38"/>
      <c r="AFO129" s="38"/>
      <c r="AFP129" s="38"/>
      <c r="AFQ129" s="38"/>
      <c r="AFR129" s="38"/>
      <c r="AFS129" s="38"/>
      <c r="AFT129" s="38"/>
      <c r="AFU129" s="38"/>
      <c r="AFV129" s="38"/>
      <c r="AFW129" s="38"/>
      <c r="AFX129" s="38"/>
      <c r="AFY129" s="38"/>
      <c r="AFZ129" s="38"/>
      <c r="AGA129" s="38"/>
      <c r="AGB129" s="38"/>
      <c r="AGC129" s="38"/>
      <c r="AGD129" s="38"/>
      <c r="AGE129" s="38"/>
      <c r="AGF129" s="38"/>
      <c r="AGG129" s="38"/>
      <c r="AGH129" s="38"/>
      <c r="AGI129" s="38"/>
      <c r="AGJ129" s="38"/>
      <c r="AGK129" s="38"/>
      <c r="AGL129" s="38"/>
      <c r="AGM129" s="38"/>
      <c r="AGN129" s="38"/>
      <c r="AGO129" s="38"/>
      <c r="AGP129" s="38"/>
      <c r="AGQ129" s="38"/>
      <c r="AGR129" s="38"/>
      <c r="AGS129" s="38"/>
      <c r="AGT129" s="38"/>
      <c r="AGU129" s="38"/>
      <c r="AGV129" s="38"/>
      <c r="AGW129" s="38"/>
      <c r="AGX129" s="38"/>
      <c r="AGY129" s="38"/>
      <c r="AGZ129" s="38"/>
      <c r="AHA129" s="38"/>
      <c r="AHB129" s="38"/>
      <c r="AHC129" s="38"/>
      <c r="AHD129" s="38"/>
      <c r="AHE129" s="38"/>
      <c r="AHF129" s="38"/>
      <c r="AHG129" s="38"/>
      <c r="AHH129" s="38"/>
      <c r="AHI129" s="38"/>
      <c r="AHJ129" s="38"/>
      <c r="AHK129" s="38"/>
      <c r="AHL129" s="38"/>
      <c r="AHM129" s="38"/>
      <c r="AHN129" s="38"/>
      <c r="AHO129" s="38"/>
      <c r="AHP129" s="38"/>
      <c r="AHQ129" s="38"/>
      <c r="AHR129" s="38"/>
      <c r="AHS129" s="38"/>
      <c r="AHT129" s="38"/>
      <c r="AHU129" s="38"/>
      <c r="AHV129" s="38"/>
      <c r="AHW129" s="38"/>
      <c r="AHX129" s="38"/>
      <c r="AHY129" s="38"/>
      <c r="AHZ129" s="38"/>
      <c r="AIA129" s="38"/>
      <c r="AIB129" s="38"/>
      <c r="AIC129" s="38"/>
      <c r="AID129" s="38"/>
      <c r="AIE129" s="38"/>
      <c r="AIF129" s="38"/>
      <c r="AIG129" s="38"/>
      <c r="AIH129" s="38"/>
      <c r="AII129" s="38"/>
      <c r="AIJ129" s="38"/>
      <c r="AIK129" s="38"/>
      <c r="AIL129" s="38"/>
      <c r="AIM129" s="38"/>
      <c r="AIN129" s="38"/>
      <c r="AIO129" s="38"/>
      <c r="AIP129" s="38"/>
      <c r="AIQ129" s="38"/>
      <c r="AIR129" s="38"/>
      <c r="AIS129" s="38"/>
      <c r="AIT129" s="38"/>
      <c r="AIU129" s="38"/>
      <c r="AIV129" s="38"/>
      <c r="AIW129" s="38"/>
      <c r="AIX129" s="38"/>
      <c r="AIY129" s="38"/>
      <c r="AIZ129" s="38"/>
      <c r="AJA129" s="38"/>
      <c r="AJB129" s="38"/>
      <c r="AJC129" s="38"/>
      <c r="AJD129" s="38"/>
      <c r="AJE129" s="38"/>
      <c r="AJF129" s="38"/>
      <c r="AJG129" s="38"/>
      <c r="AJH129" s="38"/>
      <c r="AJI129" s="38"/>
      <c r="AJJ129" s="38"/>
      <c r="AJK129" s="38"/>
      <c r="AJL129" s="38"/>
      <c r="AJM129" s="38"/>
      <c r="AJN129" s="38"/>
      <c r="AJO129" s="38"/>
      <c r="AJP129" s="38"/>
      <c r="AJQ129" s="38"/>
      <c r="AJR129" s="38"/>
      <c r="AJS129" s="38"/>
      <c r="AJT129" s="38"/>
      <c r="AJU129" s="38"/>
      <c r="AJV129" s="38"/>
      <c r="AJW129" s="38"/>
      <c r="AJX129" s="38"/>
      <c r="AJY129" s="38"/>
      <c r="AJZ129" s="38"/>
      <c r="AKA129" s="38"/>
      <c r="AKB129" s="38"/>
      <c r="AKC129" s="38"/>
      <c r="AKD129" s="38"/>
      <c r="AKE129" s="38"/>
      <c r="AKF129" s="38"/>
      <c r="AKG129" s="38"/>
      <c r="AKH129" s="38"/>
      <c r="AKI129" s="38"/>
      <c r="AKJ129" s="38"/>
      <c r="AKK129" s="38"/>
      <c r="AKL129" s="38"/>
      <c r="AKM129" s="38"/>
      <c r="AKN129" s="38"/>
      <c r="AKO129" s="38"/>
      <c r="AKP129" s="38"/>
      <c r="AKQ129" s="38"/>
      <c r="AKR129" s="38"/>
      <c r="AKS129" s="38"/>
      <c r="AKT129" s="38"/>
      <c r="AKU129" s="38"/>
      <c r="AKV129" s="38"/>
      <c r="AKW129" s="38"/>
      <c r="AKX129" s="38"/>
      <c r="AKY129" s="38"/>
      <c r="AKZ129" s="38"/>
      <c r="ALA129" s="38"/>
      <c r="ALB129" s="38"/>
      <c r="ALC129" s="38"/>
      <c r="ALD129" s="38"/>
      <c r="ALE129" s="38"/>
      <c r="ALF129" s="38"/>
      <c r="ALG129" s="38"/>
      <c r="ALH129" s="38"/>
      <c r="ALI129" s="38"/>
      <c r="ALJ129" s="38"/>
      <c r="ALK129" s="38"/>
      <c r="ALL129" s="38"/>
      <c r="ALM129" s="38"/>
      <c r="ALN129" s="38"/>
      <c r="ALO129" s="38"/>
      <c r="ALP129" s="38"/>
      <c r="ALQ129" s="38"/>
      <c r="ALR129" s="38"/>
      <c r="ALS129" s="38"/>
      <c r="ALT129" s="38"/>
      <c r="ALU129" s="38"/>
      <c r="ALV129" s="38"/>
      <c r="ALW129" s="38"/>
      <c r="ALX129" s="38"/>
      <c r="ALY129" s="38"/>
      <c r="ALZ129" s="38"/>
      <c r="AMA129" s="38"/>
      <c r="AMB129" s="38"/>
      <c r="AMC129" s="38"/>
      <c r="AMD129" s="38"/>
      <c r="AME129" s="38"/>
      <c r="AMF129" s="38"/>
      <c r="AMG129" s="38"/>
      <c r="AMH129" s="38"/>
      <c r="AMI129" s="38"/>
      <c r="AMJ129" s="38"/>
      <c r="AMK129" s="38"/>
      <c r="AML129" s="38"/>
      <c r="AMM129" s="38"/>
      <c r="AMN129" s="38"/>
      <c r="AMO129" s="38"/>
      <c r="AMP129" s="38"/>
      <c r="AMQ129" s="38"/>
      <c r="AMR129" s="38"/>
      <c r="AMS129" s="38"/>
      <c r="AMT129" s="38"/>
      <c r="AMU129" s="38"/>
      <c r="AMV129" s="38"/>
      <c r="AMW129" s="38"/>
      <c r="AMX129" s="38"/>
      <c r="AMY129" s="38"/>
      <c r="AMZ129" s="38"/>
      <c r="ANA129" s="38"/>
      <c r="ANB129" s="38"/>
      <c r="ANC129" s="38"/>
      <c r="AND129" s="38"/>
      <c r="ANE129" s="38"/>
      <c r="ANF129" s="38"/>
      <c r="ANG129" s="38"/>
      <c r="ANH129" s="38"/>
      <c r="ANI129" s="38"/>
      <c r="ANJ129" s="38"/>
      <c r="ANK129" s="38"/>
      <c r="ANL129" s="38"/>
      <c r="ANM129" s="38"/>
      <c r="ANN129" s="38"/>
      <c r="ANO129" s="38"/>
      <c r="ANP129" s="38"/>
      <c r="ANQ129" s="38"/>
      <c r="ANR129" s="38"/>
      <c r="ANS129" s="38"/>
      <c r="ANT129" s="38"/>
      <c r="ANU129" s="38"/>
      <c r="ANV129" s="38"/>
      <c r="ANW129" s="38"/>
      <c r="ANX129" s="38"/>
      <c r="ANY129" s="38"/>
      <c r="ANZ129" s="38"/>
      <c r="AOA129" s="38"/>
      <c r="AOB129" s="38"/>
      <c r="AOC129" s="38"/>
      <c r="AOD129" s="38"/>
      <c r="AOE129" s="38"/>
      <c r="AOF129" s="38"/>
      <c r="AOG129" s="38"/>
      <c r="AOH129" s="38"/>
      <c r="AOI129" s="38"/>
      <c r="AOJ129" s="38"/>
      <c r="AOK129" s="38"/>
      <c r="AOL129" s="38"/>
      <c r="AOM129" s="38"/>
      <c r="AON129" s="38"/>
      <c r="AOO129" s="38"/>
      <c r="AOP129" s="38"/>
      <c r="AOQ129" s="38"/>
      <c r="AOR129" s="38"/>
      <c r="AOS129" s="38"/>
      <c r="AOT129" s="38"/>
      <c r="AOU129" s="38"/>
      <c r="AOV129" s="38"/>
      <c r="AOW129" s="38"/>
      <c r="AOX129" s="38"/>
      <c r="AOY129" s="38"/>
      <c r="AOZ129" s="38"/>
      <c r="APA129" s="38"/>
      <c r="APB129" s="38"/>
      <c r="APC129" s="38"/>
      <c r="APD129" s="38"/>
      <c r="APE129" s="38"/>
      <c r="APF129" s="38"/>
      <c r="APG129" s="38"/>
      <c r="APH129" s="38"/>
      <c r="API129" s="38"/>
      <c r="APJ129" s="38"/>
      <c r="APK129" s="38"/>
      <c r="APL129" s="38"/>
      <c r="APM129" s="38"/>
      <c r="APN129" s="38"/>
      <c r="APO129" s="38"/>
      <c r="APP129" s="38"/>
      <c r="APQ129" s="38"/>
      <c r="APR129" s="38"/>
      <c r="APS129" s="38"/>
      <c r="APT129" s="38"/>
      <c r="APU129" s="38"/>
      <c r="APV129" s="38"/>
      <c r="APW129" s="38"/>
      <c r="APX129" s="38"/>
      <c r="APY129" s="38"/>
      <c r="APZ129" s="38"/>
      <c r="AQA129" s="38"/>
      <c r="AQB129" s="38"/>
      <c r="AQC129" s="38"/>
      <c r="AQD129" s="38"/>
      <c r="AQE129" s="38"/>
      <c r="AQF129" s="38"/>
      <c r="AQG129" s="38"/>
      <c r="AQH129" s="38"/>
      <c r="AQI129" s="38"/>
      <c r="AQJ129" s="38"/>
      <c r="AQK129" s="38"/>
      <c r="AQL129" s="38"/>
      <c r="AQM129" s="38"/>
      <c r="AQN129" s="38"/>
      <c r="AQO129" s="38"/>
      <c r="AQP129" s="38"/>
      <c r="AQQ129" s="38"/>
      <c r="AQR129" s="38"/>
      <c r="AQS129" s="38"/>
      <c r="AQT129" s="38"/>
      <c r="AQU129" s="38"/>
      <c r="AQV129" s="38"/>
      <c r="AQW129" s="38"/>
      <c r="AQX129" s="38"/>
      <c r="AQY129" s="38"/>
      <c r="AQZ129" s="38"/>
      <c r="ARA129" s="38"/>
      <c r="ARB129" s="38"/>
      <c r="ARC129" s="38"/>
      <c r="ARD129" s="38"/>
      <c r="ARE129" s="38"/>
      <c r="ARF129" s="38"/>
      <c r="ARG129" s="38"/>
      <c r="ARH129" s="38"/>
      <c r="ARI129" s="38"/>
      <c r="ARJ129" s="38"/>
      <c r="ARK129" s="38"/>
      <c r="ARL129" s="38"/>
      <c r="ARM129" s="38"/>
      <c r="ARN129" s="38"/>
      <c r="ARO129" s="38"/>
      <c r="ARP129" s="38"/>
      <c r="ARQ129" s="38"/>
      <c r="ARR129" s="38"/>
      <c r="ARS129" s="38"/>
      <c r="ART129" s="38"/>
      <c r="ARU129" s="38"/>
      <c r="ARV129" s="38"/>
      <c r="ARW129" s="38"/>
      <c r="ARX129" s="38"/>
      <c r="ARY129" s="38"/>
      <c r="ARZ129" s="38"/>
      <c r="ASA129" s="38"/>
      <c r="ASB129" s="38"/>
      <c r="ASC129" s="38"/>
      <c r="ASD129" s="38"/>
      <c r="ASE129" s="38"/>
      <c r="ASF129" s="38"/>
      <c r="ASG129" s="38"/>
      <c r="ASH129" s="38"/>
      <c r="ASI129" s="38"/>
      <c r="ASJ129" s="38"/>
      <c r="ASK129" s="38"/>
      <c r="ASL129" s="38"/>
      <c r="ASM129" s="38"/>
      <c r="ASN129" s="38"/>
      <c r="ASO129" s="38"/>
      <c r="ASP129" s="38"/>
      <c r="ASQ129" s="38"/>
      <c r="ASR129" s="38"/>
      <c r="ASS129" s="38"/>
      <c r="AST129" s="38"/>
      <c r="ASU129" s="38"/>
      <c r="ASV129" s="38"/>
      <c r="ASW129" s="38"/>
      <c r="ASX129" s="38"/>
      <c r="ASY129" s="38"/>
      <c r="ASZ129" s="38"/>
      <c r="ATA129" s="38"/>
      <c r="ATB129" s="38"/>
      <c r="ATC129" s="38"/>
      <c r="ATD129" s="38"/>
      <c r="ATE129" s="38"/>
      <c r="ATF129" s="38"/>
      <c r="ATG129" s="38"/>
      <c r="ATH129" s="38"/>
      <c r="ATI129" s="38"/>
      <c r="ATJ129" s="38"/>
      <c r="ATK129" s="38"/>
      <c r="ATL129" s="38"/>
      <c r="ATM129" s="38"/>
      <c r="ATN129" s="38"/>
      <c r="ATO129" s="38"/>
      <c r="ATP129" s="38"/>
      <c r="ATQ129" s="38"/>
      <c r="ATR129" s="38"/>
      <c r="ATS129" s="38"/>
      <c r="ATT129" s="38"/>
      <c r="ATU129" s="38"/>
      <c r="ATV129" s="38"/>
      <c r="ATW129" s="38"/>
      <c r="ATX129" s="38"/>
      <c r="ATY129" s="38"/>
      <c r="ATZ129" s="38"/>
      <c r="AUA129" s="38"/>
      <c r="AUB129" s="38"/>
      <c r="AUC129" s="38"/>
      <c r="AUD129" s="38"/>
      <c r="AUE129" s="38"/>
      <c r="AUF129" s="38"/>
      <c r="AUG129" s="38"/>
      <c r="AUH129" s="38"/>
      <c r="AUI129" s="38"/>
      <c r="AUJ129" s="38"/>
      <c r="AUK129" s="38"/>
      <c r="AUL129" s="38"/>
      <c r="AUM129" s="38"/>
      <c r="AUN129" s="38"/>
      <c r="AUO129" s="38"/>
      <c r="AUP129" s="38"/>
      <c r="AUQ129" s="38"/>
      <c r="AUR129" s="38"/>
      <c r="AUS129" s="38"/>
      <c r="AUT129" s="38"/>
      <c r="AUU129" s="38"/>
      <c r="AUV129" s="38"/>
      <c r="AUW129" s="38"/>
      <c r="AUX129" s="38"/>
      <c r="AUY129" s="38"/>
      <c r="AUZ129" s="38"/>
      <c r="AVA129" s="38"/>
      <c r="AVB129" s="38"/>
      <c r="AVC129" s="38"/>
      <c r="AVD129" s="38"/>
      <c r="AVE129" s="38"/>
      <c r="AVF129" s="38"/>
      <c r="AVG129" s="38"/>
      <c r="AVH129" s="38"/>
      <c r="AVI129" s="38"/>
      <c r="AVJ129" s="38"/>
      <c r="AVK129" s="38"/>
      <c r="AVL129" s="38"/>
      <c r="AVM129" s="38"/>
      <c r="AVN129" s="38"/>
      <c r="AVO129" s="38"/>
      <c r="AVP129" s="38"/>
      <c r="AVQ129" s="38"/>
      <c r="AVR129" s="38"/>
      <c r="AVS129" s="38"/>
      <c r="AVT129" s="38"/>
      <c r="AVU129" s="38"/>
      <c r="AVV129" s="38"/>
      <c r="AVW129" s="38"/>
      <c r="AVX129" s="38"/>
      <c r="AVY129" s="38"/>
      <c r="AVZ129" s="38"/>
      <c r="AWA129" s="38"/>
      <c r="AWB129" s="38"/>
      <c r="AWC129" s="38"/>
      <c r="AWD129" s="38"/>
      <c r="AWE129" s="38"/>
      <c r="AWF129" s="38"/>
      <c r="AWG129" s="38"/>
      <c r="AWH129" s="38"/>
      <c r="AWI129" s="38"/>
      <c r="AWJ129" s="38"/>
      <c r="AWK129" s="38"/>
      <c r="AWL129" s="38"/>
      <c r="AWM129" s="38"/>
      <c r="AWN129" s="38"/>
      <c r="AWO129" s="38"/>
      <c r="AWP129" s="38"/>
      <c r="AWQ129" s="38"/>
      <c r="AWR129" s="38"/>
      <c r="AWS129" s="38"/>
      <c r="AWT129" s="38"/>
      <c r="AWU129" s="38"/>
      <c r="AWV129" s="38"/>
      <c r="AWW129" s="38"/>
      <c r="AWX129" s="38"/>
      <c r="AWY129" s="38"/>
      <c r="AWZ129" s="38"/>
      <c r="AXA129" s="38"/>
      <c r="AXB129" s="38"/>
      <c r="AXC129" s="38"/>
      <c r="AXD129" s="38"/>
      <c r="AXE129" s="38"/>
      <c r="AXF129" s="38"/>
      <c r="AXG129" s="38"/>
      <c r="AXH129" s="38"/>
      <c r="AXI129" s="38"/>
      <c r="AXJ129" s="38"/>
      <c r="AXK129" s="38"/>
      <c r="AXL129" s="38"/>
      <c r="AXM129" s="38"/>
      <c r="AXN129" s="38"/>
      <c r="AXO129" s="38"/>
      <c r="AXP129" s="38"/>
      <c r="AXQ129" s="38"/>
      <c r="AXR129" s="38"/>
      <c r="AXS129" s="38"/>
      <c r="AXT129" s="38"/>
      <c r="AXU129" s="38"/>
      <c r="AXV129" s="38"/>
      <c r="AXW129" s="38"/>
      <c r="AXX129" s="38"/>
      <c r="AXY129" s="38"/>
      <c r="AXZ129" s="38"/>
      <c r="AYA129" s="38"/>
      <c r="AYB129" s="38"/>
      <c r="AYC129" s="38"/>
      <c r="AYD129" s="38"/>
      <c r="AYE129" s="38"/>
      <c r="AYF129" s="38"/>
      <c r="AYG129" s="38"/>
      <c r="AYH129" s="38"/>
      <c r="AYI129" s="38"/>
      <c r="AYJ129" s="38"/>
      <c r="AYK129" s="38"/>
      <c r="AYL129" s="38"/>
      <c r="AYM129" s="38"/>
      <c r="AYN129" s="38"/>
      <c r="AYO129" s="38"/>
      <c r="AYP129" s="38"/>
      <c r="AYQ129" s="38"/>
      <c r="AYR129" s="38"/>
      <c r="AYS129" s="38"/>
      <c r="AYT129" s="38"/>
      <c r="AYU129" s="38"/>
      <c r="AYV129" s="38"/>
      <c r="AYW129" s="38"/>
      <c r="AYX129" s="38"/>
      <c r="AYY129" s="38"/>
      <c r="AYZ129" s="38"/>
      <c r="AZA129" s="38"/>
      <c r="AZB129" s="38"/>
      <c r="AZC129" s="38"/>
      <c r="AZD129" s="38"/>
      <c r="AZE129" s="38"/>
      <c r="AZF129" s="38"/>
      <c r="AZG129" s="38"/>
      <c r="AZH129" s="38"/>
      <c r="AZI129" s="38"/>
      <c r="AZJ129" s="38"/>
      <c r="AZK129" s="38"/>
      <c r="AZL129" s="38"/>
      <c r="AZM129" s="38"/>
      <c r="AZN129" s="38"/>
      <c r="AZO129" s="38"/>
      <c r="AZP129" s="38"/>
      <c r="AZQ129" s="38"/>
      <c r="AZR129" s="38"/>
      <c r="AZS129" s="38"/>
      <c r="AZT129" s="38"/>
      <c r="AZU129" s="38"/>
      <c r="AZV129" s="38"/>
      <c r="AZW129" s="38"/>
      <c r="AZX129" s="38"/>
      <c r="AZY129" s="38"/>
      <c r="AZZ129" s="38"/>
      <c r="BAA129" s="38"/>
      <c r="BAB129" s="38"/>
      <c r="BAC129" s="38"/>
      <c r="BAD129" s="38"/>
      <c r="BAE129" s="38"/>
      <c r="BAF129" s="38"/>
      <c r="BAG129" s="38"/>
      <c r="BAH129" s="38"/>
      <c r="BAI129" s="38"/>
      <c r="BAJ129" s="38"/>
      <c r="BAK129" s="38"/>
      <c r="BAL129" s="38"/>
      <c r="BAM129" s="38"/>
      <c r="BAN129" s="38"/>
      <c r="BAO129" s="38"/>
      <c r="BAP129" s="38"/>
      <c r="BAQ129" s="38"/>
      <c r="BAR129" s="38"/>
      <c r="BAS129" s="38"/>
      <c r="BAT129" s="38"/>
      <c r="BAU129" s="38"/>
      <c r="BAV129" s="38"/>
      <c r="BAW129" s="38"/>
      <c r="BAX129" s="38"/>
      <c r="BAY129" s="38"/>
      <c r="BAZ129" s="38"/>
      <c r="BBA129" s="38"/>
      <c r="BBB129" s="38"/>
      <c r="BBC129" s="38"/>
      <c r="BBD129" s="38"/>
      <c r="BBE129" s="38"/>
      <c r="BBF129" s="38"/>
      <c r="BBG129" s="38"/>
      <c r="BBH129" s="38"/>
      <c r="BBI129" s="38"/>
      <c r="BBJ129" s="38"/>
      <c r="BBK129" s="38"/>
      <c r="BBL129" s="38"/>
      <c r="BBM129" s="38"/>
      <c r="BBN129" s="38"/>
      <c r="BBO129" s="38"/>
      <c r="BBP129" s="38"/>
      <c r="BBQ129" s="38"/>
      <c r="BBR129" s="38"/>
      <c r="BBS129" s="38"/>
      <c r="BBT129" s="38"/>
      <c r="BBU129" s="38"/>
      <c r="BBV129" s="38"/>
      <c r="BBW129" s="38"/>
      <c r="BBX129" s="38"/>
      <c r="BBY129" s="38"/>
      <c r="BBZ129" s="38"/>
      <c r="BCA129" s="38"/>
      <c r="BCB129" s="38"/>
      <c r="BCC129" s="38"/>
      <c r="BCD129" s="38"/>
      <c r="BCE129" s="38"/>
      <c r="BCF129" s="38"/>
      <c r="BCG129" s="38"/>
      <c r="BCH129" s="38"/>
      <c r="BCI129" s="38"/>
      <c r="BCJ129" s="38"/>
      <c r="BCK129" s="38"/>
      <c r="BCL129" s="38"/>
      <c r="BCM129" s="38"/>
      <c r="BCN129" s="38"/>
      <c r="BCO129" s="38"/>
      <c r="BCP129" s="38"/>
      <c r="BCQ129" s="38"/>
      <c r="BCR129" s="38"/>
      <c r="BCS129" s="38"/>
      <c r="BCT129" s="38"/>
      <c r="BCU129" s="38"/>
      <c r="BCV129" s="38"/>
      <c r="BCW129" s="38"/>
      <c r="BCX129" s="38"/>
      <c r="BCY129" s="38"/>
      <c r="BCZ129" s="38"/>
      <c r="BDA129" s="38"/>
      <c r="BDB129" s="38"/>
      <c r="BDC129" s="38"/>
      <c r="BDD129" s="38"/>
      <c r="BDE129" s="38"/>
      <c r="BDF129" s="38"/>
      <c r="BDG129" s="38"/>
      <c r="BDH129" s="38"/>
      <c r="BDI129" s="38"/>
      <c r="BDJ129" s="38"/>
      <c r="BDK129" s="38"/>
      <c r="BDL129" s="38"/>
      <c r="BDM129" s="38"/>
      <c r="BDN129" s="38"/>
      <c r="BDO129" s="38"/>
      <c r="BDP129" s="38"/>
      <c r="BDQ129" s="38"/>
      <c r="BDR129" s="38"/>
      <c r="BDS129" s="38"/>
      <c r="BDT129" s="38"/>
      <c r="BDU129" s="38"/>
      <c r="BDV129" s="38"/>
      <c r="BDW129" s="38"/>
      <c r="BDX129" s="38"/>
      <c r="BDY129" s="38"/>
      <c r="BDZ129" s="38"/>
      <c r="BEA129" s="38"/>
      <c r="BEB129" s="38"/>
      <c r="BEC129" s="38"/>
      <c r="BED129" s="38"/>
      <c r="BEE129" s="38"/>
      <c r="BEF129" s="38"/>
      <c r="BEG129" s="38"/>
      <c r="BEH129" s="38"/>
      <c r="BEI129" s="38"/>
      <c r="BEJ129" s="38"/>
      <c r="BEK129" s="38"/>
      <c r="BEL129" s="38"/>
      <c r="BEM129" s="38"/>
      <c r="BEN129" s="38"/>
      <c r="BEO129" s="38"/>
      <c r="BEP129" s="38"/>
      <c r="BEQ129" s="38"/>
      <c r="BER129" s="38"/>
      <c r="BES129" s="38"/>
      <c r="BET129" s="38"/>
      <c r="BEU129" s="38"/>
      <c r="BEV129" s="38"/>
      <c r="BEW129" s="38"/>
      <c r="BEX129" s="38"/>
      <c r="BEY129" s="38"/>
      <c r="BEZ129" s="38"/>
      <c r="BFA129" s="38"/>
      <c r="BFB129" s="38"/>
      <c r="BFC129" s="38"/>
      <c r="BFD129" s="38"/>
      <c r="BFE129" s="38"/>
      <c r="BFF129" s="38"/>
      <c r="BFG129" s="38"/>
      <c r="BFH129" s="38"/>
      <c r="BFI129" s="38"/>
      <c r="BFJ129" s="38"/>
      <c r="BFK129" s="38"/>
      <c r="BFL129" s="38"/>
      <c r="BFM129" s="38"/>
      <c r="BFN129" s="38"/>
      <c r="BFO129" s="38"/>
      <c r="BFP129" s="38"/>
      <c r="BFQ129" s="38"/>
      <c r="BFR129" s="38"/>
      <c r="BFS129" s="38"/>
      <c r="BFT129" s="38"/>
      <c r="BFU129" s="38"/>
      <c r="BFV129" s="38"/>
      <c r="BFW129" s="38"/>
      <c r="BFX129" s="38"/>
      <c r="BFY129" s="38"/>
      <c r="BFZ129" s="38"/>
      <c r="BGA129" s="38"/>
      <c r="BGB129" s="38"/>
      <c r="BGC129" s="38"/>
      <c r="BGD129" s="38"/>
      <c r="BGE129" s="38"/>
      <c r="BGF129" s="38"/>
      <c r="BGG129" s="38"/>
      <c r="BGH129" s="38"/>
      <c r="BGI129" s="38"/>
      <c r="BGJ129" s="38"/>
      <c r="BGK129" s="38"/>
      <c r="BGL129" s="38"/>
      <c r="BGM129" s="38"/>
      <c r="BGN129" s="38"/>
      <c r="BGO129" s="38"/>
      <c r="BGP129" s="38"/>
      <c r="BGQ129" s="38"/>
      <c r="BGR129" s="38"/>
      <c r="BGS129" s="38"/>
      <c r="BGT129" s="38"/>
      <c r="BGU129" s="38"/>
      <c r="BGV129" s="38"/>
      <c r="BGW129" s="38"/>
      <c r="BGX129" s="38"/>
      <c r="BGY129" s="38"/>
      <c r="BGZ129" s="38"/>
      <c r="BHA129" s="38"/>
      <c r="BHB129" s="38"/>
      <c r="BHC129" s="38"/>
      <c r="BHD129" s="38"/>
      <c r="BHE129" s="38"/>
      <c r="BHF129" s="38"/>
      <c r="BHG129" s="38"/>
      <c r="BHH129" s="38"/>
      <c r="BHI129" s="38"/>
      <c r="BHJ129" s="38"/>
      <c r="BHK129" s="38"/>
      <c r="BHL129" s="38"/>
      <c r="BHM129" s="38"/>
      <c r="BHN129" s="38"/>
      <c r="BHO129" s="38"/>
      <c r="BHP129" s="38"/>
      <c r="BHQ129" s="38"/>
      <c r="BHR129" s="38"/>
      <c r="BHS129" s="38"/>
      <c r="BHT129" s="38"/>
      <c r="BHU129" s="38"/>
      <c r="BHV129" s="38"/>
      <c r="BHW129" s="38"/>
      <c r="BHX129" s="38"/>
      <c r="BHY129" s="38"/>
      <c r="BHZ129" s="38"/>
      <c r="BIA129" s="38"/>
      <c r="BIB129" s="38"/>
      <c r="BIC129" s="38"/>
      <c r="BID129" s="38"/>
      <c r="BIE129" s="38"/>
      <c r="BIF129" s="38"/>
      <c r="BIG129" s="38"/>
      <c r="BIH129" s="38"/>
      <c r="BII129" s="38"/>
      <c r="BIJ129" s="38"/>
      <c r="BIK129" s="38"/>
      <c r="BIL129" s="38"/>
      <c r="BIM129" s="38"/>
      <c r="BIN129" s="38"/>
      <c r="BIO129" s="38"/>
      <c r="BIP129" s="38"/>
      <c r="BIQ129" s="38"/>
      <c r="BIR129" s="38"/>
      <c r="BIS129" s="38"/>
      <c r="BIT129" s="38"/>
      <c r="BIU129" s="38"/>
      <c r="BIV129" s="38"/>
      <c r="BIW129" s="38"/>
      <c r="BIX129" s="38"/>
      <c r="BIY129" s="38"/>
      <c r="BIZ129" s="38"/>
      <c r="BJA129" s="38"/>
      <c r="BJB129" s="38"/>
      <c r="BJC129" s="38"/>
      <c r="BJD129" s="38"/>
      <c r="BJE129" s="38"/>
      <c r="BJF129" s="38"/>
      <c r="BJG129" s="38"/>
      <c r="BJH129" s="38"/>
      <c r="BJI129" s="38"/>
      <c r="BJJ129" s="38"/>
      <c r="BJK129" s="38"/>
      <c r="BJL129" s="38"/>
      <c r="BJM129" s="38"/>
      <c r="BJN129" s="38"/>
      <c r="BJO129" s="38"/>
      <c r="BJP129" s="38"/>
      <c r="BJQ129" s="38"/>
      <c r="BJR129" s="38"/>
      <c r="BJS129" s="38"/>
      <c r="BJT129" s="38"/>
      <c r="BJU129" s="38"/>
      <c r="BJV129" s="38"/>
      <c r="BJW129" s="38"/>
      <c r="BJX129" s="38"/>
      <c r="BJY129" s="38"/>
      <c r="BJZ129" s="38"/>
      <c r="BKA129" s="38"/>
      <c r="BKB129" s="38"/>
      <c r="BKC129" s="38"/>
      <c r="BKD129" s="38"/>
      <c r="BKE129" s="38"/>
      <c r="BKF129" s="38"/>
      <c r="BKG129" s="38"/>
      <c r="BKH129" s="38"/>
      <c r="BKI129" s="38"/>
      <c r="BKJ129" s="38"/>
      <c r="BKK129" s="38"/>
      <c r="BKL129" s="38"/>
      <c r="BKM129" s="38"/>
      <c r="BKN129" s="38"/>
      <c r="BKO129" s="38"/>
      <c r="BKP129" s="38"/>
      <c r="BKQ129" s="38"/>
      <c r="BKR129" s="38"/>
      <c r="BKS129" s="38"/>
      <c r="BKT129" s="38"/>
      <c r="BKU129" s="38"/>
      <c r="BKV129" s="38"/>
      <c r="BKW129" s="38"/>
      <c r="BKX129" s="38"/>
      <c r="BKY129" s="38"/>
      <c r="BKZ129" s="38"/>
      <c r="BLA129" s="38"/>
      <c r="BLB129" s="38"/>
      <c r="BLC129" s="38"/>
      <c r="BLD129" s="38"/>
      <c r="BLE129" s="38"/>
      <c r="BLF129" s="38"/>
      <c r="BLG129" s="38"/>
      <c r="BLH129" s="38"/>
      <c r="BLI129" s="38"/>
      <c r="BLJ129" s="38"/>
      <c r="BLK129" s="38"/>
      <c r="BLL129" s="38"/>
      <c r="BLM129" s="38"/>
      <c r="BLN129" s="38"/>
      <c r="BLO129" s="38"/>
      <c r="BLP129" s="38"/>
      <c r="BLQ129" s="38"/>
      <c r="BLR129" s="38"/>
      <c r="BLS129" s="38"/>
      <c r="BLT129" s="38"/>
      <c r="BLU129" s="38"/>
      <c r="BLV129" s="38"/>
      <c r="BLW129" s="38"/>
      <c r="BLX129" s="38"/>
      <c r="BLY129" s="38"/>
      <c r="BLZ129" s="38"/>
      <c r="BMA129" s="38"/>
      <c r="BMB129" s="38"/>
      <c r="BMC129" s="38"/>
      <c r="BMD129" s="38"/>
      <c r="BME129" s="38"/>
      <c r="BMF129" s="38"/>
      <c r="BMG129" s="38"/>
      <c r="BMH129" s="38"/>
      <c r="BMI129" s="38"/>
      <c r="BMJ129" s="38"/>
      <c r="BMK129" s="38"/>
      <c r="BML129" s="38"/>
      <c r="BMM129" s="38"/>
      <c r="BMN129" s="38"/>
      <c r="BMO129" s="38"/>
      <c r="BMP129" s="38"/>
      <c r="BMQ129" s="38"/>
      <c r="BMR129" s="38"/>
      <c r="BMS129" s="38"/>
      <c r="BMT129" s="38"/>
      <c r="BMU129" s="38"/>
      <c r="BMV129" s="38"/>
      <c r="BMW129" s="38"/>
      <c r="BMX129" s="38"/>
      <c r="BMY129" s="38"/>
      <c r="BMZ129" s="38"/>
      <c r="BNA129" s="38"/>
      <c r="BNB129" s="38"/>
      <c r="BNC129" s="38"/>
      <c r="BND129" s="38"/>
      <c r="BNE129" s="38"/>
      <c r="BNF129" s="38"/>
      <c r="BNG129" s="38"/>
      <c r="BNH129" s="38"/>
      <c r="BNI129" s="38"/>
      <c r="BNJ129" s="38"/>
      <c r="BNK129" s="38"/>
      <c r="BNL129" s="38"/>
      <c r="BNM129" s="38"/>
      <c r="BNN129" s="38"/>
      <c r="BNO129" s="38"/>
      <c r="BNP129" s="38"/>
      <c r="BNQ129" s="38"/>
      <c r="BNR129" s="38"/>
      <c r="BNS129" s="38"/>
      <c r="BNT129" s="38"/>
      <c r="BNU129" s="38"/>
      <c r="BNV129" s="38"/>
      <c r="BNW129" s="38"/>
      <c r="BNX129" s="38"/>
      <c r="BNY129" s="38"/>
      <c r="BNZ129" s="38"/>
      <c r="BOA129" s="38"/>
      <c r="BOB129" s="38"/>
      <c r="BOC129" s="38"/>
      <c r="BOD129" s="38"/>
      <c r="BOE129" s="38"/>
      <c r="BOF129" s="38"/>
      <c r="BOG129" s="38"/>
      <c r="BOH129" s="38"/>
      <c r="BOI129" s="38"/>
      <c r="BOJ129" s="38"/>
      <c r="BOK129" s="38"/>
      <c r="BOL129" s="38"/>
      <c r="BOM129" s="38"/>
      <c r="BON129" s="38"/>
      <c r="BOO129" s="38"/>
      <c r="BOP129" s="38"/>
      <c r="BOQ129" s="38"/>
      <c r="BOR129" s="38"/>
      <c r="BOS129" s="38"/>
      <c r="BOT129" s="38"/>
      <c r="BOU129" s="38"/>
      <c r="BOV129" s="38"/>
      <c r="BOW129" s="38"/>
      <c r="BOX129" s="38"/>
      <c r="BOY129" s="38"/>
      <c r="BOZ129" s="38"/>
      <c r="BPA129" s="38"/>
      <c r="BPB129" s="38"/>
      <c r="BPC129" s="38"/>
      <c r="BPD129" s="38"/>
      <c r="BPE129" s="38"/>
      <c r="BPF129" s="38"/>
      <c r="BPG129" s="38"/>
      <c r="BPH129" s="38"/>
      <c r="BPI129" s="38"/>
      <c r="BPJ129" s="38"/>
      <c r="BPK129" s="38"/>
      <c r="BPL129" s="38"/>
      <c r="BPM129" s="38"/>
      <c r="BPN129" s="38"/>
      <c r="BPO129" s="38"/>
      <c r="BPP129" s="38"/>
      <c r="BPQ129" s="38"/>
      <c r="BPR129" s="38"/>
      <c r="BPS129" s="38"/>
      <c r="BPT129" s="38"/>
      <c r="BPU129" s="38"/>
      <c r="BPV129" s="38"/>
      <c r="BPW129" s="38"/>
      <c r="BPX129" s="38"/>
      <c r="BPY129" s="38"/>
      <c r="BPZ129" s="38"/>
      <c r="BQA129" s="38"/>
      <c r="BQB129" s="38"/>
      <c r="BQC129" s="38"/>
      <c r="BQD129" s="38"/>
      <c r="BQE129" s="38"/>
      <c r="BQF129" s="38"/>
      <c r="BQG129" s="38"/>
      <c r="BQH129" s="38"/>
      <c r="BQI129" s="38"/>
      <c r="BQJ129" s="38"/>
      <c r="BQK129" s="38"/>
      <c r="BQL129" s="38"/>
      <c r="BQM129" s="38"/>
      <c r="BQN129" s="38"/>
      <c r="BQO129" s="38"/>
      <c r="BQP129" s="38"/>
      <c r="BQQ129" s="38"/>
      <c r="BQR129" s="38"/>
      <c r="BQS129" s="38"/>
      <c r="BQT129" s="38"/>
      <c r="BQU129" s="38"/>
      <c r="BQV129" s="38"/>
      <c r="BQW129" s="38"/>
      <c r="BQX129" s="38"/>
      <c r="BQY129" s="38"/>
      <c r="BQZ129" s="38"/>
      <c r="BRA129" s="38"/>
      <c r="BRB129" s="38"/>
      <c r="BRC129" s="38"/>
      <c r="BRD129" s="38"/>
      <c r="BRE129" s="38"/>
      <c r="BRF129" s="38"/>
      <c r="BRG129" s="38"/>
      <c r="BRH129" s="38"/>
      <c r="BRI129" s="38"/>
      <c r="BRJ129" s="38"/>
      <c r="BRK129" s="38"/>
      <c r="BRL129" s="38"/>
      <c r="BRM129" s="38"/>
      <c r="BRN129" s="38"/>
      <c r="BRO129" s="38"/>
      <c r="BRP129" s="38"/>
      <c r="BRQ129" s="38"/>
      <c r="BRR129" s="38"/>
      <c r="BRS129" s="38"/>
      <c r="BRT129" s="38"/>
      <c r="BRU129" s="38"/>
      <c r="BRV129" s="38"/>
      <c r="BRW129" s="38"/>
      <c r="BRX129" s="38"/>
      <c r="BRY129" s="38"/>
      <c r="BRZ129" s="38"/>
      <c r="BSA129" s="38"/>
      <c r="BSB129" s="38"/>
      <c r="BSC129" s="38"/>
      <c r="BSD129" s="38"/>
      <c r="BSE129" s="38"/>
      <c r="BSF129" s="38"/>
      <c r="BSG129" s="38"/>
      <c r="BSH129" s="38"/>
      <c r="BSI129" s="38"/>
      <c r="BSJ129" s="38"/>
      <c r="BSK129" s="38"/>
      <c r="BSL129" s="38"/>
      <c r="BSM129" s="38"/>
      <c r="BSN129" s="38"/>
      <c r="BSO129" s="38"/>
      <c r="BSP129" s="38"/>
      <c r="BSQ129" s="38"/>
      <c r="BSR129" s="38"/>
      <c r="BSS129" s="38"/>
      <c r="BST129" s="38"/>
      <c r="BSU129" s="38"/>
      <c r="BSV129" s="38"/>
      <c r="BSW129" s="38"/>
      <c r="BSX129" s="38"/>
      <c r="BSY129" s="38"/>
      <c r="BSZ129" s="38"/>
      <c r="BTA129" s="38"/>
      <c r="BTB129" s="38"/>
      <c r="BTC129" s="38"/>
      <c r="BTD129" s="38"/>
      <c r="BTE129" s="38"/>
      <c r="BTF129" s="38"/>
      <c r="BTG129" s="38"/>
      <c r="BTH129" s="38"/>
      <c r="BTI129" s="38"/>
      <c r="BTJ129" s="38"/>
      <c r="BTK129" s="38"/>
      <c r="BTL129" s="38"/>
      <c r="BTM129" s="38"/>
      <c r="BTN129" s="38"/>
      <c r="BTO129" s="38"/>
      <c r="BTP129" s="38"/>
      <c r="BTQ129" s="38"/>
      <c r="BTR129" s="38"/>
      <c r="BTS129" s="38"/>
      <c r="BTT129" s="38"/>
      <c r="BTU129" s="38"/>
      <c r="BTV129" s="38"/>
      <c r="BTW129" s="38"/>
      <c r="BTX129" s="38"/>
      <c r="BTY129" s="38"/>
      <c r="BTZ129" s="38"/>
      <c r="BUA129" s="38"/>
      <c r="BUB129" s="38"/>
      <c r="BUC129" s="38"/>
      <c r="BUD129" s="38"/>
      <c r="BUE129" s="38"/>
      <c r="BUF129" s="38"/>
      <c r="BUG129" s="38"/>
      <c r="BUH129" s="38"/>
      <c r="BUI129" s="38"/>
      <c r="BUJ129" s="38"/>
      <c r="BUK129" s="38"/>
      <c r="BUL129" s="38"/>
      <c r="BUM129" s="38"/>
      <c r="BUN129" s="38"/>
      <c r="BUO129" s="38"/>
      <c r="BUP129" s="38"/>
      <c r="BUQ129" s="38"/>
      <c r="BUR129" s="38"/>
      <c r="BUS129" s="38"/>
      <c r="BUT129" s="38"/>
      <c r="BUU129" s="38"/>
      <c r="BUV129" s="38"/>
      <c r="BUW129" s="38"/>
      <c r="BUX129" s="38"/>
      <c r="BUY129" s="38"/>
      <c r="BUZ129" s="38"/>
      <c r="BVA129" s="38"/>
      <c r="BVB129" s="38"/>
      <c r="BVC129" s="38"/>
      <c r="BVD129" s="38"/>
      <c r="BVE129" s="38"/>
      <c r="BVF129" s="38"/>
      <c r="BVG129" s="38"/>
      <c r="BVH129" s="38"/>
      <c r="BVI129" s="38"/>
      <c r="BVJ129" s="38"/>
      <c r="BVK129" s="38"/>
      <c r="BVL129" s="38"/>
      <c r="BVM129" s="38"/>
      <c r="BVN129" s="38"/>
      <c r="BVO129" s="38"/>
      <c r="BVP129" s="38"/>
      <c r="BVQ129" s="38"/>
      <c r="BVR129" s="38"/>
      <c r="BVS129" s="38"/>
      <c r="BVT129" s="38"/>
      <c r="BVU129" s="38"/>
      <c r="BVV129" s="38"/>
      <c r="BVW129" s="38"/>
      <c r="BVX129" s="38"/>
      <c r="BVY129" s="38"/>
      <c r="BVZ129" s="38"/>
      <c r="BWA129" s="38"/>
      <c r="BWB129" s="38"/>
      <c r="BWC129" s="38"/>
      <c r="BWD129" s="38"/>
      <c r="BWE129" s="38"/>
      <c r="BWF129" s="38"/>
      <c r="BWG129" s="38"/>
      <c r="BWH129" s="38"/>
      <c r="BWI129" s="38"/>
      <c r="BWJ129" s="38"/>
      <c r="BWK129" s="38"/>
      <c r="BWL129" s="38"/>
      <c r="BWM129" s="38"/>
      <c r="BWN129" s="38"/>
      <c r="BWO129" s="38"/>
      <c r="BWP129" s="38"/>
      <c r="BWQ129" s="38"/>
      <c r="BWR129" s="38"/>
      <c r="BWS129" s="38"/>
      <c r="BWT129" s="38"/>
      <c r="BWU129" s="38"/>
      <c r="BWV129" s="38"/>
      <c r="BWW129" s="38"/>
      <c r="BWX129" s="38"/>
      <c r="BWY129" s="38"/>
      <c r="BWZ129" s="38"/>
      <c r="BXA129" s="38"/>
      <c r="BXB129" s="38"/>
      <c r="BXC129" s="38"/>
      <c r="BXD129" s="38"/>
      <c r="BXE129" s="38"/>
      <c r="BXF129" s="38"/>
      <c r="BXG129" s="38"/>
      <c r="BXH129" s="38"/>
      <c r="BXI129" s="38"/>
      <c r="BXJ129" s="38"/>
      <c r="BXK129" s="38"/>
      <c r="BXL129" s="38"/>
      <c r="BXM129" s="38"/>
      <c r="BXN129" s="38"/>
      <c r="BXO129" s="38"/>
      <c r="BXP129" s="38"/>
      <c r="BXQ129" s="38"/>
      <c r="BXR129" s="38"/>
      <c r="BXS129" s="38"/>
      <c r="BXT129" s="38"/>
      <c r="BXU129" s="38"/>
      <c r="BXV129" s="38"/>
      <c r="BXW129" s="38"/>
      <c r="BXX129" s="38"/>
      <c r="BXY129" s="38"/>
      <c r="BXZ129" s="38"/>
      <c r="BYA129" s="38"/>
      <c r="BYB129" s="38"/>
      <c r="BYC129" s="38"/>
      <c r="BYD129" s="38"/>
      <c r="BYE129" s="38"/>
      <c r="BYF129" s="38"/>
      <c r="BYG129" s="38"/>
      <c r="BYH129" s="38"/>
      <c r="BYI129" s="38"/>
      <c r="BYJ129" s="38"/>
      <c r="BYK129" s="38"/>
      <c r="BYL129" s="38"/>
      <c r="BYM129" s="38"/>
      <c r="BYN129" s="38"/>
      <c r="BYO129" s="38"/>
      <c r="BYP129" s="38"/>
      <c r="BYQ129" s="38"/>
      <c r="BYR129" s="38"/>
      <c r="BYS129" s="38"/>
      <c r="BYT129" s="38"/>
      <c r="BYU129" s="38"/>
      <c r="BYV129" s="38"/>
      <c r="BYW129" s="38"/>
      <c r="BYX129" s="38"/>
      <c r="BYY129" s="38"/>
      <c r="BYZ129" s="38"/>
      <c r="BZA129" s="38"/>
      <c r="BZB129" s="38"/>
      <c r="BZC129" s="38"/>
      <c r="BZD129" s="38"/>
      <c r="BZE129" s="38"/>
      <c r="BZF129" s="38"/>
      <c r="BZG129" s="38"/>
      <c r="BZH129" s="38"/>
      <c r="BZI129" s="38"/>
      <c r="BZJ129" s="38"/>
      <c r="BZK129" s="38"/>
      <c r="BZL129" s="38"/>
      <c r="BZM129" s="38"/>
      <c r="BZN129" s="38"/>
      <c r="BZO129" s="38"/>
      <c r="BZP129" s="38"/>
      <c r="BZQ129" s="38"/>
      <c r="BZR129" s="38"/>
      <c r="BZS129" s="38"/>
      <c r="BZT129" s="38"/>
      <c r="BZU129" s="38"/>
      <c r="BZV129" s="38"/>
      <c r="BZW129" s="38"/>
      <c r="BZX129" s="38"/>
      <c r="BZY129" s="38"/>
      <c r="BZZ129" s="38"/>
      <c r="CAA129" s="38"/>
      <c r="CAB129" s="38"/>
      <c r="CAC129" s="38"/>
      <c r="CAD129" s="38"/>
      <c r="CAE129" s="38"/>
      <c r="CAF129" s="38"/>
      <c r="CAG129" s="38"/>
      <c r="CAH129" s="38"/>
      <c r="CAI129" s="38"/>
      <c r="CAJ129" s="38"/>
      <c r="CAK129" s="38"/>
      <c r="CAL129" s="38"/>
      <c r="CAM129" s="38"/>
      <c r="CAN129" s="38"/>
      <c r="CAO129" s="38"/>
      <c r="CAP129" s="38"/>
      <c r="CAQ129" s="38"/>
      <c r="CAR129" s="38"/>
      <c r="CAS129" s="38"/>
      <c r="CAT129" s="38"/>
      <c r="CAU129" s="38"/>
      <c r="CAV129" s="38"/>
      <c r="CAW129" s="38"/>
      <c r="CAX129" s="38"/>
      <c r="CAY129" s="38"/>
      <c r="CAZ129" s="38"/>
      <c r="CBA129" s="38"/>
      <c r="CBB129" s="38"/>
      <c r="CBC129" s="38"/>
      <c r="CBD129" s="38"/>
      <c r="CBE129" s="38"/>
      <c r="CBF129" s="38"/>
      <c r="CBG129" s="38"/>
      <c r="CBH129" s="38"/>
      <c r="CBI129" s="38"/>
      <c r="CBJ129" s="38"/>
      <c r="CBK129" s="38"/>
      <c r="CBL129" s="38"/>
      <c r="CBM129" s="38"/>
      <c r="CBN129" s="38"/>
      <c r="CBO129" s="38"/>
      <c r="CBP129" s="38"/>
      <c r="CBQ129" s="38"/>
      <c r="CBR129" s="38"/>
      <c r="CBS129" s="38"/>
      <c r="CBT129" s="38"/>
      <c r="CBU129" s="38"/>
      <c r="CBV129" s="38"/>
      <c r="CBW129" s="38"/>
      <c r="CBX129" s="38"/>
      <c r="CBY129" s="38"/>
      <c r="CBZ129" s="38"/>
      <c r="CCA129" s="38"/>
      <c r="CCB129" s="38"/>
      <c r="CCC129" s="38"/>
      <c r="CCD129" s="38"/>
      <c r="CCE129" s="38"/>
      <c r="CCF129" s="38"/>
      <c r="CCG129" s="38"/>
      <c r="CCH129" s="38"/>
      <c r="CCI129" s="38"/>
      <c r="CCJ129" s="38"/>
      <c r="CCK129" s="38"/>
      <c r="CCL129" s="38"/>
      <c r="CCM129" s="38"/>
      <c r="CCN129" s="38"/>
      <c r="CCO129" s="38"/>
      <c r="CCP129" s="38"/>
      <c r="CCQ129" s="38"/>
      <c r="CCR129" s="38"/>
      <c r="CCS129" s="38"/>
      <c r="CCT129" s="38"/>
      <c r="CCU129" s="38"/>
      <c r="CCV129" s="38"/>
      <c r="CCW129" s="38"/>
      <c r="CCX129" s="38"/>
      <c r="CCY129" s="38"/>
      <c r="CCZ129" s="38"/>
      <c r="CDA129" s="38"/>
      <c r="CDB129" s="38"/>
      <c r="CDC129" s="38"/>
      <c r="CDD129" s="38"/>
      <c r="CDE129" s="38"/>
      <c r="CDF129" s="38"/>
      <c r="CDG129" s="38"/>
      <c r="CDH129" s="38"/>
      <c r="CDI129" s="38"/>
      <c r="CDJ129" s="38"/>
      <c r="CDK129" s="38"/>
      <c r="CDL129" s="38"/>
      <c r="CDM129" s="38"/>
      <c r="CDN129" s="38"/>
      <c r="CDO129" s="38"/>
      <c r="CDP129" s="38"/>
      <c r="CDQ129" s="38"/>
      <c r="CDR129" s="38"/>
      <c r="CDS129" s="38"/>
      <c r="CDT129" s="38"/>
      <c r="CDU129" s="38"/>
      <c r="CDV129" s="38"/>
      <c r="CDW129" s="38"/>
      <c r="CDX129" s="38"/>
      <c r="CDY129" s="38"/>
      <c r="CDZ129" s="38"/>
      <c r="CEA129" s="38"/>
      <c r="CEB129" s="38"/>
      <c r="CEC129" s="38"/>
      <c r="CED129" s="38"/>
      <c r="CEE129" s="38"/>
      <c r="CEF129" s="38"/>
      <c r="CEG129" s="38"/>
      <c r="CEH129" s="38"/>
      <c r="CEI129" s="38"/>
      <c r="CEJ129" s="38"/>
      <c r="CEK129" s="38"/>
      <c r="CEL129" s="38"/>
      <c r="CEM129" s="38"/>
      <c r="CEN129" s="38"/>
      <c r="CEO129" s="38"/>
      <c r="CEP129" s="38"/>
      <c r="CEQ129" s="38"/>
      <c r="CER129" s="38"/>
      <c r="CES129" s="38"/>
      <c r="CET129" s="38"/>
      <c r="CEU129" s="38"/>
      <c r="CEV129" s="38"/>
      <c r="CEW129" s="38"/>
      <c r="CEX129" s="38"/>
      <c r="CEY129" s="38"/>
      <c r="CEZ129" s="38"/>
      <c r="CFA129" s="38"/>
      <c r="CFB129" s="38"/>
      <c r="CFC129" s="38"/>
      <c r="CFD129" s="38"/>
      <c r="CFE129" s="38"/>
      <c r="CFF129" s="38"/>
      <c r="CFG129" s="38"/>
      <c r="CFH129" s="38"/>
      <c r="CFI129" s="38"/>
      <c r="CFJ129" s="38"/>
      <c r="CFK129" s="38"/>
      <c r="CFL129" s="38"/>
      <c r="CFM129" s="38"/>
      <c r="CFN129" s="38"/>
      <c r="CFO129" s="38"/>
      <c r="CFP129" s="38"/>
      <c r="CFQ129" s="38"/>
      <c r="CFR129" s="38"/>
      <c r="CFS129" s="38"/>
      <c r="CFT129" s="38"/>
      <c r="CFU129" s="38"/>
      <c r="CFV129" s="38"/>
      <c r="CFW129" s="38"/>
      <c r="CFX129" s="38"/>
      <c r="CFY129" s="38"/>
      <c r="CFZ129" s="38"/>
      <c r="CGA129" s="38"/>
      <c r="CGB129" s="38"/>
      <c r="CGC129" s="38"/>
      <c r="CGD129" s="38"/>
      <c r="CGE129" s="38"/>
      <c r="CGF129" s="38"/>
      <c r="CGG129" s="38"/>
      <c r="CGH129" s="38"/>
      <c r="CGI129" s="38"/>
      <c r="CGJ129" s="38"/>
      <c r="CGK129" s="38"/>
      <c r="CGL129" s="38"/>
      <c r="CGM129" s="38"/>
      <c r="CGN129" s="38"/>
      <c r="CGO129" s="38"/>
      <c r="CGP129" s="38"/>
      <c r="CGQ129" s="38"/>
      <c r="CGR129" s="38"/>
      <c r="CGS129" s="38"/>
      <c r="CGT129" s="38"/>
      <c r="CGU129" s="38"/>
      <c r="CGV129" s="38"/>
      <c r="CGW129" s="38"/>
      <c r="CGX129" s="38"/>
      <c r="CGY129" s="38"/>
      <c r="CGZ129" s="38"/>
      <c r="CHA129" s="38"/>
      <c r="CHB129" s="38"/>
      <c r="CHC129" s="38"/>
      <c r="CHD129" s="38"/>
      <c r="CHE129" s="38"/>
      <c r="CHF129" s="38"/>
      <c r="CHG129" s="38"/>
      <c r="CHH129" s="38"/>
      <c r="CHI129" s="38"/>
      <c r="CHJ129" s="38"/>
      <c r="CHK129" s="38"/>
      <c r="CHL129" s="38"/>
      <c r="CHM129" s="38"/>
      <c r="CHN129" s="38"/>
      <c r="CHO129" s="38"/>
      <c r="CHP129" s="38"/>
      <c r="CHQ129" s="38"/>
      <c r="CHR129" s="38"/>
      <c r="CHS129" s="38"/>
      <c r="CHT129" s="38"/>
      <c r="CHU129" s="38"/>
      <c r="CHV129" s="38"/>
      <c r="CHW129" s="38"/>
      <c r="CHX129" s="38"/>
      <c r="CHY129" s="38"/>
      <c r="CHZ129" s="38"/>
      <c r="CIA129" s="38"/>
      <c r="CIB129" s="38"/>
      <c r="CIC129" s="38"/>
      <c r="CID129" s="38"/>
      <c r="CIE129" s="38"/>
      <c r="CIF129" s="38"/>
      <c r="CIG129" s="38"/>
      <c r="CIH129" s="38"/>
      <c r="CII129" s="38"/>
      <c r="CIJ129" s="38"/>
      <c r="CIK129" s="38"/>
      <c r="CIL129" s="38"/>
      <c r="CIM129" s="38"/>
      <c r="CIN129" s="38"/>
      <c r="CIO129" s="38"/>
      <c r="CIP129" s="38"/>
      <c r="CIQ129" s="38"/>
      <c r="CIR129" s="38"/>
      <c r="CIS129" s="38"/>
      <c r="CIT129" s="38"/>
      <c r="CIU129" s="38"/>
      <c r="CIV129" s="38"/>
      <c r="CIW129" s="38"/>
      <c r="CIX129" s="38"/>
      <c r="CIY129" s="38"/>
      <c r="CIZ129" s="38"/>
      <c r="CJA129" s="38"/>
      <c r="CJB129" s="38"/>
      <c r="CJC129" s="38"/>
      <c r="CJD129" s="38"/>
      <c r="CJE129" s="38"/>
      <c r="CJF129" s="38"/>
      <c r="CJG129" s="38"/>
      <c r="CJH129" s="38"/>
      <c r="CJI129" s="38"/>
      <c r="CJJ129" s="38"/>
      <c r="CJK129" s="38"/>
      <c r="CJL129" s="38"/>
      <c r="CJM129" s="38"/>
      <c r="CJN129" s="38"/>
      <c r="CJO129" s="38"/>
      <c r="CJP129" s="38"/>
      <c r="CJQ129" s="38"/>
      <c r="CJR129" s="38"/>
      <c r="CJS129" s="38"/>
      <c r="CJT129" s="38"/>
      <c r="CJU129" s="38"/>
      <c r="CJV129" s="38"/>
      <c r="CJW129" s="38"/>
      <c r="CJX129" s="38"/>
      <c r="CJY129" s="38"/>
      <c r="CJZ129" s="38"/>
      <c r="CKA129" s="38"/>
      <c r="CKB129" s="38"/>
      <c r="CKC129" s="38"/>
      <c r="CKD129" s="38"/>
      <c r="CKE129" s="38"/>
      <c r="CKF129" s="38"/>
      <c r="CKG129" s="38"/>
      <c r="CKH129" s="38"/>
      <c r="CKI129" s="38"/>
      <c r="CKJ129" s="38"/>
      <c r="CKK129" s="38"/>
      <c r="CKL129" s="38"/>
      <c r="CKM129" s="38"/>
      <c r="CKN129" s="38"/>
      <c r="CKO129" s="38"/>
      <c r="CKP129" s="38"/>
      <c r="CKQ129" s="38"/>
      <c r="CKR129" s="38"/>
      <c r="CKS129" s="38"/>
      <c r="CKT129" s="38"/>
      <c r="CKU129" s="38"/>
      <c r="CKV129" s="38"/>
      <c r="CKW129" s="38"/>
      <c r="CKX129" s="38"/>
      <c r="CKY129" s="38"/>
      <c r="CKZ129" s="38"/>
      <c r="CLA129" s="38"/>
      <c r="CLB129" s="38"/>
      <c r="CLC129" s="38"/>
      <c r="CLD129" s="38"/>
      <c r="CLE129" s="38"/>
      <c r="CLF129" s="38"/>
      <c r="CLG129" s="38"/>
      <c r="CLH129" s="38"/>
      <c r="CLI129" s="38"/>
      <c r="CLJ129" s="38"/>
      <c r="CLK129" s="38"/>
      <c r="CLL129" s="38"/>
      <c r="CLM129" s="38"/>
      <c r="CLN129" s="38"/>
      <c r="CLO129" s="38"/>
      <c r="CLP129" s="38"/>
      <c r="CLQ129" s="38"/>
      <c r="CLR129" s="38"/>
      <c r="CLS129" s="38"/>
      <c r="CLT129" s="38"/>
      <c r="CLU129" s="38"/>
      <c r="CLV129" s="38"/>
      <c r="CLW129" s="38"/>
      <c r="CLX129" s="38"/>
      <c r="CLY129" s="38"/>
      <c r="CLZ129" s="38"/>
      <c r="CMA129" s="38"/>
      <c r="CMB129" s="38"/>
      <c r="CMC129" s="38"/>
      <c r="CMD129" s="38"/>
      <c r="CME129" s="38"/>
      <c r="CMF129" s="38"/>
      <c r="CMG129" s="38"/>
      <c r="CMH129" s="38"/>
      <c r="CMI129" s="38"/>
      <c r="CMJ129" s="38"/>
      <c r="CMK129" s="38"/>
      <c r="CML129" s="38"/>
      <c r="CMM129" s="38"/>
      <c r="CMN129" s="38"/>
      <c r="CMO129" s="38"/>
      <c r="CMP129" s="38"/>
      <c r="CMQ129" s="38"/>
      <c r="CMR129" s="38"/>
      <c r="CMS129" s="38"/>
      <c r="CMT129" s="38"/>
      <c r="CMU129" s="38"/>
      <c r="CMV129" s="38"/>
      <c r="CMW129" s="38"/>
      <c r="CMX129" s="38"/>
      <c r="CMY129" s="38"/>
      <c r="CMZ129" s="38"/>
      <c r="CNA129" s="38"/>
      <c r="CNB129" s="38"/>
      <c r="CNC129" s="38"/>
      <c r="CND129" s="38"/>
      <c r="CNE129" s="38"/>
      <c r="CNF129" s="38"/>
      <c r="CNG129" s="38"/>
      <c r="CNH129" s="38"/>
      <c r="CNI129" s="38"/>
      <c r="CNJ129" s="38"/>
      <c r="CNK129" s="38"/>
      <c r="CNL129" s="38"/>
      <c r="CNM129" s="38"/>
      <c r="CNN129" s="38"/>
      <c r="CNO129" s="38"/>
      <c r="CNP129" s="38"/>
      <c r="CNQ129" s="38"/>
      <c r="CNR129" s="38"/>
      <c r="CNS129" s="38"/>
      <c r="CNT129" s="38"/>
      <c r="CNU129" s="38"/>
      <c r="CNV129" s="38"/>
      <c r="CNW129" s="38"/>
      <c r="CNX129" s="38"/>
      <c r="CNY129" s="38"/>
      <c r="CNZ129" s="38"/>
      <c r="COA129" s="38"/>
      <c r="COB129" s="38"/>
      <c r="COC129" s="38"/>
      <c r="COD129" s="38"/>
      <c r="COE129" s="38"/>
      <c r="COF129" s="38"/>
      <c r="COG129" s="38"/>
      <c r="COH129" s="38"/>
      <c r="COI129" s="38"/>
      <c r="COJ129" s="38"/>
      <c r="COK129" s="38"/>
      <c r="COL129" s="38"/>
      <c r="COM129" s="38"/>
      <c r="CON129" s="38"/>
      <c r="COO129" s="38"/>
      <c r="COP129" s="38"/>
      <c r="COQ129" s="38"/>
      <c r="COR129" s="38"/>
      <c r="COS129" s="38"/>
      <c r="COT129" s="38"/>
      <c r="COU129" s="38"/>
      <c r="COV129" s="38"/>
      <c r="COW129" s="38"/>
      <c r="COX129" s="38"/>
      <c r="COY129" s="38"/>
      <c r="COZ129" s="38"/>
      <c r="CPA129" s="38"/>
      <c r="CPB129" s="38"/>
      <c r="CPC129" s="38"/>
      <c r="CPD129" s="38"/>
      <c r="CPE129" s="38"/>
      <c r="CPF129" s="38"/>
      <c r="CPG129" s="38"/>
      <c r="CPH129" s="38"/>
      <c r="CPI129" s="38"/>
      <c r="CPJ129" s="38"/>
      <c r="CPK129" s="38"/>
      <c r="CPL129" s="38"/>
      <c r="CPM129" s="38"/>
      <c r="CPN129" s="38"/>
      <c r="CPO129" s="38"/>
      <c r="CPP129" s="38"/>
      <c r="CPQ129" s="38"/>
      <c r="CPR129" s="38"/>
      <c r="CPS129" s="38"/>
      <c r="CPT129" s="38"/>
      <c r="CPU129" s="38"/>
      <c r="CPV129" s="38"/>
      <c r="CPW129" s="38"/>
      <c r="CPX129" s="38"/>
      <c r="CPY129" s="38"/>
      <c r="CPZ129" s="38"/>
      <c r="CQA129" s="38"/>
      <c r="CQB129" s="38"/>
      <c r="CQC129" s="38"/>
      <c r="CQD129" s="38"/>
      <c r="CQE129" s="38"/>
      <c r="CQF129" s="38"/>
      <c r="CQG129" s="38"/>
      <c r="CQH129" s="38"/>
      <c r="CQI129" s="38"/>
      <c r="CQJ129" s="38"/>
      <c r="CQK129" s="38"/>
      <c r="CQL129" s="38"/>
      <c r="CQM129" s="38"/>
      <c r="CQN129" s="38"/>
      <c r="CQO129" s="38"/>
      <c r="CQP129" s="38"/>
      <c r="CQQ129" s="38"/>
      <c r="CQR129" s="38"/>
      <c r="CQS129" s="38"/>
      <c r="CQT129" s="38"/>
      <c r="CQU129" s="38"/>
      <c r="CQV129" s="38"/>
      <c r="CQW129" s="38"/>
      <c r="CQX129" s="38"/>
      <c r="CQY129" s="38"/>
      <c r="CQZ129" s="38"/>
      <c r="CRA129" s="38"/>
      <c r="CRB129" s="38"/>
      <c r="CRC129" s="38"/>
      <c r="CRD129" s="38"/>
      <c r="CRE129" s="38"/>
      <c r="CRF129" s="38"/>
      <c r="CRG129" s="38"/>
      <c r="CRH129" s="38"/>
      <c r="CRI129" s="38"/>
      <c r="CRJ129" s="38"/>
      <c r="CRK129" s="38"/>
      <c r="CRL129" s="38"/>
      <c r="CRM129" s="38"/>
      <c r="CRN129" s="38"/>
      <c r="CRO129" s="38"/>
      <c r="CRP129" s="38"/>
      <c r="CRQ129" s="38"/>
      <c r="CRR129" s="38"/>
      <c r="CRS129" s="38"/>
      <c r="CRT129" s="38"/>
      <c r="CRU129" s="38"/>
      <c r="CRV129" s="38"/>
      <c r="CRW129" s="38"/>
      <c r="CRX129" s="38"/>
      <c r="CRY129" s="38"/>
      <c r="CRZ129" s="38"/>
      <c r="CSA129" s="38"/>
      <c r="CSB129" s="38"/>
      <c r="CSC129" s="38"/>
      <c r="CSD129" s="38"/>
      <c r="CSE129" s="38"/>
      <c r="CSF129" s="38"/>
      <c r="CSG129" s="38"/>
      <c r="CSH129" s="38"/>
      <c r="CSI129" s="38"/>
      <c r="CSJ129" s="38"/>
      <c r="CSK129" s="38"/>
      <c r="CSL129" s="38"/>
      <c r="CSM129" s="38"/>
      <c r="CSN129" s="38"/>
      <c r="CSO129" s="38"/>
      <c r="CSP129" s="38"/>
      <c r="CSQ129" s="38"/>
      <c r="CSR129" s="38"/>
      <c r="CSS129" s="38"/>
      <c r="CST129" s="38"/>
      <c r="CSU129" s="38"/>
      <c r="CSV129" s="38"/>
      <c r="CSW129" s="38"/>
      <c r="CSX129" s="38"/>
      <c r="CSY129" s="38"/>
      <c r="CSZ129" s="38"/>
      <c r="CTA129" s="38"/>
      <c r="CTB129" s="38"/>
      <c r="CTC129" s="38"/>
      <c r="CTD129" s="38"/>
      <c r="CTE129" s="38"/>
      <c r="CTF129" s="38"/>
      <c r="CTG129" s="38"/>
      <c r="CTH129" s="38"/>
      <c r="CTI129" s="38"/>
      <c r="CTJ129" s="38"/>
      <c r="CTK129" s="38"/>
      <c r="CTL129" s="38"/>
      <c r="CTM129" s="38"/>
      <c r="CTN129" s="38"/>
      <c r="CTO129" s="38"/>
      <c r="CTP129" s="38"/>
      <c r="CTQ129" s="38"/>
      <c r="CTR129" s="38"/>
      <c r="CTS129" s="38"/>
      <c r="CTT129" s="38"/>
      <c r="CTU129" s="38"/>
      <c r="CTV129" s="38"/>
      <c r="CTW129" s="38"/>
      <c r="CTX129" s="38"/>
      <c r="CTY129" s="38"/>
      <c r="CTZ129" s="38"/>
      <c r="CUA129" s="38"/>
      <c r="CUB129" s="38"/>
      <c r="CUC129" s="38"/>
      <c r="CUD129" s="38"/>
      <c r="CUE129" s="38"/>
      <c r="CUF129" s="38"/>
      <c r="CUG129" s="38"/>
      <c r="CUH129" s="38"/>
      <c r="CUI129" s="38"/>
      <c r="CUJ129" s="38"/>
      <c r="CUK129" s="38"/>
      <c r="CUL129" s="38"/>
      <c r="CUM129" s="38"/>
      <c r="CUN129" s="38"/>
      <c r="CUO129" s="38"/>
      <c r="CUP129" s="38"/>
      <c r="CUQ129" s="38"/>
      <c r="CUR129" s="38"/>
      <c r="CUS129" s="38"/>
      <c r="CUT129" s="38"/>
      <c r="CUU129" s="38"/>
      <c r="CUV129" s="38"/>
      <c r="CUW129" s="38"/>
      <c r="CUX129" s="38"/>
      <c r="CUY129" s="38"/>
      <c r="CUZ129" s="38"/>
      <c r="CVA129" s="38"/>
      <c r="CVB129" s="38"/>
      <c r="CVC129" s="38"/>
      <c r="CVD129" s="38"/>
      <c r="CVE129" s="38"/>
      <c r="CVF129" s="38"/>
      <c r="CVG129" s="38"/>
      <c r="CVH129" s="38"/>
      <c r="CVI129" s="38"/>
      <c r="CVJ129" s="38"/>
      <c r="CVK129" s="38"/>
      <c r="CVL129" s="38"/>
      <c r="CVM129" s="38"/>
      <c r="CVN129" s="38"/>
      <c r="CVO129" s="38"/>
      <c r="CVP129" s="38"/>
      <c r="CVQ129" s="38"/>
      <c r="CVR129" s="38"/>
      <c r="CVS129" s="38"/>
      <c r="CVT129" s="38"/>
      <c r="CVU129" s="38"/>
      <c r="CVV129" s="38"/>
      <c r="CVW129" s="38"/>
      <c r="CVX129" s="38"/>
      <c r="CVY129" s="38"/>
      <c r="CVZ129" s="38"/>
      <c r="CWA129" s="38"/>
      <c r="CWB129" s="38"/>
      <c r="CWC129" s="38"/>
      <c r="CWD129" s="38"/>
      <c r="CWE129" s="38"/>
      <c r="CWF129" s="38"/>
      <c r="CWG129" s="38"/>
      <c r="CWH129" s="38"/>
      <c r="CWI129" s="38"/>
      <c r="CWJ129" s="38"/>
      <c r="CWK129" s="38"/>
      <c r="CWL129" s="38"/>
      <c r="CWM129" s="38"/>
      <c r="CWN129" s="38"/>
      <c r="CWO129" s="38"/>
      <c r="CWP129" s="38"/>
      <c r="CWQ129" s="38"/>
      <c r="CWR129" s="38"/>
      <c r="CWS129" s="38"/>
      <c r="CWT129" s="38"/>
      <c r="CWU129" s="38"/>
      <c r="CWV129" s="38"/>
      <c r="CWW129" s="38"/>
      <c r="CWX129" s="38"/>
      <c r="CWY129" s="38"/>
      <c r="CWZ129" s="38"/>
      <c r="CXA129" s="38"/>
      <c r="CXB129" s="38"/>
      <c r="CXC129" s="38"/>
      <c r="CXD129" s="38"/>
      <c r="CXE129" s="38"/>
      <c r="CXF129" s="38"/>
      <c r="CXG129" s="38"/>
      <c r="CXH129" s="38"/>
      <c r="CXI129" s="38"/>
      <c r="CXJ129" s="38"/>
      <c r="CXK129" s="38"/>
      <c r="CXL129" s="38"/>
      <c r="CXM129" s="38"/>
      <c r="CXN129" s="38"/>
      <c r="CXO129" s="38"/>
      <c r="CXP129" s="38"/>
      <c r="CXQ129" s="38"/>
      <c r="CXR129" s="38"/>
      <c r="CXS129" s="38"/>
      <c r="CXT129" s="38"/>
      <c r="CXU129" s="38"/>
      <c r="CXV129" s="38"/>
      <c r="CXW129" s="38"/>
      <c r="CXX129" s="38"/>
      <c r="CXY129" s="38"/>
      <c r="CXZ129" s="38"/>
      <c r="CYA129" s="38"/>
      <c r="CYB129" s="38"/>
      <c r="CYC129" s="38"/>
      <c r="CYD129" s="38"/>
      <c r="CYE129" s="38"/>
      <c r="CYF129" s="38"/>
      <c r="CYG129" s="38"/>
      <c r="CYH129" s="38"/>
      <c r="CYI129" s="38"/>
      <c r="CYJ129" s="38"/>
      <c r="CYK129" s="38"/>
      <c r="CYL129" s="38"/>
      <c r="CYM129" s="38"/>
      <c r="CYN129" s="38"/>
      <c r="CYO129" s="38"/>
      <c r="CYP129" s="38"/>
      <c r="CYQ129" s="38"/>
      <c r="CYR129" s="38"/>
      <c r="CYS129" s="38"/>
      <c r="CYT129" s="38"/>
      <c r="CYU129" s="38"/>
      <c r="CYV129" s="38"/>
      <c r="CYW129" s="38"/>
      <c r="CYX129" s="38"/>
      <c r="CYY129" s="38"/>
      <c r="CYZ129" s="38"/>
      <c r="CZA129" s="38"/>
      <c r="CZB129" s="38"/>
      <c r="CZC129" s="38"/>
      <c r="CZD129" s="38"/>
      <c r="CZE129" s="38"/>
      <c r="CZF129" s="38"/>
      <c r="CZG129" s="38"/>
      <c r="CZH129" s="38"/>
      <c r="CZI129" s="38"/>
      <c r="CZJ129" s="38"/>
      <c r="CZK129" s="38"/>
      <c r="CZL129" s="38"/>
      <c r="CZM129" s="38"/>
      <c r="CZN129" s="38"/>
      <c r="CZO129" s="38"/>
      <c r="CZP129" s="38"/>
      <c r="CZQ129" s="38"/>
      <c r="CZR129" s="38"/>
      <c r="CZS129" s="38"/>
      <c r="CZT129" s="38"/>
      <c r="CZU129" s="38"/>
      <c r="CZV129" s="38"/>
      <c r="CZW129" s="38"/>
      <c r="CZX129" s="38"/>
      <c r="CZY129" s="38"/>
      <c r="CZZ129" s="38"/>
      <c r="DAA129" s="38"/>
      <c r="DAB129" s="38"/>
      <c r="DAC129" s="38"/>
      <c r="DAD129" s="38"/>
      <c r="DAE129" s="38"/>
      <c r="DAF129" s="38"/>
      <c r="DAG129" s="38"/>
      <c r="DAH129" s="38"/>
      <c r="DAI129" s="38"/>
      <c r="DAJ129" s="38"/>
      <c r="DAK129" s="38"/>
      <c r="DAL129" s="38"/>
      <c r="DAM129" s="38"/>
      <c r="DAN129" s="38"/>
      <c r="DAO129" s="38"/>
      <c r="DAP129" s="38"/>
      <c r="DAQ129" s="38"/>
      <c r="DAR129" s="38"/>
      <c r="DAS129" s="38"/>
      <c r="DAT129" s="38"/>
      <c r="DAU129" s="38"/>
      <c r="DAV129" s="38"/>
      <c r="DAW129" s="38"/>
      <c r="DAX129" s="38"/>
      <c r="DAY129" s="38"/>
      <c r="DAZ129" s="38"/>
      <c r="DBA129" s="38"/>
      <c r="DBB129" s="38"/>
      <c r="DBC129" s="38"/>
      <c r="DBD129" s="38"/>
      <c r="DBE129" s="38"/>
      <c r="DBF129" s="38"/>
      <c r="DBG129" s="38"/>
      <c r="DBH129" s="38"/>
      <c r="DBI129" s="38"/>
      <c r="DBJ129" s="38"/>
      <c r="DBK129" s="38"/>
      <c r="DBL129" s="38"/>
      <c r="DBM129" s="38"/>
      <c r="DBN129" s="38"/>
      <c r="DBO129" s="38"/>
      <c r="DBP129" s="38"/>
      <c r="DBQ129" s="38"/>
      <c r="DBR129" s="38"/>
      <c r="DBS129" s="38"/>
      <c r="DBT129" s="38"/>
      <c r="DBU129" s="38"/>
      <c r="DBV129" s="38"/>
      <c r="DBW129" s="38"/>
      <c r="DBX129" s="38"/>
      <c r="DBY129" s="38"/>
      <c r="DBZ129" s="38"/>
      <c r="DCA129" s="38"/>
      <c r="DCB129" s="38"/>
      <c r="DCC129" s="38"/>
      <c r="DCD129" s="38"/>
      <c r="DCE129" s="38"/>
      <c r="DCF129" s="38"/>
      <c r="DCG129" s="38"/>
      <c r="DCH129" s="38"/>
      <c r="DCI129" s="38"/>
      <c r="DCJ129" s="38"/>
      <c r="DCK129" s="38"/>
      <c r="DCL129" s="38"/>
      <c r="DCM129" s="38"/>
      <c r="DCN129" s="38"/>
      <c r="DCO129" s="38"/>
      <c r="DCP129" s="38"/>
      <c r="DCQ129" s="38"/>
      <c r="DCR129" s="38"/>
      <c r="DCS129" s="38"/>
      <c r="DCT129" s="38"/>
      <c r="DCU129" s="38"/>
      <c r="DCV129" s="38"/>
      <c r="DCW129" s="38"/>
      <c r="DCX129" s="38"/>
      <c r="DCY129" s="38"/>
      <c r="DCZ129" s="38"/>
      <c r="DDA129" s="38"/>
      <c r="DDB129" s="38"/>
      <c r="DDC129" s="38"/>
      <c r="DDD129" s="38"/>
      <c r="DDE129" s="38"/>
      <c r="DDF129" s="38"/>
      <c r="DDG129" s="38"/>
      <c r="DDH129" s="38"/>
      <c r="DDI129" s="38"/>
      <c r="DDJ129" s="38"/>
      <c r="DDK129" s="38"/>
      <c r="DDL129" s="38"/>
      <c r="DDM129" s="38"/>
      <c r="DDN129" s="38"/>
      <c r="DDO129" s="38"/>
      <c r="DDP129" s="38"/>
      <c r="DDQ129" s="38"/>
      <c r="DDR129" s="38"/>
      <c r="DDS129" s="38"/>
      <c r="DDT129" s="38"/>
      <c r="DDU129" s="38"/>
      <c r="DDV129" s="38"/>
      <c r="DDW129" s="38"/>
      <c r="DDX129" s="38"/>
      <c r="DDY129" s="38"/>
      <c r="DDZ129" s="38"/>
      <c r="DEA129" s="38"/>
      <c r="DEB129" s="38"/>
      <c r="DEC129" s="38"/>
      <c r="DED129" s="38"/>
      <c r="DEE129" s="38"/>
      <c r="DEF129" s="38"/>
      <c r="DEG129" s="38"/>
      <c r="DEH129" s="38"/>
      <c r="DEI129" s="38"/>
      <c r="DEJ129" s="38"/>
      <c r="DEK129" s="38"/>
      <c r="DEL129" s="38"/>
      <c r="DEM129" s="38"/>
      <c r="DEN129" s="38"/>
      <c r="DEO129" s="38"/>
      <c r="DEP129" s="38"/>
      <c r="DEQ129" s="38"/>
      <c r="DER129" s="38"/>
      <c r="DES129" s="38"/>
      <c r="DET129" s="38"/>
      <c r="DEU129" s="38"/>
      <c r="DEV129" s="38"/>
      <c r="DEW129" s="38"/>
      <c r="DEX129" s="38"/>
      <c r="DEY129" s="38"/>
      <c r="DEZ129" s="38"/>
      <c r="DFA129" s="38"/>
      <c r="DFB129" s="38"/>
      <c r="DFC129" s="38"/>
      <c r="DFD129" s="38"/>
      <c r="DFE129" s="38"/>
      <c r="DFF129" s="38"/>
      <c r="DFG129" s="38"/>
      <c r="DFH129" s="38"/>
      <c r="DFI129" s="38"/>
      <c r="DFJ129" s="38"/>
      <c r="DFK129" s="38"/>
      <c r="DFL129" s="38"/>
      <c r="DFM129" s="38"/>
      <c r="DFN129" s="38"/>
      <c r="DFO129" s="38"/>
      <c r="DFP129" s="38"/>
      <c r="DFQ129" s="38"/>
      <c r="DFR129" s="38"/>
      <c r="DFS129" s="38"/>
      <c r="DFT129" s="38"/>
      <c r="DFU129" s="38"/>
      <c r="DFV129" s="38"/>
      <c r="DFW129" s="38"/>
      <c r="DFX129" s="38"/>
      <c r="DFY129" s="38"/>
      <c r="DFZ129" s="38"/>
      <c r="DGA129" s="38"/>
      <c r="DGB129" s="38"/>
      <c r="DGC129" s="38"/>
      <c r="DGD129" s="38"/>
      <c r="DGE129" s="38"/>
      <c r="DGF129" s="38"/>
      <c r="DGG129" s="38"/>
      <c r="DGH129" s="38"/>
      <c r="DGI129" s="38"/>
      <c r="DGJ129" s="38"/>
      <c r="DGK129" s="38"/>
      <c r="DGL129" s="38"/>
      <c r="DGM129" s="38"/>
      <c r="DGN129" s="38"/>
      <c r="DGO129" s="38"/>
      <c r="DGP129" s="38"/>
      <c r="DGQ129" s="38"/>
      <c r="DGR129" s="38"/>
      <c r="DGS129" s="38"/>
      <c r="DGT129" s="38"/>
      <c r="DGU129" s="38"/>
      <c r="DGV129" s="38"/>
      <c r="DGW129" s="38"/>
      <c r="DGX129" s="38"/>
      <c r="DGY129" s="38"/>
      <c r="DGZ129" s="38"/>
      <c r="DHA129" s="38"/>
      <c r="DHB129" s="38"/>
      <c r="DHC129" s="38"/>
      <c r="DHD129" s="38"/>
      <c r="DHE129" s="38"/>
      <c r="DHF129" s="38"/>
      <c r="DHG129" s="38"/>
      <c r="DHH129" s="38"/>
      <c r="DHI129" s="38"/>
      <c r="DHJ129" s="38"/>
      <c r="DHK129" s="38"/>
      <c r="DHL129" s="38"/>
      <c r="DHM129" s="38"/>
      <c r="DHN129" s="38"/>
      <c r="DHO129" s="38"/>
      <c r="DHP129" s="38"/>
      <c r="DHQ129" s="38"/>
      <c r="DHR129" s="38"/>
      <c r="DHS129" s="38"/>
      <c r="DHT129" s="38"/>
      <c r="DHU129" s="38"/>
      <c r="DHV129" s="38"/>
      <c r="DHW129" s="38"/>
      <c r="DHX129" s="38"/>
      <c r="DHY129" s="38"/>
      <c r="DHZ129" s="38"/>
      <c r="DIA129" s="38"/>
      <c r="DIB129" s="38"/>
      <c r="DIC129" s="38"/>
      <c r="DID129" s="38"/>
      <c r="DIE129" s="38"/>
      <c r="DIF129" s="38"/>
      <c r="DIG129" s="38"/>
      <c r="DIH129" s="38"/>
      <c r="DII129" s="38"/>
      <c r="DIJ129" s="38"/>
      <c r="DIK129" s="38"/>
      <c r="DIL129" s="38"/>
      <c r="DIM129" s="38"/>
      <c r="DIN129" s="38"/>
      <c r="DIO129" s="38"/>
      <c r="DIP129" s="38"/>
      <c r="DIQ129" s="38"/>
      <c r="DIR129" s="38"/>
      <c r="DIS129" s="38"/>
      <c r="DIT129" s="38"/>
      <c r="DIU129" s="38"/>
      <c r="DIV129" s="38"/>
      <c r="DIW129" s="38"/>
      <c r="DIX129" s="38"/>
      <c r="DIY129" s="38"/>
      <c r="DIZ129" s="38"/>
      <c r="DJA129" s="38"/>
      <c r="DJB129" s="38"/>
      <c r="DJC129" s="38"/>
      <c r="DJD129" s="38"/>
      <c r="DJE129" s="38"/>
      <c r="DJF129" s="38"/>
      <c r="DJG129" s="38"/>
      <c r="DJH129" s="38"/>
      <c r="DJI129" s="38"/>
      <c r="DJJ129" s="38"/>
      <c r="DJK129" s="38"/>
      <c r="DJL129" s="38"/>
      <c r="DJM129" s="38"/>
      <c r="DJN129" s="38"/>
      <c r="DJO129" s="38"/>
      <c r="DJP129" s="38"/>
      <c r="DJQ129" s="38"/>
      <c r="DJR129" s="38"/>
      <c r="DJS129" s="38"/>
      <c r="DJT129" s="38"/>
      <c r="DJU129" s="38"/>
      <c r="DJV129" s="38"/>
      <c r="DJW129" s="38"/>
      <c r="DJX129" s="38"/>
      <c r="DJY129" s="38"/>
      <c r="DJZ129" s="38"/>
      <c r="DKA129" s="38"/>
      <c r="DKB129" s="38"/>
      <c r="DKC129" s="38"/>
      <c r="DKD129" s="38"/>
      <c r="DKE129" s="38"/>
      <c r="DKF129" s="38"/>
      <c r="DKG129" s="38"/>
      <c r="DKH129" s="38"/>
      <c r="DKI129" s="38"/>
      <c r="DKJ129" s="38"/>
      <c r="DKK129" s="38"/>
      <c r="DKL129" s="38"/>
      <c r="DKM129" s="38"/>
      <c r="DKN129" s="38"/>
      <c r="DKO129" s="38"/>
      <c r="DKP129" s="38"/>
      <c r="DKQ129" s="38"/>
      <c r="DKR129" s="38"/>
      <c r="DKS129" s="38"/>
      <c r="DKT129" s="38"/>
      <c r="DKU129" s="38"/>
      <c r="DKV129" s="38"/>
      <c r="DKW129" s="38"/>
      <c r="DKX129" s="38"/>
      <c r="DKY129" s="38"/>
      <c r="DKZ129" s="38"/>
      <c r="DLA129" s="38"/>
      <c r="DLB129" s="38"/>
      <c r="DLC129" s="38"/>
      <c r="DLD129" s="38"/>
      <c r="DLE129" s="38"/>
      <c r="DLF129" s="38"/>
      <c r="DLG129" s="38"/>
      <c r="DLH129" s="38"/>
      <c r="DLI129" s="38"/>
      <c r="DLJ129" s="38"/>
      <c r="DLK129" s="38"/>
      <c r="DLL129" s="38"/>
      <c r="DLM129" s="38"/>
      <c r="DLN129" s="38"/>
      <c r="DLO129" s="38"/>
      <c r="DLP129" s="38"/>
      <c r="DLQ129" s="38"/>
      <c r="DLR129" s="38"/>
      <c r="DLS129" s="38"/>
      <c r="DLT129" s="38"/>
      <c r="DLU129" s="38"/>
      <c r="DLV129" s="38"/>
      <c r="DLW129" s="38"/>
      <c r="DLX129" s="38"/>
      <c r="DLY129" s="38"/>
      <c r="DLZ129" s="38"/>
      <c r="DMA129" s="38"/>
      <c r="DMB129" s="38"/>
      <c r="DMC129" s="38"/>
      <c r="DMD129" s="38"/>
      <c r="DME129" s="38"/>
      <c r="DMF129" s="38"/>
      <c r="DMG129" s="38"/>
      <c r="DMH129" s="38"/>
      <c r="DMI129" s="38"/>
      <c r="DMJ129" s="38"/>
      <c r="DMK129" s="38"/>
      <c r="DML129" s="38"/>
      <c r="DMM129" s="38"/>
      <c r="DMN129" s="38"/>
      <c r="DMO129" s="38"/>
      <c r="DMP129" s="38"/>
      <c r="DMQ129" s="38"/>
      <c r="DMR129" s="38"/>
      <c r="DMS129" s="38"/>
      <c r="DMT129" s="38"/>
      <c r="DMU129" s="38"/>
      <c r="DMV129" s="38"/>
      <c r="DMW129" s="38"/>
      <c r="DMX129" s="38"/>
      <c r="DMY129" s="38"/>
      <c r="DMZ129" s="38"/>
      <c r="DNA129" s="38"/>
      <c r="DNB129" s="38"/>
      <c r="DNC129" s="38"/>
      <c r="DND129" s="38"/>
      <c r="DNE129" s="38"/>
      <c r="DNF129" s="38"/>
      <c r="DNG129" s="38"/>
      <c r="DNH129" s="38"/>
      <c r="DNI129" s="38"/>
      <c r="DNJ129" s="38"/>
      <c r="DNK129" s="38"/>
      <c r="DNL129" s="38"/>
      <c r="DNM129" s="38"/>
      <c r="DNN129" s="38"/>
      <c r="DNO129" s="38"/>
      <c r="DNP129" s="38"/>
      <c r="DNQ129" s="38"/>
      <c r="DNR129" s="38"/>
      <c r="DNS129" s="38"/>
      <c r="DNT129" s="38"/>
      <c r="DNU129" s="38"/>
      <c r="DNV129" s="38"/>
      <c r="DNW129" s="38"/>
      <c r="DNX129" s="38"/>
      <c r="DNY129" s="38"/>
      <c r="DNZ129" s="38"/>
      <c r="DOA129" s="38"/>
      <c r="DOB129" s="38"/>
      <c r="DOC129" s="38"/>
      <c r="DOD129" s="38"/>
      <c r="DOE129" s="38"/>
      <c r="DOF129" s="38"/>
      <c r="DOG129" s="38"/>
      <c r="DOH129" s="38"/>
      <c r="DOI129" s="38"/>
      <c r="DOJ129" s="38"/>
      <c r="DOK129" s="38"/>
      <c r="DOL129" s="38"/>
      <c r="DOM129" s="38"/>
      <c r="DON129" s="38"/>
      <c r="DOO129" s="38"/>
      <c r="DOP129" s="38"/>
      <c r="DOQ129" s="38"/>
      <c r="DOR129" s="38"/>
      <c r="DOS129" s="38"/>
      <c r="DOT129" s="38"/>
      <c r="DOU129" s="38"/>
      <c r="DOV129" s="38"/>
      <c r="DOW129" s="38"/>
      <c r="DOX129" s="38"/>
      <c r="DOY129" s="38"/>
      <c r="DOZ129" s="38"/>
      <c r="DPA129" s="38"/>
      <c r="DPB129" s="38"/>
      <c r="DPC129" s="38"/>
      <c r="DPD129" s="38"/>
      <c r="DPE129" s="38"/>
      <c r="DPF129" s="38"/>
      <c r="DPG129" s="38"/>
      <c r="DPH129" s="38"/>
      <c r="DPI129" s="38"/>
      <c r="DPJ129" s="38"/>
      <c r="DPK129" s="38"/>
      <c r="DPL129" s="38"/>
      <c r="DPM129" s="38"/>
      <c r="DPN129" s="38"/>
      <c r="DPO129" s="38"/>
      <c r="DPP129" s="38"/>
      <c r="DPQ129" s="38"/>
      <c r="DPR129" s="38"/>
      <c r="DPS129" s="38"/>
      <c r="DPT129" s="38"/>
      <c r="DPU129" s="38"/>
      <c r="DPV129" s="38"/>
      <c r="DPW129" s="38"/>
      <c r="DPX129" s="38"/>
      <c r="DPY129" s="38"/>
      <c r="DPZ129" s="38"/>
      <c r="DQA129" s="38"/>
      <c r="DQB129" s="38"/>
      <c r="DQC129" s="38"/>
      <c r="DQD129" s="38"/>
      <c r="DQE129" s="38"/>
      <c r="DQF129" s="38"/>
      <c r="DQG129" s="38"/>
      <c r="DQH129" s="38"/>
      <c r="DQI129" s="38"/>
      <c r="DQJ129" s="38"/>
      <c r="DQK129" s="38"/>
      <c r="DQL129" s="38"/>
      <c r="DQM129" s="38"/>
      <c r="DQN129" s="38"/>
      <c r="DQO129" s="38"/>
      <c r="DQP129" s="38"/>
      <c r="DQQ129" s="38"/>
      <c r="DQR129" s="38"/>
      <c r="DQS129" s="38"/>
      <c r="DQT129" s="38"/>
      <c r="DQU129" s="38"/>
      <c r="DQV129" s="38"/>
      <c r="DQW129" s="38"/>
      <c r="DQX129" s="38"/>
      <c r="DQY129" s="38"/>
      <c r="DQZ129" s="38"/>
      <c r="DRA129" s="38"/>
      <c r="DRB129" s="38"/>
      <c r="DRC129" s="38"/>
      <c r="DRD129" s="38"/>
      <c r="DRE129" s="38"/>
      <c r="DRF129" s="38"/>
      <c r="DRG129" s="38"/>
      <c r="DRH129" s="38"/>
      <c r="DRI129" s="38"/>
      <c r="DRJ129" s="38"/>
      <c r="DRK129" s="38"/>
      <c r="DRL129" s="38"/>
      <c r="DRM129" s="38"/>
      <c r="DRN129" s="38"/>
      <c r="DRO129" s="38"/>
      <c r="DRP129" s="38"/>
      <c r="DRQ129" s="38"/>
      <c r="DRR129" s="38"/>
      <c r="DRS129" s="38"/>
      <c r="DRT129" s="38"/>
      <c r="DRU129" s="38"/>
      <c r="DRV129" s="38"/>
      <c r="DRW129" s="38"/>
      <c r="DRX129" s="38"/>
      <c r="DRY129" s="38"/>
      <c r="DRZ129" s="38"/>
      <c r="DSA129" s="38"/>
      <c r="DSB129" s="38"/>
      <c r="DSC129" s="38"/>
      <c r="DSD129" s="38"/>
      <c r="DSE129" s="38"/>
      <c r="DSF129" s="38"/>
      <c r="DSG129" s="38"/>
      <c r="DSH129" s="38"/>
      <c r="DSI129" s="38"/>
      <c r="DSJ129" s="38"/>
      <c r="DSK129" s="38"/>
      <c r="DSL129" s="38"/>
      <c r="DSM129" s="38"/>
      <c r="DSN129" s="38"/>
      <c r="DSO129" s="38"/>
      <c r="DSP129" s="38"/>
      <c r="DSQ129" s="38"/>
      <c r="DSR129" s="38"/>
      <c r="DSS129" s="38"/>
      <c r="DST129" s="38"/>
      <c r="DSU129" s="38"/>
      <c r="DSV129" s="38"/>
      <c r="DSW129" s="38"/>
      <c r="DSX129" s="38"/>
      <c r="DSY129" s="38"/>
      <c r="DSZ129" s="38"/>
      <c r="DTA129" s="38"/>
      <c r="DTB129" s="38"/>
      <c r="DTC129" s="38"/>
      <c r="DTD129" s="38"/>
      <c r="DTE129" s="38"/>
      <c r="DTF129" s="38"/>
      <c r="DTG129" s="38"/>
      <c r="DTH129" s="38"/>
      <c r="DTI129" s="38"/>
      <c r="DTJ129" s="38"/>
      <c r="DTK129" s="38"/>
      <c r="DTL129" s="38"/>
      <c r="DTM129" s="38"/>
      <c r="DTN129" s="38"/>
      <c r="DTO129" s="38"/>
      <c r="DTP129" s="38"/>
      <c r="DTQ129" s="38"/>
      <c r="DTR129" s="38"/>
      <c r="DTS129" s="38"/>
      <c r="DTT129" s="38"/>
      <c r="DTU129" s="38"/>
      <c r="DTV129" s="38"/>
      <c r="DTW129" s="38"/>
      <c r="DTX129" s="38"/>
      <c r="DTY129" s="38"/>
      <c r="DTZ129" s="38"/>
      <c r="DUA129" s="38"/>
      <c r="DUB129" s="38"/>
      <c r="DUC129" s="38"/>
      <c r="DUD129" s="38"/>
      <c r="DUE129" s="38"/>
      <c r="DUF129" s="38"/>
      <c r="DUG129" s="38"/>
      <c r="DUH129" s="38"/>
      <c r="DUI129" s="38"/>
      <c r="DUJ129" s="38"/>
      <c r="DUK129" s="38"/>
      <c r="DUL129" s="38"/>
      <c r="DUM129" s="38"/>
      <c r="DUN129" s="38"/>
      <c r="DUO129" s="38"/>
      <c r="DUP129" s="38"/>
      <c r="DUQ129" s="38"/>
      <c r="DUR129" s="38"/>
      <c r="DUS129" s="38"/>
      <c r="DUT129" s="38"/>
      <c r="DUU129" s="38"/>
      <c r="DUV129" s="38"/>
      <c r="DUW129" s="38"/>
      <c r="DUX129" s="38"/>
      <c r="DUY129" s="38"/>
      <c r="DUZ129" s="38"/>
      <c r="DVA129" s="38"/>
      <c r="DVB129" s="38"/>
      <c r="DVC129" s="38"/>
      <c r="DVD129" s="38"/>
      <c r="DVE129" s="38"/>
      <c r="DVF129" s="38"/>
      <c r="DVG129" s="38"/>
      <c r="DVH129" s="38"/>
      <c r="DVI129" s="38"/>
      <c r="DVJ129" s="38"/>
      <c r="DVK129" s="38"/>
      <c r="DVL129" s="38"/>
      <c r="DVM129" s="38"/>
      <c r="DVN129" s="38"/>
      <c r="DVO129" s="38"/>
      <c r="DVP129" s="38"/>
      <c r="DVQ129" s="38"/>
      <c r="DVR129" s="38"/>
      <c r="DVS129" s="38"/>
      <c r="DVT129" s="38"/>
      <c r="DVU129" s="38"/>
      <c r="DVV129" s="38"/>
      <c r="DVW129" s="38"/>
      <c r="DVX129" s="38"/>
      <c r="DVY129" s="38"/>
      <c r="DVZ129" s="38"/>
      <c r="DWA129" s="38"/>
      <c r="DWB129" s="38"/>
      <c r="DWC129" s="38"/>
      <c r="DWD129" s="38"/>
      <c r="DWE129" s="38"/>
      <c r="DWF129" s="38"/>
      <c r="DWG129" s="38"/>
      <c r="DWH129" s="38"/>
      <c r="DWI129" s="38"/>
      <c r="DWJ129" s="38"/>
      <c r="DWK129" s="38"/>
      <c r="DWL129" s="38"/>
      <c r="DWM129" s="38"/>
      <c r="DWN129" s="38"/>
      <c r="DWO129" s="38"/>
      <c r="DWP129" s="38"/>
      <c r="DWQ129" s="38"/>
      <c r="DWR129" s="38"/>
      <c r="DWS129" s="38"/>
      <c r="DWT129" s="38"/>
      <c r="DWU129" s="38"/>
      <c r="DWV129" s="38"/>
      <c r="DWW129" s="38"/>
      <c r="DWX129" s="38"/>
      <c r="DWY129" s="38"/>
      <c r="DWZ129" s="38"/>
      <c r="DXA129" s="38"/>
      <c r="DXB129" s="38"/>
      <c r="DXC129" s="38"/>
      <c r="DXD129" s="38"/>
      <c r="DXE129" s="38"/>
      <c r="DXF129" s="38"/>
      <c r="DXG129" s="38"/>
      <c r="DXH129" s="38"/>
      <c r="DXI129" s="38"/>
      <c r="DXJ129" s="38"/>
      <c r="DXK129" s="38"/>
      <c r="DXL129" s="38"/>
      <c r="DXM129" s="38"/>
      <c r="DXN129" s="38"/>
      <c r="DXO129" s="38"/>
      <c r="DXP129" s="38"/>
      <c r="DXQ129" s="38"/>
      <c r="DXR129" s="38"/>
      <c r="DXS129" s="38"/>
      <c r="DXT129" s="38"/>
      <c r="DXU129" s="38"/>
      <c r="DXV129" s="38"/>
      <c r="DXW129" s="38"/>
      <c r="DXX129" s="38"/>
      <c r="DXY129" s="38"/>
      <c r="DXZ129" s="38"/>
      <c r="DYA129" s="38"/>
      <c r="DYB129" s="38"/>
      <c r="DYC129" s="38"/>
      <c r="DYD129" s="38"/>
      <c r="DYE129" s="38"/>
      <c r="DYF129" s="38"/>
      <c r="DYG129" s="38"/>
      <c r="DYH129" s="38"/>
      <c r="DYI129" s="38"/>
      <c r="DYJ129" s="38"/>
      <c r="DYK129" s="38"/>
      <c r="DYL129" s="38"/>
      <c r="DYM129" s="38"/>
      <c r="DYN129" s="38"/>
      <c r="DYO129" s="38"/>
      <c r="DYP129" s="38"/>
      <c r="DYQ129" s="38"/>
      <c r="DYR129" s="38"/>
      <c r="DYS129" s="38"/>
      <c r="DYT129" s="38"/>
      <c r="DYU129" s="38"/>
      <c r="DYV129" s="38"/>
      <c r="DYW129" s="38"/>
      <c r="DYX129" s="38"/>
      <c r="DYY129" s="38"/>
      <c r="DYZ129" s="38"/>
      <c r="DZA129" s="38"/>
      <c r="DZB129" s="38"/>
      <c r="DZC129" s="38"/>
      <c r="DZD129" s="38"/>
      <c r="DZE129" s="38"/>
      <c r="DZF129" s="38"/>
      <c r="DZG129" s="38"/>
      <c r="DZH129" s="38"/>
      <c r="DZI129" s="38"/>
      <c r="DZJ129" s="38"/>
      <c r="DZK129" s="38"/>
      <c r="DZL129" s="38"/>
      <c r="DZM129" s="38"/>
      <c r="DZN129" s="38"/>
      <c r="DZO129" s="38"/>
      <c r="DZP129" s="38"/>
      <c r="DZQ129" s="38"/>
      <c r="DZR129" s="38"/>
      <c r="DZS129" s="38"/>
      <c r="DZT129" s="38"/>
      <c r="DZU129" s="38"/>
      <c r="DZV129" s="38"/>
      <c r="DZW129" s="38"/>
      <c r="DZX129" s="38"/>
      <c r="DZY129" s="38"/>
      <c r="DZZ129" s="38"/>
      <c r="EAA129" s="38"/>
      <c r="EAB129" s="38"/>
      <c r="EAC129" s="38"/>
      <c r="EAD129" s="38"/>
      <c r="EAE129" s="38"/>
      <c r="EAF129" s="38"/>
      <c r="EAG129" s="38"/>
      <c r="EAH129" s="38"/>
      <c r="EAI129" s="38"/>
      <c r="EAJ129" s="38"/>
      <c r="EAK129" s="38"/>
      <c r="EAL129" s="38"/>
      <c r="EAM129" s="38"/>
      <c r="EAN129" s="38"/>
      <c r="EAO129" s="38"/>
      <c r="EAP129" s="38"/>
      <c r="EAQ129" s="38"/>
      <c r="EAR129" s="38"/>
      <c r="EAS129" s="38"/>
      <c r="EAT129" s="38"/>
      <c r="EAU129" s="38"/>
      <c r="EAV129" s="38"/>
      <c r="EAW129" s="38"/>
      <c r="EAX129" s="38"/>
      <c r="EAY129" s="38"/>
      <c r="EAZ129" s="38"/>
      <c r="EBA129" s="38"/>
      <c r="EBB129" s="38"/>
      <c r="EBC129" s="38"/>
      <c r="EBD129" s="38"/>
      <c r="EBE129" s="38"/>
      <c r="EBF129" s="38"/>
      <c r="EBG129" s="38"/>
      <c r="EBH129" s="38"/>
      <c r="EBI129" s="38"/>
      <c r="EBJ129" s="38"/>
      <c r="EBK129" s="38"/>
      <c r="EBL129" s="38"/>
      <c r="EBM129" s="38"/>
      <c r="EBN129" s="38"/>
      <c r="EBO129" s="38"/>
      <c r="EBP129" s="38"/>
      <c r="EBQ129" s="38"/>
      <c r="EBR129" s="38"/>
      <c r="EBS129" s="38"/>
      <c r="EBT129" s="38"/>
      <c r="EBU129" s="38"/>
      <c r="EBV129" s="38"/>
      <c r="EBW129" s="38"/>
      <c r="EBX129" s="38"/>
      <c r="EBY129" s="38"/>
      <c r="EBZ129" s="38"/>
      <c r="ECA129" s="38"/>
      <c r="ECB129" s="38"/>
      <c r="ECC129" s="38"/>
      <c r="ECD129" s="38"/>
      <c r="ECE129" s="38"/>
      <c r="ECF129" s="38"/>
      <c r="ECG129" s="38"/>
      <c r="ECH129" s="38"/>
      <c r="ECI129" s="38"/>
      <c r="ECJ129" s="38"/>
      <c r="ECK129" s="38"/>
      <c r="ECL129" s="38"/>
      <c r="ECM129" s="38"/>
      <c r="ECN129" s="38"/>
      <c r="ECO129" s="38"/>
      <c r="ECP129" s="38"/>
      <c r="ECQ129" s="38"/>
      <c r="ECR129" s="38"/>
      <c r="ECS129" s="38"/>
      <c r="ECT129" s="38"/>
      <c r="ECU129" s="38"/>
      <c r="ECV129" s="38"/>
      <c r="ECW129" s="38"/>
      <c r="ECX129" s="38"/>
      <c r="ECY129" s="38"/>
      <c r="ECZ129" s="38"/>
      <c r="EDA129" s="38"/>
      <c r="EDB129" s="38"/>
      <c r="EDC129" s="38"/>
      <c r="EDD129" s="38"/>
      <c r="EDE129" s="38"/>
      <c r="EDF129" s="38"/>
      <c r="EDG129" s="38"/>
      <c r="EDH129" s="38"/>
      <c r="EDI129" s="38"/>
      <c r="EDJ129" s="38"/>
      <c r="EDK129" s="38"/>
      <c r="EDL129" s="38"/>
      <c r="EDM129" s="38"/>
      <c r="EDN129" s="38"/>
      <c r="EDO129" s="38"/>
      <c r="EDP129" s="38"/>
      <c r="EDQ129" s="38"/>
      <c r="EDR129" s="38"/>
      <c r="EDS129" s="38"/>
      <c r="EDT129" s="38"/>
      <c r="EDU129" s="38"/>
      <c r="EDV129" s="38"/>
      <c r="EDW129" s="38"/>
      <c r="EDX129" s="38"/>
      <c r="EDY129" s="38"/>
      <c r="EDZ129" s="38"/>
      <c r="EEA129" s="38"/>
      <c r="EEB129" s="38"/>
      <c r="EEC129" s="38"/>
      <c r="EED129" s="38"/>
      <c r="EEE129" s="38"/>
      <c r="EEF129" s="38"/>
      <c r="EEG129" s="38"/>
      <c r="EEH129" s="38"/>
      <c r="EEI129" s="38"/>
      <c r="EEJ129" s="38"/>
      <c r="EEK129" s="38"/>
      <c r="EEL129" s="38"/>
      <c r="EEM129" s="38"/>
      <c r="EEN129" s="38"/>
      <c r="EEO129" s="38"/>
      <c r="EEP129" s="38"/>
      <c r="EEQ129" s="38"/>
      <c r="EER129" s="38"/>
      <c r="EES129" s="38"/>
      <c r="EET129" s="38"/>
      <c r="EEU129" s="38"/>
      <c r="EEV129" s="38"/>
      <c r="EEW129" s="38"/>
      <c r="EEX129" s="38"/>
      <c r="EEY129" s="38"/>
      <c r="EEZ129" s="38"/>
      <c r="EFA129" s="38"/>
      <c r="EFB129" s="38"/>
      <c r="EFC129" s="38"/>
      <c r="EFD129" s="38"/>
      <c r="EFE129" s="38"/>
      <c r="EFF129" s="38"/>
      <c r="EFG129" s="38"/>
      <c r="EFH129" s="38"/>
      <c r="EFI129" s="38"/>
      <c r="EFJ129" s="38"/>
      <c r="EFK129" s="38"/>
      <c r="EFL129" s="38"/>
      <c r="EFM129" s="38"/>
      <c r="EFN129" s="38"/>
      <c r="EFO129" s="38"/>
      <c r="EFP129" s="38"/>
      <c r="EFQ129" s="38"/>
      <c r="EFR129" s="38"/>
      <c r="EFS129" s="38"/>
      <c r="EFT129" s="38"/>
      <c r="EFU129" s="38"/>
      <c r="EFV129" s="38"/>
      <c r="EFW129" s="38"/>
      <c r="EFX129" s="38"/>
      <c r="EFY129" s="38"/>
      <c r="EFZ129" s="38"/>
      <c r="EGA129" s="38"/>
      <c r="EGB129" s="38"/>
      <c r="EGC129" s="38"/>
      <c r="EGD129" s="38"/>
      <c r="EGE129" s="38"/>
      <c r="EGF129" s="38"/>
      <c r="EGG129" s="38"/>
      <c r="EGH129" s="38"/>
      <c r="EGI129" s="38"/>
      <c r="EGJ129" s="38"/>
      <c r="EGK129" s="38"/>
      <c r="EGL129" s="38"/>
      <c r="EGM129" s="38"/>
      <c r="EGN129" s="38"/>
      <c r="EGO129" s="38"/>
      <c r="EGP129" s="38"/>
      <c r="EGQ129" s="38"/>
      <c r="EGR129" s="38"/>
      <c r="EGS129" s="38"/>
      <c r="EGT129" s="38"/>
      <c r="EGU129" s="38"/>
      <c r="EGV129" s="38"/>
      <c r="EGW129" s="38"/>
      <c r="EGX129" s="38"/>
      <c r="EGY129" s="38"/>
      <c r="EGZ129" s="38"/>
      <c r="EHA129" s="38"/>
      <c r="EHB129" s="38"/>
      <c r="EHC129" s="38"/>
      <c r="EHD129" s="38"/>
      <c r="EHE129" s="38"/>
      <c r="EHF129" s="38"/>
      <c r="EHG129" s="38"/>
      <c r="EHH129" s="38"/>
      <c r="EHI129" s="38"/>
      <c r="EHJ129" s="38"/>
      <c r="EHK129" s="38"/>
      <c r="EHL129" s="38"/>
      <c r="EHM129" s="38"/>
      <c r="EHN129" s="38"/>
      <c r="EHO129" s="38"/>
      <c r="EHP129" s="38"/>
      <c r="EHQ129" s="38"/>
      <c r="EHR129" s="38"/>
      <c r="EHS129" s="38"/>
      <c r="EHT129" s="38"/>
      <c r="EHU129" s="38"/>
      <c r="EHV129" s="38"/>
      <c r="EHW129" s="38"/>
      <c r="EHX129" s="38"/>
      <c r="EHY129" s="38"/>
      <c r="EHZ129" s="38"/>
      <c r="EIA129" s="38"/>
      <c r="EIB129" s="38"/>
      <c r="EIC129" s="38"/>
      <c r="EID129" s="38"/>
      <c r="EIE129" s="38"/>
      <c r="EIF129" s="38"/>
      <c r="EIG129" s="38"/>
      <c r="EIH129" s="38"/>
      <c r="EII129" s="38"/>
      <c r="EIJ129" s="38"/>
      <c r="EIK129" s="38"/>
      <c r="EIL129" s="38"/>
      <c r="EIM129" s="38"/>
      <c r="EIN129" s="38"/>
      <c r="EIO129" s="38"/>
      <c r="EIP129" s="38"/>
      <c r="EIQ129" s="38"/>
      <c r="EIR129" s="38"/>
      <c r="EIS129" s="38"/>
      <c r="EIT129" s="38"/>
      <c r="EIU129" s="38"/>
      <c r="EIV129" s="38"/>
      <c r="EIW129" s="38"/>
      <c r="EIX129" s="38"/>
      <c r="EIY129" s="38"/>
      <c r="EIZ129" s="38"/>
      <c r="EJA129" s="38"/>
      <c r="EJB129" s="38"/>
      <c r="EJC129" s="38"/>
      <c r="EJD129" s="38"/>
      <c r="EJE129" s="38"/>
      <c r="EJF129" s="38"/>
      <c r="EJG129" s="38"/>
      <c r="EJH129" s="38"/>
      <c r="EJI129" s="38"/>
      <c r="EJJ129" s="38"/>
      <c r="EJK129" s="38"/>
      <c r="EJL129" s="38"/>
      <c r="EJM129" s="38"/>
      <c r="EJN129" s="38"/>
      <c r="EJO129" s="38"/>
      <c r="EJP129" s="38"/>
      <c r="EJQ129" s="38"/>
      <c r="EJR129" s="38"/>
      <c r="EJS129" s="38"/>
      <c r="EJT129" s="38"/>
      <c r="EJU129" s="38"/>
      <c r="EJV129" s="38"/>
      <c r="EJW129" s="38"/>
      <c r="EJX129" s="38"/>
      <c r="EJY129" s="38"/>
      <c r="EJZ129" s="38"/>
      <c r="EKA129" s="38"/>
      <c r="EKB129" s="38"/>
      <c r="EKC129" s="38"/>
      <c r="EKD129" s="38"/>
      <c r="EKE129" s="38"/>
      <c r="EKF129" s="38"/>
      <c r="EKG129" s="38"/>
      <c r="EKH129" s="38"/>
      <c r="EKI129" s="38"/>
      <c r="EKJ129" s="38"/>
      <c r="EKK129" s="38"/>
      <c r="EKL129" s="38"/>
      <c r="EKM129" s="38"/>
      <c r="EKN129" s="38"/>
      <c r="EKO129" s="38"/>
      <c r="EKP129" s="38"/>
      <c r="EKQ129" s="38"/>
      <c r="EKR129" s="38"/>
      <c r="EKS129" s="38"/>
      <c r="EKT129" s="38"/>
      <c r="EKU129" s="38"/>
      <c r="EKV129" s="38"/>
      <c r="EKW129" s="38"/>
      <c r="EKX129" s="38"/>
      <c r="EKY129" s="38"/>
      <c r="EKZ129" s="38"/>
      <c r="ELA129" s="38"/>
      <c r="ELB129" s="38"/>
      <c r="ELC129" s="38"/>
      <c r="ELD129" s="38"/>
      <c r="ELE129" s="38"/>
      <c r="ELF129" s="38"/>
      <c r="ELG129" s="38"/>
      <c r="ELH129" s="38"/>
      <c r="ELI129" s="38"/>
      <c r="ELJ129" s="38"/>
      <c r="ELK129" s="38"/>
      <c r="ELL129" s="38"/>
      <c r="ELM129" s="38"/>
      <c r="ELN129" s="38"/>
      <c r="ELO129" s="38"/>
      <c r="ELP129" s="38"/>
      <c r="ELQ129" s="38"/>
      <c r="ELR129" s="38"/>
      <c r="ELS129" s="38"/>
      <c r="ELT129" s="38"/>
      <c r="ELU129" s="38"/>
      <c r="ELV129" s="38"/>
      <c r="ELW129" s="38"/>
      <c r="ELX129" s="38"/>
      <c r="ELY129" s="38"/>
      <c r="ELZ129" s="38"/>
      <c r="EMA129" s="38"/>
      <c r="EMB129" s="38"/>
      <c r="EMC129" s="38"/>
      <c r="EMD129" s="38"/>
      <c r="EME129" s="38"/>
      <c r="EMF129" s="38"/>
      <c r="EMG129" s="38"/>
      <c r="EMH129" s="38"/>
      <c r="EMI129" s="38"/>
      <c r="EMJ129" s="38"/>
      <c r="EMK129" s="38"/>
      <c r="EML129" s="38"/>
      <c r="EMM129" s="38"/>
      <c r="EMN129" s="38"/>
      <c r="EMO129" s="38"/>
      <c r="EMP129" s="38"/>
      <c r="EMQ129" s="38"/>
      <c r="EMR129" s="38"/>
      <c r="EMS129" s="38"/>
      <c r="EMT129" s="38"/>
      <c r="EMU129" s="38"/>
      <c r="EMV129" s="38"/>
      <c r="EMW129" s="38"/>
      <c r="EMX129" s="38"/>
      <c r="EMY129" s="38"/>
      <c r="EMZ129" s="38"/>
      <c r="ENA129" s="38"/>
      <c r="ENB129" s="38"/>
      <c r="ENC129" s="38"/>
      <c r="END129" s="38"/>
      <c r="ENE129" s="38"/>
      <c r="ENF129" s="38"/>
      <c r="ENG129" s="38"/>
      <c r="ENH129" s="38"/>
      <c r="ENI129" s="38"/>
      <c r="ENJ129" s="38"/>
      <c r="ENK129" s="38"/>
      <c r="ENL129" s="38"/>
      <c r="ENM129" s="38"/>
      <c r="ENN129" s="38"/>
      <c r="ENO129" s="38"/>
      <c r="ENP129" s="38"/>
      <c r="ENQ129" s="38"/>
      <c r="ENR129" s="38"/>
      <c r="ENS129" s="38"/>
      <c r="ENT129" s="38"/>
      <c r="ENU129" s="38"/>
      <c r="ENV129" s="38"/>
      <c r="ENW129" s="38"/>
      <c r="ENX129" s="38"/>
      <c r="ENY129" s="38"/>
      <c r="ENZ129" s="38"/>
      <c r="EOA129" s="38"/>
      <c r="EOB129" s="38"/>
      <c r="EOC129" s="38"/>
      <c r="EOD129" s="38"/>
      <c r="EOE129" s="38"/>
      <c r="EOF129" s="38"/>
      <c r="EOG129" s="38"/>
      <c r="EOH129" s="38"/>
      <c r="EOI129" s="38"/>
      <c r="EOJ129" s="38"/>
      <c r="EOK129" s="38"/>
      <c r="EOL129" s="38"/>
      <c r="EOM129" s="38"/>
      <c r="EON129" s="38"/>
      <c r="EOO129" s="38"/>
      <c r="EOP129" s="38"/>
      <c r="EOQ129" s="38"/>
      <c r="EOR129" s="38"/>
      <c r="EOS129" s="38"/>
      <c r="EOT129" s="38"/>
      <c r="EOU129" s="38"/>
      <c r="EOV129" s="38"/>
      <c r="EOW129" s="38"/>
      <c r="EOX129" s="38"/>
      <c r="EOY129" s="38"/>
      <c r="EOZ129" s="38"/>
      <c r="EPA129" s="38"/>
      <c r="EPB129" s="38"/>
      <c r="EPC129" s="38"/>
      <c r="EPD129" s="38"/>
      <c r="EPE129" s="38"/>
      <c r="EPF129" s="38"/>
      <c r="EPG129" s="38"/>
      <c r="EPH129" s="38"/>
      <c r="EPI129" s="38"/>
      <c r="EPJ129" s="38"/>
      <c r="EPK129" s="38"/>
      <c r="EPL129" s="38"/>
      <c r="EPM129" s="38"/>
      <c r="EPN129" s="38"/>
      <c r="EPO129" s="38"/>
      <c r="EPP129" s="38"/>
      <c r="EPQ129" s="38"/>
      <c r="EPR129" s="38"/>
      <c r="EPS129" s="38"/>
      <c r="EPT129" s="38"/>
      <c r="EPU129" s="38"/>
      <c r="EPV129" s="38"/>
      <c r="EPW129" s="38"/>
      <c r="EPX129" s="38"/>
      <c r="EPY129" s="38"/>
      <c r="EPZ129" s="38"/>
      <c r="EQA129" s="38"/>
      <c r="EQB129" s="38"/>
      <c r="EQC129" s="38"/>
      <c r="EQD129" s="38"/>
      <c r="EQE129" s="38"/>
      <c r="EQF129" s="38"/>
      <c r="EQG129" s="38"/>
      <c r="EQH129" s="38"/>
      <c r="EQI129" s="38"/>
      <c r="EQJ129" s="38"/>
      <c r="EQK129" s="38"/>
      <c r="EQL129" s="38"/>
      <c r="EQM129" s="38"/>
      <c r="EQN129" s="38"/>
      <c r="EQO129" s="38"/>
      <c r="EQP129" s="38"/>
      <c r="EQQ129" s="38"/>
      <c r="EQR129" s="38"/>
      <c r="EQS129" s="38"/>
      <c r="EQT129" s="38"/>
      <c r="EQU129" s="38"/>
      <c r="EQV129" s="38"/>
      <c r="EQW129" s="38"/>
      <c r="EQX129" s="38"/>
      <c r="EQY129" s="38"/>
      <c r="EQZ129" s="38"/>
      <c r="ERA129" s="38"/>
      <c r="ERB129" s="38"/>
      <c r="ERC129" s="38"/>
      <c r="ERD129" s="38"/>
      <c r="ERE129" s="38"/>
      <c r="ERF129" s="38"/>
      <c r="ERG129" s="38"/>
      <c r="ERH129" s="38"/>
      <c r="ERI129" s="38"/>
      <c r="ERJ129" s="38"/>
      <c r="ERK129" s="38"/>
      <c r="ERL129" s="38"/>
      <c r="ERM129" s="38"/>
      <c r="ERN129" s="38"/>
      <c r="ERO129" s="38"/>
      <c r="ERP129" s="38"/>
      <c r="ERQ129" s="38"/>
      <c r="ERR129" s="38"/>
      <c r="ERS129" s="38"/>
      <c r="ERT129" s="38"/>
      <c r="ERU129" s="38"/>
      <c r="ERV129" s="38"/>
      <c r="ERW129" s="38"/>
      <c r="ERX129" s="38"/>
      <c r="ERY129" s="38"/>
      <c r="ERZ129" s="38"/>
      <c r="ESA129" s="38"/>
      <c r="ESB129" s="38"/>
      <c r="ESC129" s="38"/>
      <c r="ESD129" s="38"/>
      <c r="ESE129" s="38"/>
      <c r="ESF129" s="38"/>
      <c r="ESG129" s="38"/>
      <c r="ESH129" s="38"/>
      <c r="ESI129" s="38"/>
      <c r="ESJ129" s="38"/>
      <c r="ESK129" s="38"/>
      <c r="ESL129" s="38"/>
      <c r="ESM129" s="38"/>
      <c r="ESN129" s="38"/>
      <c r="ESO129" s="38"/>
      <c r="ESP129" s="38"/>
      <c r="ESQ129" s="38"/>
      <c r="ESR129" s="38"/>
      <c r="ESS129" s="38"/>
      <c r="EST129" s="38"/>
      <c r="ESU129" s="38"/>
      <c r="ESV129" s="38"/>
      <c r="ESW129" s="38"/>
      <c r="ESX129" s="38"/>
      <c r="ESY129" s="38"/>
      <c r="ESZ129" s="38"/>
      <c r="ETA129" s="38"/>
      <c r="ETB129" s="38"/>
      <c r="ETC129" s="38"/>
      <c r="ETD129" s="38"/>
      <c r="ETE129" s="38"/>
      <c r="ETF129" s="38"/>
      <c r="ETG129" s="38"/>
      <c r="ETH129" s="38"/>
      <c r="ETI129" s="38"/>
      <c r="ETJ129" s="38"/>
      <c r="ETK129" s="38"/>
      <c r="ETL129" s="38"/>
      <c r="ETM129" s="38"/>
      <c r="ETN129" s="38"/>
      <c r="ETO129" s="38"/>
      <c r="ETP129" s="38"/>
      <c r="ETQ129" s="38"/>
      <c r="ETR129" s="38"/>
      <c r="ETS129" s="38"/>
      <c r="ETT129" s="38"/>
      <c r="ETU129" s="38"/>
      <c r="ETV129" s="38"/>
      <c r="ETW129" s="38"/>
      <c r="ETX129" s="38"/>
      <c r="ETY129" s="38"/>
      <c r="ETZ129" s="38"/>
      <c r="EUA129" s="38"/>
      <c r="EUB129" s="38"/>
      <c r="EUC129" s="38"/>
      <c r="EUD129" s="38"/>
      <c r="EUE129" s="38"/>
      <c r="EUF129" s="38"/>
      <c r="EUG129" s="38"/>
      <c r="EUH129" s="38"/>
      <c r="EUI129" s="38"/>
      <c r="EUJ129" s="38"/>
      <c r="EUK129" s="38"/>
      <c r="EUL129" s="38"/>
      <c r="EUM129" s="38"/>
      <c r="EUN129" s="38"/>
      <c r="EUO129" s="38"/>
      <c r="EUP129" s="38"/>
      <c r="EUQ129" s="38"/>
      <c r="EUR129" s="38"/>
      <c r="EUS129" s="38"/>
      <c r="EUT129" s="38"/>
      <c r="EUU129" s="38"/>
      <c r="EUV129" s="38"/>
      <c r="EUW129" s="38"/>
      <c r="EUX129" s="38"/>
      <c r="EUY129" s="38"/>
      <c r="EUZ129" s="38"/>
      <c r="EVA129" s="38"/>
      <c r="EVB129" s="38"/>
      <c r="EVC129" s="38"/>
      <c r="EVD129" s="38"/>
      <c r="EVE129" s="38"/>
      <c r="EVF129" s="38"/>
      <c r="EVG129" s="38"/>
      <c r="EVH129" s="38"/>
      <c r="EVI129" s="38"/>
      <c r="EVJ129" s="38"/>
      <c r="EVK129" s="38"/>
      <c r="EVL129" s="38"/>
      <c r="EVM129" s="38"/>
      <c r="EVN129" s="38"/>
      <c r="EVO129" s="38"/>
      <c r="EVP129" s="38"/>
      <c r="EVQ129" s="38"/>
      <c r="EVR129" s="38"/>
      <c r="EVS129" s="38"/>
      <c r="EVT129" s="38"/>
      <c r="EVU129" s="38"/>
      <c r="EVV129" s="38"/>
      <c r="EVW129" s="38"/>
      <c r="EVX129" s="38"/>
      <c r="EVY129" s="38"/>
      <c r="EVZ129" s="38"/>
      <c r="EWA129" s="38"/>
      <c r="EWB129" s="38"/>
      <c r="EWC129" s="38"/>
      <c r="EWD129" s="38"/>
      <c r="EWE129" s="38"/>
      <c r="EWF129" s="38"/>
      <c r="EWG129" s="38"/>
      <c r="EWH129" s="38"/>
      <c r="EWI129" s="38"/>
      <c r="EWJ129" s="38"/>
      <c r="EWK129" s="38"/>
      <c r="EWL129" s="38"/>
      <c r="EWM129" s="38"/>
      <c r="EWN129" s="38"/>
      <c r="EWO129" s="38"/>
      <c r="EWP129" s="38"/>
      <c r="EWQ129" s="38"/>
      <c r="EWR129" s="38"/>
      <c r="EWS129" s="38"/>
      <c r="EWT129" s="38"/>
      <c r="EWU129" s="38"/>
      <c r="EWV129" s="38"/>
      <c r="EWW129" s="38"/>
      <c r="EWX129" s="38"/>
      <c r="EWY129" s="38"/>
      <c r="EWZ129" s="38"/>
      <c r="EXA129" s="38"/>
      <c r="EXB129" s="38"/>
      <c r="EXC129" s="38"/>
      <c r="EXD129" s="38"/>
      <c r="EXE129" s="38"/>
      <c r="EXF129" s="38"/>
      <c r="EXG129" s="38"/>
      <c r="EXH129" s="38"/>
      <c r="EXI129" s="38"/>
      <c r="EXJ129" s="38"/>
      <c r="EXK129" s="38"/>
      <c r="EXL129" s="38"/>
      <c r="EXM129" s="38"/>
      <c r="EXN129" s="38"/>
      <c r="EXO129" s="38"/>
      <c r="EXP129" s="38"/>
      <c r="EXQ129" s="38"/>
      <c r="EXR129" s="38"/>
      <c r="EXS129" s="38"/>
      <c r="EXT129" s="38"/>
      <c r="EXU129" s="38"/>
      <c r="EXV129" s="38"/>
      <c r="EXW129" s="38"/>
      <c r="EXX129" s="38"/>
      <c r="EXY129" s="38"/>
      <c r="EXZ129" s="38"/>
      <c r="EYA129" s="38"/>
      <c r="EYB129" s="38"/>
      <c r="EYC129" s="38"/>
      <c r="EYD129" s="38"/>
      <c r="EYE129" s="38"/>
      <c r="EYF129" s="38"/>
      <c r="EYG129" s="38"/>
      <c r="EYH129" s="38"/>
      <c r="EYI129" s="38"/>
      <c r="EYJ129" s="38"/>
      <c r="EYK129" s="38"/>
      <c r="EYL129" s="38"/>
      <c r="EYM129" s="38"/>
      <c r="EYN129" s="38"/>
      <c r="EYO129" s="38"/>
      <c r="EYP129" s="38"/>
      <c r="EYQ129" s="38"/>
      <c r="EYR129" s="38"/>
      <c r="EYS129" s="38"/>
      <c r="EYT129" s="38"/>
      <c r="EYU129" s="38"/>
      <c r="EYV129" s="38"/>
      <c r="EYW129" s="38"/>
      <c r="EYX129" s="38"/>
      <c r="EYY129" s="38"/>
      <c r="EYZ129" s="38"/>
      <c r="EZA129" s="38"/>
      <c r="EZB129" s="38"/>
      <c r="EZC129" s="38"/>
      <c r="EZD129" s="38"/>
      <c r="EZE129" s="38"/>
      <c r="EZF129" s="38"/>
      <c r="EZG129" s="38"/>
      <c r="EZH129" s="38"/>
      <c r="EZI129" s="38"/>
      <c r="EZJ129" s="38"/>
      <c r="EZK129" s="38"/>
      <c r="EZL129" s="38"/>
      <c r="EZM129" s="38"/>
      <c r="EZN129" s="38"/>
      <c r="EZO129" s="38"/>
      <c r="EZP129" s="38"/>
      <c r="EZQ129" s="38"/>
      <c r="EZR129" s="38"/>
      <c r="EZS129" s="38"/>
      <c r="EZT129" s="38"/>
      <c r="EZU129" s="38"/>
      <c r="EZV129" s="38"/>
      <c r="EZW129" s="38"/>
      <c r="EZX129" s="38"/>
      <c r="EZY129" s="38"/>
      <c r="EZZ129" s="38"/>
      <c r="FAA129" s="38"/>
      <c r="FAB129" s="38"/>
      <c r="FAC129" s="38"/>
      <c r="FAD129" s="38"/>
      <c r="FAE129" s="38"/>
      <c r="FAF129" s="38"/>
      <c r="FAG129" s="38"/>
      <c r="FAH129" s="38"/>
      <c r="FAI129" s="38"/>
      <c r="FAJ129" s="38"/>
      <c r="FAK129" s="38"/>
      <c r="FAL129" s="38"/>
      <c r="FAM129" s="38"/>
      <c r="FAN129" s="38"/>
      <c r="FAO129" s="38"/>
      <c r="FAP129" s="38"/>
      <c r="FAQ129" s="38"/>
      <c r="FAR129" s="38"/>
      <c r="FAS129" s="38"/>
      <c r="FAT129" s="38"/>
      <c r="FAU129" s="38"/>
      <c r="FAV129" s="38"/>
      <c r="FAW129" s="38"/>
      <c r="FAX129" s="38"/>
      <c r="FAY129" s="38"/>
      <c r="FAZ129" s="38"/>
      <c r="FBA129" s="38"/>
      <c r="FBB129" s="38"/>
      <c r="FBC129" s="38"/>
      <c r="FBD129" s="38"/>
      <c r="FBE129" s="38"/>
      <c r="FBF129" s="38"/>
      <c r="FBG129" s="38"/>
      <c r="FBH129" s="38"/>
      <c r="FBI129" s="38"/>
      <c r="FBJ129" s="38"/>
      <c r="FBK129" s="38"/>
      <c r="FBL129" s="38"/>
      <c r="FBM129" s="38"/>
      <c r="FBN129" s="38"/>
      <c r="FBO129" s="38"/>
      <c r="FBP129" s="38"/>
      <c r="FBQ129" s="38"/>
      <c r="FBR129" s="38"/>
      <c r="FBS129" s="38"/>
      <c r="FBT129" s="38"/>
      <c r="FBU129" s="38"/>
      <c r="FBV129" s="38"/>
      <c r="FBW129" s="38"/>
      <c r="FBX129" s="38"/>
      <c r="FBY129" s="38"/>
      <c r="FBZ129" s="38"/>
      <c r="FCA129" s="38"/>
      <c r="FCB129" s="38"/>
      <c r="FCC129" s="38"/>
      <c r="FCD129" s="38"/>
      <c r="FCE129" s="38"/>
      <c r="FCF129" s="38"/>
      <c r="FCG129" s="38"/>
      <c r="FCH129" s="38"/>
      <c r="FCI129" s="38"/>
      <c r="FCJ129" s="38"/>
      <c r="FCK129" s="38"/>
      <c r="FCL129" s="38"/>
      <c r="FCM129" s="38"/>
      <c r="FCN129" s="38"/>
      <c r="FCO129" s="38"/>
      <c r="FCP129" s="38"/>
      <c r="FCQ129" s="38"/>
      <c r="FCR129" s="38"/>
      <c r="FCS129" s="38"/>
      <c r="FCT129" s="38"/>
      <c r="FCU129" s="38"/>
      <c r="FCV129" s="38"/>
      <c r="FCW129" s="38"/>
      <c r="FCX129" s="38"/>
      <c r="FCY129" s="38"/>
      <c r="FCZ129" s="38"/>
      <c r="FDA129" s="38"/>
      <c r="FDB129" s="38"/>
      <c r="FDC129" s="38"/>
      <c r="FDD129" s="38"/>
      <c r="FDE129" s="38"/>
      <c r="FDF129" s="38"/>
      <c r="FDG129" s="38"/>
      <c r="FDH129" s="38"/>
      <c r="FDI129" s="38"/>
      <c r="FDJ129" s="38"/>
      <c r="FDK129" s="38"/>
      <c r="FDL129" s="38"/>
      <c r="FDM129" s="38"/>
      <c r="FDN129" s="38"/>
      <c r="FDO129" s="38"/>
      <c r="FDP129" s="38"/>
      <c r="FDQ129" s="38"/>
      <c r="FDR129" s="38"/>
      <c r="FDS129" s="38"/>
      <c r="FDT129" s="38"/>
      <c r="FDU129" s="38"/>
      <c r="FDV129" s="38"/>
      <c r="FDW129" s="38"/>
      <c r="FDX129" s="38"/>
      <c r="FDY129" s="38"/>
      <c r="FDZ129" s="38"/>
      <c r="FEA129" s="38"/>
      <c r="FEB129" s="38"/>
      <c r="FEC129" s="38"/>
      <c r="FED129" s="38"/>
      <c r="FEE129" s="38"/>
      <c r="FEF129" s="38"/>
      <c r="FEG129" s="38"/>
      <c r="FEH129" s="38"/>
      <c r="FEI129" s="38"/>
      <c r="FEJ129" s="38"/>
      <c r="FEK129" s="38"/>
      <c r="FEL129" s="38"/>
      <c r="FEM129" s="38"/>
      <c r="FEN129" s="38"/>
      <c r="FEO129" s="38"/>
      <c r="FEP129" s="38"/>
      <c r="FEQ129" s="38"/>
      <c r="FER129" s="38"/>
      <c r="FES129" s="38"/>
      <c r="FET129" s="38"/>
      <c r="FEU129" s="38"/>
      <c r="FEV129" s="38"/>
      <c r="FEW129" s="38"/>
      <c r="FEX129" s="38"/>
      <c r="FEY129" s="38"/>
      <c r="FEZ129" s="38"/>
      <c r="FFA129" s="38"/>
      <c r="FFB129" s="38"/>
      <c r="FFC129" s="38"/>
      <c r="FFD129" s="38"/>
      <c r="FFE129" s="38"/>
      <c r="FFF129" s="38"/>
      <c r="FFG129" s="38"/>
      <c r="FFH129" s="38"/>
      <c r="FFI129" s="38"/>
      <c r="FFJ129" s="38"/>
      <c r="FFK129" s="38"/>
      <c r="FFL129" s="38"/>
      <c r="FFM129" s="38"/>
      <c r="FFN129" s="38"/>
      <c r="FFO129" s="38"/>
      <c r="FFP129" s="38"/>
      <c r="FFQ129" s="38"/>
      <c r="FFR129" s="38"/>
      <c r="FFS129" s="38"/>
      <c r="FFT129" s="38"/>
      <c r="FFU129" s="38"/>
      <c r="FFV129" s="38"/>
      <c r="FFW129" s="38"/>
      <c r="FFX129" s="38"/>
      <c r="FFY129" s="38"/>
      <c r="FFZ129" s="38"/>
      <c r="FGA129" s="38"/>
      <c r="FGB129" s="38"/>
      <c r="FGC129" s="38"/>
      <c r="FGD129" s="38"/>
      <c r="FGE129" s="38"/>
      <c r="FGF129" s="38"/>
      <c r="FGG129" s="38"/>
      <c r="FGH129" s="38"/>
      <c r="FGI129" s="38"/>
      <c r="FGJ129" s="38"/>
      <c r="FGK129" s="38"/>
      <c r="FGL129" s="38"/>
      <c r="FGM129" s="38"/>
      <c r="FGN129" s="38"/>
      <c r="FGO129" s="38"/>
      <c r="FGP129" s="38"/>
      <c r="FGQ129" s="38"/>
      <c r="FGR129" s="38"/>
      <c r="FGS129" s="38"/>
      <c r="FGT129" s="38"/>
      <c r="FGU129" s="38"/>
      <c r="FGV129" s="38"/>
      <c r="FGW129" s="38"/>
      <c r="FGX129" s="38"/>
      <c r="FGY129" s="38"/>
      <c r="FGZ129" s="38"/>
      <c r="FHA129" s="38"/>
      <c r="FHB129" s="38"/>
      <c r="FHC129" s="38"/>
      <c r="FHD129" s="38"/>
      <c r="FHE129" s="38"/>
      <c r="FHF129" s="38"/>
      <c r="FHG129" s="38"/>
      <c r="FHH129" s="38"/>
      <c r="FHI129" s="38"/>
      <c r="FHJ129" s="38"/>
      <c r="FHK129" s="38"/>
      <c r="FHL129" s="38"/>
      <c r="FHM129" s="38"/>
      <c r="FHN129" s="38"/>
      <c r="FHO129" s="38"/>
      <c r="FHP129" s="38"/>
      <c r="FHQ129" s="38"/>
      <c r="FHR129" s="38"/>
      <c r="FHS129" s="38"/>
      <c r="FHT129" s="38"/>
      <c r="FHU129" s="38"/>
      <c r="FHV129" s="38"/>
      <c r="FHW129" s="38"/>
      <c r="FHX129" s="38"/>
      <c r="FHY129" s="38"/>
      <c r="FHZ129" s="38"/>
      <c r="FIA129" s="38"/>
      <c r="FIB129" s="38"/>
      <c r="FIC129" s="38"/>
      <c r="FID129" s="38"/>
      <c r="FIE129" s="38"/>
      <c r="FIF129" s="38"/>
      <c r="FIG129" s="38"/>
      <c r="FIH129" s="38"/>
      <c r="FII129" s="38"/>
      <c r="FIJ129" s="38"/>
      <c r="FIK129" s="38"/>
      <c r="FIL129" s="38"/>
      <c r="FIM129" s="38"/>
      <c r="FIN129" s="38"/>
      <c r="FIO129" s="38"/>
      <c r="FIP129" s="38"/>
      <c r="FIQ129" s="38"/>
      <c r="FIR129" s="38"/>
      <c r="FIS129" s="38"/>
      <c r="FIT129" s="38"/>
      <c r="FIU129" s="38"/>
      <c r="FIV129" s="38"/>
      <c r="FIW129" s="38"/>
      <c r="FIX129" s="38"/>
      <c r="FIY129" s="38"/>
      <c r="FIZ129" s="38"/>
      <c r="FJA129" s="38"/>
      <c r="FJB129" s="38"/>
      <c r="FJC129" s="38"/>
      <c r="FJD129" s="38"/>
      <c r="FJE129" s="38"/>
      <c r="FJF129" s="38"/>
      <c r="FJG129" s="38"/>
      <c r="FJH129" s="38"/>
      <c r="FJI129" s="38"/>
      <c r="FJJ129" s="38"/>
      <c r="FJK129" s="38"/>
      <c r="FJL129" s="38"/>
      <c r="FJM129" s="38"/>
      <c r="FJN129" s="38"/>
      <c r="FJO129" s="38"/>
      <c r="FJP129" s="38"/>
      <c r="FJQ129" s="38"/>
      <c r="FJR129" s="38"/>
      <c r="FJS129" s="38"/>
      <c r="FJT129" s="38"/>
      <c r="FJU129" s="38"/>
      <c r="FJV129" s="38"/>
      <c r="FJW129" s="38"/>
      <c r="FJX129" s="38"/>
      <c r="FJY129" s="38"/>
      <c r="FJZ129" s="38"/>
      <c r="FKA129" s="38"/>
      <c r="FKB129" s="38"/>
      <c r="FKC129" s="38"/>
      <c r="FKD129" s="38"/>
      <c r="FKE129" s="38"/>
      <c r="FKF129" s="38"/>
      <c r="FKG129" s="38"/>
      <c r="FKH129" s="38"/>
      <c r="FKI129" s="38"/>
      <c r="FKJ129" s="38"/>
      <c r="FKK129" s="38"/>
      <c r="FKL129" s="38"/>
      <c r="FKM129" s="38"/>
      <c r="FKN129" s="38"/>
      <c r="FKO129" s="38"/>
      <c r="FKP129" s="38"/>
      <c r="FKQ129" s="38"/>
      <c r="FKR129" s="38"/>
      <c r="FKS129" s="38"/>
      <c r="FKT129" s="38"/>
      <c r="FKU129" s="38"/>
      <c r="FKV129" s="38"/>
      <c r="FKW129" s="38"/>
      <c r="FKX129" s="38"/>
      <c r="FKY129" s="38"/>
      <c r="FKZ129" s="38"/>
      <c r="FLA129" s="38"/>
      <c r="FLB129" s="38"/>
      <c r="FLC129" s="38"/>
      <c r="FLD129" s="38"/>
      <c r="FLE129" s="38"/>
      <c r="FLF129" s="38"/>
      <c r="FLG129" s="38"/>
      <c r="FLH129" s="38"/>
      <c r="FLI129" s="38"/>
      <c r="FLJ129" s="38"/>
      <c r="FLK129" s="38"/>
      <c r="FLL129" s="38"/>
      <c r="FLM129" s="38"/>
      <c r="FLN129" s="38"/>
      <c r="FLO129" s="38"/>
      <c r="FLP129" s="38"/>
      <c r="FLQ129" s="38"/>
      <c r="FLR129" s="38"/>
      <c r="FLS129" s="38"/>
      <c r="FLT129" s="38"/>
      <c r="FLU129" s="38"/>
      <c r="FLV129" s="38"/>
      <c r="FLW129" s="38"/>
      <c r="FLX129" s="38"/>
      <c r="FLY129" s="38"/>
      <c r="FLZ129" s="38"/>
      <c r="FMA129" s="38"/>
      <c r="FMB129" s="38"/>
      <c r="FMC129" s="38"/>
      <c r="FMD129" s="38"/>
      <c r="FME129" s="38"/>
      <c r="FMF129" s="38"/>
      <c r="FMG129" s="38"/>
      <c r="FMH129" s="38"/>
      <c r="FMI129" s="38"/>
      <c r="FMJ129" s="38"/>
      <c r="FMK129" s="38"/>
      <c r="FML129" s="38"/>
      <c r="FMM129" s="38"/>
      <c r="FMN129" s="38"/>
      <c r="FMO129" s="38"/>
      <c r="FMP129" s="38"/>
      <c r="FMQ129" s="38"/>
      <c r="FMR129" s="38"/>
      <c r="FMS129" s="38"/>
      <c r="FMT129" s="38"/>
      <c r="FMU129" s="38"/>
      <c r="FMV129" s="38"/>
      <c r="FMW129" s="38"/>
      <c r="FMX129" s="38"/>
      <c r="FMY129" s="38"/>
      <c r="FMZ129" s="38"/>
      <c r="FNA129" s="38"/>
      <c r="FNB129" s="38"/>
      <c r="FNC129" s="38"/>
      <c r="FND129" s="38"/>
      <c r="FNE129" s="38"/>
      <c r="FNF129" s="38"/>
      <c r="FNG129" s="38"/>
      <c r="FNH129" s="38"/>
      <c r="FNI129" s="38"/>
      <c r="FNJ129" s="38"/>
      <c r="FNK129" s="38"/>
      <c r="FNL129" s="38"/>
      <c r="FNM129" s="38"/>
      <c r="FNN129" s="38"/>
      <c r="FNO129" s="38"/>
      <c r="FNP129" s="38"/>
      <c r="FNQ129" s="38"/>
      <c r="FNR129" s="38"/>
      <c r="FNS129" s="38"/>
      <c r="FNT129" s="38"/>
      <c r="FNU129" s="38"/>
      <c r="FNV129" s="38"/>
      <c r="FNW129" s="38"/>
      <c r="FNX129" s="38"/>
      <c r="FNY129" s="38"/>
      <c r="FNZ129" s="38"/>
      <c r="FOA129" s="38"/>
      <c r="FOB129" s="38"/>
      <c r="FOC129" s="38"/>
      <c r="FOD129" s="38"/>
      <c r="FOE129" s="38"/>
      <c r="FOF129" s="38"/>
      <c r="FOG129" s="38"/>
      <c r="FOH129" s="38"/>
      <c r="FOI129" s="38"/>
      <c r="FOJ129" s="38"/>
      <c r="FOK129" s="38"/>
      <c r="FOL129" s="38"/>
      <c r="FOM129" s="38"/>
      <c r="FON129" s="38"/>
      <c r="FOO129" s="38"/>
      <c r="FOP129" s="38"/>
      <c r="FOQ129" s="38"/>
      <c r="FOR129" s="38"/>
      <c r="FOS129" s="38"/>
      <c r="FOT129" s="38"/>
      <c r="FOU129" s="38"/>
      <c r="FOV129" s="38"/>
      <c r="FOW129" s="38"/>
      <c r="FOX129" s="38"/>
      <c r="FOY129" s="38"/>
      <c r="FOZ129" s="38"/>
      <c r="FPA129" s="38"/>
      <c r="FPB129" s="38"/>
      <c r="FPC129" s="38"/>
      <c r="FPD129" s="38"/>
      <c r="FPE129" s="38"/>
      <c r="FPF129" s="38"/>
      <c r="FPG129" s="38"/>
      <c r="FPH129" s="38"/>
      <c r="FPI129" s="38"/>
      <c r="FPJ129" s="38"/>
      <c r="FPK129" s="38"/>
      <c r="FPL129" s="38"/>
      <c r="FPM129" s="38"/>
      <c r="FPN129" s="38"/>
      <c r="FPO129" s="38"/>
      <c r="FPP129" s="38"/>
      <c r="FPQ129" s="38"/>
      <c r="FPR129" s="38"/>
      <c r="FPS129" s="38"/>
      <c r="FPT129" s="38"/>
      <c r="FPU129" s="38"/>
      <c r="FPV129" s="38"/>
      <c r="FPW129" s="38"/>
      <c r="FPX129" s="38"/>
      <c r="FPY129" s="38"/>
      <c r="FPZ129" s="38"/>
      <c r="FQA129" s="38"/>
      <c r="FQB129" s="38"/>
      <c r="FQC129" s="38"/>
      <c r="FQD129" s="38"/>
      <c r="FQE129" s="38"/>
      <c r="FQF129" s="38"/>
      <c r="FQG129" s="38"/>
      <c r="FQH129" s="38"/>
      <c r="FQI129" s="38"/>
      <c r="FQJ129" s="38"/>
      <c r="FQK129" s="38"/>
      <c r="FQL129" s="38"/>
      <c r="FQM129" s="38"/>
      <c r="FQN129" s="38"/>
      <c r="FQO129" s="38"/>
      <c r="FQP129" s="38"/>
      <c r="FQQ129" s="38"/>
      <c r="FQR129" s="38"/>
      <c r="FQS129" s="38"/>
      <c r="FQT129" s="38"/>
      <c r="FQU129" s="38"/>
      <c r="FQV129" s="38"/>
      <c r="FQW129" s="38"/>
      <c r="FQX129" s="38"/>
      <c r="FQY129" s="38"/>
      <c r="FQZ129" s="38"/>
      <c r="FRA129" s="38"/>
      <c r="FRB129" s="38"/>
      <c r="FRC129" s="38"/>
      <c r="FRD129" s="38"/>
      <c r="FRE129" s="38"/>
      <c r="FRF129" s="38"/>
      <c r="FRG129" s="38"/>
      <c r="FRH129" s="38"/>
      <c r="FRI129" s="38"/>
      <c r="FRJ129" s="38"/>
      <c r="FRK129" s="38"/>
      <c r="FRL129" s="38"/>
      <c r="FRM129" s="38"/>
      <c r="FRN129" s="38"/>
      <c r="FRO129" s="38"/>
      <c r="FRP129" s="38"/>
      <c r="FRQ129" s="38"/>
      <c r="FRR129" s="38"/>
      <c r="FRS129" s="38"/>
      <c r="FRT129" s="38"/>
      <c r="FRU129" s="38"/>
      <c r="FRV129" s="38"/>
      <c r="FRW129" s="38"/>
      <c r="FRX129" s="38"/>
      <c r="FRY129" s="38"/>
      <c r="FRZ129" s="38"/>
      <c r="FSA129" s="38"/>
      <c r="FSB129" s="38"/>
      <c r="FSC129" s="38"/>
      <c r="FSD129" s="38"/>
      <c r="FSE129" s="38"/>
      <c r="FSF129" s="38"/>
      <c r="FSG129" s="38"/>
      <c r="FSH129" s="38"/>
      <c r="FSI129" s="38"/>
      <c r="FSJ129" s="38"/>
      <c r="FSK129" s="38"/>
      <c r="FSL129" s="38"/>
      <c r="FSM129" s="38"/>
      <c r="FSN129" s="38"/>
      <c r="FSO129" s="38"/>
      <c r="FSP129" s="38"/>
      <c r="FSQ129" s="38"/>
      <c r="FSR129" s="38"/>
      <c r="FSS129" s="38"/>
      <c r="FST129" s="38"/>
      <c r="FSU129" s="38"/>
      <c r="FSV129" s="38"/>
      <c r="FSW129" s="38"/>
      <c r="FSX129" s="38"/>
      <c r="FSY129" s="38"/>
      <c r="FSZ129" s="38"/>
      <c r="FTA129" s="38"/>
      <c r="FTB129" s="38"/>
      <c r="FTC129" s="38"/>
      <c r="FTD129" s="38"/>
      <c r="FTE129" s="38"/>
      <c r="FTF129" s="38"/>
      <c r="FTG129" s="38"/>
      <c r="FTH129" s="38"/>
      <c r="FTI129" s="38"/>
      <c r="FTJ129" s="38"/>
      <c r="FTK129" s="38"/>
      <c r="FTL129" s="38"/>
      <c r="FTM129" s="38"/>
      <c r="FTN129" s="38"/>
      <c r="FTO129" s="38"/>
      <c r="FTP129" s="38"/>
      <c r="FTQ129" s="38"/>
      <c r="FTR129" s="38"/>
      <c r="FTS129" s="38"/>
      <c r="FTT129" s="38"/>
      <c r="FTU129" s="38"/>
      <c r="FTV129" s="38"/>
      <c r="FTW129" s="38"/>
      <c r="FTX129" s="38"/>
      <c r="FTY129" s="38"/>
      <c r="FTZ129" s="38"/>
      <c r="FUA129" s="38"/>
      <c r="FUB129" s="38"/>
      <c r="FUC129" s="38"/>
      <c r="FUD129" s="38"/>
      <c r="FUE129" s="38"/>
      <c r="FUF129" s="38"/>
      <c r="FUG129" s="38"/>
      <c r="FUH129" s="38"/>
      <c r="FUI129" s="38"/>
      <c r="FUJ129" s="38"/>
      <c r="FUK129" s="38"/>
      <c r="FUL129" s="38"/>
      <c r="FUM129" s="38"/>
      <c r="FUN129" s="38"/>
      <c r="FUO129" s="38"/>
      <c r="FUP129" s="38"/>
      <c r="FUQ129" s="38"/>
      <c r="FUR129" s="38"/>
      <c r="FUS129" s="38"/>
      <c r="FUT129" s="38"/>
      <c r="FUU129" s="38"/>
      <c r="FUV129" s="38"/>
      <c r="FUW129" s="38"/>
      <c r="FUX129" s="38"/>
      <c r="FUY129" s="38"/>
      <c r="FUZ129" s="38"/>
      <c r="FVA129" s="38"/>
      <c r="FVB129" s="38"/>
      <c r="FVC129" s="38"/>
      <c r="FVD129" s="38"/>
      <c r="FVE129" s="38"/>
      <c r="FVF129" s="38"/>
      <c r="FVG129" s="38"/>
      <c r="FVH129" s="38"/>
      <c r="FVI129" s="38"/>
      <c r="FVJ129" s="38"/>
      <c r="FVK129" s="38"/>
      <c r="FVL129" s="38"/>
      <c r="FVM129" s="38"/>
      <c r="FVN129" s="38"/>
      <c r="FVO129" s="38"/>
      <c r="FVP129" s="38"/>
      <c r="FVQ129" s="38"/>
      <c r="FVR129" s="38"/>
      <c r="FVS129" s="38"/>
      <c r="FVT129" s="38"/>
      <c r="FVU129" s="38"/>
      <c r="FVV129" s="38"/>
      <c r="FVW129" s="38"/>
      <c r="FVX129" s="38"/>
      <c r="FVY129" s="38"/>
      <c r="FVZ129" s="38"/>
      <c r="FWA129" s="38"/>
      <c r="FWB129" s="38"/>
      <c r="FWC129" s="38"/>
      <c r="FWD129" s="38"/>
      <c r="FWE129" s="38"/>
      <c r="FWF129" s="38"/>
      <c r="FWG129" s="38"/>
      <c r="FWH129" s="38"/>
      <c r="FWI129" s="38"/>
      <c r="FWJ129" s="38"/>
      <c r="FWK129" s="38"/>
      <c r="FWL129" s="38"/>
      <c r="FWM129" s="38"/>
      <c r="FWN129" s="38"/>
      <c r="FWO129" s="38"/>
      <c r="FWP129" s="38"/>
      <c r="FWQ129" s="38"/>
      <c r="FWR129" s="38"/>
      <c r="FWS129" s="38"/>
      <c r="FWT129" s="38"/>
      <c r="FWU129" s="38"/>
      <c r="FWV129" s="38"/>
      <c r="FWW129" s="38"/>
      <c r="FWX129" s="38"/>
      <c r="FWY129" s="38"/>
      <c r="FWZ129" s="38"/>
      <c r="FXA129" s="38"/>
      <c r="FXB129" s="38"/>
      <c r="FXC129" s="38"/>
      <c r="FXD129" s="38"/>
      <c r="FXE129" s="38"/>
      <c r="FXF129" s="38"/>
      <c r="FXG129" s="38"/>
      <c r="FXH129" s="38"/>
      <c r="FXI129" s="38"/>
      <c r="FXJ129" s="38"/>
      <c r="FXK129" s="38"/>
      <c r="FXL129" s="38"/>
      <c r="FXM129" s="38"/>
      <c r="FXN129" s="38"/>
      <c r="FXO129" s="38"/>
      <c r="FXP129" s="38"/>
      <c r="FXQ129" s="38"/>
      <c r="FXR129" s="38"/>
      <c r="FXS129" s="38"/>
      <c r="FXT129" s="38"/>
      <c r="FXU129" s="38"/>
      <c r="FXV129" s="38"/>
      <c r="FXW129" s="38"/>
      <c r="FXX129" s="38"/>
      <c r="FXY129" s="38"/>
      <c r="FXZ129" s="38"/>
      <c r="FYA129" s="38"/>
      <c r="FYB129" s="38"/>
      <c r="FYC129" s="38"/>
      <c r="FYD129" s="38"/>
      <c r="FYE129" s="38"/>
      <c r="FYF129" s="38"/>
      <c r="FYG129" s="38"/>
      <c r="FYH129" s="38"/>
      <c r="FYI129" s="38"/>
      <c r="FYJ129" s="38"/>
      <c r="FYK129" s="38"/>
      <c r="FYL129" s="38"/>
      <c r="FYM129" s="38"/>
      <c r="FYN129" s="38"/>
      <c r="FYO129" s="38"/>
      <c r="FYP129" s="38"/>
      <c r="FYQ129" s="38"/>
      <c r="FYR129" s="38"/>
      <c r="FYS129" s="38"/>
      <c r="FYT129" s="38"/>
      <c r="FYU129" s="38"/>
      <c r="FYV129" s="38"/>
      <c r="FYW129" s="38"/>
      <c r="FYX129" s="38"/>
      <c r="FYY129" s="38"/>
      <c r="FYZ129" s="38"/>
      <c r="FZA129" s="38"/>
      <c r="FZB129" s="38"/>
      <c r="FZC129" s="38"/>
      <c r="FZD129" s="38"/>
      <c r="FZE129" s="38"/>
      <c r="FZF129" s="38"/>
      <c r="FZG129" s="38"/>
      <c r="FZH129" s="38"/>
      <c r="FZI129" s="38"/>
      <c r="FZJ129" s="38"/>
      <c r="FZK129" s="38"/>
      <c r="FZL129" s="38"/>
      <c r="FZM129" s="38"/>
      <c r="FZN129" s="38"/>
      <c r="FZO129" s="38"/>
      <c r="FZP129" s="38"/>
      <c r="FZQ129" s="38"/>
      <c r="FZR129" s="38"/>
      <c r="FZS129" s="38"/>
      <c r="FZT129" s="38"/>
      <c r="FZU129" s="38"/>
      <c r="FZV129" s="38"/>
      <c r="FZW129" s="38"/>
      <c r="FZX129" s="38"/>
      <c r="FZY129" s="38"/>
      <c r="FZZ129" s="38"/>
      <c r="GAA129" s="38"/>
      <c r="GAB129" s="38"/>
      <c r="GAC129" s="38"/>
      <c r="GAD129" s="38"/>
      <c r="GAE129" s="38"/>
      <c r="GAF129" s="38"/>
      <c r="GAG129" s="38"/>
      <c r="GAH129" s="38"/>
      <c r="GAI129" s="38"/>
      <c r="GAJ129" s="38"/>
      <c r="GAK129" s="38"/>
      <c r="GAL129" s="38"/>
      <c r="GAM129" s="38"/>
      <c r="GAN129" s="38"/>
      <c r="GAO129" s="38"/>
      <c r="GAP129" s="38"/>
      <c r="GAQ129" s="38"/>
      <c r="GAR129" s="38"/>
      <c r="GAS129" s="38"/>
      <c r="GAT129" s="38"/>
      <c r="GAU129" s="38"/>
      <c r="GAV129" s="38"/>
      <c r="GAW129" s="38"/>
      <c r="GAX129" s="38"/>
      <c r="GAY129" s="38"/>
      <c r="GAZ129" s="38"/>
      <c r="GBA129" s="38"/>
      <c r="GBB129" s="38"/>
      <c r="GBC129" s="38"/>
      <c r="GBD129" s="38"/>
      <c r="GBE129" s="38"/>
      <c r="GBF129" s="38"/>
      <c r="GBG129" s="38"/>
      <c r="GBH129" s="38"/>
      <c r="GBI129" s="38"/>
      <c r="GBJ129" s="38"/>
      <c r="GBK129" s="38"/>
      <c r="GBL129" s="38"/>
      <c r="GBM129" s="38"/>
      <c r="GBN129" s="38"/>
      <c r="GBO129" s="38"/>
      <c r="GBP129" s="38"/>
      <c r="GBQ129" s="38"/>
      <c r="GBR129" s="38"/>
      <c r="GBS129" s="38"/>
      <c r="GBT129" s="38"/>
      <c r="GBU129" s="38"/>
      <c r="GBV129" s="38"/>
      <c r="GBW129" s="38"/>
      <c r="GBX129" s="38"/>
      <c r="GBY129" s="38"/>
      <c r="GBZ129" s="38"/>
      <c r="GCA129" s="38"/>
      <c r="GCB129" s="38"/>
      <c r="GCC129" s="38"/>
      <c r="GCD129" s="38"/>
      <c r="GCE129" s="38"/>
      <c r="GCF129" s="38"/>
      <c r="GCG129" s="38"/>
      <c r="GCH129" s="38"/>
      <c r="GCI129" s="38"/>
      <c r="GCJ129" s="38"/>
      <c r="GCK129" s="38"/>
      <c r="GCL129" s="38"/>
      <c r="GCM129" s="38"/>
      <c r="GCN129" s="38"/>
      <c r="GCO129" s="38"/>
      <c r="GCP129" s="38"/>
      <c r="GCQ129" s="38"/>
      <c r="GCR129" s="38"/>
      <c r="GCS129" s="38"/>
      <c r="GCT129" s="38"/>
      <c r="GCU129" s="38"/>
      <c r="GCV129" s="38"/>
      <c r="GCW129" s="38"/>
      <c r="GCX129" s="38"/>
      <c r="GCY129" s="38"/>
      <c r="GCZ129" s="38"/>
      <c r="GDA129" s="38"/>
      <c r="GDB129" s="38"/>
      <c r="GDC129" s="38"/>
      <c r="GDD129" s="38"/>
      <c r="GDE129" s="38"/>
      <c r="GDF129" s="38"/>
      <c r="GDG129" s="38"/>
      <c r="GDH129" s="38"/>
      <c r="GDI129" s="38"/>
      <c r="GDJ129" s="38"/>
      <c r="GDK129" s="38"/>
      <c r="GDL129" s="38"/>
      <c r="GDM129" s="38"/>
      <c r="GDN129" s="38"/>
      <c r="GDO129" s="38"/>
      <c r="GDP129" s="38"/>
      <c r="GDQ129" s="38"/>
      <c r="GDR129" s="38"/>
      <c r="GDS129" s="38"/>
      <c r="GDT129" s="38"/>
      <c r="GDU129" s="38"/>
      <c r="GDV129" s="38"/>
      <c r="GDW129" s="38"/>
      <c r="GDX129" s="38"/>
      <c r="GDY129" s="38"/>
      <c r="GDZ129" s="38"/>
      <c r="GEA129" s="38"/>
      <c r="GEB129" s="38"/>
      <c r="GEC129" s="38"/>
      <c r="GED129" s="38"/>
      <c r="GEE129" s="38"/>
      <c r="GEF129" s="38"/>
      <c r="GEG129" s="38"/>
      <c r="GEH129" s="38"/>
      <c r="GEI129" s="38"/>
      <c r="GEJ129" s="38"/>
      <c r="GEK129" s="38"/>
      <c r="GEL129" s="38"/>
      <c r="GEM129" s="38"/>
      <c r="GEN129" s="38"/>
      <c r="GEO129" s="38"/>
      <c r="GEP129" s="38"/>
      <c r="GEQ129" s="38"/>
      <c r="GER129" s="38"/>
      <c r="GES129" s="38"/>
      <c r="GET129" s="38"/>
      <c r="GEU129" s="38"/>
      <c r="GEV129" s="38"/>
      <c r="GEW129" s="38"/>
      <c r="GEX129" s="38"/>
      <c r="GEY129" s="38"/>
      <c r="GEZ129" s="38"/>
      <c r="GFA129" s="38"/>
      <c r="GFB129" s="38"/>
      <c r="GFC129" s="38"/>
      <c r="GFD129" s="38"/>
      <c r="GFE129" s="38"/>
      <c r="GFF129" s="38"/>
      <c r="GFG129" s="38"/>
      <c r="GFH129" s="38"/>
      <c r="GFI129" s="38"/>
      <c r="GFJ129" s="38"/>
      <c r="GFK129" s="38"/>
      <c r="GFL129" s="38"/>
      <c r="GFM129" s="38"/>
      <c r="GFN129" s="38"/>
      <c r="GFO129" s="38"/>
      <c r="GFP129" s="38"/>
      <c r="GFQ129" s="38"/>
      <c r="GFR129" s="38"/>
      <c r="GFS129" s="38"/>
      <c r="GFT129" s="38"/>
      <c r="GFU129" s="38"/>
      <c r="GFV129" s="38"/>
      <c r="GFW129" s="38"/>
      <c r="GFX129" s="38"/>
      <c r="GFY129" s="38"/>
      <c r="GFZ129" s="38"/>
      <c r="GGA129" s="38"/>
      <c r="GGB129" s="38"/>
      <c r="GGC129" s="38"/>
      <c r="GGD129" s="38"/>
      <c r="GGE129" s="38"/>
      <c r="GGF129" s="38"/>
      <c r="GGG129" s="38"/>
      <c r="GGH129" s="38"/>
      <c r="GGI129" s="38"/>
      <c r="GGJ129" s="38"/>
      <c r="GGK129" s="38"/>
      <c r="GGL129" s="38"/>
      <c r="GGM129" s="38"/>
      <c r="GGN129" s="38"/>
      <c r="GGO129" s="38"/>
      <c r="GGP129" s="38"/>
      <c r="GGQ129" s="38"/>
      <c r="GGR129" s="38"/>
      <c r="GGS129" s="38"/>
      <c r="GGT129" s="38"/>
      <c r="GGU129" s="38"/>
      <c r="GGV129" s="38"/>
      <c r="GGW129" s="38"/>
      <c r="GGX129" s="38"/>
      <c r="GGY129" s="38"/>
      <c r="GGZ129" s="38"/>
      <c r="GHA129" s="38"/>
      <c r="GHB129" s="38"/>
      <c r="GHC129" s="38"/>
      <c r="GHD129" s="38"/>
      <c r="GHE129" s="38"/>
      <c r="GHF129" s="38"/>
      <c r="GHG129" s="38"/>
      <c r="GHH129" s="38"/>
      <c r="GHI129" s="38"/>
      <c r="GHJ129" s="38"/>
      <c r="GHK129" s="38"/>
      <c r="GHL129" s="38"/>
      <c r="GHM129" s="38"/>
      <c r="GHN129" s="38"/>
      <c r="GHO129" s="38"/>
      <c r="GHP129" s="38"/>
      <c r="GHQ129" s="38"/>
      <c r="GHR129" s="38"/>
      <c r="GHS129" s="38"/>
      <c r="GHT129" s="38"/>
      <c r="GHU129" s="38"/>
      <c r="GHV129" s="38"/>
      <c r="GHW129" s="38"/>
      <c r="GHX129" s="38"/>
      <c r="GHY129" s="38"/>
      <c r="GHZ129" s="38"/>
      <c r="GIA129" s="38"/>
      <c r="GIB129" s="38"/>
      <c r="GIC129" s="38"/>
      <c r="GID129" s="38"/>
      <c r="GIE129" s="38"/>
      <c r="GIF129" s="38"/>
      <c r="GIG129" s="38"/>
      <c r="GIH129" s="38"/>
      <c r="GII129" s="38"/>
      <c r="GIJ129" s="38"/>
      <c r="GIK129" s="38"/>
      <c r="GIL129" s="38"/>
      <c r="GIM129" s="38"/>
      <c r="GIN129" s="38"/>
      <c r="GIO129" s="38"/>
      <c r="GIP129" s="38"/>
      <c r="GIQ129" s="38"/>
      <c r="GIR129" s="38"/>
      <c r="GIS129" s="38"/>
      <c r="GIT129" s="38"/>
      <c r="GIU129" s="38"/>
      <c r="GIV129" s="38"/>
      <c r="GIW129" s="38"/>
      <c r="GIX129" s="38"/>
      <c r="GIY129" s="38"/>
      <c r="GIZ129" s="38"/>
      <c r="GJA129" s="38"/>
      <c r="GJB129" s="38"/>
      <c r="GJC129" s="38"/>
      <c r="GJD129" s="38"/>
      <c r="GJE129" s="38"/>
      <c r="GJF129" s="38"/>
      <c r="GJG129" s="38"/>
      <c r="GJH129" s="38"/>
      <c r="GJI129" s="38"/>
      <c r="GJJ129" s="38"/>
      <c r="GJK129" s="38"/>
      <c r="GJL129" s="38"/>
      <c r="GJM129" s="38"/>
      <c r="GJN129" s="38"/>
      <c r="GJO129" s="38"/>
      <c r="GJP129" s="38"/>
      <c r="GJQ129" s="38"/>
      <c r="GJR129" s="38"/>
      <c r="GJS129" s="38"/>
      <c r="GJT129" s="38"/>
      <c r="GJU129" s="38"/>
      <c r="GJV129" s="38"/>
      <c r="GJW129" s="38"/>
      <c r="GJX129" s="38"/>
      <c r="GJY129" s="38"/>
      <c r="GJZ129" s="38"/>
      <c r="GKA129" s="38"/>
      <c r="GKB129" s="38"/>
      <c r="GKC129" s="38"/>
      <c r="GKD129" s="38"/>
      <c r="GKE129" s="38"/>
      <c r="GKF129" s="38"/>
      <c r="GKG129" s="38"/>
      <c r="GKH129" s="38"/>
      <c r="GKI129" s="38"/>
      <c r="GKJ129" s="38"/>
      <c r="GKK129" s="38"/>
      <c r="GKL129" s="38"/>
      <c r="GKM129" s="38"/>
      <c r="GKN129" s="38"/>
      <c r="GKO129" s="38"/>
      <c r="GKP129" s="38"/>
      <c r="GKQ129" s="38"/>
      <c r="GKR129" s="38"/>
      <c r="GKS129" s="38"/>
      <c r="GKT129" s="38"/>
      <c r="GKU129" s="38"/>
      <c r="GKV129" s="38"/>
      <c r="GKW129" s="38"/>
      <c r="GKX129" s="38"/>
      <c r="GKY129" s="38"/>
      <c r="GKZ129" s="38"/>
      <c r="GLA129" s="38"/>
      <c r="GLB129" s="38"/>
      <c r="GLC129" s="38"/>
      <c r="GLD129" s="38"/>
      <c r="GLE129" s="38"/>
      <c r="GLF129" s="38"/>
      <c r="GLG129" s="38"/>
      <c r="GLH129" s="38"/>
      <c r="GLI129" s="38"/>
      <c r="GLJ129" s="38"/>
      <c r="GLK129" s="38"/>
      <c r="GLL129" s="38"/>
      <c r="GLM129" s="38"/>
      <c r="GLN129" s="38"/>
      <c r="GLO129" s="38"/>
      <c r="GLP129" s="38"/>
      <c r="GLQ129" s="38"/>
      <c r="GLR129" s="38"/>
      <c r="GLS129" s="38"/>
      <c r="GLT129" s="38"/>
      <c r="GLU129" s="38"/>
      <c r="GLV129" s="38"/>
      <c r="GLW129" s="38"/>
      <c r="GLX129" s="38"/>
      <c r="GLY129" s="38"/>
      <c r="GLZ129" s="38"/>
      <c r="GMA129" s="38"/>
      <c r="GMB129" s="38"/>
      <c r="GMC129" s="38"/>
      <c r="GMD129" s="38"/>
      <c r="GME129" s="38"/>
      <c r="GMF129" s="38"/>
      <c r="GMG129" s="38"/>
      <c r="GMH129" s="38"/>
      <c r="GMI129" s="38"/>
      <c r="GMJ129" s="38"/>
      <c r="GMK129" s="38"/>
      <c r="GML129" s="38"/>
      <c r="GMM129" s="38"/>
      <c r="GMN129" s="38"/>
      <c r="GMO129" s="38"/>
      <c r="GMP129" s="38"/>
      <c r="GMQ129" s="38"/>
      <c r="GMR129" s="38"/>
      <c r="GMS129" s="38"/>
      <c r="GMT129" s="38"/>
      <c r="GMU129" s="38"/>
      <c r="GMV129" s="38"/>
      <c r="GMW129" s="38"/>
      <c r="GMX129" s="38"/>
      <c r="GMY129" s="38"/>
      <c r="GMZ129" s="38"/>
      <c r="GNA129" s="38"/>
      <c r="GNB129" s="38"/>
      <c r="GNC129" s="38"/>
      <c r="GND129" s="38"/>
      <c r="GNE129" s="38"/>
      <c r="GNF129" s="38"/>
      <c r="GNG129" s="38"/>
      <c r="GNH129" s="38"/>
      <c r="GNI129" s="38"/>
      <c r="GNJ129" s="38"/>
      <c r="GNK129" s="38"/>
      <c r="GNL129" s="38"/>
      <c r="GNM129" s="38"/>
      <c r="GNN129" s="38"/>
      <c r="GNO129" s="38"/>
      <c r="GNP129" s="38"/>
      <c r="GNQ129" s="38"/>
      <c r="GNR129" s="38"/>
      <c r="GNS129" s="38"/>
      <c r="GNT129" s="38"/>
      <c r="GNU129" s="38"/>
      <c r="GNV129" s="38"/>
      <c r="GNW129" s="38"/>
      <c r="GNX129" s="38"/>
      <c r="GNY129" s="38"/>
      <c r="GNZ129" s="38"/>
      <c r="GOA129" s="38"/>
      <c r="GOB129" s="38"/>
      <c r="GOC129" s="38"/>
      <c r="GOD129" s="38"/>
      <c r="GOE129" s="38"/>
      <c r="GOF129" s="38"/>
      <c r="GOG129" s="38"/>
      <c r="GOH129" s="38"/>
      <c r="GOI129" s="38"/>
      <c r="GOJ129" s="38"/>
      <c r="GOK129" s="38"/>
      <c r="GOL129" s="38"/>
      <c r="GOM129" s="38"/>
      <c r="GON129" s="38"/>
      <c r="GOO129" s="38"/>
      <c r="GOP129" s="38"/>
      <c r="GOQ129" s="38"/>
      <c r="GOR129" s="38"/>
      <c r="GOS129" s="38"/>
      <c r="GOT129" s="38"/>
      <c r="GOU129" s="38"/>
      <c r="GOV129" s="38"/>
      <c r="GOW129" s="38"/>
      <c r="GOX129" s="38"/>
      <c r="GOY129" s="38"/>
      <c r="GOZ129" s="38"/>
      <c r="GPA129" s="38"/>
      <c r="GPB129" s="38"/>
      <c r="GPC129" s="38"/>
      <c r="GPD129" s="38"/>
      <c r="GPE129" s="38"/>
      <c r="GPF129" s="38"/>
      <c r="GPG129" s="38"/>
      <c r="GPH129" s="38"/>
      <c r="GPI129" s="38"/>
      <c r="GPJ129" s="38"/>
      <c r="GPK129" s="38"/>
      <c r="GPL129" s="38"/>
      <c r="GPM129" s="38"/>
      <c r="GPN129" s="38"/>
      <c r="GPO129" s="38"/>
      <c r="GPP129" s="38"/>
      <c r="GPQ129" s="38"/>
      <c r="GPR129" s="38"/>
      <c r="GPS129" s="38"/>
      <c r="GPT129" s="38"/>
      <c r="GPU129" s="38"/>
      <c r="GPV129" s="38"/>
      <c r="GPW129" s="38"/>
      <c r="GPX129" s="38"/>
      <c r="GPY129" s="38"/>
      <c r="GPZ129" s="38"/>
      <c r="GQA129" s="38"/>
      <c r="GQB129" s="38"/>
      <c r="GQC129" s="38"/>
      <c r="GQD129" s="38"/>
      <c r="GQE129" s="38"/>
      <c r="GQF129" s="38"/>
      <c r="GQG129" s="38"/>
      <c r="GQH129" s="38"/>
      <c r="GQI129" s="38"/>
      <c r="GQJ129" s="38"/>
      <c r="GQK129" s="38"/>
      <c r="GQL129" s="38"/>
      <c r="GQM129" s="38"/>
      <c r="GQN129" s="38"/>
      <c r="GQO129" s="38"/>
      <c r="GQP129" s="38"/>
      <c r="GQQ129" s="38"/>
      <c r="GQR129" s="38"/>
      <c r="GQS129" s="38"/>
      <c r="GQT129" s="38"/>
      <c r="GQU129" s="38"/>
      <c r="GQV129" s="38"/>
      <c r="GQW129" s="38"/>
      <c r="GQX129" s="38"/>
      <c r="GQY129" s="38"/>
      <c r="GQZ129" s="38"/>
      <c r="GRA129" s="38"/>
      <c r="GRB129" s="38"/>
      <c r="GRC129" s="38"/>
      <c r="GRD129" s="38"/>
      <c r="GRE129" s="38"/>
      <c r="GRF129" s="38"/>
      <c r="GRG129" s="38"/>
      <c r="GRH129" s="38"/>
      <c r="GRI129" s="38"/>
      <c r="GRJ129" s="38"/>
      <c r="GRK129" s="38"/>
      <c r="GRL129" s="38"/>
      <c r="GRM129" s="38"/>
      <c r="GRN129" s="38"/>
      <c r="GRO129" s="38"/>
      <c r="GRP129" s="38"/>
      <c r="GRQ129" s="38"/>
      <c r="GRR129" s="38"/>
      <c r="GRS129" s="38"/>
      <c r="GRT129" s="38"/>
      <c r="GRU129" s="38"/>
      <c r="GRV129" s="38"/>
      <c r="GRW129" s="38"/>
      <c r="GRX129" s="38"/>
      <c r="GRY129" s="38"/>
      <c r="GRZ129" s="38"/>
      <c r="GSA129" s="38"/>
      <c r="GSB129" s="38"/>
      <c r="GSC129" s="38"/>
      <c r="GSD129" s="38"/>
      <c r="GSE129" s="38"/>
      <c r="GSF129" s="38"/>
      <c r="GSG129" s="38"/>
      <c r="GSH129" s="38"/>
      <c r="GSI129" s="38"/>
      <c r="GSJ129" s="38"/>
      <c r="GSK129" s="38"/>
      <c r="GSL129" s="38"/>
      <c r="GSM129" s="38"/>
      <c r="GSN129" s="38"/>
      <c r="GSO129" s="38"/>
      <c r="GSP129" s="38"/>
      <c r="GSQ129" s="38"/>
      <c r="GSR129" s="38"/>
      <c r="GSS129" s="38"/>
      <c r="GST129" s="38"/>
      <c r="GSU129" s="38"/>
      <c r="GSV129" s="38"/>
      <c r="GSW129" s="38"/>
      <c r="GSX129" s="38"/>
      <c r="GSY129" s="38"/>
      <c r="GSZ129" s="38"/>
      <c r="GTA129" s="38"/>
      <c r="GTB129" s="38"/>
      <c r="GTC129" s="38"/>
      <c r="GTD129" s="38"/>
      <c r="GTE129" s="38"/>
      <c r="GTF129" s="38"/>
      <c r="GTG129" s="38"/>
      <c r="GTH129" s="38"/>
      <c r="GTI129" s="38"/>
      <c r="GTJ129" s="38"/>
      <c r="GTK129" s="38"/>
      <c r="GTL129" s="38"/>
      <c r="GTM129" s="38"/>
      <c r="GTN129" s="38"/>
      <c r="GTO129" s="38"/>
      <c r="GTP129" s="38"/>
      <c r="GTQ129" s="38"/>
      <c r="GTR129" s="38"/>
      <c r="GTS129" s="38"/>
      <c r="GTT129" s="38"/>
      <c r="GTU129" s="38"/>
      <c r="GTV129" s="38"/>
      <c r="GTW129" s="38"/>
      <c r="GTX129" s="38"/>
      <c r="GTY129" s="38"/>
      <c r="GTZ129" s="38"/>
      <c r="GUA129" s="38"/>
      <c r="GUB129" s="38"/>
      <c r="GUC129" s="38"/>
      <c r="GUD129" s="38"/>
      <c r="GUE129" s="38"/>
      <c r="GUF129" s="38"/>
      <c r="GUG129" s="38"/>
      <c r="GUH129" s="38"/>
      <c r="GUI129" s="38"/>
      <c r="GUJ129" s="38"/>
      <c r="GUK129" s="38"/>
      <c r="GUL129" s="38"/>
      <c r="GUM129" s="38"/>
      <c r="GUN129" s="38"/>
      <c r="GUO129" s="38"/>
      <c r="GUP129" s="38"/>
      <c r="GUQ129" s="38"/>
      <c r="GUR129" s="38"/>
      <c r="GUS129" s="38"/>
      <c r="GUT129" s="38"/>
      <c r="GUU129" s="38"/>
      <c r="GUV129" s="38"/>
      <c r="GUW129" s="38"/>
      <c r="GUX129" s="38"/>
      <c r="GUY129" s="38"/>
      <c r="GUZ129" s="38"/>
      <c r="GVA129" s="38"/>
      <c r="GVB129" s="38"/>
      <c r="GVC129" s="38"/>
      <c r="GVD129" s="38"/>
      <c r="GVE129" s="38"/>
      <c r="GVF129" s="38"/>
      <c r="GVG129" s="38"/>
      <c r="GVH129" s="38"/>
      <c r="GVI129" s="38"/>
      <c r="GVJ129" s="38"/>
      <c r="GVK129" s="38"/>
      <c r="GVL129" s="38"/>
      <c r="GVM129" s="38"/>
      <c r="GVN129" s="38"/>
      <c r="GVO129" s="38"/>
      <c r="GVP129" s="38"/>
      <c r="GVQ129" s="38"/>
      <c r="GVR129" s="38"/>
      <c r="GVS129" s="38"/>
      <c r="GVT129" s="38"/>
      <c r="GVU129" s="38"/>
      <c r="GVV129" s="38"/>
      <c r="GVW129" s="38"/>
      <c r="GVX129" s="38"/>
      <c r="GVY129" s="38"/>
      <c r="GVZ129" s="38"/>
      <c r="GWA129" s="38"/>
      <c r="GWB129" s="38"/>
      <c r="GWC129" s="38"/>
      <c r="GWD129" s="38"/>
      <c r="GWE129" s="38"/>
      <c r="GWF129" s="38"/>
      <c r="GWG129" s="38"/>
      <c r="GWH129" s="38"/>
      <c r="GWI129" s="38"/>
      <c r="GWJ129" s="38"/>
      <c r="GWK129" s="38"/>
      <c r="GWL129" s="38"/>
      <c r="GWM129" s="38"/>
      <c r="GWN129" s="38"/>
      <c r="GWO129" s="38"/>
      <c r="GWP129" s="38"/>
      <c r="GWQ129" s="38"/>
      <c r="GWR129" s="38"/>
      <c r="GWS129" s="38"/>
      <c r="GWT129" s="38"/>
      <c r="GWU129" s="38"/>
      <c r="GWV129" s="38"/>
      <c r="GWW129" s="38"/>
      <c r="GWX129" s="38"/>
      <c r="GWY129" s="38"/>
      <c r="GWZ129" s="38"/>
      <c r="GXA129" s="38"/>
      <c r="GXB129" s="38"/>
      <c r="GXC129" s="38"/>
      <c r="GXD129" s="38"/>
      <c r="GXE129" s="38"/>
      <c r="GXF129" s="38"/>
      <c r="GXG129" s="38"/>
      <c r="GXH129" s="38"/>
      <c r="GXI129" s="38"/>
      <c r="GXJ129" s="38"/>
      <c r="GXK129" s="38"/>
      <c r="GXL129" s="38"/>
      <c r="GXM129" s="38"/>
      <c r="GXN129" s="38"/>
      <c r="GXO129" s="38"/>
      <c r="GXP129" s="38"/>
      <c r="GXQ129" s="38"/>
      <c r="GXR129" s="38"/>
      <c r="GXS129" s="38"/>
      <c r="GXT129" s="38"/>
      <c r="GXU129" s="38"/>
      <c r="GXV129" s="38"/>
      <c r="GXW129" s="38"/>
      <c r="GXX129" s="38"/>
      <c r="GXY129" s="38"/>
      <c r="GXZ129" s="38"/>
      <c r="GYA129" s="38"/>
      <c r="GYB129" s="38"/>
      <c r="GYC129" s="38"/>
      <c r="GYD129" s="38"/>
      <c r="GYE129" s="38"/>
      <c r="GYF129" s="38"/>
      <c r="GYG129" s="38"/>
      <c r="GYH129" s="38"/>
      <c r="GYI129" s="38"/>
      <c r="GYJ129" s="38"/>
      <c r="GYK129" s="38"/>
      <c r="GYL129" s="38"/>
      <c r="GYM129" s="38"/>
      <c r="GYN129" s="38"/>
      <c r="GYO129" s="38"/>
      <c r="GYP129" s="38"/>
      <c r="GYQ129" s="38"/>
      <c r="GYR129" s="38"/>
      <c r="GYS129" s="38"/>
      <c r="GYT129" s="38"/>
      <c r="GYU129" s="38"/>
      <c r="GYV129" s="38"/>
      <c r="GYW129" s="38"/>
      <c r="GYX129" s="38"/>
      <c r="GYY129" s="38"/>
      <c r="GYZ129" s="38"/>
      <c r="GZA129" s="38"/>
      <c r="GZB129" s="38"/>
      <c r="GZC129" s="38"/>
      <c r="GZD129" s="38"/>
      <c r="GZE129" s="38"/>
      <c r="GZF129" s="38"/>
      <c r="GZG129" s="38"/>
      <c r="GZH129" s="38"/>
      <c r="GZI129" s="38"/>
      <c r="GZJ129" s="38"/>
      <c r="GZK129" s="38"/>
      <c r="GZL129" s="38"/>
      <c r="GZM129" s="38"/>
      <c r="GZN129" s="38"/>
      <c r="GZO129" s="38"/>
      <c r="GZP129" s="38"/>
      <c r="GZQ129" s="38"/>
      <c r="GZR129" s="38"/>
      <c r="GZS129" s="38"/>
      <c r="GZT129" s="38"/>
      <c r="GZU129" s="38"/>
      <c r="GZV129" s="38"/>
      <c r="GZW129" s="38"/>
      <c r="GZX129" s="38"/>
      <c r="GZY129" s="38"/>
      <c r="GZZ129" s="38"/>
      <c r="HAA129" s="38"/>
      <c r="HAB129" s="38"/>
      <c r="HAC129" s="38"/>
      <c r="HAD129" s="38"/>
      <c r="HAE129" s="38"/>
      <c r="HAF129" s="38"/>
      <c r="HAG129" s="38"/>
      <c r="HAH129" s="38"/>
      <c r="HAI129" s="38"/>
      <c r="HAJ129" s="38"/>
      <c r="HAK129" s="38"/>
      <c r="HAL129" s="38"/>
      <c r="HAM129" s="38"/>
      <c r="HAN129" s="38"/>
      <c r="HAO129" s="38"/>
      <c r="HAP129" s="38"/>
      <c r="HAQ129" s="38"/>
      <c r="HAR129" s="38"/>
      <c r="HAS129" s="38"/>
      <c r="HAT129" s="38"/>
      <c r="HAU129" s="38"/>
      <c r="HAV129" s="38"/>
      <c r="HAW129" s="38"/>
      <c r="HAX129" s="38"/>
      <c r="HAY129" s="38"/>
      <c r="HAZ129" s="38"/>
      <c r="HBA129" s="38"/>
      <c r="HBB129" s="38"/>
      <c r="HBC129" s="38"/>
      <c r="HBD129" s="38"/>
      <c r="HBE129" s="38"/>
      <c r="HBF129" s="38"/>
      <c r="HBG129" s="38"/>
      <c r="HBH129" s="38"/>
      <c r="HBI129" s="38"/>
      <c r="HBJ129" s="38"/>
      <c r="HBK129" s="38"/>
      <c r="HBL129" s="38"/>
      <c r="HBM129" s="38"/>
      <c r="HBN129" s="38"/>
      <c r="HBO129" s="38"/>
      <c r="HBP129" s="38"/>
      <c r="HBQ129" s="38"/>
      <c r="HBR129" s="38"/>
      <c r="HBS129" s="38"/>
      <c r="HBT129" s="38"/>
      <c r="HBU129" s="38"/>
      <c r="HBV129" s="38"/>
      <c r="HBW129" s="38"/>
      <c r="HBX129" s="38"/>
      <c r="HBY129" s="38"/>
      <c r="HBZ129" s="38"/>
      <c r="HCA129" s="38"/>
      <c r="HCB129" s="38"/>
      <c r="HCC129" s="38"/>
      <c r="HCD129" s="38"/>
      <c r="HCE129" s="38"/>
      <c r="HCF129" s="38"/>
      <c r="HCG129" s="38"/>
      <c r="HCH129" s="38"/>
      <c r="HCI129" s="38"/>
      <c r="HCJ129" s="38"/>
      <c r="HCK129" s="38"/>
      <c r="HCL129" s="38"/>
      <c r="HCM129" s="38"/>
      <c r="HCN129" s="38"/>
      <c r="HCO129" s="38"/>
      <c r="HCP129" s="38"/>
      <c r="HCQ129" s="38"/>
      <c r="HCR129" s="38"/>
      <c r="HCS129" s="38"/>
      <c r="HCT129" s="38"/>
      <c r="HCU129" s="38"/>
      <c r="HCV129" s="38"/>
      <c r="HCW129" s="38"/>
      <c r="HCX129" s="38"/>
      <c r="HCY129" s="38"/>
      <c r="HCZ129" s="38"/>
      <c r="HDA129" s="38"/>
      <c r="HDB129" s="38"/>
      <c r="HDC129" s="38"/>
      <c r="HDD129" s="38"/>
      <c r="HDE129" s="38"/>
      <c r="HDF129" s="38"/>
      <c r="HDG129" s="38"/>
      <c r="HDH129" s="38"/>
      <c r="HDI129" s="38"/>
      <c r="HDJ129" s="38"/>
      <c r="HDK129" s="38"/>
      <c r="HDL129" s="38"/>
      <c r="HDM129" s="38"/>
      <c r="HDN129" s="38"/>
      <c r="HDO129" s="38"/>
      <c r="HDP129" s="38"/>
      <c r="HDQ129" s="38"/>
      <c r="HDR129" s="38"/>
      <c r="HDS129" s="38"/>
      <c r="HDT129" s="38"/>
      <c r="HDU129" s="38"/>
      <c r="HDV129" s="38"/>
      <c r="HDW129" s="38"/>
      <c r="HDX129" s="38"/>
      <c r="HDY129" s="38"/>
      <c r="HDZ129" s="38"/>
      <c r="HEA129" s="38"/>
      <c r="HEB129" s="38"/>
      <c r="HEC129" s="38"/>
      <c r="HED129" s="38"/>
      <c r="HEE129" s="38"/>
      <c r="HEF129" s="38"/>
      <c r="HEG129" s="38"/>
      <c r="HEH129" s="38"/>
      <c r="HEI129" s="38"/>
      <c r="HEJ129" s="38"/>
      <c r="HEK129" s="38"/>
      <c r="HEL129" s="38"/>
      <c r="HEM129" s="38"/>
      <c r="HEN129" s="38"/>
      <c r="HEO129" s="38"/>
      <c r="HEP129" s="38"/>
      <c r="HEQ129" s="38"/>
      <c r="HER129" s="38"/>
      <c r="HES129" s="38"/>
      <c r="HET129" s="38"/>
      <c r="HEU129" s="38"/>
      <c r="HEV129" s="38"/>
      <c r="HEW129" s="38"/>
      <c r="HEX129" s="38"/>
      <c r="HEY129" s="38"/>
      <c r="HEZ129" s="38"/>
      <c r="HFA129" s="38"/>
      <c r="HFB129" s="38"/>
      <c r="HFC129" s="38"/>
      <c r="HFD129" s="38"/>
      <c r="HFE129" s="38"/>
      <c r="HFF129" s="38"/>
      <c r="HFG129" s="38"/>
      <c r="HFH129" s="38"/>
      <c r="HFI129" s="38"/>
      <c r="HFJ129" s="38"/>
      <c r="HFK129" s="38"/>
      <c r="HFL129" s="38"/>
      <c r="HFM129" s="38"/>
      <c r="HFN129" s="38"/>
      <c r="HFO129" s="38"/>
      <c r="HFP129" s="38"/>
      <c r="HFQ129" s="38"/>
      <c r="HFR129" s="38"/>
      <c r="HFS129" s="38"/>
      <c r="HFT129" s="38"/>
      <c r="HFU129" s="38"/>
      <c r="HFV129" s="38"/>
      <c r="HFW129" s="38"/>
      <c r="HFX129" s="38"/>
      <c r="HFY129" s="38"/>
      <c r="HFZ129" s="38"/>
      <c r="HGA129" s="38"/>
      <c r="HGB129" s="38"/>
      <c r="HGC129" s="38"/>
      <c r="HGD129" s="38"/>
      <c r="HGE129" s="38"/>
      <c r="HGF129" s="38"/>
      <c r="HGG129" s="38"/>
      <c r="HGH129" s="38"/>
      <c r="HGI129" s="38"/>
      <c r="HGJ129" s="38"/>
      <c r="HGK129" s="38"/>
      <c r="HGL129" s="38"/>
      <c r="HGM129" s="38"/>
      <c r="HGN129" s="38"/>
      <c r="HGO129" s="38"/>
      <c r="HGP129" s="38"/>
      <c r="HGQ129" s="38"/>
      <c r="HGR129" s="38"/>
      <c r="HGS129" s="38"/>
      <c r="HGT129" s="38"/>
      <c r="HGU129" s="38"/>
      <c r="HGV129" s="38"/>
      <c r="HGW129" s="38"/>
      <c r="HGX129" s="38"/>
      <c r="HGY129" s="38"/>
      <c r="HGZ129" s="38"/>
      <c r="HHA129" s="38"/>
      <c r="HHB129" s="38"/>
      <c r="HHC129" s="38"/>
      <c r="HHD129" s="38"/>
      <c r="HHE129" s="38"/>
      <c r="HHF129" s="38"/>
      <c r="HHG129" s="38"/>
      <c r="HHH129" s="38"/>
      <c r="HHI129" s="38"/>
      <c r="HHJ129" s="38"/>
      <c r="HHK129" s="38"/>
      <c r="HHL129" s="38"/>
      <c r="HHM129" s="38"/>
      <c r="HHN129" s="38"/>
      <c r="HHO129" s="38"/>
      <c r="HHP129" s="38"/>
      <c r="HHQ129" s="38"/>
      <c r="HHR129" s="38"/>
      <c r="HHS129" s="38"/>
      <c r="HHT129" s="38"/>
      <c r="HHU129" s="38"/>
      <c r="HHV129" s="38"/>
      <c r="HHW129" s="38"/>
      <c r="HHX129" s="38"/>
      <c r="HHY129" s="38"/>
      <c r="HHZ129" s="38"/>
      <c r="HIA129" s="38"/>
      <c r="HIB129" s="38"/>
      <c r="HIC129" s="38"/>
      <c r="HID129" s="38"/>
      <c r="HIE129" s="38"/>
      <c r="HIF129" s="38"/>
      <c r="HIG129" s="38"/>
      <c r="HIH129" s="38"/>
      <c r="HII129" s="38"/>
      <c r="HIJ129" s="38"/>
      <c r="HIK129" s="38"/>
      <c r="HIL129" s="38"/>
      <c r="HIM129" s="38"/>
      <c r="HIN129" s="38"/>
      <c r="HIO129" s="38"/>
      <c r="HIP129" s="38"/>
      <c r="HIQ129" s="38"/>
      <c r="HIR129" s="38"/>
      <c r="HIS129" s="38"/>
      <c r="HIT129" s="38"/>
      <c r="HIU129" s="38"/>
      <c r="HIV129" s="38"/>
      <c r="HIW129" s="38"/>
      <c r="HIX129" s="38"/>
      <c r="HIY129" s="38"/>
      <c r="HIZ129" s="38"/>
      <c r="HJA129" s="38"/>
      <c r="HJB129" s="38"/>
      <c r="HJC129" s="38"/>
      <c r="HJD129" s="38"/>
      <c r="HJE129" s="38"/>
      <c r="HJF129" s="38"/>
      <c r="HJG129" s="38"/>
      <c r="HJH129" s="38"/>
      <c r="HJI129" s="38"/>
      <c r="HJJ129" s="38"/>
      <c r="HJK129" s="38"/>
      <c r="HJL129" s="38"/>
      <c r="HJM129" s="38"/>
      <c r="HJN129" s="38"/>
      <c r="HJO129" s="38"/>
      <c r="HJP129" s="38"/>
      <c r="HJQ129" s="38"/>
      <c r="HJR129" s="38"/>
      <c r="HJS129" s="38"/>
      <c r="HJT129" s="38"/>
      <c r="HJU129" s="38"/>
      <c r="HJV129" s="38"/>
      <c r="HJW129" s="38"/>
      <c r="HJX129" s="38"/>
      <c r="HJY129" s="38"/>
      <c r="HJZ129" s="38"/>
      <c r="HKA129" s="38"/>
      <c r="HKB129" s="38"/>
      <c r="HKC129" s="38"/>
      <c r="HKD129" s="38"/>
      <c r="HKE129" s="38"/>
      <c r="HKF129" s="38"/>
      <c r="HKG129" s="38"/>
      <c r="HKH129" s="38"/>
      <c r="HKI129" s="38"/>
      <c r="HKJ129" s="38"/>
      <c r="HKK129" s="38"/>
      <c r="HKL129" s="38"/>
      <c r="HKM129" s="38"/>
      <c r="HKN129" s="38"/>
      <c r="HKO129" s="38"/>
      <c r="HKP129" s="38"/>
      <c r="HKQ129" s="38"/>
      <c r="HKR129" s="38"/>
      <c r="HKS129" s="38"/>
      <c r="HKT129" s="38"/>
      <c r="HKU129" s="38"/>
      <c r="HKV129" s="38"/>
      <c r="HKW129" s="38"/>
      <c r="HKX129" s="38"/>
      <c r="HKY129" s="38"/>
      <c r="HKZ129" s="38"/>
      <c r="HLA129" s="38"/>
      <c r="HLB129" s="38"/>
      <c r="HLC129" s="38"/>
      <c r="HLD129" s="38"/>
      <c r="HLE129" s="38"/>
      <c r="HLF129" s="38"/>
      <c r="HLG129" s="38"/>
      <c r="HLH129" s="38"/>
      <c r="HLI129" s="38"/>
      <c r="HLJ129" s="38"/>
      <c r="HLK129" s="38"/>
      <c r="HLL129" s="38"/>
      <c r="HLM129" s="38"/>
      <c r="HLN129" s="38"/>
      <c r="HLO129" s="38"/>
      <c r="HLP129" s="38"/>
      <c r="HLQ129" s="38"/>
      <c r="HLR129" s="38"/>
      <c r="HLS129" s="38"/>
      <c r="HLT129" s="38"/>
      <c r="HLU129" s="38"/>
      <c r="HLV129" s="38"/>
      <c r="HLW129" s="38"/>
      <c r="HLX129" s="38"/>
      <c r="HLY129" s="38"/>
      <c r="HLZ129" s="38"/>
      <c r="HMA129" s="38"/>
      <c r="HMB129" s="38"/>
      <c r="HMC129" s="38"/>
      <c r="HMD129" s="38"/>
      <c r="HME129" s="38"/>
      <c r="HMF129" s="38"/>
      <c r="HMG129" s="38"/>
      <c r="HMH129" s="38"/>
      <c r="HMI129" s="38"/>
      <c r="HMJ129" s="38"/>
      <c r="HMK129" s="38"/>
      <c r="HML129" s="38"/>
      <c r="HMM129" s="38"/>
      <c r="HMN129" s="38"/>
      <c r="HMO129" s="38"/>
      <c r="HMP129" s="38"/>
      <c r="HMQ129" s="38"/>
      <c r="HMR129" s="38"/>
      <c r="HMS129" s="38"/>
      <c r="HMT129" s="38"/>
      <c r="HMU129" s="38"/>
      <c r="HMV129" s="38"/>
      <c r="HMW129" s="38"/>
      <c r="HMX129" s="38"/>
      <c r="HMY129" s="38"/>
      <c r="HMZ129" s="38"/>
      <c r="HNA129" s="38"/>
      <c r="HNB129" s="38"/>
      <c r="HNC129" s="38"/>
      <c r="HND129" s="38"/>
      <c r="HNE129" s="38"/>
      <c r="HNF129" s="38"/>
      <c r="HNG129" s="38"/>
      <c r="HNH129" s="38"/>
      <c r="HNI129" s="38"/>
      <c r="HNJ129" s="38"/>
      <c r="HNK129" s="38"/>
      <c r="HNL129" s="38"/>
      <c r="HNM129" s="38"/>
      <c r="HNN129" s="38"/>
      <c r="HNO129" s="38"/>
      <c r="HNP129" s="38"/>
      <c r="HNQ129" s="38"/>
      <c r="HNR129" s="38"/>
      <c r="HNS129" s="38"/>
      <c r="HNT129" s="38"/>
      <c r="HNU129" s="38"/>
      <c r="HNV129" s="38"/>
      <c r="HNW129" s="38"/>
      <c r="HNX129" s="38"/>
      <c r="HNY129" s="38"/>
      <c r="HNZ129" s="38"/>
      <c r="HOA129" s="38"/>
      <c r="HOB129" s="38"/>
      <c r="HOC129" s="38"/>
      <c r="HOD129" s="38"/>
      <c r="HOE129" s="38"/>
      <c r="HOF129" s="38"/>
      <c r="HOG129" s="38"/>
      <c r="HOH129" s="38"/>
      <c r="HOI129" s="38"/>
      <c r="HOJ129" s="38"/>
      <c r="HOK129" s="38"/>
      <c r="HOL129" s="38"/>
      <c r="HOM129" s="38"/>
      <c r="HON129" s="38"/>
      <c r="HOO129" s="38"/>
      <c r="HOP129" s="38"/>
      <c r="HOQ129" s="38"/>
      <c r="HOR129" s="38"/>
      <c r="HOS129" s="38"/>
      <c r="HOT129" s="38"/>
      <c r="HOU129" s="38"/>
      <c r="HOV129" s="38"/>
      <c r="HOW129" s="38"/>
      <c r="HOX129" s="38"/>
      <c r="HOY129" s="38"/>
      <c r="HOZ129" s="38"/>
      <c r="HPA129" s="38"/>
      <c r="HPB129" s="38"/>
      <c r="HPC129" s="38"/>
      <c r="HPD129" s="38"/>
      <c r="HPE129" s="38"/>
      <c r="HPF129" s="38"/>
      <c r="HPG129" s="38"/>
      <c r="HPH129" s="38"/>
      <c r="HPI129" s="38"/>
      <c r="HPJ129" s="38"/>
      <c r="HPK129" s="38"/>
      <c r="HPL129" s="38"/>
      <c r="HPM129" s="38"/>
      <c r="HPN129" s="38"/>
      <c r="HPO129" s="38"/>
      <c r="HPP129" s="38"/>
      <c r="HPQ129" s="38"/>
      <c r="HPR129" s="38"/>
      <c r="HPS129" s="38"/>
      <c r="HPT129" s="38"/>
      <c r="HPU129" s="38"/>
      <c r="HPV129" s="38"/>
      <c r="HPW129" s="38"/>
      <c r="HPX129" s="38"/>
      <c r="HPY129" s="38"/>
      <c r="HPZ129" s="38"/>
      <c r="HQA129" s="38"/>
      <c r="HQB129" s="38"/>
      <c r="HQC129" s="38"/>
      <c r="HQD129" s="38"/>
      <c r="HQE129" s="38"/>
      <c r="HQF129" s="38"/>
      <c r="HQG129" s="38"/>
      <c r="HQH129" s="38"/>
      <c r="HQI129" s="38"/>
      <c r="HQJ129" s="38"/>
      <c r="HQK129" s="38"/>
      <c r="HQL129" s="38"/>
      <c r="HQM129" s="38"/>
      <c r="HQN129" s="38"/>
      <c r="HQO129" s="38"/>
      <c r="HQP129" s="38"/>
      <c r="HQQ129" s="38"/>
      <c r="HQR129" s="38"/>
      <c r="HQS129" s="38"/>
      <c r="HQT129" s="38"/>
      <c r="HQU129" s="38"/>
      <c r="HQV129" s="38"/>
      <c r="HQW129" s="38"/>
      <c r="HQX129" s="38"/>
      <c r="HQY129" s="38"/>
      <c r="HQZ129" s="38"/>
      <c r="HRA129" s="38"/>
      <c r="HRB129" s="38"/>
      <c r="HRC129" s="38"/>
      <c r="HRD129" s="38"/>
      <c r="HRE129" s="38"/>
      <c r="HRF129" s="38"/>
      <c r="HRG129" s="38"/>
      <c r="HRH129" s="38"/>
      <c r="HRI129" s="38"/>
      <c r="HRJ129" s="38"/>
      <c r="HRK129" s="38"/>
      <c r="HRL129" s="38"/>
      <c r="HRM129" s="38"/>
      <c r="HRN129" s="38"/>
      <c r="HRO129" s="38"/>
      <c r="HRP129" s="38"/>
      <c r="HRQ129" s="38"/>
      <c r="HRR129" s="38"/>
      <c r="HRS129" s="38"/>
      <c r="HRT129" s="38"/>
      <c r="HRU129" s="38"/>
      <c r="HRV129" s="38"/>
      <c r="HRW129" s="38"/>
      <c r="HRX129" s="38"/>
      <c r="HRY129" s="38"/>
      <c r="HRZ129" s="38"/>
      <c r="HSA129" s="38"/>
      <c r="HSB129" s="38"/>
      <c r="HSC129" s="38"/>
      <c r="HSD129" s="38"/>
      <c r="HSE129" s="38"/>
      <c r="HSF129" s="38"/>
      <c r="HSG129" s="38"/>
      <c r="HSH129" s="38"/>
      <c r="HSI129" s="38"/>
      <c r="HSJ129" s="38"/>
      <c r="HSK129" s="38"/>
      <c r="HSL129" s="38"/>
      <c r="HSM129" s="38"/>
      <c r="HSN129" s="38"/>
      <c r="HSO129" s="38"/>
      <c r="HSP129" s="38"/>
      <c r="HSQ129" s="38"/>
      <c r="HSR129" s="38"/>
      <c r="HSS129" s="38"/>
      <c r="HST129" s="38"/>
      <c r="HSU129" s="38"/>
      <c r="HSV129" s="38"/>
      <c r="HSW129" s="38"/>
      <c r="HSX129" s="38"/>
      <c r="HSY129" s="38"/>
      <c r="HSZ129" s="38"/>
      <c r="HTA129" s="38"/>
      <c r="HTB129" s="38"/>
      <c r="HTC129" s="38"/>
      <c r="HTD129" s="38"/>
      <c r="HTE129" s="38"/>
      <c r="HTF129" s="38"/>
      <c r="HTG129" s="38"/>
      <c r="HTH129" s="38"/>
      <c r="HTI129" s="38"/>
      <c r="HTJ129" s="38"/>
      <c r="HTK129" s="38"/>
      <c r="HTL129" s="38"/>
      <c r="HTM129" s="38"/>
      <c r="HTN129" s="38"/>
      <c r="HTO129" s="38"/>
      <c r="HTP129" s="38"/>
      <c r="HTQ129" s="38"/>
      <c r="HTR129" s="38"/>
      <c r="HTS129" s="38"/>
      <c r="HTT129" s="38"/>
      <c r="HTU129" s="38"/>
      <c r="HTV129" s="38"/>
      <c r="HTW129" s="38"/>
      <c r="HTX129" s="38"/>
      <c r="HTY129" s="38"/>
      <c r="HTZ129" s="38"/>
      <c r="HUA129" s="38"/>
      <c r="HUB129" s="38"/>
      <c r="HUC129" s="38"/>
      <c r="HUD129" s="38"/>
      <c r="HUE129" s="38"/>
      <c r="HUF129" s="38"/>
      <c r="HUG129" s="38"/>
      <c r="HUH129" s="38"/>
      <c r="HUI129" s="38"/>
      <c r="HUJ129" s="38"/>
      <c r="HUK129" s="38"/>
      <c r="HUL129" s="38"/>
      <c r="HUM129" s="38"/>
      <c r="HUN129" s="38"/>
      <c r="HUO129" s="38"/>
      <c r="HUP129" s="38"/>
      <c r="HUQ129" s="38"/>
      <c r="HUR129" s="38"/>
      <c r="HUS129" s="38"/>
      <c r="HUT129" s="38"/>
      <c r="HUU129" s="38"/>
      <c r="HUV129" s="38"/>
      <c r="HUW129" s="38"/>
      <c r="HUX129" s="38"/>
      <c r="HUY129" s="38"/>
      <c r="HUZ129" s="38"/>
      <c r="HVA129" s="38"/>
      <c r="HVB129" s="38"/>
      <c r="HVC129" s="38"/>
      <c r="HVD129" s="38"/>
      <c r="HVE129" s="38"/>
      <c r="HVF129" s="38"/>
      <c r="HVG129" s="38"/>
      <c r="HVH129" s="38"/>
      <c r="HVI129" s="38"/>
      <c r="HVJ129" s="38"/>
      <c r="HVK129" s="38"/>
      <c r="HVL129" s="38"/>
      <c r="HVM129" s="38"/>
      <c r="HVN129" s="38"/>
      <c r="HVO129" s="38"/>
      <c r="HVP129" s="38"/>
      <c r="HVQ129" s="38"/>
      <c r="HVR129" s="38"/>
      <c r="HVS129" s="38"/>
      <c r="HVT129" s="38"/>
      <c r="HVU129" s="38"/>
      <c r="HVV129" s="38"/>
      <c r="HVW129" s="38"/>
      <c r="HVX129" s="38"/>
      <c r="HVY129" s="38"/>
      <c r="HVZ129" s="38"/>
      <c r="HWA129" s="38"/>
      <c r="HWB129" s="38"/>
      <c r="HWC129" s="38"/>
      <c r="HWD129" s="38"/>
      <c r="HWE129" s="38"/>
      <c r="HWF129" s="38"/>
      <c r="HWG129" s="38"/>
      <c r="HWH129" s="38"/>
      <c r="HWI129" s="38"/>
      <c r="HWJ129" s="38"/>
      <c r="HWK129" s="38"/>
      <c r="HWL129" s="38"/>
      <c r="HWM129" s="38"/>
      <c r="HWN129" s="38"/>
      <c r="HWO129" s="38"/>
      <c r="HWP129" s="38"/>
      <c r="HWQ129" s="38"/>
      <c r="HWR129" s="38"/>
      <c r="HWS129" s="38"/>
      <c r="HWT129" s="38"/>
      <c r="HWU129" s="38"/>
      <c r="HWV129" s="38"/>
      <c r="HWW129" s="38"/>
      <c r="HWX129" s="38"/>
      <c r="HWY129" s="38"/>
      <c r="HWZ129" s="38"/>
      <c r="HXA129" s="38"/>
      <c r="HXB129" s="38"/>
      <c r="HXC129" s="38"/>
      <c r="HXD129" s="38"/>
      <c r="HXE129" s="38"/>
      <c r="HXF129" s="38"/>
      <c r="HXG129" s="38"/>
      <c r="HXH129" s="38"/>
      <c r="HXI129" s="38"/>
      <c r="HXJ129" s="38"/>
      <c r="HXK129" s="38"/>
      <c r="HXL129" s="38"/>
      <c r="HXM129" s="38"/>
      <c r="HXN129" s="38"/>
      <c r="HXO129" s="38"/>
      <c r="HXP129" s="38"/>
      <c r="HXQ129" s="38"/>
      <c r="HXR129" s="38"/>
      <c r="HXS129" s="38"/>
      <c r="HXT129" s="38"/>
      <c r="HXU129" s="38"/>
      <c r="HXV129" s="38"/>
      <c r="HXW129" s="38"/>
      <c r="HXX129" s="38"/>
      <c r="HXY129" s="38"/>
      <c r="HXZ129" s="38"/>
      <c r="HYA129" s="38"/>
      <c r="HYB129" s="38"/>
      <c r="HYC129" s="38"/>
      <c r="HYD129" s="38"/>
      <c r="HYE129" s="38"/>
      <c r="HYF129" s="38"/>
      <c r="HYG129" s="38"/>
      <c r="HYH129" s="38"/>
      <c r="HYI129" s="38"/>
      <c r="HYJ129" s="38"/>
      <c r="HYK129" s="38"/>
      <c r="HYL129" s="38"/>
      <c r="HYM129" s="38"/>
      <c r="HYN129" s="38"/>
      <c r="HYO129" s="38"/>
      <c r="HYP129" s="38"/>
      <c r="HYQ129" s="38"/>
      <c r="HYR129" s="38"/>
      <c r="HYS129" s="38"/>
      <c r="HYT129" s="38"/>
      <c r="HYU129" s="38"/>
      <c r="HYV129" s="38"/>
      <c r="HYW129" s="38"/>
      <c r="HYX129" s="38"/>
      <c r="HYY129" s="38"/>
      <c r="HYZ129" s="38"/>
      <c r="HZA129" s="38"/>
      <c r="HZB129" s="38"/>
      <c r="HZC129" s="38"/>
      <c r="HZD129" s="38"/>
      <c r="HZE129" s="38"/>
      <c r="HZF129" s="38"/>
      <c r="HZG129" s="38"/>
      <c r="HZH129" s="38"/>
      <c r="HZI129" s="38"/>
      <c r="HZJ129" s="38"/>
      <c r="HZK129" s="38"/>
      <c r="HZL129" s="38"/>
      <c r="HZM129" s="38"/>
      <c r="HZN129" s="38"/>
      <c r="HZO129" s="38"/>
      <c r="HZP129" s="38"/>
      <c r="HZQ129" s="38"/>
      <c r="HZR129" s="38"/>
      <c r="HZS129" s="38"/>
      <c r="HZT129" s="38"/>
      <c r="HZU129" s="38"/>
      <c r="HZV129" s="38"/>
      <c r="HZW129" s="38"/>
      <c r="HZX129" s="38"/>
      <c r="HZY129" s="38"/>
      <c r="HZZ129" s="38"/>
      <c r="IAA129" s="38"/>
      <c r="IAB129" s="38"/>
      <c r="IAC129" s="38"/>
      <c r="IAD129" s="38"/>
      <c r="IAE129" s="38"/>
      <c r="IAF129" s="38"/>
      <c r="IAG129" s="38"/>
      <c r="IAH129" s="38"/>
      <c r="IAI129" s="38"/>
      <c r="IAJ129" s="38"/>
      <c r="IAK129" s="38"/>
      <c r="IAL129" s="38"/>
      <c r="IAM129" s="38"/>
      <c r="IAN129" s="38"/>
      <c r="IAO129" s="38"/>
      <c r="IAP129" s="38"/>
      <c r="IAQ129" s="38"/>
      <c r="IAR129" s="38"/>
      <c r="IAS129" s="38"/>
      <c r="IAT129" s="38"/>
      <c r="IAU129" s="38"/>
      <c r="IAV129" s="38"/>
      <c r="IAW129" s="38"/>
      <c r="IAX129" s="38"/>
      <c r="IAY129" s="38"/>
      <c r="IAZ129" s="38"/>
      <c r="IBA129" s="38"/>
      <c r="IBB129" s="38"/>
      <c r="IBC129" s="38"/>
      <c r="IBD129" s="38"/>
      <c r="IBE129" s="38"/>
      <c r="IBF129" s="38"/>
      <c r="IBG129" s="38"/>
      <c r="IBH129" s="38"/>
      <c r="IBI129" s="38"/>
      <c r="IBJ129" s="38"/>
      <c r="IBK129" s="38"/>
      <c r="IBL129" s="38"/>
      <c r="IBM129" s="38"/>
      <c r="IBN129" s="38"/>
      <c r="IBO129" s="38"/>
      <c r="IBP129" s="38"/>
      <c r="IBQ129" s="38"/>
      <c r="IBR129" s="38"/>
      <c r="IBS129" s="38"/>
      <c r="IBT129" s="38"/>
      <c r="IBU129" s="38"/>
      <c r="IBV129" s="38"/>
      <c r="IBW129" s="38"/>
      <c r="IBX129" s="38"/>
      <c r="IBY129" s="38"/>
      <c r="IBZ129" s="38"/>
      <c r="ICA129" s="38"/>
      <c r="ICB129" s="38"/>
      <c r="ICC129" s="38"/>
      <c r="ICD129" s="38"/>
      <c r="ICE129" s="38"/>
      <c r="ICF129" s="38"/>
      <c r="ICG129" s="38"/>
      <c r="ICH129" s="38"/>
      <c r="ICI129" s="38"/>
      <c r="ICJ129" s="38"/>
      <c r="ICK129" s="38"/>
      <c r="ICL129" s="38"/>
      <c r="ICM129" s="38"/>
      <c r="ICN129" s="38"/>
      <c r="ICO129" s="38"/>
      <c r="ICP129" s="38"/>
      <c r="ICQ129" s="38"/>
      <c r="ICR129" s="38"/>
      <c r="ICS129" s="38"/>
      <c r="ICT129" s="38"/>
      <c r="ICU129" s="38"/>
      <c r="ICV129" s="38"/>
      <c r="ICW129" s="38"/>
      <c r="ICX129" s="38"/>
      <c r="ICY129" s="38"/>
      <c r="ICZ129" s="38"/>
      <c r="IDA129" s="38"/>
      <c r="IDB129" s="38"/>
      <c r="IDC129" s="38"/>
      <c r="IDD129" s="38"/>
      <c r="IDE129" s="38"/>
      <c r="IDF129" s="38"/>
      <c r="IDG129" s="38"/>
      <c r="IDH129" s="38"/>
      <c r="IDI129" s="38"/>
      <c r="IDJ129" s="38"/>
      <c r="IDK129" s="38"/>
      <c r="IDL129" s="38"/>
      <c r="IDM129" s="38"/>
      <c r="IDN129" s="38"/>
      <c r="IDO129" s="38"/>
      <c r="IDP129" s="38"/>
      <c r="IDQ129" s="38"/>
      <c r="IDR129" s="38"/>
      <c r="IDS129" s="38"/>
      <c r="IDT129" s="38"/>
      <c r="IDU129" s="38"/>
      <c r="IDV129" s="38"/>
      <c r="IDW129" s="38"/>
      <c r="IDX129" s="38"/>
      <c r="IDY129" s="38"/>
      <c r="IDZ129" s="38"/>
      <c r="IEA129" s="38"/>
      <c r="IEB129" s="38"/>
      <c r="IEC129" s="38"/>
      <c r="IED129" s="38"/>
      <c r="IEE129" s="38"/>
      <c r="IEF129" s="38"/>
      <c r="IEG129" s="38"/>
      <c r="IEH129" s="38"/>
      <c r="IEI129" s="38"/>
      <c r="IEJ129" s="38"/>
      <c r="IEK129" s="38"/>
      <c r="IEL129" s="38"/>
      <c r="IEM129" s="38"/>
      <c r="IEN129" s="38"/>
      <c r="IEO129" s="38"/>
      <c r="IEP129" s="38"/>
      <c r="IEQ129" s="38"/>
      <c r="IER129" s="38"/>
      <c r="IES129" s="38"/>
      <c r="IET129" s="38"/>
      <c r="IEU129" s="38"/>
      <c r="IEV129" s="38"/>
      <c r="IEW129" s="38"/>
      <c r="IEX129" s="38"/>
      <c r="IEY129" s="38"/>
      <c r="IEZ129" s="38"/>
      <c r="IFA129" s="38"/>
      <c r="IFB129" s="38"/>
      <c r="IFC129" s="38"/>
      <c r="IFD129" s="38"/>
      <c r="IFE129" s="38"/>
      <c r="IFF129" s="38"/>
      <c r="IFG129" s="38"/>
      <c r="IFH129" s="38"/>
      <c r="IFI129" s="38"/>
      <c r="IFJ129" s="38"/>
      <c r="IFK129" s="38"/>
      <c r="IFL129" s="38"/>
      <c r="IFM129" s="38"/>
      <c r="IFN129" s="38"/>
      <c r="IFO129" s="38"/>
      <c r="IFP129" s="38"/>
      <c r="IFQ129" s="38"/>
      <c r="IFR129" s="38"/>
      <c r="IFS129" s="38"/>
      <c r="IFT129" s="38"/>
      <c r="IFU129" s="38"/>
      <c r="IFV129" s="38"/>
      <c r="IFW129" s="38"/>
      <c r="IFX129" s="38"/>
      <c r="IFY129" s="38"/>
      <c r="IFZ129" s="38"/>
      <c r="IGA129" s="38"/>
      <c r="IGB129" s="38"/>
      <c r="IGC129" s="38"/>
      <c r="IGD129" s="38"/>
      <c r="IGE129" s="38"/>
      <c r="IGF129" s="38"/>
      <c r="IGG129" s="38"/>
      <c r="IGH129" s="38"/>
      <c r="IGI129" s="38"/>
      <c r="IGJ129" s="38"/>
      <c r="IGK129" s="38"/>
      <c r="IGL129" s="38"/>
      <c r="IGM129" s="38"/>
      <c r="IGN129" s="38"/>
      <c r="IGO129" s="38"/>
      <c r="IGP129" s="38"/>
      <c r="IGQ129" s="38"/>
      <c r="IGR129" s="38"/>
      <c r="IGS129" s="38"/>
      <c r="IGT129" s="38"/>
      <c r="IGU129" s="38"/>
      <c r="IGV129" s="38"/>
      <c r="IGW129" s="38"/>
      <c r="IGX129" s="38"/>
      <c r="IGY129" s="38"/>
      <c r="IGZ129" s="38"/>
      <c r="IHA129" s="38"/>
      <c r="IHB129" s="38"/>
      <c r="IHC129" s="38"/>
      <c r="IHD129" s="38"/>
      <c r="IHE129" s="38"/>
      <c r="IHF129" s="38"/>
      <c r="IHG129" s="38"/>
      <c r="IHH129" s="38"/>
      <c r="IHI129" s="38"/>
      <c r="IHJ129" s="38"/>
      <c r="IHK129" s="38"/>
      <c r="IHL129" s="38"/>
      <c r="IHM129" s="38"/>
      <c r="IHN129" s="38"/>
      <c r="IHO129" s="38"/>
      <c r="IHP129" s="38"/>
      <c r="IHQ129" s="38"/>
      <c r="IHR129" s="38"/>
      <c r="IHS129" s="38"/>
      <c r="IHT129" s="38"/>
      <c r="IHU129" s="38"/>
      <c r="IHV129" s="38"/>
      <c r="IHW129" s="38"/>
      <c r="IHX129" s="38"/>
      <c r="IHY129" s="38"/>
      <c r="IHZ129" s="38"/>
      <c r="IIA129" s="38"/>
      <c r="IIB129" s="38"/>
      <c r="IIC129" s="38"/>
      <c r="IID129" s="38"/>
      <c r="IIE129" s="38"/>
      <c r="IIF129" s="38"/>
      <c r="IIG129" s="38"/>
      <c r="IIH129" s="38"/>
      <c r="III129" s="38"/>
      <c r="IIJ129" s="38"/>
      <c r="IIK129" s="38"/>
      <c r="IIL129" s="38"/>
      <c r="IIM129" s="38"/>
      <c r="IIN129" s="38"/>
      <c r="IIO129" s="38"/>
      <c r="IIP129" s="38"/>
      <c r="IIQ129" s="38"/>
      <c r="IIR129" s="38"/>
      <c r="IIS129" s="38"/>
      <c r="IIT129" s="38"/>
      <c r="IIU129" s="38"/>
      <c r="IIV129" s="38"/>
      <c r="IIW129" s="38"/>
      <c r="IIX129" s="38"/>
      <c r="IIY129" s="38"/>
      <c r="IIZ129" s="38"/>
      <c r="IJA129" s="38"/>
      <c r="IJB129" s="38"/>
      <c r="IJC129" s="38"/>
      <c r="IJD129" s="38"/>
      <c r="IJE129" s="38"/>
      <c r="IJF129" s="38"/>
      <c r="IJG129" s="38"/>
      <c r="IJH129" s="38"/>
      <c r="IJI129" s="38"/>
      <c r="IJJ129" s="38"/>
      <c r="IJK129" s="38"/>
      <c r="IJL129" s="38"/>
      <c r="IJM129" s="38"/>
      <c r="IJN129" s="38"/>
      <c r="IJO129" s="38"/>
      <c r="IJP129" s="38"/>
      <c r="IJQ129" s="38"/>
      <c r="IJR129" s="38"/>
      <c r="IJS129" s="38"/>
      <c r="IJT129" s="38"/>
      <c r="IJU129" s="38"/>
      <c r="IJV129" s="38"/>
      <c r="IJW129" s="38"/>
      <c r="IJX129" s="38"/>
      <c r="IJY129" s="38"/>
      <c r="IJZ129" s="38"/>
      <c r="IKA129" s="38"/>
      <c r="IKB129" s="38"/>
      <c r="IKC129" s="38"/>
      <c r="IKD129" s="38"/>
      <c r="IKE129" s="38"/>
      <c r="IKF129" s="38"/>
      <c r="IKG129" s="38"/>
      <c r="IKH129" s="38"/>
      <c r="IKI129" s="38"/>
      <c r="IKJ129" s="38"/>
      <c r="IKK129" s="38"/>
      <c r="IKL129" s="38"/>
      <c r="IKM129" s="38"/>
      <c r="IKN129" s="38"/>
      <c r="IKO129" s="38"/>
      <c r="IKP129" s="38"/>
      <c r="IKQ129" s="38"/>
      <c r="IKR129" s="38"/>
      <c r="IKS129" s="38"/>
      <c r="IKT129" s="38"/>
      <c r="IKU129" s="38"/>
      <c r="IKV129" s="38"/>
      <c r="IKW129" s="38"/>
      <c r="IKX129" s="38"/>
      <c r="IKY129" s="38"/>
      <c r="IKZ129" s="38"/>
      <c r="ILA129" s="38"/>
      <c r="ILB129" s="38"/>
      <c r="ILC129" s="38"/>
      <c r="ILD129" s="38"/>
      <c r="ILE129" s="38"/>
      <c r="ILF129" s="38"/>
      <c r="ILG129" s="38"/>
      <c r="ILH129" s="38"/>
      <c r="ILI129" s="38"/>
      <c r="ILJ129" s="38"/>
      <c r="ILK129" s="38"/>
      <c r="ILL129" s="38"/>
      <c r="ILM129" s="38"/>
      <c r="ILN129" s="38"/>
      <c r="ILO129" s="38"/>
      <c r="ILP129" s="38"/>
      <c r="ILQ129" s="38"/>
      <c r="ILR129" s="38"/>
      <c r="ILS129" s="38"/>
      <c r="ILT129" s="38"/>
      <c r="ILU129" s="38"/>
      <c r="ILV129" s="38"/>
      <c r="ILW129" s="38"/>
      <c r="ILX129" s="38"/>
      <c r="ILY129" s="38"/>
      <c r="ILZ129" s="38"/>
      <c r="IMA129" s="38"/>
      <c r="IMB129" s="38"/>
      <c r="IMC129" s="38"/>
      <c r="IMD129" s="38"/>
      <c r="IME129" s="38"/>
      <c r="IMF129" s="38"/>
      <c r="IMG129" s="38"/>
      <c r="IMH129" s="38"/>
      <c r="IMI129" s="38"/>
      <c r="IMJ129" s="38"/>
      <c r="IMK129" s="38"/>
      <c r="IML129" s="38"/>
      <c r="IMM129" s="38"/>
      <c r="IMN129" s="38"/>
      <c r="IMO129" s="38"/>
      <c r="IMP129" s="38"/>
      <c r="IMQ129" s="38"/>
      <c r="IMR129" s="38"/>
      <c r="IMS129" s="38"/>
      <c r="IMT129" s="38"/>
      <c r="IMU129" s="38"/>
      <c r="IMV129" s="38"/>
      <c r="IMW129" s="38"/>
      <c r="IMX129" s="38"/>
      <c r="IMY129" s="38"/>
      <c r="IMZ129" s="38"/>
      <c r="INA129" s="38"/>
      <c r="INB129" s="38"/>
      <c r="INC129" s="38"/>
      <c r="IND129" s="38"/>
      <c r="INE129" s="38"/>
      <c r="INF129" s="38"/>
      <c r="ING129" s="38"/>
      <c r="INH129" s="38"/>
      <c r="INI129" s="38"/>
      <c r="INJ129" s="38"/>
      <c r="INK129" s="38"/>
      <c r="INL129" s="38"/>
      <c r="INM129" s="38"/>
      <c r="INN129" s="38"/>
      <c r="INO129" s="38"/>
      <c r="INP129" s="38"/>
      <c r="INQ129" s="38"/>
      <c r="INR129" s="38"/>
      <c r="INS129" s="38"/>
      <c r="INT129" s="38"/>
      <c r="INU129" s="38"/>
      <c r="INV129" s="38"/>
      <c r="INW129" s="38"/>
      <c r="INX129" s="38"/>
      <c r="INY129" s="38"/>
      <c r="INZ129" s="38"/>
      <c r="IOA129" s="38"/>
      <c r="IOB129" s="38"/>
      <c r="IOC129" s="38"/>
      <c r="IOD129" s="38"/>
      <c r="IOE129" s="38"/>
      <c r="IOF129" s="38"/>
      <c r="IOG129" s="38"/>
      <c r="IOH129" s="38"/>
      <c r="IOI129" s="38"/>
      <c r="IOJ129" s="38"/>
      <c r="IOK129" s="38"/>
      <c r="IOL129" s="38"/>
      <c r="IOM129" s="38"/>
      <c r="ION129" s="38"/>
      <c r="IOO129" s="38"/>
      <c r="IOP129" s="38"/>
      <c r="IOQ129" s="38"/>
      <c r="IOR129" s="38"/>
      <c r="IOS129" s="38"/>
      <c r="IOT129" s="38"/>
      <c r="IOU129" s="38"/>
      <c r="IOV129" s="38"/>
      <c r="IOW129" s="38"/>
      <c r="IOX129" s="38"/>
      <c r="IOY129" s="38"/>
      <c r="IOZ129" s="38"/>
      <c r="IPA129" s="38"/>
      <c r="IPB129" s="38"/>
      <c r="IPC129" s="38"/>
      <c r="IPD129" s="38"/>
      <c r="IPE129" s="38"/>
      <c r="IPF129" s="38"/>
      <c r="IPG129" s="38"/>
      <c r="IPH129" s="38"/>
      <c r="IPI129" s="38"/>
      <c r="IPJ129" s="38"/>
      <c r="IPK129" s="38"/>
      <c r="IPL129" s="38"/>
      <c r="IPM129" s="38"/>
      <c r="IPN129" s="38"/>
      <c r="IPO129" s="38"/>
      <c r="IPP129" s="38"/>
      <c r="IPQ129" s="38"/>
      <c r="IPR129" s="38"/>
      <c r="IPS129" s="38"/>
      <c r="IPT129" s="38"/>
      <c r="IPU129" s="38"/>
      <c r="IPV129" s="38"/>
      <c r="IPW129" s="38"/>
      <c r="IPX129" s="38"/>
      <c r="IPY129" s="38"/>
      <c r="IPZ129" s="38"/>
      <c r="IQA129" s="38"/>
      <c r="IQB129" s="38"/>
      <c r="IQC129" s="38"/>
      <c r="IQD129" s="38"/>
      <c r="IQE129" s="38"/>
      <c r="IQF129" s="38"/>
      <c r="IQG129" s="38"/>
      <c r="IQH129" s="38"/>
      <c r="IQI129" s="38"/>
      <c r="IQJ129" s="38"/>
      <c r="IQK129" s="38"/>
      <c r="IQL129" s="38"/>
      <c r="IQM129" s="38"/>
      <c r="IQN129" s="38"/>
      <c r="IQO129" s="38"/>
      <c r="IQP129" s="38"/>
      <c r="IQQ129" s="38"/>
      <c r="IQR129" s="38"/>
      <c r="IQS129" s="38"/>
      <c r="IQT129" s="38"/>
      <c r="IQU129" s="38"/>
      <c r="IQV129" s="38"/>
      <c r="IQW129" s="38"/>
      <c r="IQX129" s="38"/>
      <c r="IQY129" s="38"/>
      <c r="IQZ129" s="38"/>
      <c r="IRA129" s="38"/>
      <c r="IRB129" s="38"/>
      <c r="IRC129" s="38"/>
      <c r="IRD129" s="38"/>
      <c r="IRE129" s="38"/>
      <c r="IRF129" s="38"/>
      <c r="IRG129" s="38"/>
      <c r="IRH129" s="38"/>
      <c r="IRI129" s="38"/>
      <c r="IRJ129" s="38"/>
      <c r="IRK129" s="38"/>
      <c r="IRL129" s="38"/>
      <c r="IRM129" s="38"/>
      <c r="IRN129" s="38"/>
      <c r="IRO129" s="38"/>
      <c r="IRP129" s="38"/>
      <c r="IRQ129" s="38"/>
      <c r="IRR129" s="38"/>
      <c r="IRS129" s="38"/>
      <c r="IRT129" s="38"/>
      <c r="IRU129" s="38"/>
      <c r="IRV129" s="38"/>
      <c r="IRW129" s="38"/>
      <c r="IRX129" s="38"/>
      <c r="IRY129" s="38"/>
      <c r="IRZ129" s="38"/>
      <c r="ISA129" s="38"/>
      <c r="ISB129" s="38"/>
      <c r="ISC129" s="38"/>
      <c r="ISD129" s="38"/>
      <c r="ISE129" s="38"/>
      <c r="ISF129" s="38"/>
      <c r="ISG129" s="38"/>
      <c r="ISH129" s="38"/>
      <c r="ISI129" s="38"/>
      <c r="ISJ129" s="38"/>
      <c r="ISK129" s="38"/>
      <c r="ISL129" s="38"/>
      <c r="ISM129" s="38"/>
      <c r="ISN129" s="38"/>
      <c r="ISO129" s="38"/>
      <c r="ISP129" s="38"/>
      <c r="ISQ129" s="38"/>
      <c r="ISR129" s="38"/>
      <c r="ISS129" s="38"/>
      <c r="IST129" s="38"/>
      <c r="ISU129" s="38"/>
      <c r="ISV129" s="38"/>
      <c r="ISW129" s="38"/>
      <c r="ISX129" s="38"/>
      <c r="ISY129" s="38"/>
      <c r="ISZ129" s="38"/>
      <c r="ITA129" s="38"/>
      <c r="ITB129" s="38"/>
      <c r="ITC129" s="38"/>
      <c r="ITD129" s="38"/>
      <c r="ITE129" s="38"/>
      <c r="ITF129" s="38"/>
      <c r="ITG129" s="38"/>
      <c r="ITH129" s="38"/>
      <c r="ITI129" s="38"/>
      <c r="ITJ129" s="38"/>
      <c r="ITK129" s="38"/>
      <c r="ITL129" s="38"/>
      <c r="ITM129" s="38"/>
      <c r="ITN129" s="38"/>
      <c r="ITO129" s="38"/>
      <c r="ITP129" s="38"/>
      <c r="ITQ129" s="38"/>
      <c r="ITR129" s="38"/>
      <c r="ITS129" s="38"/>
      <c r="ITT129" s="38"/>
      <c r="ITU129" s="38"/>
      <c r="ITV129" s="38"/>
      <c r="ITW129" s="38"/>
      <c r="ITX129" s="38"/>
      <c r="ITY129" s="38"/>
      <c r="ITZ129" s="38"/>
      <c r="IUA129" s="38"/>
      <c r="IUB129" s="38"/>
      <c r="IUC129" s="38"/>
      <c r="IUD129" s="38"/>
      <c r="IUE129" s="38"/>
      <c r="IUF129" s="38"/>
      <c r="IUG129" s="38"/>
      <c r="IUH129" s="38"/>
      <c r="IUI129" s="38"/>
      <c r="IUJ129" s="38"/>
      <c r="IUK129" s="38"/>
      <c r="IUL129" s="38"/>
      <c r="IUM129" s="38"/>
      <c r="IUN129" s="38"/>
      <c r="IUO129" s="38"/>
      <c r="IUP129" s="38"/>
      <c r="IUQ129" s="38"/>
      <c r="IUR129" s="38"/>
      <c r="IUS129" s="38"/>
      <c r="IUT129" s="38"/>
      <c r="IUU129" s="38"/>
      <c r="IUV129" s="38"/>
      <c r="IUW129" s="38"/>
      <c r="IUX129" s="38"/>
      <c r="IUY129" s="38"/>
      <c r="IUZ129" s="38"/>
      <c r="IVA129" s="38"/>
      <c r="IVB129" s="38"/>
      <c r="IVC129" s="38"/>
      <c r="IVD129" s="38"/>
      <c r="IVE129" s="38"/>
      <c r="IVF129" s="38"/>
      <c r="IVG129" s="38"/>
      <c r="IVH129" s="38"/>
      <c r="IVI129" s="38"/>
      <c r="IVJ129" s="38"/>
      <c r="IVK129" s="38"/>
      <c r="IVL129" s="38"/>
      <c r="IVM129" s="38"/>
      <c r="IVN129" s="38"/>
      <c r="IVO129" s="38"/>
      <c r="IVP129" s="38"/>
      <c r="IVQ129" s="38"/>
      <c r="IVR129" s="38"/>
      <c r="IVS129" s="38"/>
      <c r="IVT129" s="38"/>
      <c r="IVU129" s="38"/>
      <c r="IVV129" s="38"/>
      <c r="IVW129" s="38"/>
      <c r="IVX129" s="38"/>
      <c r="IVY129" s="38"/>
      <c r="IVZ129" s="38"/>
      <c r="IWA129" s="38"/>
      <c r="IWB129" s="38"/>
      <c r="IWC129" s="38"/>
      <c r="IWD129" s="38"/>
      <c r="IWE129" s="38"/>
      <c r="IWF129" s="38"/>
      <c r="IWG129" s="38"/>
      <c r="IWH129" s="38"/>
      <c r="IWI129" s="38"/>
      <c r="IWJ129" s="38"/>
      <c r="IWK129" s="38"/>
      <c r="IWL129" s="38"/>
      <c r="IWM129" s="38"/>
      <c r="IWN129" s="38"/>
      <c r="IWO129" s="38"/>
      <c r="IWP129" s="38"/>
      <c r="IWQ129" s="38"/>
      <c r="IWR129" s="38"/>
      <c r="IWS129" s="38"/>
      <c r="IWT129" s="38"/>
      <c r="IWU129" s="38"/>
      <c r="IWV129" s="38"/>
      <c r="IWW129" s="38"/>
      <c r="IWX129" s="38"/>
      <c r="IWY129" s="38"/>
      <c r="IWZ129" s="38"/>
      <c r="IXA129" s="38"/>
      <c r="IXB129" s="38"/>
      <c r="IXC129" s="38"/>
      <c r="IXD129" s="38"/>
      <c r="IXE129" s="38"/>
      <c r="IXF129" s="38"/>
      <c r="IXG129" s="38"/>
      <c r="IXH129" s="38"/>
      <c r="IXI129" s="38"/>
      <c r="IXJ129" s="38"/>
      <c r="IXK129" s="38"/>
      <c r="IXL129" s="38"/>
      <c r="IXM129" s="38"/>
      <c r="IXN129" s="38"/>
      <c r="IXO129" s="38"/>
      <c r="IXP129" s="38"/>
      <c r="IXQ129" s="38"/>
      <c r="IXR129" s="38"/>
      <c r="IXS129" s="38"/>
      <c r="IXT129" s="38"/>
      <c r="IXU129" s="38"/>
      <c r="IXV129" s="38"/>
      <c r="IXW129" s="38"/>
      <c r="IXX129" s="38"/>
      <c r="IXY129" s="38"/>
      <c r="IXZ129" s="38"/>
      <c r="IYA129" s="38"/>
      <c r="IYB129" s="38"/>
      <c r="IYC129" s="38"/>
      <c r="IYD129" s="38"/>
      <c r="IYE129" s="38"/>
      <c r="IYF129" s="38"/>
      <c r="IYG129" s="38"/>
      <c r="IYH129" s="38"/>
      <c r="IYI129" s="38"/>
      <c r="IYJ129" s="38"/>
      <c r="IYK129" s="38"/>
      <c r="IYL129" s="38"/>
      <c r="IYM129" s="38"/>
      <c r="IYN129" s="38"/>
      <c r="IYO129" s="38"/>
      <c r="IYP129" s="38"/>
      <c r="IYQ129" s="38"/>
      <c r="IYR129" s="38"/>
      <c r="IYS129" s="38"/>
      <c r="IYT129" s="38"/>
      <c r="IYU129" s="38"/>
      <c r="IYV129" s="38"/>
      <c r="IYW129" s="38"/>
      <c r="IYX129" s="38"/>
      <c r="IYY129" s="38"/>
      <c r="IYZ129" s="38"/>
      <c r="IZA129" s="38"/>
      <c r="IZB129" s="38"/>
      <c r="IZC129" s="38"/>
      <c r="IZD129" s="38"/>
      <c r="IZE129" s="38"/>
      <c r="IZF129" s="38"/>
      <c r="IZG129" s="38"/>
      <c r="IZH129" s="38"/>
      <c r="IZI129" s="38"/>
      <c r="IZJ129" s="38"/>
      <c r="IZK129" s="38"/>
      <c r="IZL129" s="38"/>
      <c r="IZM129" s="38"/>
      <c r="IZN129" s="38"/>
      <c r="IZO129" s="38"/>
      <c r="IZP129" s="38"/>
      <c r="IZQ129" s="38"/>
      <c r="IZR129" s="38"/>
      <c r="IZS129" s="38"/>
      <c r="IZT129" s="38"/>
      <c r="IZU129" s="38"/>
      <c r="IZV129" s="38"/>
      <c r="IZW129" s="38"/>
      <c r="IZX129" s="38"/>
      <c r="IZY129" s="38"/>
      <c r="IZZ129" s="38"/>
      <c r="JAA129" s="38"/>
      <c r="JAB129" s="38"/>
      <c r="JAC129" s="38"/>
      <c r="JAD129" s="38"/>
      <c r="JAE129" s="38"/>
      <c r="JAF129" s="38"/>
      <c r="JAG129" s="38"/>
      <c r="JAH129" s="38"/>
      <c r="JAI129" s="38"/>
      <c r="JAJ129" s="38"/>
      <c r="JAK129" s="38"/>
      <c r="JAL129" s="38"/>
      <c r="JAM129" s="38"/>
      <c r="JAN129" s="38"/>
      <c r="JAO129" s="38"/>
      <c r="JAP129" s="38"/>
      <c r="JAQ129" s="38"/>
      <c r="JAR129" s="38"/>
      <c r="JAS129" s="38"/>
      <c r="JAT129" s="38"/>
      <c r="JAU129" s="38"/>
      <c r="JAV129" s="38"/>
      <c r="JAW129" s="38"/>
      <c r="JAX129" s="38"/>
      <c r="JAY129" s="38"/>
      <c r="JAZ129" s="38"/>
      <c r="JBA129" s="38"/>
      <c r="JBB129" s="38"/>
      <c r="JBC129" s="38"/>
      <c r="JBD129" s="38"/>
      <c r="JBE129" s="38"/>
      <c r="JBF129" s="38"/>
      <c r="JBG129" s="38"/>
      <c r="JBH129" s="38"/>
      <c r="JBI129" s="38"/>
      <c r="JBJ129" s="38"/>
      <c r="JBK129" s="38"/>
      <c r="JBL129" s="38"/>
      <c r="JBM129" s="38"/>
      <c r="JBN129" s="38"/>
      <c r="JBO129" s="38"/>
      <c r="JBP129" s="38"/>
      <c r="JBQ129" s="38"/>
      <c r="JBR129" s="38"/>
      <c r="JBS129" s="38"/>
      <c r="JBT129" s="38"/>
      <c r="JBU129" s="38"/>
      <c r="JBV129" s="38"/>
      <c r="JBW129" s="38"/>
      <c r="JBX129" s="38"/>
      <c r="JBY129" s="38"/>
      <c r="JBZ129" s="38"/>
      <c r="JCA129" s="38"/>
      <c r="JCB129" s="38"/>
      <c r="JCC129" s="38"/>
      <c r="JCD129" s="38"/>
      <c r="JCE129" s="38"/>
      <c r="JCF129" s="38"/>
      <c r="JCG129" s="38"/>
      <c r="JCH129" s="38"/>
      <c r="JCI129" s="38"/>
      <c r="JCJ129" s="38"/>
      <c r="JCK129" s="38"/>
      <c r="JCL129" s="38"/>
      <c r="JCM129" s="38"/>
      <c r="JCN129" s="38"/>
      <c r="JCO129" s="38"/>
      <c r="JCP129" s="38"/>
      <c r="JCQ129" s="38"/>
      <c r="JCR129" s="38"/>
      <c r="JCS129" s="38"/>
      <c r="JCT129" s="38"/>
      <c r="JCU129" s="38"/>
      <c r="JCV129" s="38"/>
      <c r="JCW129" s="38"/>
      <c r="JCX129" s="38"/>
      <c r="JCY129" s="38"/>
      <c r="JCZ129" s="38"/>
      <c r="JDA129" s="38"/>
      <c r="JDB129" s="38"/>
      <c r="JDC129" s="38"/>
      <c r="JDD129" s="38"/>
      <c r="JDE129" s="38"/>
      <c r="JDF129" s="38"/>
      <c r="JDG129" s="38"/>
      <c r="JDH129" s="38"/>
      <c r="JDI129" s="38"/>
      <c r="JDJ129" s="38"/>
      <c r="JDK129" s="38"/>
      <c r="JDL129" s="38"/>
      <c r="JDM129" s="38"/>
      <c r="JDN129" s="38"/>
      <c r="JDO129" s="38"/>
      <c r="JDP129" s="38"/>
      <c r="JDQ129" s="38"/>
      <c r="JDR129" s="38"/>
      <c r="JDS129" s="38"/>
      <c r="JDT129" s="38"/>
      <c r="JDU129" s="38"/>
      <c r="JDV129" s="38"/>
      <c r="JDW129" s="38"/>
      <c r="JDX129" s="38"/>
      <c r="JDY129" s="38"/>
      <c r="JDZ129" s="38"/>
      <c r="JEA129" s="38"/>
      <c r="JEB129" s="38"/>
      <c r="JEC129" s="38"/>
      <c r="JED129" s="38"/>
      <c r="JEE129" s="38"/>
      <c r="JEF129" s="38"/>
      <c r="JEG129" s="38"/>
      <c r="JEH129" s="38"/>
      <c r="JEI129" s="38"/>
      <c r="JEJ129" s="38"/>
      <c r="JEK129" s="38"/>
      <c r="JEL129" s="38"/>
      <c r="JEM129" s="38"/>
      <c r="JEN129" s="38"/>
      <c r="JEO129" s="38"/>
      <c r="JEP129" s="38"/>
      <c r="JEQ129" s="38"/>
      <c r="JER129" s="38"/>
      <c r="JES129" s="38"/>
      <c r="JET129" s="38"/>
      <c r="JEU129" s="38"/>
      <c r="JEV129" s="38"/>
      <c r="JEW129" s="38"/>
      <c r="JEX129" s="38"/>
      <c r="JEY129" s="38"/>
      <c r="JEZ129" s="38"/>
      <c r="JFA129" s="38"/>
      <c r="JFB129" s="38"/>
      <c r="JFC129" s="38"/>
      <c r="JFD129" s="38"/>
      <c r="JFE129" s="38"/>
      <c r="JFF129" s="38"/>
      <c r="JFG129" s="38"/>
      <c r="JFH129" s="38"/>
      <c r="JFI129" s="38"/>
      <c r="JFJ129" s="38"/>
      <c r="JFK129" s="38"/>
      <c r="JFL129" s="38"/>
      <c r="JFM129" s="38"/>
      <c r="JFN129" s="38"/>
      <c r="JFO129" s="38"/>
      <c r="JFP129" s="38"/>
      <c r="JFQ129" s="38"/>
      <c r="JFR129" s="38"/>
      <c r="JFS129" s="38"/>
      <c r="JFT129" s="38"/>
      <c r="JFU129" s="38"/>
      <c r="JFV129" s="38"/>
      <c r="JFW129" s="38"/>
      <c r="JFX129" s="38"/>
      <c r="JFY129" s="38"/>
      <c r="JFZ129" s="38"/>
      <c r="JGA129" s="38"/>
      <c r="JGB129" s="38"/>
      <c r="JGC129" s="38"/>
      <c r="JGD129" s="38"/>
      <c r="JGE129" s="38"/>
      <c r="JGF129" s="38"/>
      <c r="JGG129" s="38"/>
      <c r="JGH129" s="38"/>
      <c r="JGI129" s="38"/>
      <c r="JGJ129" s="38"/>
      <c r="JGK129" s="38"/>
      <c r="JGL129" s="38"/>
      <c r="JGM129" s="38"/>
      <c r="JGN129" s="38"/>
      <c r="JGO129" s="38"/>
      <c r="JGP129" s="38"/>
      <c r="JGQ129" s="38"/>
      <c r="JGR129" s="38"/>
      <c r="JGS129" s="38"/>
      <c r="JGT129" s="38"/>
      <c r="JGU129" s="38"/>
      <c r="JGV129" s="38"/>
      <c r="JGW129" s="38"/>
      <c r="JGX129" s="38"/>
      <c r="JGY129" s="38"/>
      <c r="JGZ129" s="38"/>
      <c r="JHA129" s="38"/>
      <c r="JHB129" s="38"/>
      <c r="JHC129" s="38"/>
      <c r="JHD129" s="38"/>
      <c r="JHE129" s="38"/>
      <c r="JHF129" s="38"/>
      <c r="JHG129" s="38"/>
      <c r="JHH129" s="38"/>
      <c r="JHI129" s="38"/>
      <c r="JHJ129" s="38"/>
      <c r="JHK129" s="38"/>
      <c r="JHL129" s="38"/>
      <c r="JHM129" s="38"/>
      <c r="JHN129" s="38"/>
      <c r="JHO129" s="38"/>
      <c r="JHP129" s="38"/>
      <c r="JHQ129" s="38"/>
      <c r="JHR129" s="38"/>
      <c r="JHS129" s="38"/>
      <c r="JHT129" s="38"/>
      <c r="JHU129" s="38"/>
      <c r="JHV129" s="38"/>
      <c r="JHW129" s="38"/>
      <c r="JHX129" s="38"/>
      <c r="JHY129" s="38"/>
      <c r="JHZ129" s="38"/>
      <c r="JIA129" s="38"/>
      <c r="JIB129" s="38"/>
      <c r="JIC129" s="38"/>
      <c r="JID129" s="38"/>
      <c r="JIE129" s="38"/>
      <c r="JIF129" s="38"/>
      <c r="JIG129" s="38"/>
      <c r="JIH129" s="38"/>
      <c r="JII129" s="38"/>
      <c r="JIJ129" s="38"/>
      <c r="JIK129" s="38"/>
      <c r="JIL129" s="38"/>
      <c r="JIM129" s="38"/>
      <c r="JIN129" s="38"/>
      <c r="JIO129" s="38"/>
      <c r="JIP129" s="38"/>
      <c r="JIQ129" s="38"/>
      <c r="JIR129" s="38"/>
      <c r="JIS129" s="38"/>
      <c r="JIT129" s="38"/>
      <c r="JIU129" s="38"/>
      <c r="JIV129" s="38"/>
      <c r="JIW129" s="38"/>
      <c r="JIX129" s="38"/>
      <c r="JIY129" s="38"/>
      <c r="JIZ129" s="38"/>
      <c r="JJA129" s="38"/>
      <c r="JJB129" s="38"/>
      <c r="JJC129" s="38"/>
      <c r="JJD129" s="38"/>
      <c r="JJE129" s="38"/>
      <c r="JJF129" s="38"/>
      <c r="JJG129" s="38"/>
      <c r="JJH129" s="38"/>
      <c r="JJI129" s="38"/>
      <c r="JJJ129" s="38"/>
      <c r="JJK129" s="38"/>
      <c r="JJL129" s="38"/>
      <c r="JJM129" s="38"/>
      <c r="JJN129" s="38"/>
      <c r="JJO129" s="38"/>
      <c r="JJP129" s="38"/>
      <c r="JJQ129" s="38"/>
      <c r="JJR129" s="38"/>
      <c r="JJS129" s="38"/>
      <c r="JJT129" s="38"/>
      <c r="JJU129" s="38"/>
      <c r="JJV129" s="38"/>
      <c r="JJW129" s="38"/>
      <c r="JJX129" s="38"/>
      <c r="JJY129" s="38"/>
      <c r="JJZ129" s="38"/>
      <c r="JKA129" s="38"/>
      <c r="JKB129" s="38"/>
      <c r="JKC129" s="38"/>
      <c r="JKD129" s="38"/>
      <c r="JKE129" s="38"/>
      <c r="JKF129" s="38"/>
      <c r="JKG129" s="38"/>
      <c r="JKH129" s="38"/>
      <c r="JKI129" s="38"/>
      <c r="JKJ129" s="38"/>
      <c r="JKK129" s="38"/>
      <c r="JKL129" s="38"/>
      <c r="JKM129" s="38"/>
      <c r="JKN129" s="38"/>
      <c r="JKO129" s="38"/>
      <c r="JKP129" s="38"/>
      <c r="JKQ129" s="38"/>
      <c r="JKR129" s="38"/>
      <c r="JKS129" s="38"/>
      <c r="JKT129" s="38"/>
      <c r="JKU129" s="38"/>
      <c r="JKV129" s="38"/>
      <c r="JKW129" s="38"/>
      <c r="JKX129" s="38"/>
      <c r="JKY129" s="38"/>
      <c r="JKZ129" s="38"/>
      <c r="JLA129" s="38"/>
      <c r="JLB129" s="38"/>
      <c r="JLC129" s="38"/>
      <c r="JLD129" s="38"/>
      <c r="JLE129" s="38"/>
      <c r="JLF129" s="38"/>
      <c r="JLG129" s="38"/>
      <c r="JLH129" s="38"/>
      <c r="JLI129" s="38"/>
      <c r="JLJ129" s="38"/>
      <c r="JLK129" s="38"/>
      <c r="JLL129" s="38"/>
      <c r="JLM129" s="38"/>
      <c r="JLN129" s="38"/>
      <c r="JLO129" s="38"/>
      <c r="JLP129" s="38"/>
      <c r="JLQ129" s="38"/>
      <c r="JLR129" s="38"/>
      <c r="JLS129" s="38"/>
      <c r="JLT129" s="38"/>
      <c r="JLU129" s="38"/>
      <c r="JLV129" s="38"/>
      <c r="JLW129" s="38"/>
      <c r="JLX129" s="38"/>
      <c r="JLY129" s="38"/>
      <c r="JLZ129" s="38"/>
      <c r="JMA129" s="38"/>
      <c r="JMB129" s="38"/>
      <c r="JMC129" s="38"/>
      <c r="JMD129" s="38"/>
      <c r="JME129" s="38"/>
      <c r="JMF129" s="38"/>
      <c r="JMG129" s="38"/>
      <c r="JMH129" s="38"/>
      <c r="JMI129" s="38"/>
      <c r="JMJ129" s="38"/>
      <c r="JMK129" s="38"/>
      <c r="JML129" s="38"/>
      <c r="JMM129" s="38"/>
      <c r="JMN129" s="38"/>
      <c r="JMO129" s="38"/>
      <c r="JMP129" s="38"/>
      <c r="JMQ129" s="38"/>
      <c r="JMR129" s="38"/>
      <c r="JMS129" s="38"/>
      <c r="JMT129" s="38"/>
      <c r="JMU129" s="38"/>
      <c r="JMV129" s="38"/>
      <c r="JMW129" s="38"/>
      <c r="JMX129" s="38"/>
      <c r="JMY129" s="38"/>
      <c r="JMZ129" s="38"/>
      <c r="JNA129" s="38"/>
      <c r="JNB129" s="38"/>
      <c r="JNC129" s="38"/>
      <c r="JND129" s="38"/>
      <c r="JNE129" s="38"/>
      <c r="JNF129" s="38"/>
      <c r="JNG129" s="38"/>
      <c r="JNH129" s="38"/>
      <c r="JNI129" s="38"/>
      <c r="JNJ129" s="38"/>
      <c r="JNK129" s="38"/>
      <c r="JNL129" s="38"/>
      <c r="JNM129" s="38"/>
      <c r="JNN129" s="38"/>
      <c r="JNO129" s="38"/>
      <c r="JNP129" s="38"/>
      <c r="JNQ129" s="38"/>
      <c r="JNR129" s="38"/>
      <c r="JNS129" s="38"/>
      <c r="JNT129" s="38"/>
      <c r="JNU129" s="38"/>
      <c r="JNV129" s="38"/>
      <c r="JNW129" s="38"/>
      <c r="JNX129" s="38"/>
      <c r="JNY129" s="38"/>
      <c r="JNZ129" s="38"/>
      <c r="JOA129" s="38"/>
      <c r="JOB129" s="38"/>
      <c r="JOC129" s="38"/>
      <c r="JOD129" s="38"/>
      <c r="JOE129" s="38"/>
      <c r="JOF129" s="38"/>
      <c r="JOG129" s="38"/>
      <c r="JOH129" s="38"/>
      <c r="JOI129" s="38"/>
      <c r="JOJ129" s="38"/>
      <c r="JOK129" s="38"/>
      <c r="JOL129" s="38"/>
      <c r="JOM129" s="38"/>
      <c r="JON129" s="38"/>
      <c r="JOO129" s="38"/>
      <c r="JOP129" s="38"/>
      <c r="JOQ129" s="38"/>
      <c r="JOR129" s="38"/>
      <c r="JOS129" s="38"/>
      <c r="JOT129" s="38"/>
      <c r="JOU129" s="38"/>
      <c r="JOV129" s="38"/>
      <c r="JOW129" s="38"/>
      <c r="JOX129" s="38"/>
      <c r="JOY129" s="38"/>
      <c r="JOZ129" s="38"/>
      <c r="JPA129" s="38"/>
      <c r="JPB129" s="38"/>
      <c r="JPC129" s="38"/>
      <c r="JPD129" s="38"/>
      <c r="JPE129" s="38"/>
      <c r="JPF129" s="38"/>
      <c r="JPG129" s="38"/>
      <c r="JPH129" s="38"/>
      <c r="JPI129" s="38"/>
      <c r="JPJ129" s="38"/>
      <c r="JPK129" s="38"/>
      <c r="JPL129" s="38"/>
      <c r="JPM129" s="38"/>
      <c r="JPN129" s="38"/>
      <c r="JPO129" s="38"/>
      <c r="JPP129" s="38"/>
      <c r="JPQ129" s="38"/>
      <c r="JPR129" s="38"/>
      <c r="JPS129" s="38"/>
      <c r="JPT129" s="38"/>
      <c r="JPU129" s="38"/>
      <c r="JPV129" s="38"/>
      <c r="JPW129" s="38"/>
      <c r="JPX129" s="38"/>
      <c r="JPY129" s="38"/>
      <c r="JPZ129" s="38"/>
      <c r="JQA129" s="38"/>
      <c r="JQB129" s="38"/>
      <c r="JQC129" s="38"/>
      <c r="JQD129" s="38"/>
      <c r="JQE129" s="38"/>
      <c r="JQF129" s="38"/>
      <c r="JQG129" s="38"/>
      <c r="JQH129" s="38"/>
      <c r="JQI129" s="38"/>
      <c r="JQJ129" s="38"/>
      <c r="JQK129" s="38"/>
      <c r="JQL129" s="38"/>
      <c r="JQM129" s="38"/>
      <c r="JQN129" s="38"/>
      <c r="JQO129" s="38"/>
      <c r="JQP129" s="38"/>
      <c r="JQQ129" s="38"/>
      <c r="JQR129" s="38"/>
      <c r="JQS129" s="38"/>
      <c r="JQT129" s="38"/>
      <c r="JQU129" s="38"/>
      <c r="JQV129" s="38"/>
      <c r="JQW129" s="38"/>
      <c r="JQX129" s="38"/>
      <c r="JQY129" s="38"/>
      <c r="JQZ129" s="38"/>
      <c r="JRA129" s="38"/>
      <c r="JRB129" s="38"/>
      <c r="JRC129" s="38"/>
      <c r="JRD129" s="38"/>
      <c r="JRE129" s="38"/>
      <c r="JRF129" s="38"/>
      <c r="JRG129" s="38"/>
      <c r="JRH129" s="38"/>
      <c r="JRI129" s="38"/>
      <c r="JRJ129" s="38"/>
      <c r="JRK129" s="38"/>
      <c r="JRL129" s="38"/>
      <c r="JRM129" s="38"/>
      <c r="JRN129" s="38"/>
      <c r="JRO129" s="38"/>
      <c r="JRP129" s="38"/>
      <c r="JRQ129" s="38"/>
      <c r="JRR129" s="38"/>
      <c r="JRS129" s="38"/>
      <c r="JRT129" s="38"/>
      <c r="JRU129" s="38"/>
      <c r="JRV129" s="38"/>
      <c r="JRW129" s="38"/>
      <c r="JRX129" s="38"/>
      <c r="JRY129" s="38"/>
      <c r="JRZ129" s="38"/>
      <c r="JSA129" s="38"/>
      <c r="JSB129" s="38"/>
      <c r="JSC129" s="38"/>
      <c r="JSD129" s="38"/>
      <c r="JSE129" s="38"/>
      <c r="JSF129" s="38"/>
      <c r="JSG129" s="38"/>
      <c r="JSH129" s="38"/>
      <c r="JSI129" s="38"/>
      <c r="JSJ129" s="38"/>
      <c r="JSK129" s="38"/>
      <c r="JSL129" s="38"/>
      <c r="JSM129" s="38"/>
      <c r="JSN129" s="38"/>
      <c r="JSO129" s="38"/>
      <c r="JSP129" s="38"/>
      <c r="JSQ129" s="38"/>
      <c r="JSR129" s="38"/>
      <c r="JSS129" s="38"/>
      <c r="JST129" s="38"/>
      <c r="JSU129" s="38"/>
      <c r="JSV129" s="38"/>
      <c r="JSW129" s="38"/>
      <c r="JSX129" s="38"/>
      <c r="JSY129" s="38"/>
      <c r="JSZ129" s="38"/>
      <c r="JTA129" s="38"/>
      <c r="JTB129" s="38"/>
      <c r="JTC129" s="38"/>
      <c r="JTD129" s="38"/>
      <c r="JTE129" s="38"/>
      <c r="JTF129" s="38"/>
      <c r="JTG129" s="38"/>
      <c r="JTH129" s="38"/>
      <c r="JTI129" s="38"/>
      <c r="JTJ129" s="38"/>
      <c r="JTK129" s="38"/>
      <c r="JTL129" s="38"/>
      <c r="JTM129" s="38"/>
      <c r="JTN129" s="38"/>
      <c r="JTO129" s="38"/>
      <c r="JTP129" s="38"/>
      <c r="JTQ129" s="38"/>
      <c r="JTR129" s="38"/>
      <c r="JTS129" s="38"/>
      <c r="JTT129" s="38"/>
      <c r="JTU129" s="38"/>
      <c r="JTV129" s="38"/>
      <c r="JTW129" s="38"/>
      <c r="JTX129" s="38"/>
      <c r="JTY129" s="38"/>
      <c r="JTZ129" s="38"/>
      <c r="JUA129" s="38"/>
      <c r="JUB129" s="38"/>
      <c r="JUC129" s="38"/>
      <c r="JUD129" s="38"/>
      <c r="JUE129" s="38"/>
      <c r="JUF129" s="38"/>
      <c r="JUG129" s="38"/>
      <c r="JUH129" s="38"/>
      <c r="JUI129" s="38"/>
      <c r="JUJ129" s="38"/>
      <c r="JUK129" s="38"/>
      <c r="JUL129" s="38"/>
      <c r="JUM129" s="38"/>
      <c r="JUN129" s="38"/>
      <c r="JUO129" s="38"/>
      <c r="JUP129" s="38"/>
      <c r="JUQ129" s="38"/>
      <c r="JUR129" s="38"/>
      <c r="JUS129" s="38"/>
      <c r="JUT129" s="38"/>
      <c r="JUU129" s="38"/>
      <c r="JUV129" s="38"/>
      <c r="JUW129" s="38"/>
      <c r="JUX129" s="38"/>
      <c r="JUY129" s="38"/>
      <c r="JUZ129" s="38"/>
      <c r="JVA129" s="38"/>
      <c r="JVB129" s="38"/>
      <c r="JVC129" s="38"/>
      <c r="JVD129" s="38"/>
      <c r="JVE129" s="38"/>
      <c r="JVF129" s="38"/>
      <c r="JVG129" s="38"/>
      <c r="JVH129" s="38"/>
      <c r="JVI129" s="38"/>
      <c r="JVJ129" s="38"/>
      <c r="JVK129" s="38"/>
      <c r="JVL129" s="38"/>
      <c r="JVM129" s="38"/>
      <c r="JVN129" s="38"/>
      <c r="JVO129" s="38"/>
      <c r="JVP129" s="38"/>
      <c r="JVQ129" s="38"/>
      <c r="JVR129" s="38"/>
      <c r="JVS129" s="38"/>
      <c r="JVT129" s="38"/>
      <c r="JVU129" s="38"/>
      <c r="JVV129" s="38"/>
      <c r="JVW129" s="38"/>
      <c r="JVX129" s="38"/>
      <c r="JVY129" s="38"/>
      <c r="JVZ129" s="38"/>
      <c r="JWA129" s="38"/>
      <c r="JWB129" s="38"/>
      <c r="JWC129" s="38"/>
      <c r="JWD129" s="38"/>
      <c r="JWE129" s="38"/>
      <c r="JWF129" s="38"/>
      <c r="JWG129" s="38"/>
      <c r="JWH129" s="38"/>
      <c r="JWI129" s="38"/>
      <c r="JWJ129" s="38"/>
      <c r="JWK129" s="38"/>
      <c r="JWL129" s="38"/>
      <c r="JWM129" s="38"/>
      <c r="JWN129" s="38"/>
      <c r="JWO129" s="38"/>
      <c r="JWP129" s="38"/>
      <c r="JWQ129" s="38"/>
      <c r="JWR129" s="38"/>
      <c r="JWS129" s="38"/>
      <c r="JWT129" s="38"/>
      <c r="JWU129" s="38"/>
      <c r="JWV129" s="38"/>
      <c r="JWW129" s="38"/>
      <c r="JWX129" s="38"/>
      <c r="JWY129" s="38"/>
      <c r="JWZ129" s="38"/>
      <c r="JXA129" s="38"/>
      <c r="JXB129" s="38"/>
      <c r="JXC129" s="38"/>
      <c r="JXD129" s="38"/>
      <c r="JXE129" s="38"/>
      <c r="JXF129" s="38"/>
      <c r="JXG129" s="38"/>
      <c r="JXH129" s="38"/>
      <c r="JXI129" s="38"/>
      <c r="JXJ129" s="38"/>
      <c r="JXK129" s="38"/>
      <c r="JXL129" s="38"/>
      <c r="JXM129" s="38"/>
      <c r="JXN129" s="38"/>
      <c r="JXO129" s="38"/>
      <c r="JXP129" s="38"/>
      <c r="JXQ129" s="38"/>
      <c r="JXR129" s="38"/>
      <c r="JXS129" s="38"/>
      <c r="JXT129" s="38"/>
      <c r="JXU129" s="38"/>
      <c r="JXV129" s="38"/>
      <c r="JXW129" s="38"/>
      <c r="JXX129" s="38"/>
      <c r="JXY129" s="38"/>
      <c r="JXZ129" s="38"/>
      <c r="JYA129" s="38"/>
      <c r="JYB129" s="38"/>
      <c r="JYC129" s="38"/>
      <c r="JYD129" s="38"/>
      <c r="JYE129" s="38"/>
      <c r="JYF129" s="38"/>
      <c r="JYG129" s="38"/>
      <c r="JYH129" s="38"/>
      <c r="JYI129" s="38"/>
      <c r="JYJ129" s="38"/>
      <c r="JYK129" s="38"/>
      <c r="JYL129" s="38"/>
      <c r="JYM129" s="38"/>
      <c r="JYN129" s="38"/>
      <c r="JYO129" s="38"/>
      <c r="JYP129" s="38"/>
      <c r="JYQ129" s="38"/>
      <c r="JYR129" s="38"/>
      <c r="JYS129" s="38"/>
      <c r="JYT129" s="38"/>
      <c r="JYU129" s="38"/>
      <c r="JYV129" s="38"/>
      <c r="JYW129" s="38"/>
      <c r="JYX129" s="38"/>
      <c r="JYY129" s="38"/>
      <c r="JYZ129" s="38"/>
      <c r="JZA129" s="38"/>
      <c r="JZB129" s="38"/>
      <c r="JZC129" s="38"/>
      <c r="JZD129" s="38"/>
      <c r="JZE129" s="38"/>
      <c r="JZF129" s="38"/>
      <c r="JZG129" s="38"/>
      <c r="JZH129" s="38"/>
      <c r="JZI129" s="38"/>
      <c r="JZJ129" s="38"/>
      <c r="JZK129" s="38"/>
      <c r="JZL129" s="38"/>
      <c r="JZM129" s="38"/>
      <c r="JZN129" s="38"/>
      <c r="JZO129" s="38"/>
      <c r="JZP129" s="38"/>
      <c r="JZQ129" s="38"/>
      <c r="JZR129" s="38"/>
      <c r="JZS129" s="38"/>
      <c r="JZT129" s="38"/>
      <c r="JZU129" s="38"/>
      <c r="JZV129" s="38"/>
      <c r="JZW129" s="38"/>
      <c r="JZX129" s="38"/>
      <c r="JZY129" s="38"/>
      <c r="JZZ129" s="38"/>
      <c r="KAA129" s="38"/>
      <c r="KAB129" s="38"/>
      <c r="KAC129" s="38"/>
      <c r="KAD129" s="38"/>
      <c r="KAE129" s="38"/>
      <c r="KAF129" s="38"/>
      <c r="KAG129" s="38"/>
      <c r="KAH129" s="38"/>
      <c r="KAI129" s="38"/>
      <c r="KAJ129" s="38"/>
      <c r="KAK129" s="38"/>
      <c r="KAL129" s="38"/>
      <c r="KAM129" s="38"/>
      <c r="KAN129" s="38"/>
      <c r="KAO129" s="38"/>
      <c r="KAP129" s="38"/>
      <c r="KAQ129" s="38"/>
      <c r="KAR129" s="38"/>
      <c r="KAS129" s="38"/>
      <c r="KAT129" s="38"/>
      <c r="KAU129" s="38"/>
      <c r="KAV129" s="38"/>
      <c r="KAW129" s="38"/>
      <c r="KAX129" s="38"/>
      <c r="KAY129" s="38"/>
      <c r="KAZ129" s="38"/>
      <c r="KBA129" s="38"/>
      <c r="KBB129" s="38"/>
      <c r="KBC129" s="38"/>
      <c r="KBD129" s="38"/>
      <c r="KBE129" s="38"/>
      <c r="KBF129" s="38"/>
      <c r="KBG129" s="38"/>
      <c r="KBH129" s="38"/>
      <c r="KBI129" s="38"/>
      <c r="KBJ129" s="38"/>
      <c r="KBK129" s="38"/>
      <c r="KBL129" s="38"/>
      <c r="KBM129" s="38"/>
      <c r="KBN129" s="38"/>
      <c r="KBO129" s="38"/>
      <c r="KBP129" s="38"/>
      <c r="KBQ129" s="38"/>
      <c r="KBR129" s="38"/>
      <c r="KBS129" s="38"/>
      <c r="KBT129" s="38"/>
      <c r="KBU129" s="38"/>
      <c r="KBV129" s="38"/>
      <c r="KBW129" s="38"/>
      <c r="KBX129" s="38"/>
      <c r="KBY129" s="38"/>
      <c r="KBZ129" s="38"/>
      <c r="KCA129" s="38"/>
      <c r="KCB129" s="38"/>
      <c r="KCC129" s="38"/>
      <c r="KCD129" s="38"/>
      <c r="KCE129" s="38"/>
      <c r="KCF129" s="38"/>
      <c r="KCG129" s="38"/>
      <c r="KCH129" s="38"/>
      <c r="KCI129" s="38"/>
      <c r="KCJ129" s="38"/>
      <c r="KCK129" s="38"/>
      <c r="KCL129" s="38"/>
      <c r="KCM129" s="38"/>
      <c r="KCN129" s="38"/>
      <c r="KCO129" s="38"/>
      <c r="KCP129" s="38"/>
      <c r="KCQ129" s="38"/>
      <c r="KCR129" s="38"/>
      <c r="KCS129" s="38"/>
      <c r="KCT129" s="38"/>
      <c r="KCU129" s="38"/>
      <c r="KCV129" s="38"/>
      <c r="KCW129" s="38"/>
      <c r="KCX129" s="38"/>
      <c r="KCY129" s="38"/>
      <c r="KCZ129" s="38"/>
      <c r="KDA129" s="38"/>
      <c r="KDB129" s="38"/>
      <c r="KDC129" s="38"/>
      <c r="KDD129" s="38"/>
      <c r="KDE129" s="38"/>
      <c r="KDF129" s="38"/>
      <c r="KDG129" s="38"/>
      <c r="KDH129" s="38"/>
      <c r="KDI129" s="38"/>
      <c r="KDJ129" s="38"/>
      <c r="KDK129" s="38"/>
      <c r="KDL129" s="38"/>
      <c r="KDM129" s="38"/>
      <c r="KDN129" s="38"/>
      <c r="KDO129" s="38"/>
      <c r="KDP129" s="38"/>
      <c r="KDQ129" s="38"/>
      <c r="KDR129" s="38"/>
      <c r="KDS129" s="38"/>
      <c r="KDT129" s="38"/>
      <c r="KDU129" s="38"/>
      <c r="KDV129" s="38"/>
      <c r="KDW129" s="38"/>
      <c r="KDX129" s="38"/>
      <c r="KDY129" s="38"/>
      <c r="KDZ129" s="38"/>
      <c r="KEA129" s="38"/>
      <c r="KEB129" s="38"/>
      <c r="KEC129" s="38"/>
      <c r="KED129" s="38"/>
      <c r="KEE129" s="38"/>
      <c r="KEF129" s="38"/>
      <c r="KEG129" s="38"/>
      <c r="KEH129" s="38"/>
      <c r="KEI129" s="38"/>
      <c r="KEJ129" s="38"/>
      <c r="KEK129" s="38"/>
      <c r="KEL129" s="38"/>
      <c r="KEM129" s="38"/>
      <c r="KEN129" s="38"/>
      <c r="KEO129" s="38"/>
      <c r="KEP129" s="38"/>
      <c r="KEQ129" s="38"/>
      <c r="KER129" s="38"/>
      <c r="KES129" s="38"/>
      <c r="KET129" s="38"/>
      <c r="KEU129" s="38"/>
      <c r="KEV129" s="38"/>
      <c r="KEW129" s="38"/>
      <c r="KEX129" s="38"/>
      <c r="KEY129" s="38"/>
      <c r="KEZ129" s="38"/>
      <c r="KFA129" s="38"/>
      <c r="KFB129" s="38"/>
      <c r="KFC129" s="38"/>
      <c r="KFD129" s="38"/>
      <c r="KFE129" s="38"/>
      <c r="KFF129" s="38"/>
      <c r="KFG129" s="38"/>
      <c r="KFH129" s="38"/>
      <c r="KFI129" s="38"/>
      <c r="KFJ129" s="38"/>
      <c r="KFK129" s="38"/>
      <c r="KFL129" s="38"/>
      <c r="KFM129" s="38"/>
      <c r="KFN129" s="38"/>
      <c r="KFO129" s="38"/>
      <c r="KFP129" s="38"/>
      <c r="KFQ129" s="38"/>
      <c r="KFR129" s="38"/>
      <c r="KFS129" s="38"/>
      <c r="KFT129" s="38"/>
      <c r="KFU129" s="38"/>
      <c r="KFV129" s="38"/>
      <c r="KFW129" s="38"/>
      <c r="KFX129" s="38"/>
      <c r="KFY129" s="38"/>
      <c r="KFZ129" s="38"/>
      <c r="KGA129" s="38"/>
      <c r="KGB129" s="38"/>
      <c r="KGC129" s="38"/>
      <c r="KGD129" s="38"/>
      <c r="KGE129" s="38"/>
      <c r="KGF129" s="38"/>
      <c r="KGG129" s="38"/>
      <c r="KGH129" s="38"/>
      <c r="KGI129" s="38"/>
      <c r="KGJ129" s="38"/>
      <c r="KGK129" s="38"/>
      <c r="KGL129" s="38"/>
      <c r="KGM129" s="38"/>
      <c r="KGN129" s="38"/>
      <c r="KGO129" s="38"/>
      <c r="KGP129" s="38"/>
      <c r="KGQ129" s="38"/>
      <c r="KGR129" s="38"/>
      <c r="KGS129" s="38"/>
      <c r="KGT129" s="38"/>
      <c r="KGU129" s="38"/>
      <c r="KGV129" s="38"/>
      <c r="KGW129" s="38"/>
      <c r="KGX129" s="38"/>
      <c r="KGY129" s="38"/>
      <c r="KGZ129" s="38"/>
      <c r="KHA129" s="38"/>
      <c r="KHB129" s="38"/>
      <c r="KHC129" s="38"/>
      <c r="KHD129" s="38"/>
      <c r="KHE129" s="38"/>
      <c r="KHF129" s="38"/>
      <c r="KHG129" s="38"/>
      <c r="KHH129" s="38"/>
      <c r="KHI129" s="38"/>
      <c r="KHJ129" s="38"/>
      <c r="KHK129" s="38"/>
      <c r="KHL129" s="38"/>
      <c r="KHM129" s="38"/>
      <c r="KHN129" s="38"/>
      <c r="KHO129" s="38"/>
      <c r="KHP129" s="38"/>
      <c r="KHQ129" s="38"/>
      <c r="KHR129" s="38"/>
      <c r="KHS129" s="38"/>
      <c r="KHT129" s="38"/>
      <c r="KHU129" s="38"/>
      <c r="KHV129" s="38"/>
      <c r="KHW129" s="38"/>
      <c r="KHX129" s="38"/>
      <c r="KHY129" s="38"/>
      <c r="KHZ129" s="38"/>
      <c r="KIA129" s="38"/>
      <c r="KIB129" s="38"/>
      <c r="KIC129" s="38"/>
      <c r="KID129" s="38"/>
      <c r="KIE129" s="38"/>
      <c r="KIF129" s="38"/>
      <c r="KIG129" s="38"/>
      <c r="KIH129" s="38"/>
      <c r="KII129" s="38"/>
      <c r="KIJ129" s="38"/>
      <c r="KIK129" s="38"/>
      <c r="KIL129" s="38"/>
      <c r="KIM129" s="38"/>
      <c r="KIN129" s="38"/>
      <c r="KIO129" s="38"/>
      <c r="KIP129" s="38"/>
      <c r="KIQ129" s="38"/>
      <c r="KIR129" s="38"/>
      <c r="KIS129" s="38"/>
      <c r="KIT129" s="38"/>
      <c r="KIU129" s="38"/>
      <c r="KIV129" s="38"/>
      <c r="KIW129" s="38"/>
      <c r="KIX129" s="38"/>
      <c r="KIY129" s="38"/>
      <c r="KIZ129" s="38"/>
      <c r="KJA129" s="38"/>
      <c r="KJB129" s="38"/>
      <c r="KJC129" s="38"/>
      <c r="KJD129" s="38"/>
      <c r="KJE129" s="38"/>
      <c r="KJF129" s="38"/>
      <c r="KJG129" s="38"/>
      <c r="KJH129" s="38"/>
      <c r="KJI129" s="38"/>
      <c r="KJJ129" s="38"/>
      <c r="KJK129" s="38"/>
      <c r="KJL129" s="38"/>
      <c r="KJM129" s="38"/>
      <c r="KJN129" s="38"/>
      <c r="KJO129" s="38"/>
      <c r="KJP129" s="38"/>
      <c r="KJQ129" s="38"/>
      <c r="KJR129" s="38"/>
      <c r="KJS129" s="38"/>
      <c r="KJT129" s="38"/>
      <c r="KJU129" s="38"/>
      <c r="KJV129" s="38"/>
      <c r="KJW129" s="38"/>
      <c r="KJX129" s="38"/>
      <c r="KJY129" s="38"/>
      <c r="KJZ129" s="38"/>
      <c r="KKA129" s="38"/>
      <c r="KKB129" s="38"/>
      <c r="KKC129" s="38"/>
      <c r="KKD129" s="38"/>
      <c r="KKE129" s="38"/>
      <c r="KKF129" s="38"/>
      <c r="KKG129" s="38"/>
      <c r="KKH129" s="38"/>
      <c r="KKI129" s="38"/>
      <c r="KKJ129" s="38"/>
      <c r="KKK129" s="38"/>
      <c r="KKL129" s="38"/>
      <c r="KKM129" s="38"/>
      <c r="KKN129" s="38"/>
      <c r="KKO129" s="38"/>
      <c r="KKP129" s="38"/>
      <c r="KKQ129" s="38"/>
      <c r="KKR129" s="38"/>
      <c r="KKS129" s="38"/>
      <c r="KKT129" s="38"/>
      <c r="KKU129" s="38"/>
      <c r="KKV129" s="38"/>
      <c r="KKW129" s="38"/>
      <c r="KKX129" s="38"/>
      <c r="KKY129" s="38"/>
      <c r="KKZ129" s="38"/>
      <c r="KLA129" s="38"/>
      <c r="KLB129" s="38"/>
      <c r="KLC129" s="38"/>
      <c r="KLD129" s="38"/>
      <c r="KLE129" s="38"/>
      <c r="KLF129" s="38"/>
      <c r="KLG129" s="38"/>
      <c r="KLH129" s="38"/>
      <c r="KLI129" s="38"/>
      <c r="KLJ129" s="38"/>
      <c r="KLK129" s="38"/>
      <c r="KLL129" s="38"/>
      <c r="KLM129" s="38"/>
      <c r="KLN129" s="38"/>
      <c r="KLO129" s="38"/>
      <c r="KLP129" s="38"/>
      <c r="KLQ129" s="38"/>
      <c r="KLR129" s="38"/>
      <c r="KLS129" s="38"/>
      <c r="KLT129" s="38"/>
      <c r="KLU129" s="38"/>
      <c r="KLV129" s="38"/>
      <c r="KLW129" s="38"/>
      <c r="KLX129" s="38"/>
      <c r="KLY129" s="38"/>
      <c r="KLZ129" s="38"/>
      <c r="KMA129" s="38"/>
      <c r="KMB129" s="38"/>
      <c r="KMC129" s="38"/>
      <c r="KMD129" s="38"/>
      <c r="KME129" s="38"/>
      <c r="KMF129" s="38"/>
      <c r="KMG129" s="38"/>
      <c r="KMH129" s="38"/>
      <c r="KMI129" s="38"/>
      <c r="KMJ129" s="38"/>
      <c r="KMK129" s="38"/>
      <c r="KML129" s="38"/>
      <c r="KMM129" s="38"/>
      <c r="KMN129" s="38"/>
      <c r="KMO129" s="38"/>
      <c r="KMP129" s="38"/>
      <c r="KMQ129" s="38"/>
      <c r="KMR129" s="38"/>
      <c r="KMS129" s="38"/>
      <c r="KMT129" s="38"/>
      <c r="KMU129" s="38"/>
      <c r="KMV129" s="38"/>
      <c r="KMW129" s="38"/>
      <c r="KMX129" s="38"/>
      <c r="KMY129" s="38"/>
      <c r="KMZ129" s="38"/>
      <c r="KNA129" s="38"/>
      <c r="KNB129" s="38"/>
      <c r="KNC129" s="38"/>
      <c r="KND129" s="38"/>
      <c r="KNE129" s="38"/>
      <c r="KNF129" s="38"/>
      <c r="KNG129" s="38"/>
      <c r="KNH129" s="38"/>
      <c r="KNI129" s="38"/>
      <c r="KNJ129" s="38"/>
      <c r="KNK129" s="38"/>
      <c r="KNL129" s="38"/>
      <c r="KNM129" s="38"/>
      <c r="KNN129" s="38"/>
      <c r="KNO129" s="38"/>
      <c r="KNP129" s="38"/>
      <c r="KNQ129" s="38"/>
      <c r="KNR129" s="38"/>
      <c r="KNS129" s="38"/>
      <c r="KNT129" s="38"/>
      <c r="KNU129" s="38"/>
      <c r="KNV129" s="38"/>
      <c r="KNW129" s="38"/>
      <c r="KNX129" s="38"/>
      <c r="KNY129" s="38"/>
      <c r="KNZ129" s="38"/>
      <c r="KOA129" s="38"/>
      <c r="KOB129" s="38"/>
      <c r="KOC129" s="38"/>
      <c r="KOD129" s="38"/>
      <c r="KOE129" s="38"/>
      <c r="KOF129" s="38"/>
      <c r="KOG129" s="38"/>
      <c r="KOH129" s="38"/>
      <c r="KOI129" s="38"/>
      <c r="KOJ129" s="38"/>
      <c r="KOK129" s="38"/>
      <c r="KOL129" s="38"/>
      <c r="KOM129" s="38"/>
      <c r="KON129" s="38"/>
      <c r="KOO129" s="38"/>
      <c r="KOP129" s="38"/>
      <c r="KOQ129" s="38"/>
      <c r="KOR129" s="38"/>
      <c r="KOS129" s="38"/>
      <c r="KOT129" s="38"/>
      <c r="KOU129" s="38"/>
      <c r="KOV129" s="38"/>
      <c r="KOW129" s="38"/>
      <c r="KOX129" s="38"/>
      <c r="KOY129" s="38"/>
      <c r="KOZ129" s="38"/>
      <c r="KPA129" s="38"/>
      <c r="KPB129" s="38"/>
      <c r="KPC129" s="38"/>
      <c r="KPD129" s="38"/>
      <c r="KPE129" s="38"/>
      <c r="KPF129" s="38"/>
      <c r="KPG129" s="38"/>
      <c r="KPH129" s="38"/>
      <c r="KPI129" s="38"/>
      <c r="KPJ129" s="38"/>
      <c r="KPK129" s="38"/>
      <c r="KPL129" s="38"/>
      <c r="KPM129" s="38"/>
      <c r="KPN129" s="38"/>
      <c r="KPO129" s="38"/>
      <c r="KPP129" s="38"/>
      <c r="KPQ129" s="38"/>
      <c r="KPR129" s="38"/>
      <c r="KPS129" s="38"/>
      <c r="KPT129" s="38"/>
      <c r="KPU129" s="38"/>
      <c r="KPV129" s="38"/>
      <c r="KPW129" s="38"/>
      <c r="KPX129" s="38"/>
      <c r="KPY129" s="38"/>
      <c r="KPZ129" s="38"/>
      <c r="KQA129" s="38"/>
      <c r="KQB129" s="38"/>
      <c r="KQC129" s="38"/>
      <c r="KQD129" s="38"/>
      <c r="KQE129" s="38"/>
      <c r="KQF129" s="38"/>
      <c r="KQG129" s="38"/>
      <c r="KQH129" s="38"/>
      <c r="KQI129" s="38"/>
      <c r="KQJ129" s="38"/>
      <c r="KQK129" s="38"/>
      <c r="KQL129" s="38"/>
      <c r="KQM129" s="38"/>
      <c r="KQN129" s="38"/>
      <c r="KQO129" s="38"/>
      <c r="KQP129" s="38"/>
      <c r="KQQ129" s="38"/>
      <c r="KQR129" s="38"/>
      <c r="KQS129" s="38"/>
      <c r="KQT129" s="38"/>
      <c r="KQU129" s="38"/>
      <c r="KQV129" s="38"/>
      <c r="KQW129" s="38"/>
      <c r="KQX129" s="38"/>
      <c r="KQY129" s="38"/>
      <c r="KQZ129" s="38"/>
      <c r="KRA129" s="38"/>
      <c r="KRB129" s="38"/>
      <c r="KRC129" s="38"/>
      <c r="KRD129" s="38"/>
      <c r="KRE129" s="38"/>
      <c r="KRF129" s="38"/>
      <c r="KRG129" s="38"/>
      <c r="KRH129" s="38"/>
      <c r="KRI129" s="38"/>
      <c r="KRJ129" s="38"/>
      <c r="KRK129" s="38"/>
      <c r="KRL129" s="38"/>
      <c r="KRM129" s="38"/>
      <c r="KRN129" s="38"/>
      <c r="KRO129" s="38"/>
      <c r="KRP129" s="38"/>
      <c r="KRQ129" s="38"/>
      <c r="KRR129" s="38"/>
      <c r="KRS129" s="38"/>
      <c r="KRT129" s="38"/>
      <c r="KRU129" s="38"/>
      <c r="KRV129" s="38"/>
      <c r="KRW129" s="38"/>
      <c r="KRX129" s="38"/>
      <c r="KRY129" s="38"/>
      <c r="KRZ129" s="38"/>
      <c r="KSA129" s="38"/>
      <c r="KSB129" s="38"/>
      <c r="KSC129" s="38"/>
      <c r="KSD129" s="38"/>
      <c r="KSE129" s="38"/>
      <c r="KSF129" s="38"/>
      <c r="KSG129" s="38"/>
      <c r="KSH129" s="38"/>
      <c r="KSI129" s="38"/>
      <c r="KSJ129" s="38"/>
      <c r="KSK129" s="38"/>
      <c r="KSL129" s="38"/>
      <c r="KSM129" s="38"/>
      <c r="KSN129" s="38"/>
      <c r="KSO129" s="38"/>
      <c r="KSP129" s="38"/>
      <c r="KSQ129" s="38"/>
      <c r="KSR129" s="38"/>
      <c r="KSS129" s="38"/>
      <c r="KST129" s="38"/>
      <c r="KSU129" s="38"/>
      <c r="KSV129" s="38"/>
      <c r="KSW129" s="38"/>
      <c r="KSX129" s="38"/>
      <c r="KSY129" s="38"/>
      <c r="KSZ129" s="38"/>
      <c r="KTA129" s="38"/>
      <c r="KTB129" s="38"/>
      <c r="KTC129" s="38"/>
      <c r="KTD129" s="38"/>
      <c r="KTE129" s="38"/>
      <c r="KTF129" s="38"/>
      <c r="KTG129" s="38"/>
      <c r="KTH129" s="38"/>
      <c r="KTI129" s="38"/>
      <c r="KTJ129" s="38"/>
      <c r="KTK129" s="38"/>
      <c r="KTL129" s="38"/>
      <c r="KTM129" s="38"/>
      <c r="KTN129" s="38"/>
      <c r="KTO129" s="38"/>
      <c r="KTP129" s="38"/>
      <c r="KTQ129" s="38"/>
      <c r="KTR129" s="38"/>
      <c r="KTS129" s="38"/>
      <c r="KTT129" s="38"/>
      <c r="KTU129" s="38"/>
      <c r="KTV129" s="38"/>
      <c r="KTW129" s="38"/>
      <c r="KTX129" s="38"/>
      <c r="KTY129" s="38"/>
      <c r="KTZ129" s="38"/>
      <c r="KUA129" s="38"/>
      <c r="KUB129" s="38"/>
      <c r="KUC129" s="38"/>
      <c r="KUD129" s="38"/>
      <c r="KUE129" s="38"/>
      <c r="KUF129" s="38"/>
      <c r="KUG129" s="38"/>
      <c r="KUH129" s="38"/>
      <c r="KUI129" s="38"/>
      <c r="KUJ129" s="38"/>
      <c r="KUK129" s="38"/>
      <c r="KUL129" s="38"/>
      <c r="KUM129" s="38"/>
      <c r="KUN129" s="38"/>
      <c r="KUO129" s="38"/>
      <c r="KUP129" s="38"/>
      <c r="KUQ129" s="38"/>
      <c r="KUR129" s="38"/>
      <c r="KUS129" s="38"/>
      <c r="KUT129" s="38"/>
      <c r="KUU129" s="38"/>
      <c r="KUV129" s="38"/>
      <c r="KUW129" s="38"/>
      <c r="KUX129" s="38"/>
      <c r="KUY129" s="38"/>
      <c r="KUZ129" s="38"/>
      <c r="KVA129" s="38"/>
      <c r="KVB129" s="38"/>
      <c r="KVC129" s="38"/>
      <c r="KVD129" s="38"/>
      <c r="KVE129" s="38"/>
      <c r="KVF129" s="38"/>
      <c r="KVG129" s="38"/>
      <c r="KVH129" s="38"/>
      <c r="KVI129" s="38"/>
      <c r="KVJ129" s="38"/>
      <c r="KVK129" s="38"/>
      <c r="KVL129" s="38"/>
      <c r="KVM129" s="38"/>
      <c r="KVN129" s="38"/>
      <c r="KVO129" s="38"/>
      <c r="KVP129" s="38"/>
      <c r="KVQ129" s="38"/>
      <c r="KVR129" s="38"/>
      <c r="KVS129" s="38"/>
      <c r="KVT129" s="38"/>
      <c r="KVU129" s="38"/>
      <c r="KVV129" s="38"/>
      <c r="KVW129" s="38"/>
      <c r="KVX129" s="38"/>
      <c r="KVY129" s="38"/>
      <c r="KVZ129" s="38"/>
      <c r="KWA129" s="38"/>
      <c r="KWB129" s="38"/>
      <c r="KWC129" s="38"/>
      <c r="KWD129" s="38"/>
      <c r="KWE129" s="38"/>
      <c r="KWF129" s="38"/>
      <c r="KWG129" s="38"/>
      <c r="KWH129" s="38"/>
      <c r="KWI129" s="38"/>
      <c r="KWJ129" s="38"/>
      <c r="KWK129" s="38"/>
      <c r="KWL129" s="38"/>
      <c r="KWM129" s="38"/>
      <c r="KWN129" s="38"/>
      <c r="KWO129" s="38"/>
      <c r="KWP129" s="38"/>
      <c r="KWQ129" s="38"/>
      <c r="KWR129" s="38"/>
      <c r="KWS129" s="38"/>
      <c r="KWT129" s="38"/>
      <c r="KWU129" s="38"/>
      <c r="KWV129" s="38"/>
      <c r="KWW129" s="38"/>
      <c r="KWX129" s="38"/>
      <c r="KWY129" s="38"/>
      <c r="KWZ129" s="38"/>
      <c r="KXA129" s="38"/>
      <c r="KXB129" s="38"/>
      <c r="KXC129" s="38"/>
      <c r="KXD129" s="38"/>
      <c r="KXE129" s="38"/>
      <c r="KXF129" s="38"/>
      <c r="KXG129" s="38"/>
      <c r="KXH129" s="38"/>
      <c r="KXI129" s="38"/>
      <c r="KXJ129" s="38"/>
      <c r="KXK129" s="38"/>
      <c r="KXL129" s="38"/>
      <c r="KXM129" s="38"/>
      <c r="KXN129" s="38"/>
      <c r="KXO129" s="38"/>
      <c r="KXP129" s="38"/>
      <c r="KXQ129" s="38"/>
      <c r="KXR129" s="38"/>
      <c r="KXS129" s="38"/>
      <c r="KXT129" s="38"/>
      <c r="KXU129" s="38"/>
      <c r="KXV129" s="38"/>
      <c r="KXW129" s="38"/>
      <c r="KXX129" s="38"/>
      <c r="KXY129" s="38"/>
      <c r="KXZ129" s="38"/>
      <c r="KYA129" s="38"/>
      <c r="KYB129" s="38"/>
      <c r="KYC129" s="38"/>
      <c r="KYD129" s="38"/>
      <c r="KYE129" s="38"/>
      <c r="KYF129" s="38"/>
      <c r="KYG129" s="38"/>
      <c r="KYH129" s="38"/>
      <c r="KYI129" s="38"/>
      <c r="KYJ129" s="38"/>
      <c r="KYK129" s="38"/>
      <c r="KYL129" s="38"/>
      <c r="KYM129" s="38"/>
      <c r="KYN129" s="38"/>
      <c r="KYO129" s="38"/>
      <c r="KYP129" s="38"/>
      <c r="KYQ129" s="38"/>
      <c r="KYR129" s="38"/>
      <c r="KYS129" s="38"/>
      <c r="KYT129" s="38"/>
      <c r="KYU129" s="38"/>
      <c r="KYV129" s="38"/>
      <c r="KYW129" s="38"/>
      <c r="KYX129" s="38"/>
      <c r="KYY129" s="38"/>
      <c r="KYZ129" s="38"/>
      <c r="KZA129" s="38"/>
      <c r="KZB129" s="38"/>
      <c r="KZC129" s="38"/>
      <c r="KZD129" s="38"/>
      <c r="KZE129" s="38"/>
      <c r="KZF129" s="38"/>
      <c r="KZG129" s="38"/>
      <c r="KZH129" s="38"/>
      <c r="KZI129" s="38"/>
      <c r="KZJ129" s="38"/>
      <c r="KZK129" s="38"/>
      <c r="KZL129" s="38"/>
      <c r="KZM129" s="38"/>
      <c r="KZN129" s="38"/>
      <c r="KZO129" s="38"/>
      <c r="KZP129" s="38"/>
      <c r="KZQ129" s="38"/>
      <c r="KZR129" s="38"/>
      <c r="KZS129" s="38"/>
      <c r="KZT129" s="38"/>
      <c r="KZU129" s="38"/>
      <c r="KZV129" s="38"/>
      <c r="KZW129" s="38"/>
      <c r="KZX129" s="38"/>
      <c r="KZY129" s="38"/>
      <c r="KZZ129" s="38"/>
      <c r="LAA129" s="38"/>
      <c r="LAB129" s="38"/>
      <c r="LAC129" s="38"/>
      <c r="LAD129" s="38"/>
      <c r="LAE129" s="38"/>
      <c r="LAF129" s="38"/>
      <c r="LAG129" s="38"/>
      <c r="LAH129" s="38"/>
      <c r="LAI129" s="38"/>
      <c r="LAJ129" s="38"/>
      <c r="LAK129" s="38"/>
      <c r="LAL129" s="38"/>
      <c r="LAM129" s="38"/>
      <c r="LAN129" s="38"/>
      <c r="LAO129" s="38"/>
      <c r="LAP129" s="38"/>
      <c r="LAQ129" s="38"/>
      <c r="LAR129" s="38"/>
      <c r="LAS129" s="38"/>
      <c r="LAT129" s="38"/>
      <c r="LAU129" s="38"/>
      <c r="LAV129" s="38"/>
      <c r="LAW129" s="38"/>
      <c r="LAX129" s="38"/>
      <c r="LAY129" s="38"/>
      <c r="LAZ129" s="38"/>
      <c r="LBA129" s="38"/>
      <c r="LBB129" s="38"/>
      <c r="LBC129" s="38"/>
      <c r="LBD129" s="38"/>
      <c r="LBE129" s="38"/>
      <c r="LBF129" s="38"/>
      <c r="LBG129" s="38"/>
      <c r="LBH129" s="38"/>
      <c r="LBI129" s="38"/>
      <c r="LBJ129" s="38"/>
      <c r="LBK129" s="38"/>
      <c r="LBL129" s="38"/>
      <c r="LBM129" s="38"/>
      <c r="LBN129" s="38"/>
      <c r="LBO129" s="38"/>
      <c r="LBP129" s="38"/>
      <c r="LBQ129" s="38"/>
      <c r="LBR129" s="38"/>
      <c r="LBS129" s="38"/>
      <c r="LBT129" s="38"/>
      <c r="LBU129" s="38"/>
      <c r="LBV129" s="38"/>
      <c r="LBW129" s="38"/>
      <c r="LBX129" s="38"/>
      <c r="LBY129" s="38"/>
      <c r="LBZ129" s="38"/>
      <c r="LCA129" s="38"/>
      <c r="LCB129" s="38"/>
      <c r="LCC129" s="38"/>
      <c r="LCD129" s="38"/>
      <c r="LCE129" s="38"/>
      <c r="LCF129" s="38"/>
      <c r="LCG129" s="38"/>
      <c r="LCH129" s="38"/>
      <c r="LCI129" s="38"/>
      <c r="LCJ129" s="38"/>
      <c r="LCK129" s="38"/>
      <c r="LCL129" s="38"/>
      <c r="LCM129" s="38"/>
      <c r="LCN129" s="38"/>
      <c r="LCO129" s="38"/>
      <c r="LCP129" s="38"/>
      <c r="LCQ129" s="38"/>
      <c r="LCR129" s="38"/>
      <c r="LCS129" s="38"/>
      <c r="LCT129" s="38"/>
      <c r="LCU129" s="38"/>
      <c r="LCV129" s="38"/>
      <c r="LCW129" s="38"/>
      <c r="LCX129" s="38"/>
      <c r="LCY129" s="38"/>
      <c r="LCZ129" s="38"/>
      <c r="LDA129" s="38"/>
      <c r="LDB129" s="38"/>
      <c r="LDC129" s="38"/>
      <c r="LDD129" s="38"/>
      <c r="LDE129" s="38"/>
      <c r="LDF129" s="38"/>
      <c r="LDG129" s="38"/>
      <c r="LDH129" s="38"/>
      <c r="LDI129" s="38"/>
      <c r="LDJ129" s="38"/>
      <c r="LDK129" s="38"/>
      <c r="LDL129" s="38"/>
      <c r="LDM129" s="38"/>
      <c r="LDN129" s="38"/>
      <c r="LDO129" s="38"/>
      <c r="LDP129" s="38"/>
      <c r="LDQ129" s="38"/>
      <c r="LDR129" s="38"/>
      <c r="LDS129" s="38"/>
      <c r="LDT129" s="38"/>
      <c r="LDU129" s="38"/>
      <c r="LDV129" s="38"/>
      <c r="LDW129" s="38"/>
      <c r="LDX129" s="38"/>
      <c r="LDY129" s="38"/>
      <c r="LDZ129" s="38"/>
      <c r="LEA129" s="38"/>
      <c r="LEB129" s="38"/>
      <c r="LEC129" s="38"/>
      <c r="LED129" s="38"/>
      <c r="LEE129" s="38"/>
      <c r="LEF129" s="38"/>
      <c r="LEG129" s="38"/>
      <c r="LEH129" s="38"/>
      <c r="LEI129" s="38"/>
      <c r="LEJ129" s="38"/>
      <c r="LEK129" s="38"/>
      <c r="LEL129" s="38"/>
      <c r="LEM129" s="38"/>
      <c r="LEN129" s="38"/>
      <c r="LEO129" s="38"/>
      <c r="LEP129" s="38"/>
      <c r="LEQ129" s="38"/>
      <c r="LER129" s="38"/>
      <c r="LES129" s="38"/>
      <c r="LET129" s="38"/>
      <c r="LEU129" s="38"/>
      <c r="LEV129" s="38"/>
      <c r="LEW129" s="38"/>
      <c r="LEX129" s="38"/>
      <c r="LEY129" s="38"/>
      <c r="LEZ129" s="38"/>
      <c r="LFA129" s="38"/>
      <c r="LFB129" s="38"/>
      <c r="LFC129" s="38"/>
      <c r="LFD129" s="38"/>
      <c r="LFE129" s="38"/>
      <c r="LFF129" s="38"/>
      <c r="LFG129" s="38"/>
      <c r="LFH129" s="38"/>
      <c r="LFI129" s="38"/>
      <c r="LFJ129" s="38"/>
      <c r="LFK129" s="38"/>
      <c r="LFL129" s="38"/>
      <c r="LFM129" s="38"/>
      <c r="LFN129" s="38"/>
      <c r="LFO129" s="38"/>
      <c r="LFP129" s="38"/>
      <c r="LFQ129" s="38"/>
      <c r="LFR129" s="38"/>
      <c r="LFS129" s="38"/>
      <c r="LFT129" s="38"/>
      <c r="LFU129" s="38"/>
      <c r="LFV129" s="38"/>
      <c r="LFW129" s="38"/>
      <c r="LFX129" s="38"/>
      <c r="LFY129" s="38"/>
      <c r="LFZ129" s="38"/>
      <c r="LGA129" s="38"/>
      <c r="LGB129" s="38"/>
      <c r="LGC129" s="38"/>
      <c r="LGD129" s="38"/>
      <c r="LGE129" s="38"/>
      <c r="LGF129" s="38"/>
      <c r="LGG129" s="38"/>
      <c r="LGH129" s="38"/>
      <c r="LGI129" s="38"/>
      <c r="LGJ129" s="38"/>
      <c r="LGK129" s="38"/>
      <c r="LGL129" s="38"/>
      <c r="LGM129" s="38"/>
      <c r="LGN129" s="38"/>
      <c r="LGO129" s="38"/>
      <c r="LGP129" s="38"/>
      <c r="LGQ129" s="38"/>
      <c r="LGR129" s="38"/>
      <c r="LGS129" s="38"/>
      <c r="LGT129" s="38"/>
      <c r="LGU129" s="38"/>
      <c r="LGV129" s="38"/>
      <c r="LGW129" s="38"/>
      <c r="LGX129" s="38"/>
      <c r="LGY129" s="38"/>
      <c r="LGZ129" s="38"/>
      <c r="LHA129" s="38"/>
      <c r="LHB129" s="38"/>
      <c r="LHC129" s="38"/>
      <c r="LHD129" s="38"/>
      <c r="LHE129" s="38"/>
      <c r="LHF129" s="38"/>
      <c r="LHG129" s="38"/>
      <c r="LHH129" s="38"/>
      <c r="LHI129" s="38"/>
      <c r="LHJ129" s="38"/>
      <c r="LHK129" s="38"/>
      <c r="LHL129" s="38"/>
      <c r="LHM129" s="38"/>
      <c r="LHN129" s="38"/>
      <c r="LHO129" s="38"/>
      <c r="LHP129" s="38"/>
      <c r="LHQ129" s="38"/>
      <c r="LHR129" s="38"/>
      <c r="LHS129" s="38"/>
      <c r="LHT129" s="38"/>
      <c r="LHU129" s="38"/>
      <c r="LHV129" s="38"/>
      <c r="LHW129" s="38"/>
      <c r="LHX129" s="38"/>
      <c r="LHY129" s="38"/>
      <c r="LHZ129" s="38"/>
      <c r="LIA129" s="38"/>
      <c r="LIB129" s="38"/>
      <c r="LIC129" s="38"/>
      <c r="LID129" s="38"/>
      <c r="LIE129" s="38"/>
      <c r="LIF129" s="38"/>
      <c r="LIG129" s="38"/>
      <c r="LIH129" s="38"/>
      <c r="LII129" s="38"/>
      <c r="LIJ129" s="38"/>
      <c r="LIK129" s="38"/>
      <c r="LIL129" s="38"/>
      <c r="LIM129" s="38"/>
      <c r="LIN129" s="38"/>
      <c r="LIO129" s="38"/>
      <c r="LIP129" s="38"/>
      <c r="LIQ129" s="38"/>
      <c r="LIR129" s="38"/>
      <c r="LIS129" s="38"/>
      <c r="LIT129" s="38"/>
      <c r="LIU129" s="38"/>
      <c r="LIV129" s="38"/>
      <c r="LIW129" s="38"/>
      <c r="LIX129" s="38"/>
      <c r="LIY129" s="38"/>
      <c r="LIZ129" s="38"/>
      <c r="LJA129" s="38"/>
      <c r="LJB129" s="38"/>
      <c r="LJC129" s="38"/>
      <c r="LJD129" s="38"/>
      <c r="LJE129" s="38"/>
      <c r="LJF129" s="38"/>
      <c r="LJG129" s="38"/>
      <c r="LJH129" s="38"/>
      <c r="LJI129" s="38"/>
      <c r="LJJ129" s="38"/>
      <c r="LJK129" s="38"/>
      <c r="LJL129" s="38"/>
      <c r="LJM129" s="38"/>
      <c r="LJN129" s="38"/>
      <c r="LJO129" s="38"/>
      <c r="LJP129" s="38"/>
      <c r="LJQ129" s="38"/>
      <c r="LJR129" s="38"/>
      <c r="LJS129" s="38"/>
      <c r="LJT129" s="38"/>
      <c r="LJU129" s="38"/>
      <c r="LJV129" s="38"/>
      <c r="LJW129" s="38"/>
      <c r="LJX129" s="38"/>
      <c r="LJY129" s="38"/>
      <c r="LJZ129" s="38"/>
      <c r="LKA129" s="38"/>
      <c r="LKB129" s="38"/>
      <c r="LKC129" s="38"/>
      <c r="LKD129" s="38"/>
      <c r="LKE129" s="38"/>
      <c r="LKF129" s="38"/>
      <c r="LKG129" s="38"/>
      <c r="LKH129" s="38"/>
      <c r="LKI129" s="38"/>
      <c r="LKJ129" s="38"/>
      <c r="LKK129" s="38"/>
      <c r="LKL129" s="38"/>
      <c r="LKM129" s="38"/>
      <c r="LKN129" s="38"/>
      <c r="LKO129" s="38"/>
      <c r="LKP129" s="38"/>
      <c r="LKQ129" s="38"/>
      <c r="LKR129" s="38"/>
      <c r="LKS129" s="38"/>
      <c r="LKT129" s="38"/>
      <c r="LKU129" s="38"/>
      <c r="LKV129" s="38"/>
      <c r="LKW129" s="38"/>
      <c r="LKX129" s="38"/>
      <c r="LKY129" s="38"/>
      <c r="LKZ129" s="38"/>
      <c r="LLA129" s="38"/>
      <c r="LLB129" s="38"/>
      <c r="LLC129" s="38"/>
      <c r="LLD129" s="38"/>
      <c r="LLE129" s="38"/>
      <c r="LLF129" s="38"/>
      <c r="LLG129" s="38"/>
      <c r="LLH129" s="38"/>
      <c r="LLI129" s="38"/>
      <c r="LLJ129" s="38"/>
      <c r="LLK129" s="38"/>
      <c r="LLL129" s="38"/>
      <c r="LLM129" s="38"/>
      <c r="LLN129" s="38"/>
      <c r="LLO129" s="38"/>
      <c r="LLP129" s="38"/>
      <c r="LLQ129" s="38"/>
      <c r="LLR129" s="38"/>
      <c r="LLS129" s="38"/>
      <c r="LLT129" s="38"/>
      <c r="LLU129" s="38"/>
      <c r="LLV129" s="38"/>
      <c r="LLW129" s="38"/>
      <c r="LLX129" s="38"/>
      <c r="LLY129" s="38"/>
      <c r="LLZ129" s="38"/>
      <c r="LMA129" s="38"/>
      <c r="LMB129" s="38"/>
      <c r="LMC129" s="38"/>
      <c r="LMD129" s="38"/>
      <c r="LME129" s="38"/>
      <c r="LMF129" s="38"/>
      <c r="LMG129" s="38"/>
      <c r="LMH129" s="38"/>
      <c r="LMI129" s="38"/>
      <c r="LMJ129" s="38"/>
      <c r="LMK129" s="38"/>
      <c r="LML129" s="38"/>
      <c r="LMM129" s="38"/>
      <c r="LMN129" s="38"/>
      <c r="LMO129" s="38"/>
      <c r="LMP129" s="38"/>
      <c r="LMQ129" s="38"/>
      <c r="LMR129" s="38"/>
      <c r="LMS129" s="38"/>
      <c r="LMT129" s="38"/>
      <c r="LMU129" s="38"/>
      <c r="LMV129" s="38"/>
      <c r="LMW129" s="38"/>
      <c r="LMX129" s="38"/>
      <c r="LMY129" s="38"/>
      <c r="LMZ129" s="38"/>
      <c r="LNA129" s="38"/>
      <c r="LNB129" s="38"/>
      <c r="LNC129" s="38"/>
      <c r="LND129" s="38"/>
      <c r="LNE129" s="38"/>
      <c r="LNF129" s="38"/>
      <c r="LNG129" s="38"/>
      <c r="LNH129" s="38"/>
      <c r="LNI129" s="38"/>
      <c r="LNJ129" s="38"/>
      <c r="LNK129" s="38"/>
      <c r="LNL129" s="38"/>
      <c r="LNM129" s="38"/>
      <c r="LNN129" s="38"/>
      <c r="LNO129" s="38"/>
      <c r="LNP129" s="38"/>
      <c r="LNQ129" s="38"/>
      <c r="LNR129" s="38"/>
      <c r="LNS129" s="38"/>
      <c r="LNT129" s="38"/>
      <c r="LNU129" s="38"/>
      <c r="LNV129" s="38"/>
      <c r="LNW129" s="38"/>
      <c r="LNX129" s="38"/>
      <c r="LNY129" s="38"/>
      <c r="LNZ129" s="38"/>
      <c r="LOA129" s="38"/>
      <c r="LOB129" s="38"/>
      <c r="LOC129" s="38"/>
      <c r="LOD129" s="38"/>
      <c r="LOE129" s="38"/>
      <c r="LOF129" s="38"/>
      <c r="LOG129" s="38"/>
      <c r="LOH129" s="38"/>
      <c r="LOI129" s="38"/>
      <c r="LOJ129" s="38"/>
      <c r="LOK129" s="38"/>
      <c r="LOL129" s="38"/>
      <c r="LOM129" s="38"/>
      <c r="LON129" s="38"/>
      <c r="LOO129" s="38"/>
      <c r="LOP129" s="38"/>
      <c r="LOQ129" s="38"/>
      <c r="LOR129" s="38"/>
      <c r="LOS129" s="38"/>
      <c r="LOT129" s="38"/>
      <c r="LOU129" s="38"/>
      <c r="LOV129" s="38"/>
      <c r="LOW129" s="38"/>
      <c r="LOX129" s="38"/>
      <c r="LOY129" s="38"/>
      <c r="LOZ129" s="38"/>
      <c r="LPA129" s="38"/>
      <c r="LPB129" s="38"/>
      <c r="LPC129" s="38"/>
      <c r="LPD129" s="38"/>
      <c r="LPE129" s="38"/>
      <c r="LPF129" s="38"/>
      <c r="LPG129" s="38"/>
      <c r="LPH129" s="38"/>
      <c r="LPI129" s="38"/>
      <c r="LPJ129" s="38"/>
      <c r="LPK129" s="38"/>
      <c r="LPL129" s="38"/>
      <c r="LPM129" s="38"/>
      <c r="LPN129" s="38"/>
      <c r="LPO129" s="38"/>
      <c r="LPP129" s="38"/>
      <c r="LPQ129" s="38"/>
      <c r="LPR129" s="38"/>
      <c r="LPS129" s="38"/>
      <c r="LPT129" s="38"/>
      <c r="LPU129" s="38"/>
      <c r="LPV129" s="38"/>
      <c r="LPW129" s="38"/>
      <c r="LPX129" s="38"/>
      <c r="LPY129" s="38"/>
      <c r="LPZ129" s="38"/>
      <c r="LQA129" s="38"/>
      <c r="LQB129" s="38"/>
      <c r="LQC129" s="38"/>
      <c r="LQD129" s="38"/>
      <c r="LQE129" s="38"/>
      <c r="LQF129" s="38"/>
      <c r="LQG129" s="38"/>
      <c r="LQH129" s="38"/>
      <c r="LQI129" s="38"/>
      <c r="LQJ129" s="38"/>
      <c r="LQK129" s="38"/>
      <c r="LQL129" s="38"/>
      <c r="LQM129" s="38"/>
      <c r="LQN129" s="38"/>
      <c r="LQO129" s="38"/>
      <c r="LQP129" s="38"/>
      <c r="LQQ129" s="38"/>
      <c r="LQR129" s="38"/>
      <c r="LQS129" s="38"/>
      <c r="LQT129" s="38"/>
      <c r="LQU129" s="38"/>
      <c r="LQV129" s="38"/>
      <c r="LQW129" s="38"/>
      <c r="LQX129" s="38"/>
      <c r="LQY129" s="38"/>
      <c r="LQZ129" s="38"/>
      <c r="LRA129" s="38"/>
      <c r="LRB129" s="38"/>
      <c r="LRC129" s="38"/>
      <c r="LRD129" s="38"/>
      <c r="LRE129" s="38"/>
      <c r="LRF129" s="38"/>
      <c r="LRG129" s="38"/>
      <c r="LRH129" s="38"/>
      <c r="LRI129" s="38"/>
      <c r="LRJ129" s="38"/>
      <c r="LRK129" s="38"/>
      <c r="LRL129" s="38"/>
      <c r="LRM129" s="38"/>
      <c r="LRN129" s="38"/>
      <c r="LRO129" s="38"/>
      <c r="LRP129" s="38"/>
      <c r="LRQ129" s="38"/>
      <c r="LRR129" s="38"/>
      <c r="LRS129" s="38"/>
      <c r="LRT129" s="38"/>
      <c r="LRU129" s="38"/>
      <c r="LRV129" s="38"/>
      <c r="LRW129" s="38"/>
      <c r="LRX129" s="38"/>
      <c r="LRY129" s="38"/>
      <c r="LRZ129" s="38"/>
      <c r="LSA129" s="38"/>
      <c r="LSB129" s="38"/>
      <c r="LSC129" s="38"/>
      <c r="LSD129" s="38"/>
      <c r="LSE129" s="38"/>
      <c r="LSF129" s="38"/>
      <c r="LSG129" s="38"/>
      <c r="LSH129" s="38"/>
      <c r="LSI129" s="38"/>
      <c r="LSJ129" s="38"/>
      <c r="LSK129" s="38"/>
      <c r="LSL129" s="38"/>
      <c r="LSM129" s="38"/>
      <c r="LSN129" s="38"/>
      <c r="LSO129" s="38"/>
      <c r="LSP129" s="38"/>
      <c r="LSQ129" s="38"/>
      <c r="LSR129" s="38"/>
      <c r="LSS129" s="38"/>
      <c r="LST129" s="38"/>
      <c r="LSU129" s="38"/>
      <c r="LSV129" s="38"/>
      <c r="LSW129" s="38"/>
      <c r="LSX129" s="38"/>
      <c r="LSY129" s="38"/>
      <c r="LSZ129" s="38"/>
      <c r="LTA129" s="38"/>
      <c r="LTB129" s="38"/>
      <c r="LTC129" s="38"/>
      <c r="LTD129" s="38"/>
      <c r="LTE129" s="38"/>
      <c r="LTF129" s="38"/>
      <c r="LTG129" s="38"/>
      <c r="LTH129" s="38"/>
      <c r="LTI129" s="38"/>
      <c r="LTJ129" s="38"/>
      <c r="LTK129" s="38"/>
      <c r="LTL129" s="38"/>
      <c r="LTM129" s="38"/>
      <c r="LTN129" s="38"/>
      <c r="LTO129" s="38"/>
      <c r="LTP129" s="38"/>
      <c r="LTQ129" s="38"/>
      <c r="LTR129" s="38"/>
      <c r="LTS129" s="38"/>
      <c r="LTT129" s="38"/>
      <c r="LTU129" s="38"/>
      <c r="LTV129" s="38"/>
      <c r="LTW129" s="38"/>
      <c r="LTX129" s="38"/>
      <c r="LTY129" s="38"/>
      <c r="LTZ129" s="38"/>
      <c r="LUA129" s="38"/>
      <c r="LUB129" s="38"/>
      <c r="LUC129" s="38"/>
      <c r="LUD129" s="38"/>
      <c r="LUE129" s="38"/>
      <c r="LUF129" s="38"/>
      <c r="LUG129" s="38"/>
      <c r="LUH129" s="38"/>
      <c r="LUI129" s="38"/>
      <c r="LUJ129" s="38"/>
      <c r="LUK129" s="38"/>
      <c r="LUL129" s="38"/>
      <c r="LUM129" s="38"/>
      <c r="LUN129" s="38"/>
      <c r="LUO129" s="38"/>
      <c r="LUP129" s="38"/>
      <c r="LUQ129" s="38"/>
      <c r="LUR129" s="38"/>
      <c r="LUS129" s="38"/>
      <c r="LUT129" s="38"/>
      <c r="LUU129" s="38"/>
      <c r="LUV129" s="38"/>
      <c r="LUW129" s="38"/>
      <c r="LUX129" s="38"/>
      <c r="LUY129" s="38"/>
      <c r="LUZ129" s="38"/>
      <c r="LVA129" s="38"/>
      <c r="LVB129" s="38"/>
      <c r="LVC129" s="38"/>
      <c r="LVD129" s="38"/>
      <c r="LVE129" s="38"/>
      <c r="LVF129" s="38"/>
      <c r="LVG129" s="38"/>
      <c r="LVH129" s="38"/>
      <c r="LVI129" s="38"/>
      <c r="LVJ129" s="38"/>
      <c r="LVK129" s="38"/>
      <c r="LVL129" s="38"/>
      <c r="LVM129" s="38"/>
      <c r="LVN129" s="38"/>
      <c r="LVO129" s="38"/>
      <c r="LVP129" s="38"/>
      <c r="LVQ129" s="38"/>
      <c r="LVR129" s="38"/>
      <c r="LVS129" s="38"/>
      <c r="LVT129" s="38"/>
      <c r="LVU129" s="38"/>
      <c r="LVV129" s="38"/>
      <c r="LVW129" s="38"/>
      <c r="LVX129" s="38"/>
      <c r="LVY129" s="38"/>
      <c r="LVZ129" s="38"/>
      <c r="LWA129" s="38"/>
      <c r="LWB129" s="38"/>
      <c r="LWC129" s="38"/>
      <c r="LWD129" s="38"/>
      <c r="LWE129" s="38"/>
      <c r="LWF129" s="38"/>
      <c r="LWG129" s="38"/>
      <c r="LWH129" s="38"/>
      <c r="LWI129" s="38"/>
      <c r="LWJ129" s="38"/>
      <c r="LWK129" s="38"/>
      <c r="LWL129" s="38"/>
      <c r="LWM129" s="38"/>
      <c r="LWN129" s="38"/>
      <c r="LWO129" s="38"/>
      <c r="LWP129" s="38"/>
      <c r="LWQ129" s="38"/>
      <c r="LWR129" s="38"/>
      <c r="LWS129" s="38"/>
      <c r="LWT129" s="38"/>
      <c r="LWU129" s="38"/>
      <c r="LWV129" s="38"/>
      <c r="LWW129" s="38"/>
      <c r="LWX129" s="38"/>
      <c r="LWY129" s="38"/>
      <c r="LWZ129" s="38"/>
      <c r="LXA129" s="38"/>
      <c r="LXB129" s="38"/>
      <c r="LXC129" s="38"/>
      <c r="LXD129" s="38"/>
      <c r="LXE129" s="38"/>
      <c r="LXF129" s="38"/>
      <c r="LXG129" s="38"/>
      <c r="LXH129" s="38"/>
      <c r="LXI129" s="38"/>
      <c r="LXJ129" s="38"/>
      <c r="LXK129" s="38"/>
      <c r="LXL129" s="38"/>
      <c r="LXM129" s="38"/>
      <c r="LXN129" s="38"/>
      <c r="LXO129" s="38"/>
      <c r="LXP129" s="38"/>
      <c r="LXQ129" s="38"/>
      <c r="LXR129" s="38"/>
      <c r="LXS129" s="38"/>
      <c r="LXT129" s="38"/>
      <c r="LXU129" s="38"/>
      <c r="LXV129" s="38"/>
      <c r="LXW129" s="38"/>
      <c r="LXX129" s="38"/>
      <c r="LXY129" s="38"/>
      <c r="LXZ129" s="38"/>
      <c r="LYA129" s="38"/>
      <c r="LYB129" s="38"/>
      <c r="LYC129" s="38"/>
      <c r="LYD129" s="38"/>
      <c r="LYE129" s="38"/>
      <c r="LYF129" s="38"/>
      <c r="LYG129" s="38"/>
      <c r="LYH129" s="38"/>
      <c r="LYI129" s="38"/>
      <c r="LYJ129" s="38"/>
      <c r="LYK129" s="38"/>
      <c r="LYL129" s="38"/>
      <c r="LYM129" s="38"/>
      <c r="LYN129" s="38"/>
      <c r="LYO129" s="38"/>
      <c r="LYP129" s="38"/>
      <c r="LYQ129" s="38"/>
      <c r="LYR129" s="38"/>
      <c r="LYS129" s="38"/>
      <c r="LYT129" s="38"/>
      <c r="LYU129" s="38"/>
      <c r="LYV129" s="38"/>
      <c r="LYW129" s="38"/>
      <c r="LYX129" s="38"/>
      <c r="LYY129" s="38"/>
      <c r="LYZ129" s="38"/>
      <c r="LZA129" s="38"/>
      <c r="LZB129" s="38"/>
      <c r="LZC129" s="38"/>
      <c r="LZD129" s="38"/>
      <c r="LZE129" s="38"/>
      <c r="LZF129" s="38"/>
      <c r="LZG129" s="38"/>
      <c r="LZH129" s="38"/>
      <c r="LZI129" s="38"/>
      <c r="LZJ129" s="38"/>
      <c r="LZK129" s="38"/>
      <c r="LZL129" s="38"/>
      <c r="LZM129" s="38"/>
      <c r="LZN129" s="38"/>
      <c r="LZO129" s="38"/>
      <c r="LZP129" s="38"/>
      <c r="LZQ129" s="38"/>
      <c r="LZR129" s="38"/>
      <c r="LZS129" s="38"/>
      <c r="LZT129" s="38"/>
      <c r="LZU129" s="38"/>
      <c r="LZV129" s="38"/>
      <c r="LZW129" s="38"/>
      <c r="LZX129" s="38"/>
      <c r="LZY129" s="38"/>
      <c r="LZZ129" s="38"/>
      <c r="MAA129" s="38"/>
      <c r="MAB129" s="38"/>
      <c r="MAC129" s="38"/>
      <c r="MAD129" s="38"/>
      <c r="MAE129" s="38"/>
      <c r="MAF129" s="38"/>
      <c r="MAG129" s="38"/>
      <c r="MAH129" s="38"/>
      <c r="MAI129" s="38"/>
      <c r="MAJ129" s="38"/>
      <c r="MAK129" s="38"/>
      <c r="MAL129" s="38"/>
      <c r="MAM129" s="38"/>
      <c r="MAN129" s="38"/>
      <c r="MAO129" s="38"/>
      <c r="MAP129" s="38"/>
      <c r="MAQ129" s="38"/>
      <c r="MAR129" s="38"/>
      <c r="MAS129" s="38"/>
      <c r="MAT129" s="38"/>
      <c r="MAU129" s="38"/>
      <c r="MAV129" s="38"/>
      <c r="MAW129" s="38"/>
      <c r="MAX129" s="38"/>
      <c r="MAY129" s="38"/>
      <c r="MAZ129" s="38"/>
      <c r="MBA129" s="38"/>
      <c r="MBB129" s="38"/>
      <c r="MBC129" s="38"/>
      <c r="MBD129" s="38"/>
      <c r="MBE129" s="38"/>
      <c r="MBF129" s="38"/>
      <c r="MBG129" s="38"/>
      <c r="MBH129" s="38"/>
      <c r="MBI129" s="38"/>
      <c r="MBJ129" s="38"/>
      <c r="MBK129" s="38"/>
      <c r="MBL129" s="38"/>
      <c r="MBM129" s="38"/>
      <c r="MBN129" s="38"/>
      <c r="MBO129" s="38"/>
      <c r="MBP129" s="38"/>
      <c r="MBQ129" s="38"/>
      <c r="MBR129" s="38"/>
      <c r="MBS129" s="38"/>
      <c r="MBT129" s="38"/>
      <c r="MBU129" s="38"/>
      <c r="MBV129" s="38"/>
      <c r="MBW129" s="38"/>
      <c r="MBX129" s="38"/>
      <c r="MBY129" s="38"/>
      <c r="MBZ129" s="38"/>
      <c r="MCA129" s="38"/>
      <c r="MCB129" s="38"/>
      <c r="MCC129" s="38"/>
      <c r="MCD129" s="38"/>
      <c r="MCE129" s="38"/>
      <c r="MCF129" s="38"/>
      <c r="MCG129" s="38"/>
      <c r="MCH129" s="38"/>
      <c r="MCI129" s="38"/>
      <c r="MCJ129" s="38"/>
      <c r="MCK129" s="38"/>
      <c r="MCL129" s="38"/>
      <c r="MCM129" s="38"/>
      <c r="MCN129" s="38"/>
      <c r="MCO129" s="38"/>
      <c r="MCP129" s="38"/>
      <c r="MCQ129" s="38"/>
      <c r="MCR129" s="38"/>
      <c r="MCS129" s="38"/>
      <c r="MCT129" s="38"/>
      <c r="MCU129" s="38"/>
      <c r="MCV129" s="38"/>
      <c r="MCW129" s="38"/>
      <c r="MCX129" s="38"/>
      <c r="MCY129" s="38"/>
      <c r="MCZ129" s="38"/>
      <c r="MDA129" s="38"/>
      <c r="MDB129" s="38"/>
      <c r="MDC129" s="38"/>
      <c r="MDD129" s="38"/>
      <c r="MDE129" s="38"/>
      <c r="MDF129" s="38"/>
      <c r="MDG129" s="38"/>
      <c r="MDH129" s="38"/>
      <c r="MDI129" s="38"/>
      <c r="MDJ129" s="38"/>
      <c r="MDK129" s="38"/>
      <c r="MDL129" s="38"/>
      <c r="MDM129" s="38"/>
      <c r="MDN129" s="38"/>
      <c r="MDO129" s="38"/>
      <c r="MDP129" s="38"/>
      <c r="MDQ129" s="38"/>
      <c r="MDR129" s="38"/>
      <c r="MDS129" s="38"/>
      <c r="MDT129" s="38"/>
      <c r="MDU129" s="38"/>
      <c r="MDV129" s="38"/>
      <c r="MDW129" s="38"/>
      <c r="MDX129" s="38"/>
      <c r="MDY129" s="38"/>
      <c r="MDZ129" s="38"/>
      <c r="MEA129" s="38"/>
      <c r="MEB129" s="38"/>
      <c r="MEC129" s="38"/>
      <c r="MED129" s="38"/>
      <c r="MEE129" s="38"/>
      <c r="MEF129" s="38"/>
      <c r="MEG129" s="38"/>
      <c r="MEH129" s="38"/>
      <c r="MEI129" s="38"/>
      <c r="MEJ129" s="38"/>
      <c r="MEK129" s="38"/>
      <c r="MEL129" s="38"/>
      <c r="MEM129" s="38"/>
      <c r="MEN129" s="38"/>
      <c r="MEO129" s="38"/>
      <c r="MEP129" s="38"/>
      <c r="MEQ129" s="38"/>
      <c r="MER129" s="38"/>
      <c r="MES129" s="38"/>
      <c r="MET129" s="38"/>
      <c r="MEU129" s="38"/>
      <c r="MEV129" s="38"/>
      <c r="MEW129" s="38"/>
      <c r="MEX129" s="38"/>
      <c r="MEY129" s="38"/>
      <c r="MEZ129" s="38"/>
      <c r="MFA129" s="38"/>
      <c r="MFB129" s="38"/>
      <c r="MFC129" s="38"/>
      <c r="MFD129" s="38"/>
      <c r="MFE129" s="38"/>
      <c r="MFF129" s="38"/>
      <c r="MFG129" s="38"/>
      <c r="MFH129" s="38"/>
      <c r="MFI129" s="38"/>
      <c r="MFJ129" s="38"/>
      <c r="MFK129" s="38"/>
      <c r="MFL129" s="38"/>
      <c r="MFM129" s="38"/>
      <c r="MFN129" s="38"/>
      <c r="MFO129" s="38"/>
      <c r="MFP129" s="38"/>
      <c r="MFQ129" s="38"/>
      <c r="MFR129" s="38"/>
      <c r="MFS129" s="38"/>
      <c r="MFT129" s="38"/>
      <c r="MFU129" s="38"/>
      <c r="MFV129" s="38"/>
      <c r="MFW129" s="38"/>
      <c r="MFX129" s="38"/>
      <c r="MFY129" s="38"/>
      <c r="MFZ129" s="38"/>
      <c r="MGA129" s="38"/>
      <c r="MGB129" s="38"/>
      <c r="MGC129" s="38"/>
      <c r="MGD129" s="38"/>
      <c r="MGE129" s="38"/>
      <c r="MGF129" s="38"/>
      <c r="MGG129" s="38"/>
      <c r="MGH129" s="38"/>
      <c r="MGI129" s="38"/>
      <c r="MGJ129" s="38"/>
      <c r="MGK129" s="38"/>
      <c r="MGL129" s="38"/>
      <c r="MGM129" s="38"/>
      <c r="MGN129" s="38"/>
      <c r="MGO129" s="38"/>
      <c r="MGP129" s="38"/>
      <c r="MGQ129" s="38"/>
      <c r="MGR129" s="38"/>
      <c r="MGS129" s="38"/>
      <c r="MGT129" s="38"/>
      <c r="MGU129" s="38"/>
      <c r="MGV129" s="38"/>
      <c r="MGW129" s="38"/>
      <c r="MGX129" s="38"/>
      <c r="MGY129" s="38"/>
      <c r="MGZ129" s="38"/>
      <c r="MHA129" s="38"/>
      <c r="MHB129" s="38"/>
      <c r="MHC129" s="38"/>
      <c r="MHD129" s="38"/>
      <c r="MHE129" s="38"/>
      <c r="MHF129" s="38"/>
      <c r="MHG129" s="38"/>
      <c r="MHH129" s="38"/>
      <c r="MHI129" s="38"/>
      <c r="MHJ129" s="38"/>
      <c r="MHK129" s="38"/>
      <c r="MHL129" s="38"/>
      <c r="MHM129" s="38"/>
      <c r="MHN129" s="38"/>
      <c r="MHO129" s="38"/>
      <c r="MHP129" s="38"/>
      <c r="MHQ129" s="38"/>
      <c r="MHR129" s="38"/>
      <c r="MHS129" s="38"/>
      <c r="MHT129" s="38"/>
      <c r="MHU129" s="38"/>
      <c r="MHV129" s="38"/>
      <c r="MHW129" s="38"/>
      <c r="MHX129" s="38"/>
      <c r="MHY129" s="38"/>
      <c r="MHZ129" s="38"/>
      <c r="MIA129" s="38"/>
      <c r="MIB129" s="38"/>
      <c r="MIC129" s="38"/>
      <c r="MID129" s="38"/>
      <c r="MIE129" s="38"/>
      <c r="MIF129" s="38"/>
      <c r="MIG129" s="38"/>
      <c r="MIH129" s="38"/>
      <c r="MII129" s="38"/>
      <c r="MIJ129" s="38"/>
      <c r="MIK129" s="38"/>
      <c r="MIL129" s="38"/>
      <c r="MIM129" s="38"/>
      <c r="MIN129" s="38"/>
      <c r="MIO129" s="38"/>
      <c r="MIP129" s="38"/>
      <c r="MIQ129" s="38"/>
      <c r="MIR129" s="38"/>
      <c r="MIS129" s="38"/>
      <c r="MIT129" s="38"/>
      <c r="MIU129" s="38"/>
      <c r="MIV129" s="38"/>
      <c r="MIW129" s="38"/>
      <c r="MIX129" s="38"/>
      <c r="MIY129" s="38"/>
      <c r="MIZ129" s="38"/>
      <c r="MJA129" s="38"/>
      <c r="MJB129" s="38"/>
      <c r="MJC129" s="38"/>
      <c r="MJD129" s="38"/>
      <c r="MJE129" s="38"/>
      <c r="MJF129" s="38"/>
      <c r="MJG129" s="38"/>
      <c r="MJH129" s="38"/>
      <c r="MJI129" s="38"/>
      <c r="MJJ129" s="38"/>
      <c r="MJK129" s="38"/>
      <c r="MJL129" s="38"/>
      <c r="MJM129" s="38"/>
      <c r="MJN129" s="38"/>
      <c r="MJO129" s="38"/>
      <c r="MJP129" s="38"/>
      <c r="MJQ129" s="38"/>
      <c r="MJR129" s="38"/>
      <c r="MJS129" s="38"/>
      <c r="MJT129" s="38"/>
      <c r="MJU129" s="38"/>
      <c r="MJV129" s="38"/>
      <c r="MJW129" s="38"/>
      <c r="MJX129" s="38"/>
      <c r="MJY129" s="38"/>
      <c r="MJZ129" s="38"/>
      <c r="MKA129" s="38"/>
      <c r="MKB129" s="38"/>
      <c r="MKC129" s="38"/>
      <c r="MKD129" s="38"/>
      <c r="MKE129" s="38"/>
      <c r="MKF129" s="38"/>
      <c r="MKG129" s="38"/>
      <c r="MKH129" s="38"/>
      <c r="MKI129" s="38"/>
      <c r="MKJ129" s="38"/>
      <c r="MKK129" s="38"/>
      <c r="MKL129" s="38"/>
      <c r="MKM129" s="38"/>
      <c r="MKN129" s="38"/>
      <c r="MKO129" s="38"/>
      <c r="MKP129" s="38"/>
      <c r="MKQ129" s="38"/>
      <c r="MKR129" s="38"/>
      <c r="MKS129" s="38"/>
      <c r="MKT129" s="38"/>
      <c r="MKU129" s="38"/>
      <c r="MKV129" s="38"/>
      <c r="MKW129" s="38"/>
      <c r="MKX129" s="38"/>
      <c r="MKY129" s="38"/>
      <c r="MKZ129" s="38"/>
      <c r="MLA129" s="38"/>
      <c r="MLB129" s="38"/>
      <c r="MLC129" s="38"/>
      <c r="MLD129" s="38"/>
      <c r="MLE129" s="38"/>
      <c r="MLF129" s="38"/>
      <c r="MLG129" s="38"/>
      <c r="MLH129" s="38"/>
      <c r="MLI129" s="38"/>
      <c r="MLJ129" s="38"/>
      <c r="MLK129" s="38"/>
      <c r="MLL129" s="38"/>
      <c r="MLM129" s="38"/>
      <c r="MLN129" s="38"/>
      <c r="MLO129" s="38"/>
      <c r="MLP129" s="38"/>
      <c r="MLQ129" s="38"/>
      <c r="MLR129" s="38"/>
      <c r="MLS129" s="38"/>
      <c r="MLT129" s="38"/>
      <c r="MLU129" s="38"/>
      <c r="MLV129" s="38"/>
      <c r="MLW129" s="38"/>
      <c r="MLX129" s="38"/>
      <c r="MLY129" s="38"/>
      <c r="MLZ129" s="38"/>
      <c r="MMA129" s="38"/>
      <c r="MMB129" s="38"/>
      <c r="MMC129" s="38"/>
      <c r="MMD129" s="38"/>
      <c r="MME129" s="38"/>
      <c r="MMF129" s="38"/>
      <c r="MMG129" s="38"/>
      <c r="MMH129" s="38"/>
      <c r="MMI129" s="38"/>
      <c r="MMJ129" s="38"/>
      <c r="MMK129" s="38"/>
      <c r="MML129" s="38"/>
      <c r="MMM129" s="38"/>
      <c r="MMN129" s="38"/>
      <c r="MMO129" s="38"/>
      <c r="MMP129" s="38"/>
      <c r="MMQ129" s="38"/>
      <c r="MMR129" s="38"/>
      <c r="MMS129" s="38"/>
      <c r="MMT129" s="38"/>
      <c r="MMU129" s="38"/>
      <c r="MMV129" s="38"/>
      <c r="MMW129" s="38"/>
      <c r="MMX129" s="38"/>
      <c r="MMY129" s="38"/>
      <c r="MMZ129" s="38"/>
      <c r="MNA129" s="38"/>
      <c r="MNB129" s="38"/>
      <c r="MNC129" s="38"/>
      <c r="MND129" s="38"/>
      <c r="MNE129" s="38"/>
      <c r="MNF129" s="38"/>
      <c r="MNG129" s="38"/>
      <c r="MNH129" s="38"/>
      <c r="MNI129" s="38"/>
      <c r="MNJ129" s="38"/>
      <c r="MNK129" s="38"/>
      <c r="MNL129" s="38"/>
      <c r="MNM129" s="38"/>
      <c r="MNN129" s="38"/>
      <c r="MNO129" s="38"/>
      <c r="MNP129" s="38"/>
      <c r="MNQ129" s="38"/>
      <c r="MNR129" s="38"/>
      <c r="MNS129" s="38"/>
      <c r="MNT129" s="38"/>
      <c r="MNU129" s="38"/>
      <c r="MNV129" s="38"/>
      <c r="MNW129" s="38"/>
      <c r="MNX129" s="38"/>
      <c r="MNY129" s="38"/>
      <c r="MNZ129" s="38"/>
      <c r="MOA129" s="38"/>
      <c r="MOB129" s="38"/>
      <c r="MOC129" s="38"/>
      <c r="MOD129" s="38"/>
      <c r="MOE129" s="38"/>
      <c r="MOF129" s="38"/>
      <c r="MOG129" s="38"/>
      <c r="MOH129" s="38"/>
      <c r="MOI129" s="38"/>
      <c r="MOJ129" s="38"/>
      <c r="MOK129" s="38"/>
      <c r="MOL129" s="38"/>
      <c r="MOM129" s="38"/>
      <c r="MON129" s="38"/>
      <c r="MOO129" s="38"/>
      <c r="MOP129" s="38"/>
      <c r="MOQ129" s="38"/>
      <c r="MOR129" s="38"/>
      <c r="MOS129" s="38"/>
      <c r="MOT129" s="38"/>
      <c r="MOU129" s="38"/>
      <c r="MOV129" s="38"/>
      <c r="MOW129" s="38"/>
      <c r="MOX129" s="38"/>
      <c r="MOY129" s="38"/>
      <c r="MOZ129" s="38"/>
      <c r="MPA129" s="38"/>
      <c r="MPB129" s="38"/>
      <c r="MPC129" s="38"/>
      <c r="MPD129" s="38"/>
      <c r="MPE129" s="38"/>
      <c r="MPF129" s="38"/>
      <c r="MPG129" s="38"/>
      <c r="MPH129" s="38"/>
      <c r="MPI129" s="38"/>
      <c r="MPJ129" s="38"/>
      <c r="MPK129" s="38"/>
      <c r="MPL129" s="38"/>
      <c r="MPM129" s="38"/>
      <c r="MPN129" s="38"/>
      <c r="MPO129" s="38"/>
      <c r="MPP129" s="38"/>
      <c r="MPQ129" s="38"/>
      <c r="MPR129" s="38"/>
      <c r="MPS129" s="38"/>
      <c r="MPT129" s="38"/>
      <c r="MPU129" s="38"/>
      <c r="MPV129" s="38"/>
      <c r="MPW129" s="38"/>
      <c r="MPX129" s="38"/>
      <c r="MPY129" s="38"/>
      <c r="MPZ129" s="38"/>
      <c r="MQA129" s="38"/>
      <c r="MQB129" s="38"/>
      <c r="MQC129" s="38"/>
      <c r="MQD129" s="38"/>
      <c r="MQE129" s="38"/>
      <c r="MQF129" s="38"/>
      <c r="MQG129" s="38"/>
      <c r="MQH129" s="38"/>
      <c r="MQI129" s="38"/>
      <c r="MQJ129" s="38"/>
      <c r="MQK129" s="38"/>
      <c r="MQL129" s="38"/>
      <c r="MQM129" s="38"/>
      <c r="MQN129" s="38"/>
      <c r="MQO129" s="38"/>
      <c r="MQP129" s="38"/>
      <c r="MQQ129" s="38"/>
      <c r="MQR129" s="38"/>
      <c r="MQS129" s="38"/>
      <c r="MQT129" s="38"/>
      <c r="MQU129" s="38"/>
      <c r="MQV129" s="38"/>
      <c r="MQW129" s="38"/>
      <c r="MQX129" s="38"/>
      <c r="MQY129" s="38"/>
      <c r="MQZ129" s="38"/>
      <c r="MRA129" s="38"/>
      <c r="MRB129" s="38"/>
      <c r="MRC129" s="38"/>
      <c r="MRD129" s="38"/>
      <c r="MRE129" s="38"/>
      <c r="MRF129" s="38"/>
      <c r="MRG129" s="38"/>
      <c r="MRH129" s="38"/>
      <c r="MRI129" s="38"/>
      <c r="MRJ129" s="38"/>
      <c r="MRK129" s="38"/>
      <c r="MRL129" s="38"/>
      <c r="MRM129" s="38"/>
      <c r="MRN129" s="38"/>
      <c r="MRO129" s="38"/>
      <c r="MRP129" s="38"/>
      <c r="MRQ129" s="38"/>
      <c r="MRR129" s="38"/>
      <c r="MRS129" s="38"/>
      <c r="MRT129" s="38"/>
      <c r="MRU129" s="38"/>
      <c r="MRV129" s="38"/>
      <c r="MRW129" s="38"/>
      <c r="MRX129" s="38"/>
      <c r="MRY129" s="38"/>
      <c r="MRZ129" s="38"/>
      <c r="MSA129" s="38"/>
      <c r="MSB129" s="38"/>
      <c r="MSC129" s="38"/>
      <c r="MSD129" s="38"/>
      <c r="MSE129" s="38"/>
      <c r="MSF129" s="38"/>
      <c r="MSG129" s="38"/>
      <c r="MSH129" s="38"/>
      <c r="MSI129" s="38"/>
      <c r="MSJ129" s="38"/>
      <c r="MSK129" s="38"/>
      <c r="MSL129" s="38"/>
      <c r="MSM129" s="38"/>
      <c r="MSN129" s="38"/>
      <c r="MSO129" s="38"/>
      <c r="MSP129" s="38"/>
      <c r="MSQ129" s="38"/>
      <c r="MSR129" s="38"/>
      <c r="MSS129" s="38"/>
      <c r="MST129" s="38"/>
      <c r="MSU129" s="38"/>
      <c r="MSV129" s="38"/>
      <c r="MSW129" s="38"/>
      <c r="MSX129" s="38"/>
      <c r="MSY129" s="38"/>
      <c r="MSZ129" s="38"/>
      <c r="MTA129" s="38"/>
      <c r="MTB129" s="38"/>
      <c r="MTC129" s="38"/>
      <c r="MTD129" s="38"/>
      <c r="MTE129" s="38"/>
      <c r="MTF129" s="38"/>
      <c r="MTG129" s="38"/>
      <c r="MTH129" s="38"/>
      <c r="MTI129" s="38"/>
      <c r="MTJ129" s="38"/>
      <c r="MTK129" s="38"/>
      <c r="MTL129" s="38"/>
      <c r="MTM129" s="38"/>
      <c r="MTN129" s="38"/>
      <c r="MTO129" s="38"/>
      <c r="MTP129" s="38"/>
      <c r="MTQ129" s="38"/>
      <c r="MTR129" s="38"/>
      <c r="MTS129" s="38"/>
      <c r="MTT129" s="38"/>
      <c r="MTU129" s="38"/>
      <c r="MTV129" s="38"/>
      <c r="MTW129" s="38"/>
      <c r="MTX129" s="38"/>
      <c r="MTY129" s="38"/>
      <c r="MTZ129" s="38"/>
      <c r="MUA129" s="38"/>
      <c r="MUB129" s="38"/>
      <c r="MUC129" s="38"/>
      <c r="MUD129" s="38"/>
      <c r="MUE129" s="38"/>
      <c r="MUF129" s="38"/>
      <c r="MUG129" s="38"/>
      <c r="MUH129" s="38"/>
      <c r="MUI129" s="38"/>
      <c r="MUJ129" s="38"/>
      <c r="MUK129" s="38"/>
      <c r="MUL129" s="38"/>
      <c r="MUM129" s="38"/>
      <c r="MUN129" s="38"/>
      <c r="MUO129" s="38"/>
      <c r="MUP129" s="38"/>
      <c r="MUQ129" s="38"/>
      <c r="MUR129" s="38"/>
      <c r="MUS129" s="38"/>
      <c r="MUT129" s="38"/>
      <c r="MUU129" s="38"/>
      <c r="MUV129" s="38"/>
      <c r="MUW129" s="38"/>
      <c r="MUX129" s="38"/>
      <c r="MUY129" s="38"/>
      <c r="MUZ129" s="38"/>
      <c r="MVA129" s="38"/>
      <c r="MVB129" s="38"/>
      <c r="MVC129" s="38"/>
      <c r="MVD129" s="38"/>
      <c r="MVE129" s="38"/>
      <c r="MVF129" s="38"/>
      <c r="MVG129" s="38"/>
      <c r="MVH129" s="38"/>
      <c r="MVI129" s="38"/>
      <c r="MVJ129" s="38"/>
      <c r="MVK129" s="38"/>
      <c r="MVL129" s="38"/>
      <c r="MVM129" s="38"/>
      <c r="MVN129" s="38"/>
      <c r="MVO129" s="38"/>
      <c r="MVP129" s="38"/>
      <c r="MVQ129" s="38"/>
      <c r="MVR129" s="38"/>
      <c r="MVS129" s="38"/>
      <c r="MVT129" s="38"/>
      <c r="MVU129" s="38"/>
      <c r="MVV129" s="38"/>
      <c r="MVW129" s="38"/>
      <c r="MVX129" s="38"/>
      <c r="MVY129" s="38"/>
      <c r="MVZ129" s="38"/>
      <c r="MWA129" s="38"/>
      <c r="MWB129" s="38"/>
      <c r="MWC129" s="38"/>
      <c r="MWD129" s="38"/>
      <c r="MWE129" s="38"/>
      <c r="MWF129" s="38"/>
      <c r="MWG129" s="38"/>
      <c r="MWH129" s="38"/>
      <c r="MWI129" s="38"/>
      <c r="MWJ129" s="38"/>
      <c r="MWK129" s="38"/>
      <c r="MWL129" s="38"/>
      <c r="MWM129" s="38"/>
      <c r="MWN129" s="38"/>
      <c r="MWO129" s="38"/>
      <c r="MWP129" s="38"/>
      <c r="MWQ129" s="38"/>
      <c r="MWR129" s="38"/>
      <c r="MWS129" s="38"/>
      <c r="MWT129" s="38"/>
      <c r="MWU129" s="38"/>
      <c r="MWV129" s="38"/>
      <c r="MWW129" s="38"/>
      <c r="MWX129" s="38"/>
      <c r="MWY129" s="38"/>
      <c r="MWZ129" s="38"/>
      <c r="MXA129" s="38"/>
      <c r="MXB129" s="38"/>
      <c r="MXC129" s="38"/>
      <c r="MXD129" s="38"/>
      <c r="MXE129" s="38"/>
      <c r="MXF129" s="38"/>
      <c r="MXG129" s="38"/>
      <c r="MXH129" s="38"/>
      <c r="MXI129" s="38"/>
      <c r="MXJ129" s="38"/>
      <c r="MXK129" s="38"/>
      <c r="MXL129" s="38"/>
      <c r="MXM129" s="38"/>
      <c r="MXN129" s="38"/>
      <c r="MXO129" s="38"/>
      <c r="MXP129" s="38"/>
      <c r="MXQ129" s="38"/>
      <c r="MXR129" s="38"/>
      <c r="MXS129" s="38"/>
      <c r="MXT129" s="38"/>
      <c r="MXU129" s="38"/>
      <c r="MXV129" s="38"/>
      <c r="MXW129" s="38"/>
      <c r="MXX129" s="38"/>
      <c r="MXY129" s="38"/>
      <c r="MXZ129" s="38"/>
      <c r="MYA129" s="38"/>
      <c r="MYB129" s="38"/>
      <c r="MYC129" s="38"/>
      <c r="MYD129" s="38"/>
      <c r="MYE129" s="38"/>
      <c r="MYF129" s="38"/>
      <c r="MYG129" s="38"/>
      <c r="MYH129" s="38"/>
      <c r="MYI129" s="38"/>
      <c r="MYJ129" s="38"/>
      <c r="MYK129" s="38"/>
      <c r="MYL129" s="38"/>
      <c r="MYM129" s="38"/>
      <c r="MYN129" s="38"/>
      <c r="MYO129" s="38"/>
      <c r="MYP129" s="38"/>
      <c r="MYQ129" s="38"/>
      <c r="MYR129" s="38"/>
      <c r="MYS129" s="38"/>
      <c r="MYT129" s="38"/>
      <c r="MYU129" s="38"/>
      <c r="MYV129" s="38"/>
      <c r="MYW129" s="38"/>
      <c r="MYX129" s="38"/>
      <c r="MYY129" s="38"/>
      <c r="MYZ129" s="38"/>
      <c r="MZA129" s="38"/>
      <c r="MZB129" s="38"/>
      <c r="MZC129" s="38"/>
      <c r="MZD129" s="38"/>
      <c r="MZE129" s="38"/>
      <c r="MZF129" s="38"/>
      <c r="MZG129" s="38"/>
      <c r="MZH129" s="38"/>
      <c r="MZI129" s="38"/>
      <c r="MZJ129" s="38"/>
      <c r="MZK129" s="38"/>
      <c r="MZL129" s="38"/>
      <c r="MZM129" s="38"/>
      <c r="MZN129" s="38"/>
      <c r="MZO129" s="38"/>
      <c r="MZP129" s="38"/>
      <c r="MZQ129" s="38"/>
      <c r="MZR129" s="38"/>
      <c r="MZS129" s="38"/>
      <c r="MZT129" s="38"/>
      <c r="MZU129" s="38"/>
      <c r="MZV129" s="38"/>
      <c r="MZW129" s="38"/>
      <c r="MZX129" s="38"/>
      <c r="MZY129" s="38"/>
      <c r="MZZ129" s="38"/>
      <c r="NAA129" s="38"/>
      <c r="NAB129" s="38"/>
      <c r="NAC129" s="38"/>
      <c r="NAD129" s="38"/>
      <c r="NAE129" s="38"/>
      <c r="NAF129" s="38"/>
      <c r="NAG129" s="38"/>
      <c r="NAH129" s="38"/>
      <c r="NAI129" s="38"/>
      <c r="NAJ129" s="38"/>
      <c r="NAK129" s="38"/>
      <c r="NAL129" s="38"/>
      <c r="NAM129" s="38"/>
      <c r="NAN129" s="38"/>
      <c r="NAO129" s="38"/>
      <c r="NAP129" s="38"/>
      <c r="NAQ129" s="38"/>
      <c r="NAR129" s="38"/>
      <c r="NAS129" s="38"/>
      <c r="NAT129" s="38"/>
      <c r="NAU129" s="38"/>
      <c r="NAV129" s="38"/>
      <c r="NAW129" s="38"/>
      <c r="NAX129" s="38"/>
      <c r="NAY129" s="38"/>
      <c r="NAZ129" s="38"/>
      <c r="NBA129" s="38"/>
      <c r="NBB129" s="38"/>
      <c r="NBC129" s="38"/>
      <c r="NBD129" s="38"/>
      <c r="NBE129" s="38"/>
      <c r="NBF129" s="38"/>
      <c r="NBG129" s="38"/>
      <c r="NBH129" s="38"/>
      <c r="NBI129" s="38"/>
      <c r="NBJ129" s="38"/>
      <c r="NBK129" s="38"/>
      <c r="NBL129" s="38"/>
      <c r="NBM129" s="38"/>
      <c r="NBN129" s="38"/>
      <c r="NBO129" s="38"/>
      <c r="NBP129" s="38"/>
      <c r="NBQ129" s="38"/>
      <c r="NBR129" s="38"/>
      <c r="NBS129" s="38"/>
      <c r="NBT129" s="38"/>
      <c r="NBU129" s="38"/>
      <c r="NBV129" s="38"/>
      <c r="NBW129" s="38"/>
      <c r="NBX129" s="38"/>
      <c r="NBY129" s="38"/>
      <c r="NBZ129" s="38"/>
      <c r="NCA129" s="38"/>
      <c r="NCB129" s="38"/>
      <c r="NCC129" s="38"/>
      <c r="NCD129" s="38"/>
      <c r="NCE129" s="38"/>
      <c r="NCF129" s="38"/>
      <c r="NCG129" s="38"/>
      <c r="NCH129" s="38"/>
      <c r="NCI129" s="38"/>
      <c r="NCJ129" s="38"/>
      <c r="NCK129" s="38"/>
      <c r="NCL129" s="38"/>
      <c r="NCM129" s="38"/>
      <c r="NCN129" s="38"/>
      <c r="NCO129" s="38"/>
      <c r="NCP129" s="38"/>
      <c r="NCQ129" s="38"/>
      <c r="NCR129" s="38"/>
      <c r="NCS129" s="38"/>
      <c r="NCT129" s="38"/>
      <c r="NCU129" s="38"/>
      <c r="NCV129" s="38"/>
      <c r="NCW129" s="38"/>
      <c r="NCX129" s="38"/>
      <c r="NCY129" s="38"/>
      <c r="NCZ129" s="38"/>
      <c r="NDA129" s="38"/>
      <c r="NDB129" s="38"/>
      <c r="NDC129" s="38"/>
      <c r="NDD129" s="38"/>
      <c r="NDE129" s="38"/>
      <c r="NDF129" s="38"/>
      <c r="NDG129" s="38"/>
      <c r="NDH129" s="38"/>
      <c r="NDI129" s="38"/>
      <c r="NDJ129" s="38"/>
      <c r="NDK129" s="38"/>
      <c r="NDL129" s="38"/>
      <c r="NDM129" s="38"/>
      <c r="NDN129" s="38"/>
      <c r="NDO129" s="38"/>
      <c r="NDP129" s="38"/>
      <c r="NDQ129" s="38"/>
      <c r="NDR129" s="38"/>
      <c r="NDS129" s="38"/>
      <c r="NDT129" s="38"/>
      <c r="NDU129" s="38"/>
      <c r="NDV129" s="38"/>
      <c r="NDW129" s="38"/>
      <c r="NDX129" s="38"/>
      <c r="NDY129" s="38"/>
      <c r="NDZ129" s="38"/>
      <c r="NEA129" s="38"/>
      <c r="NEB129" s="38"/>
      <c r="NEC129" s="38"/>
      <c r="NED129" s="38"/>
      <c r="NEE129" s="38"/>
      <c r="NEF129" s="38"/>
      <c r="NEG129" s="38"/>
      <c r="NEH129" s="38"/>
      <c r="NEI129" s="38"/>
      <c r="NEJ129" s="38"/>
      <c r="NEK129" s="38"/>
      <c r="NEL129" s="38"/>
      <c r="NEM129" s="38"/>
      <c r="NEN129" s="38"/>
      <c r="NEO129" s="38"/>
      <c r="NEP129" s="38"/>
      <c r="NEQ129" s="38"/>
      <c r="NER129" s="38"/>
      <c r="NES129" s="38"/>
      <c r="NET129" s="38"/>
      <c r="NEU129" s="38"/>
      <c r="NEV129" s="38"/>
      <c r="NEW129" s="38"/>
      <c r="NEX129" s="38"/>
      <c r="NEY129" s="38"/>
      <c r="NEZ129" s="38"/>
      <c r="NFA129" s="38"/>
      <c r="NFB129" s="38"/>
      <c r="NFC129" s="38"/>
      <c r="NFD129" s="38"/>
      <c r="NFE129" s="38"/>
      <c r="NFF129" s="38"/>
      <c r="NFG129" s="38"/>
      <c r="NFH129" s="38"/>
      <c r="NFI129" s="38"/>
      <c r="NFJ129" s="38"/>
      <c r="NFK129" s="38"/>
      <c r="NFL129" s="38"/>
      <c r="NFM129" s="38"/>
      <c r="NFN129" s="38"/>
      <c r="NFO129" s="38"/>
      <c r="NFP129" s="38"/>
      <c r="NFQ129" s="38"/>
      <c r="NFR129" s="38"/>
      <c r="NFS129" s="38"/>
      <c r="NFT129" s="38"/>
      <c r="NFU129" s="38"/>
      <c r="NFV129" s="38"/>
      <c r="NFW129" s="38"/>
      <c r="NFX129" s="38"/>
      <c r="NFY129" s="38"/>
      <c r="NFZ129" s="38"/>
      <c r="NGA129" s="38"/>
      <c r="NGB129" s="38"/>
      <c r="NGC129" s="38"/>
      <c r="NGD129" s="38"/>
      <c r="NGE129" s="38"/>
      <c r="NGF129" s="38"/>
      <c r="NGG129" s="38"/>
      <c r="NGH129" s="38"/>
      <c r="NGI129" s="38"/>
      <c r="NGJ129" s="38"/>
      <c r="NGK129" s="38"/>
      <c r="NGL129" s="38"/>
      <c r="NGM129" s="38"/>
      <c r="NGN129" s="38"/>
      <c r="NGO129" s="38"/>
      <c r="NGP129" s="38"/>
      <c r="NGQ129" s="38"/>
      <c r="NGR129" s="38"/>
      <c r="NGS129" s="38"/>
      <c r="NGT129" s="38"/>
      <c r="NGU129" s="38"/>
      <c r="NGV129" s="38"/>
      <c r="NGW129" s="38"/>
      <c r="NGX129" s="38"/>
      <c r="NGY129" s="38"/>
      <c r="NGZ129" s="38"/>
      <c r="NHA129" s="38"/>
      <c r="NHB129" s="38"/>
      <c r="NHC129" s="38"/>
      <c r="NHD129" s="38"/>
      <c r="NHE129" s="38"/>
      <c r="NHF129" s="38"/>
      <c r="NHG129" s="38"/>
      <c r="NHH129" s="38"/>
      <c r="NHI129" s="38"/>
      <c r="NHJ129" s="38"/>
      <c r="NHK129" s="38"/>
      <c r="NHL129" s="38"/>
      <c r="NHM129" s="38"/>
      <c r="NHN129" s="38"/>
      <c r="NHO129" s="38"/>
      <c r="NHP129" s="38"/>
      <c r="NHQ129" s="38"/>
      <c r="NHR129" s="38"/>
      <c r="NHS129" s="38"/>
      <c r="NHT129" s="38"/>
      <c r="NHU129" s="38"/>
      <c r="NHV129" s="38"/>
      <c r="NHW129" s="38"/>
      <c r="NHX129" s="38"/>
      <c r="NHY129" s="38"/>
      <c r="NHZ129" s="38"/>
      <c r="NIA129" s="38"/>
      <c r="NIB129" s="38"/>
      <c r="NIC129" s="38"/>
      <c r="NID129" s="38"/>
      <c r="NIE129" s="38"/>
      <c r="NIF129" s="38"/>
      <c r="NIG129" s="38"/>
      <c r="NIH129" s="38"/>
      <c r="NII129" s="38"/>
      <c r="NIJ129" s="38"/>
      <c r="NIK129" s="38"/>
      <c r="NIL129" s="38"/>
      <c r="NIM129" s="38"/>
      <c r="NIN129" s="38"/>
      <c r="NIO129" s="38"/>
      <c r="NIP129" s="38"/>
      <c r="NIQ129" s="38"/>
      <c r="NIR129" s="38"/>
      <c r="NIS129" s="38"/>
      <c r="NIT129" s="38"/>
      <c r="NIU129" s="38"/>
      <c r="NIV129" s="38"/>
      <c r="NIW129" s="38"/>
      <c r="NIX129" s="38"/>
      <c r="NIY129" s="38"/>
      <c r="NIZ129" s="38"/>
      <c r="NJA129" s="38"/>
      <c r="NJB129" s="38"/>
      <c r="NJC129" s="38"/>
      <c r="NJD129" s="38"/>
      <c r="NJE129" s="38"/>
      <c r="NJF129" s="38"/>
      <c r="NJG129" s="38"/>
      <c r="NJH129" s="38"/>
      <c r="NJI129" s="38"/>
      <c r="NJJ129" s="38"/>
      <c r="NJK129" s="38"/>
      <c r="NJL129" s="38"/>
      <c r="NJM129" s="38"/>
      <c r="NJN129" s="38"/>
      <c r="NJO129" s="38"/>
      <c r="NJP129" s="38"/>
      <c r="NJQ129" s="38"/>
      <c r="NJR129" s="38"/>
      <c r="NJS129" s="38"/>
      <c r="NJT129" s="38"/>
      <c r="NJU129" s="38"/>
      <c r="NJV129" s="38"/>
      <c r="NJW129" s="38"/>
      <c r="NJX129" s="38"/>
      <c r="NJY129" s="38"/>
      <c r="NJZ129" s="38"/>
      <c r="NKA129" s="38"/>
      <c r="NKB129" s="38"/>
      <c r="NKC129" s="38"/>
      <c r="NKD129" s="38"/>
      <c r="NKE129" s="38"/>
      <c r="NKF129" s="38"/>
      <c r="NKG129" s="38"/>
      <c r="NKH129" s="38"/>
      <c r="NKI129" s="38"/>
      <c r="NKJ129" s="38"/>
      <c r="NKK129" s="38"/>
      <c r="NKL129" s="38"/>
      <c r="NKM129" s="38"/>
      <c r="NKN129" s="38"/>
      <c r="NKO129" s="38"/>
      <c r="NKP129" s="38"/>
      <c r="NKQ129" s="38"/>
      <c r="NKR129" s="38"/>
      <c r="NKS129" s="38"/>
      <c r="NKT129" s="38"/>
      <c r="NKU129" s="38"/>
      <c r="NKV129" s="38"/>
      <c r="NKW129" s="38"/>
      <c r="NKX129" s="38"/>
      <c r="NKY129" s="38"/>
      <c r="NKZ129" s="38"/>
      <c r="NLA129" s="38"/>
      <c r="NLB129" s="38"/>
      <c r="NLC129" s="38"/>
      <c r="NLD129" s="38"/>
      <c r="NLE129" s="38"/>
      <c r="NLF129" s="38"/>
      <c r="NLG129" s="38"/>
      <c r="NLH129" s="38"/>
      <c r="NLI129" s="38"/>
      <c r="NLJ129" s="38"/>
      <c r="NLK129" s="38"/>
      <c r="NLL129" s="38"/>
      <c r="NLM129" s="38"/>
      <c r="NLN129" s="38"/>
      <c r="NLO129" s="38"/>
      <c r="NLP129" s="38"/>
      <c r="NLQ129" s="38"/>
      <c r="NLR129" s="38"/>
      <c r="NLS129" s="38"/>
      <c r="NLT129" s="38"/>
      <c r="NLU129" s="38"/>
      <c r="NLV129" s="38"/>
      <c r="NLW129" s="38"/>
      <c r="NLX129" s="38"/>
      <c r="NLY129" s="38"/>
      <c r="NLZ129" s="38"/>
      <c r="NMA129" s="38"/>
      <c r="NMB129" s="38"/>
      <c r="NMC129" s="38"/>
      <c r="NMD129" s="38"/>
      <c r="NME129" s="38"/>
      <c r="NMF129" s="38"/>
      <c r="NMG129" s="38"/>
      <c r="NMH129" s="38"/>
      <c r="NMI129" s="38"/>
      <c r="NMJ129" s="38"/>
      <c r="NMK129" s="38"/>
      <c r="NML129" s="38"/>
      <c r="NMM129" s="38"/>
      <c r="NMN129" s="38"/>
      <c r="NMO129" s="38"/>
      <c r="NMP129" s="38"/>
      <c r="NMQ129" s="38"/>
      <c r="NMR129" s="38"/>
      <c r="NMS129" s="38"/>
      <c r="NMT129" s="38"/>
      <c r="NMU129" s="38"/>
      <c r="NMV129" s="38"/>
      <c r="NMW129" s="38"/>
      <c r="NMX129" s="38"/>
      <c r="NMY129" s="38"/>
      <c r="NMZ129" s="38"/>
      <c r="NNA129" s="38"/>
      <c r="NNB129" s="38"/>
      <c r="NNC129" s="38"/>
      <c r="NND129" s="38"/>
      <c r="NNE129" s="38"/>
      <c r="NNF129" s="38"/>
      <c r="NNG129" s="38"/>
      <c r="NNH129" s="38"/>
      <c r="NNI129" s="38"/>
      <c r="NNJ129" s="38"/>
      <c r="NNK129" s="38"/>
      <c r="NNL129" s="38"/>
      <c r="NNM129" s="38"/>
      <c r="NNN129" s="38"/>
      <c r="NNO129" s="38"/>
      <c r="NNP129" s="38"/>
      <c r="NNQ129" s="38"/>
      <c r="NNR129" s="38"/>
      <c r="NNS129" s="38"/>
      <c r="NNT129" s="38"/>
      <c r="NNU129" s="38"/>
      <c r="NNV129" s="38"/>
      <c r="NNW129" s="38"/>
      <c r="NNX129" s="38"/>
      <c r="NNY129" s="38"/>
      <c r="NNZ129" s="38"/>
      <c r="NOA129" s="38"/>
      <c r="NOB129" s="38"/>
      <c r="NOC129" s="38"/>
      <c r="NOD129" s="38"/>
      <c r="NOE129" s="38"/>
      <c r="NOF129" s="38"/>
      <c r="NOG129" s="38"/>
      <c r="NOH129" s="38"/>
      <c r="NOI129" s="38"/>
      <c r="NOJ129" s="38"/>
      <c r="NOK129" s="38"/>
      <c r="NOL129" s="38"/>
      <c r="NOM129" s="38"/>
      <c r="NON129" s="38"/>
      <c r="NOO129" s="38"/>
      <c r="NOP129" s="38"/>
      <c r="NOQ129" s="38"/>
      <c r="NOR129" s="38"/>
      <c r="NOS129" s="38"/>
      <c r="NOT129" s="38"/>
      <c r="NOU129" s="38"/>
      <c r="NOV129" s="38"/>
      <c r="NOW129" s="38"/>
      <c r="NOX129" s="38"/>
      <c r="NOY129" s="38"/>
      <c r="NOZ129" s="38"/>
      <c r="NPA129" s="38"/>
      <c r="NPB129" s="38"/>
      <c r="NPC129" s="38"/>
      <c r="NPD129" s="38"/>
      <c r="NPE129" s="38"/>
      <c r="NPF129" s="38"/>
      <c r="NPG129" s="38"/>
      <c r="NPH129" s="38"/>
      <c r="NPI129" s="38"/>
      <c r="NPJ129" s="38"/>
      <c r="NPK129" s="38"/>
      <c r="NPL129" s="38"/>
      <c r="NPM129" s="38"/>
      <c r="NPN129" s="38"/>
      <c r="NPO129" s="38"/>
      <c r="NPP129" s="38"/>
      <c r="NPQ129" s="38"/>
      <c r="NPR129" s="38"/>
      <c r="NPS129" s="38"/>
      <c r="NPT129" s="38"/>
      <c r="NPU129" s="38"/>
      <c r="NPV129" s="38"/>
      <c r="NPW129" s="38"/>
      <c r="NPX129" s="38"/>
      <c r="NPY129" s="38"/>
      <c r="NPZ129" s="38"/>
      <c r="NQA129" s="38"/>
      <c r="NQB129" s="38"/>
      <c r="NQC129" s="38"/>
      <c r="NQD129" s="38"/>
      <c r="NQE129" s="38"/>
      <c r="NQF129" s="38"/>
      <c r="NQG129" s="38"/>
      <c r="NQH129" s="38"/>
      <c r="NQI129" s="38"/>
      <c r="NQJ129" s="38"/>
      <c r="NQK129" s="38"/>
      <c r="NQL129" s="38"/>
      <c r="NQM129" s="38"/>
      <c r="NQN129" s="38"/>
      <c r="NQO129" s="38"/>
      <c r="NQP129" s="38"/>
      <c r="NQQ129" s="38"/>
      <c r="NQR129" s="38"/>
      <c r="NQS129" s="38"/>
      <c r="NQT129" s="38"/>
      <c r="NQU129" s="38"/>
      <c r="NQV129" s="38"/>
      <c r="NQW129" s="38"/>
      <c r="NQX129" s="38"/>
      <c r="NQY129" s="38"/>
      <c r="NQZ129" s="38"/>
      <c r="NRA129" s="38"/>
      <c r="NRB129" s="38"/>
      <c r="NRC129" s="38"/>
      <c r="NRD129" s="38"/>
      <c r="NRE129" s="38"/>
      <c r="NRF129" s="38"/>
      <c r="NRG129" s="38"/>
      <c r="NRH129" s="38"/>
      <c r="NRI129" s="38"/>
      <c r="NRJ129" s="38"/>
      <c r="NRK129" s="38"/>
      <c r="NRL129" s="38"/>
      <c r="NRM129" s="38"/>
      <c r="NRN129" s="38"/>
      <c r="NRO129" s="38"/>
      <c r="NRP129" s="38"/>
      <c r="NRQ129" s="38"/>
      <c r="NRR129" s="38"/>
      <c r="NRS129" s="38"/>
      <c r="NRT129" s="38"/>
      <c r="NRU129" s="38"/>
      <c r="NRV129" s="38"/>
      <c r="NRW129" s="38"/>
      <c r="NRX129" s="38"/>
      <c r="NRY129" s="38"/>
      <c r="NRZ129" s="38"/>
      <c r="NSA129" s="38"/>
      <c r="NSB129" s="38"/>
      <c r="NSC129" s="38"/>
      <c r="NSD129" s="38"/>
      <c r="NSE129" s="38"/>
      <c r="NSF129" s="38"/>
      <c r="NSG129" s="38"/>
      <c r="NSH129" s="38"/>
      <c r="NSI129" s="38"/>
      <c r="NSJ129" s="38"/>
      <c r="NSK129" s="38"/>
      <c r="NSL129" s="38"/>
      <c r="NSM129" s="38"/>
      <c r="NSN129" s="38"/>
      <c r="NSO129" s="38"/>
      <c r="NSP129" s="38"/>
      <c r="NSQ129" s="38"/>
      <c r="NSR129" s="38"/>
      <c r="NSS129" s="38"/>
      <c r="NST129" s="38"/>
      <c r="NSU129" s="38"/>
      <c r="NSV129" s="38"/>
      <c r="NSW129" s="38"/>
      <c r="NSX129" s="38"/>
      <c r="NSY129" s="38"/>
      <c r="NSZ129" s="38"/>
      <c r="NTA129" s="38"/>
      <c r="NTB129" s="38"/>
      <c r="NTC129" s="38"/>
      <c r="NTD129" s="38"/>
      <c r="NTE129" s="38"/>
      <c r="NTF129" s="38"/>
      <c r="NTG129" s="38"/>
      <c r="NTH129" s="38"/>
      <c r="NTI129" s="38"/>
      <c r="NTJ129" s="38"/>
      <c r="NTK129" s="38"/>
      <c r="NTL129" s="38"/>
      <c r="NTM129" s="38"/>
      <c r="NTN129" s="38"/>
      <c r="NTO129" s="38"/>
      <c r="NTP129" s="38"/>
      <c r="NTQ129" s="38"/>
      <c r="NTR129" s="38"/>
      <c r="NTS129" s="38"/>
      <c r="NTT129" s="38"/>
      <c r="NTU129" s="38"/>
      <c r="NTV129" s="38"/>
      <c r="NTW129" s="38"/>
      <c r="NTX129" s="38"/>
      <c r="NTY129" s="38"/>
      <c r="NTZ129" s="38"/>
      <c r="NUA129" s="38"/>
      <c r="NUB129" s="38"/>
      <c r="NUC129" s="38"/>
      <c r="NUD129" s="38"/>
      <c r="NUE129" s="38"/>
      <c r="NUF129" s="38"/>
      <c r="NUG129" s="38"/>
      <c r="NUH129" s="38"/>
      <c r="NUI129" s="38"/>
      <c r="NUJ129" s="38"/>
      <c r="NUK129" s="38"/>
      <c r="NUL129" s="38"/>
      <c r="NUM129" s="38"/>
      <c r="NUN129" s="38"/>
      <c r="NUO129" s="38"/>
      <c r="NUP129" s="38"/>
      <c r="NUQ129" s="38"/>
      <c r="NUR129" s="38"/>
      <c r="NUS129" s="38"/>
      <c r="NUT129" s="38"/>
      <c r="NUU129" s="38"/>
      <c r="NUV129" s="38"/>
      <c r="NUW129" s="38"/>
      <c r="NUX129" s="38"/>
      <c r="NUY129" s="38"/>
      <c r="NUZ129" s="38"/>
      <c r="NVA129" s="38"/>
      <c r="NVB129" s="38"/>
      <c r="NVC129" s="38"/>
      <c r="NVD129" s="38"/>
      <c r="NVE129" s="38"/>
      <c r="NVF129" s="38"/>
      <c r="NVG129" s="38"/>
      <c r="NVH129" s="38"/>
      <c r="NVI129" s="38"/>
      <c r="NVJ129" s="38"/>
      <c r="NVK129" s="38"/>
      <c r="NVL129" s="38"/>
      <c r="NVM129" s="38"/>
      <c r="NVN129" s="38"/>
      <c r="NVO129" s="38"/>
      <c r="NVP129" s="38"/>
      <c r="NVQ129" s="38"/>
      <c r="NVR129" s="38"/>
      <c r="NVS129" s="38"/>
      <c r="NVT129" s="38"/>
      <c r="NVU129" s="38"/>
      <c r="NVV129" s="38"/>
      <c r="NVW129" s="38"/>
      <c r="NVX129" s="38"/>
      <c r="NVY129" s="38"/>
      <c r="NVZ129" s="38"/>
      <c r="NWA129" s="38"/>
      <c r="NWB129" s="38"/>
      <c r="NWC129" s="38"/>
      <c r="NWD129" s="38"/>
      <c r="NWE129" s="38"/>
      <c r="NWF129" s="38"/>
      <c r="NWG129" s="38"/>
      <c r="NWH129" s="38"/>
      <c r="NWI129" s="38"/>
      <c r="NWJ129" s="38"/>
      <c r="NWK129" s="38"/>
      <c r="NWL129" s="38"/>
      <c r="NWM129" s="38"/>
      <c r="NWN129" s="38"/>
      <c r="NWO129" s="38"/>
      <c r="NWP129" s="38"/>
      <c r="NWQ129" s="38"/>
      <c r="NWR129" s="38"/>
      <c r="NWS129" s="38"/>
      <c r="NWT129" s="38"/>
      <c r="NWU129" s="38"/>
      <c r="NWV129" s="38"/>
      <c r="NWW129" s="38"/>
      <c r="NWX129" s="38"/>
      <c r="NWY129" s="38"/>
      <c r="NWZ129" s="38"/>
      <c r="NXA129" s="38"/>
      <c r="NXB129" s="38"/>
      <c r="NXC129" s="38"/>
      <c r="NXD129" s="38"/>
      <c r="NXE129" s="38"/>
      <c r="NXF129" s="38"/>
      <c r="NXG129" s="38"/>
      <c r="NXH129" s="38"/>
      <c r="NXI129" s="38"/>
      <c r="NXJ129" s="38"/>
      <c r="NXK129" s="38"/>
      <c r="NXL129" s="38"/>
      <c r="NXM129" s="38"/>
      <c r="NXN129" s="38"/>
      <c r="NXO129" s="38"/>
      <c r="NXP129" s="38"/>
      <c r="NXQ129" s="38"/>
      <c r="NXR129" s="38"/>
      <c r="NXS129" s="38"/>
      <c r="NXT129" s="38"/>
      <c r="NXU129" s="38"/>
      <c r="NXV129" s="38"/>
      <c r="NXW129" s="38"/>
      <c r="NXX129" s="38"/>
      <c r="NXY129" s="38"/>
      <c r="NXZ129" s="38"/>
      <c r="NYA129" s="38"/>
      <c r="NYB129" s="38"/>
      <c r="NYC129" s="38"/>
      <c r="NYD129" s="38"/>
      <c r="NYE129" s="38"/>
      <c r="NYF129" s="38"/>
      <c r="NYG129" s="38"/>
      <c r="NYH129" s="38"/>
      <c r="NYI129" s="38"/>
      <c r="NYJ129" s="38"/>
      <c r="NYK129" s="38"/>
      <c r="NYL129" s="38"/>
      <c r="NYM129" s="38"/>
      <c r="NYN129" s="38"/>
      <c r="NYO129" s="38"/>
      <c r="NYP129" s="38"/>
      <c r="NYQ129" s="38"/>
      <c r="NYR129" s="38"/>
      <c r="NYS129" s="38"/>
      <c r="NYT129" s="38"/>
      <c r="NYU129" s="38"/>
      <c r="NYV129" s="38"/>
      <c r="NYW129" s="38"/>
      <c r="NYX129" s="38"/>
      <c r="NYY129" s="38"/>
      <c r="NYZ129" s="38"/>
      <c r="NZA129" s="38"/>
      <c r="NZB129" s="38"/>
      <c r="NZC129" s="38"/>
      <c r="NZD129" s="38"/>
      <c r="NZE129" s="38"/>
      <c r="NZF129" s="38"/>
      <c r="NZG129" s="38"/>
      <c r="NZH129" s="38"/>
      <c r="NZI129" s="38"/>
      <c r="NZJ129" s="38"/>
      <c r="NZK129" s="38"/>
      <c r="NZL129" s="38"/>
      <c r="NZM129" s="38"/>
      <c r="NZN129" s="38"/>
      <c r="NZO129" s="38"/>
      <c r="NZP129" s="38"/>
      <c r="NZQ129" s="38"/>
      <c r="NZR129" s="38"/>
      <c r="NZS129" s="38"/>
      <c r="NZT129" s="38"/>
      <c r="NZU129" s="38"/>
      <c r="NZV129" s="38"/>
      <c r="NZW129" s="38"/>
      <c r="NZX129" s="38"/>
      <c r="NZY129" s="38"/>
      <c r="NZZ129" s="38"/>
      <c r="OAA129" s="38"/>
      <c r="OAB129" s="38"/>
      <c r="OAC129" s="38"/>
      <c r="OAD129" s="38"/>
      <c r="OAE129" s="38"/>
      <c r="OAF129" s="38"/>
      <c r="OAG129" s="38"/>
      <c r="OAH129" s="38"/>
      <c r="OAI129" s="38"/>
      <c r="OAJ129" s="38"/>
      <c r="OAK129" s="38"/>
      <c r="OAL129" s="38"/>
      <c r="OAM129" s="38"/>
      <c r="OAN129" s="38"/>
      <c r="OAO129" s="38"/>
      <c r="OAP129" s="38"/>
      <c r="OAQ129" s="38"/>
      <c r="OAR129" s="38"/>
      <c r="OAS129" s="38"/>
      <c r="OAT129" s="38"/>
      <c r="OAU129" s="38"/>
      <c r="OAV129" s="38"/>
      <c r="OAW129" s="38"/>
      <c r="OAX129" s="38"/>
      <c r="OAY129" s="38"/>
      <c r="OAZ129" s="38"/>
      <c r="OBA129" s="38"/>
      <c r="OBB129" s="38"/>
      <c r="OBC129" s="38"/>
      <c r="OBD129" s="38"/>
      <c r="OBE129" s="38"/>
      <c r="OBF129" s="38"/>
      <c r="OBG129" s="38"/>
      <c r="OBH129" s="38"/>
      <c r="OBI129" s="38"/>
      <c r="OBJ129" s="38"/>
      <c r="OBK129" s="38"/>
      <c r="OBL129" s="38"/>
      <c r="OBM129" s="38"/>
      <c r="OBN129" s="38"/>
      <c r="OBO129" s="38"/>
      <c r="OBP129" s="38"/>
      <c r="OBQ129" s="38"/>
      <c r="OBR129" s="38"/>
      <c r="OBS129" s="38"/>
      <c r="OBT129" s="38"/>
      <c r="OBU129" s="38"/>
      <c r="OBV129" s="38"/>
      <c r="OBW129" s="38"/>
      <c r="OBX129" s="38"/>
      <c r="OBY129" s="38"/>
      <c r="OBZ129" s="38"/>
      <c r="OCA129" s="38"/>
      <c r="OCB129" s="38"/>
      <c r="OCC129" s="38"/>
      <c r="OCD129" s="38"/>
      <c r="OCE129" s="38"/>
      <c r="OCF129" s="38"/>
      <c r="OCG129" s="38"/>
      <c r="OCH129" s="38"/>
      <c r="OCI129" s="38"/>
      <c r="OCJ129" s="38"/>
      <c r="OCK129" s="38"/>
      <c r="OCL129" s="38"/>
      <c r="OCM129" s="38"/>
      <c r="OCN129" s="38"/>
      <c r="OCO129" s="38"/>
      <c r="OCP129" s="38"/>
      <c r="OCQ129" s="38"/>
      <c r="OCR129" s="38"/>
      <c r="OCS129" s="38"/>
      <c r="OCT129" s="38"/>
      <c r="OCU129" s="38"/>
      <c r="OCV129" s="38"/>
      <c r="OCW129" s="38"/>
      <c r="OCX129" s="38"/>
      <c r="OCY129" s="38"/>
      <c r="OCZ129" s="38"/>
      <c r="ODA129" s="38"/>
      <c r="ODB129" s="38"/>
      <c r="ODC129" s="38"/>
      <c r="ODD129" s="38"/>
      <c r="ODE129" s="38"/>
      <c r="ODF129" s="38"/>
      <c r="ODG129" s="38"/>
      <c r="ODH129" s="38"/>
      <c r="ODI129" s="38"/>
      <c r="ODJ129" s="38"/>
      <c r="ODK129" s="38"/>
      <c r="ODL129" s="38"/>
      <c r="ODM129" s="38"/>
      <c r="ODN129" s="38"/>
      <c r="ODO129" s="38"/>
      <c r="ODP129" s="38"/>
      <c r="ODQ129" s="38"/>
      <c r="ODR129" s="38"/>
      <c r="ODS129" s="38"/>
      <c r="ODT129" s="38"/>
      <c r="ODU129" s="38"/>
      <c r="ODV129" s="38"/>
      <c r="ODW129" s="38"/>
      <c r="ODX129" s="38"/>
      <c r="ODY129" s="38"/>
      <c r="ODZ129" s="38"/>
      <c r="OEA129" s="38"/>
      <c r="OEB129" s="38"/>
      <c r="OEC129" s="38"/>
      <c r="OED129" s="38"/>
      <c r="OEE129" s="38"/>
      <c r="OEF129" s="38"/>
      <c r="OEG129" s="38"/>
      <c r="OEH129" s="38"/>
      <c r="OEI129" s="38"/>
      <c r="OEJ129" s="38"/>
      <c r="OEK129" s="38"/>
      <c r="OEL129" s="38"/>
      <c r="OEM129" s="38"/>
      <c r="OEN129" s="38"/>
      <c r="OEO129" s="38"/>
      <c r="OEP129" s="38"/>
      <c r="OEQ129" s="38"/>
      <c r="OER129" s="38"/>
      <c r="OES129" s="38"/>
      <c r="OET129" s="38"/>
      <c r="OEU129" s="38"/>
      <c r="OEV129" s="38"/>
      <c r="OEW129" s="38"/>
      <c r="OEX129" s="38"/>
      <c r="OEY129" s="38"/>
      <c r="OEZ129" s="38"/>
      <c r="OFA129" s="38"/>
      <c r="OFB129" s="38"/>
      <c r="OFC129" s="38"/>
      <c r="OFD129" s="38"/>
      <c r="OFE129" s="38"/>
      <c r="OFF129" s="38"/>
      <c r="OFG129" s="38"/>
      <c r="OFH129" s="38"/>
      <c r="OFI129" s="38"/>
      <c r="OFJ129" s="38"/>
      <c r="OFK129" s="38"/>
      <c r="OFL129" s="38"/>
      <c r="OFM129" s="38"/>
      <c r="OFN129" s="38"/>
      <c r="OFO129" s="38"/>
      <c r="OFP129" s="38"/>
      <c r="OFQ129" s="38"/>
      <c r="OFR129" s="38"/>
      <c r="OFS129" s="38"/>
      <c r="OFT129" s="38"/>
      <c r="OFU129" s="38"/>
      <c r="OFV129" s="38"/>
      <c r="OFW129" s="38"/>
      <c r="OFX129" s="38"/>
      <c r="OFY129" s="38"/>
      <c r="OFZ129" s="38"/>
      <c r="OGA129" s="38"/>
      <c r="OGB129" s="38"/>
      <c r="OGC129" s="38"/>
      <c r="OGD129" s="38"/>
      <c r="OGE129" s="38"/>
      <c r="OGF129" s="38"/>
      <c r="OGG129" s="38"/>
      <c r="OGH129" s="38"/>
      <c r="OGI129" s="38"/>
      <c r="OGJ129" s="38"/>
      <c r="OGK129" s="38"/>
      <c r="OGL129" s="38"/>
      <c r="OGM129" s="38"/>
      <c r="OGN129" s="38"/>
      <c r="OGO129" s="38"/>
      <c r="OGP129" s="38"/>
      <c r="OGQ129" s="38"/>
      <c r="OGR129" s="38"/>
      <c r="OGS129" s="38"/>
      <c r="OGT129" s="38"/>
      <c r="OGU129" s="38"/>
      <c r="OGV129" s="38"/>
      <c r="OGW129" s="38"/>
      <c r="OGX129" s="38"/>
      <c r="OGY129" s="38"/>
      <c r="OGZ129" s="38"/>
      <c r="OHA129" s="38"/>
      <c r="OHB129" s="38"/>
      <c r="OHC129" s="38"/>
      <c r="OHD129" s="38"/>
      <c r="OHE129" s="38"/>
      <c r="OHF129" s="38"/>
      <c r="OHG129" s="38"/>
      <c r="OHH129" s="38"/>
      <c r="OHI129" s="38"/>
      <c r="OHJ129" s="38"/>
      <c r="OHK129" s="38"/>
      <c r="OHL129" s="38"/>
      <c r="OHM129" s="38"/>
      <c r="OHN129" s="38"/>
      <c r="OHO129" s="38"/>
      <c r="OHP129" s="38"/>
      <c r="OHQ129" s="38"/>
      <c r="OHR129" s="38"/>
      <c r="OHS129" s="38"/>
      <c r="OHT129" s="38"/>
      <c r="OHU129" s="38"/>
      <c r="OHV129" s="38"/>
      <c r="OHW129" s="38"/>
      <c r="OHX129" s="38"/>
      <c r="OHY129" s="38"/>
      <c r="OHZ129" s="38"/>
      <c r="OIA129" s="38"/>
      <c r="OIB129" s="38"/>
      <c r="OIC129" s="38"/>
      <c r="OID129" s="38"/>
      <c r="OIE129" s="38"/>
      <c r="OIF129" s="38"/>
      <c r="OIG129" s="38"/>
      <c r="OIH129" s="38"/>
      <c r="OII129" s="38"/>
      <c r="OIJ129" s="38"/>
      <c r="OIK129" s="38"/>
      <c r="OIL129" s="38"/>
      <c r="OIM129" s="38"/>
      <c r="OIN129" s="38"/>
      <c r="OIO129" s="38"/>
      <c r="OIP129" s="38"/>
      <c r="OIQ129" s="38"/>
      <c r="OIR129" s="38"/>
      <c r="OIS129" s="38"/>
      <c r="OIT129" s="38"/>
      <c r="OIU129" s="38"/>
      <c r="OIV129" s="38"/>
      <c r="OIW129" s="38"/>
      <c r="OIX129" s="38"/>
      <c r="OIY129" s="38"/>
      <c r="OIZ129" s="38"/>
      <c r="OJA129" s="38"/>
      <c r="OJB129" s="38"/>
      <c r="OJC129" s="38"/>
      <c r="OJD129" s="38"/>
      <c r="OJE129" s="38"/>
      <c r="OJF129" s="38"/>
      <c r="OJG129" s="38"/>
      <c r="OJH129" s="38"/>
      <c r="OJI129" s="38"/>
      <c r="OJJ129" s="38"/>
      <c r="OJK129" s="38"/>
      <c r="OJL129" s="38"/>
      <c r="OJM129" s="38"/>
      <c r="OJN129" s="38"/>
      <c r="OJO129" s="38"/>
      <c r="OJP129" s="38"/>
      <c r="OJQ129" s="38"/>
      <c r="OJR129" s="38"/>
      <c r="OJS129" s="38"/>
      <c r="OJT129" s="38"/>
      <c r="OJU129" s="38"/>
      <c r="OJV129" s="38"/>
      <c r="OJW129" s="38"/>
      <c r="OJX129" s="38"/>
      <c r="OJY129" s="38"/>
      <c r="OJZ129" s="38"/>
      <c r="OKA129" s="38"/>
      <c r="OKB129" s="38"/>
      <c r="OKC129" s="38"/>
      <c r="OKD129" s="38"/>
      <c r="OKE129" s="38"/>
      <c r="OKF129" s="38"/>
      <c r="OKG129" s="38"/>
      <c r="OKH129" s="38"/>
      <c r="OKI129" s="38"/>
      <c r="OKJ129" s="38"/>
      <c r="OKK129" s="38"/>
      <c r="OKL129" s="38"/>
      <c r="OKM129" s="38"/>
      <c r="OKN129" s="38"/>
      <c r="OKO129" s="38"/>
      <c r="OKP129" s="38"/>
      <c r="OKQ129" s="38"/>
      <c r="OKR129" s="38"/>
      <c r="OKS129" s="38"/>
      <c r="OKT129" s="38"/>
      <c r="OKU129" s="38"/>
      <c r="OKV129" s="38"/>
      <c r="OKW129" s="38"/>
      <c r="OKX129" s="38"/>
      <c r="OKY129" s="38"/>
      <c r="OKZ129" s="38"/>
      <c r="OLA129" s="38"/>
      <c r="OLB129" s="38"/>
      <c r="OLC129" s="38"/>
      <c r="OLD129" s="38"/>
      <c r="OLE129" s="38"/>
      <c r="OLF129" s="38"/>
      <c r="OLG129" s="38"/>
      <c r="OLH129" s="38"/>
      <c r="OLI129" s="38"/>
      <c r="OLJ129" s="38"/>
      <c r="OLK129" s="38"/>
      <c r="OLL129" s="38"/>
      <c r="OLM129" s="38"/>
      <c r="OLN129" s="38"/>
      <c r="OLO129" s="38"/>
      <c r="OLP129" s="38"/>
      <c r="OLQ129" s="38"/>
      <c r="OLR129" s="38"/>
      <c r="OLS129" s="38"/>
      <c r="OLT129" s="38"/>
      <c r="OLU129" s="38"/>
      <c r="OLV129" s="38"/>
      <c r="OLW129" s="38"/>
      <c r="OLX129" s="38"/>
      <c r="OLY129" s="38"/>
      <c r="OLZ129" s="38"/>
      <c r="OMA129" s="38"/>
      <c r="OMB129" s="38"/>
      <c r="OMC129" s="38"/>
      <c r="OMD129" s="38"/>
      <c r="OME129" s="38"/>
      <c r="OMF129" s="38"/>
      <c r="OMG129" s="38"/>
      <c r="OMH129" s="38"/>
      <c r="OMI129" s="38"/>
      <c r="OMJ129" s="38"/>
      <c r="OMK129" s="38"/>
      <c r="OML129" s="38"/>
      <c r="OMM129" s="38"/>
      <c r="OMN129" s="38"/>
      <c r="OMO129" s="38"/>
      <c r="OMP129" s="38"/>
      <c r="OMQ129" s="38"/>
      <c r="OMR129" s="38"/>
      <c r="OMS129" s="38"/>
      <c r="OMT129" s="38"/>
      <c r="OMU129" s="38"/>
      <c r="OMV129" s="38"/>
      <c r="OMW129" s="38"/>
      <c r="OMX129" s="38"/>
      <c r="OMY129" s="38"/>
      <c r="OMZ129" s="38"/>
      <c r="ONA129" s="38"/>
      <c r="ONB129" s="38"/>
      <c r="ONC129" s="38"/>
      <c r="OND129" s="38"/>
      <c r="ONE129" s="38"/>
      <c r="ONF129" s="38"/>
      <c r="ONG129" s="38"/>
      <c r="ONH129" s="38"/>
      <c r="ONI129" s="38"/>
      <c r="ONJ129" s="38"/>
      <c r="ONK129" s="38"/>
      <c r="ONL129" s="38"/>
      <c r="ONM129" s="38"/>
      <c r="ONN129" s="38"/>
      <c r="ONO129" s="38"/>
      <c r="ONP129" s="38"/>
      <c r="ONQ129" s="38"/>
      <c r="ONR129" s="38"/>
      <c r="ONS129" s="38"/>
      <c r="ONT129" s="38"/>
      <c r="ONU129" s="38"/>
      <c r="ONV129" s="38"/>
      <c r="ONW129" s="38"/>
      <c r="ONX129" s="38"/>
      <c r="ONY129" s="38"/>
      <c r="ONZ129" s="38"/>
      <c r="OOA129" s="38"/>
      <c r="OOB129" s="38"/>
      <c r="OOC129" s="38"/>
      <c r="OOD129" s="38"/>
      <c r="OOE129" s="38"/>
      <c r="OOF129" s="38"/>
      <c r="OOG129" s="38"/>
      <c r="OOH129" s="38"/>
      <c r="OOI129" s="38"/>
      <c r="OOJ129" s="38"/>
      <c r="OOK129" s="38"/>
      <c r="OOL129" s="38"/>
      <c r="OOM129" s="38"/>
      <c r="OON129" s="38"/>
      <c r="OOO129" s="38"/>
      <c r="OOP129" s="38"/>
      <c r="OOQ129" s="38"/>
      <c r="OOR129" s="38"/>
      <c r="OOS129" s="38"/>
      <c r="OOT129" s="38"/>
      <c r="OOU129" s="38"/>
      <c r="OOV129" s="38"/>
      <c r="OOW129" s="38"/>
      <c r="OOX129" s="38"/>
      <c r="OOY129" s="38"/>
      <c r="OOZ129" s="38"/>
      <c r="OPA129" s="38"/>
      <c r="OPB129" s="38"/>
      <c r="OPC129" s="38"/>
      <c r="OPD129" s="38"/>
      <c r="OPE129" s="38"/>
      <c r="OPF129" s="38"/>
      <c r="OPG129" s="38"/>
      <c r="OPH129" s="38"/>
      <c r="OPI129" s="38"/>
      <c r="OPJ129" s="38"/>
      <c r="OPK129" s="38"/>
      <c r="OPL129" s="38"/>
      <c r="OPM129" s="38"/>
      <c r="OPN129" s="38"/>
      <c r="OPO129" s="38"/>
      <c r="OPP129" s="38"/>
      <c r="OPQ129" s="38"/>
      <c r="OPR129" s="38"/>
      <c r="OPS129" s="38"/>
      <c r="OPT129" s="38"/>
      <c r="OPU129" s="38"/>
      <c r="OPV129" s="38"/>
      <c r="OPW129" s="38"/>
      <c r="OPX129" s="38"/>
      <c r="OPY129" s="38"/>
      <c r="OPZ129" s="38"/>
      <c r="OQA129" s="38"/>
      <c r="OQB129" s="38"/>
      <c r="OQC129" s="38"/>
      <c r="OQD129" s="38"/>
      <c r="OQE129" s="38"/>
      <c r="OQF129" s="38"/>
      <c r="OQG129" s="38"/>
      <c r="OQH129" s="38"/>
      <c r="OQI129" s="38"/>
      <c r="OQJ129" s="38"/>
      <c r="OQK129" s="38"/>
      <c r="OQL129" s="38"/>
      <c r="OQM129" s="38"/>
      <c r="OQN129" s="38"/>
      <c r="OQO129" s="38"/>
      <c r="OQP129" s="38"/>
      <c r="OQQ129" s="38"/>
      <c r="OQR129" s="38"/>
      <c r="OQS129" s="38"/>
      <c r="OQT129" s="38"/>
      <c r="OQU129" s="38"/>
      <c r="OQV129" s="38"/>
      <c r="OQW129" s="38"/>
      <c r="OQX129" s="38"/>
      <c r="OQY129" s="38"/>
      <c r="OQZ129" s="38"/>
      <c r="ORA129" s="38"/>
      <c r="ORB129" s="38"/>
      <c r="ORC129" s="38"/>
      <c r="ORD129" s="38"/>
      <c r="ORE129" s="38"/>
      <c r="ORF129" s="38"/>
      <c r="ORG129" s="38"/>
      <c r="ORH129" s="38"/>
      <c r="ORI129" s="38"/>
      <c r="ORJ129" s="38"/>
      <c r="ORK129" s="38"/>
      <c r="ORL129" s="38"/>
      <c r="ORM129" s="38"/>
      <c r="ORN129" s="38"/>
      <c r="ORO129" s="38"/>
      <c r="ORP129" s="38"/>
      <c r="ORQ129" s="38"/>
      <c r="ORR129" s="38"/>
      <c r="ORS129" s="38"/>
      <c r="ORT129" s="38"/>
      <c r="ORU129" s="38"/>
      <c r="ORV129" s="38"/>
      <c r="ORW129" s="38"/>
      <c r="ORX129" s="38"/>
      <c r="ORY129" s="38"/>
      <c r="ORZ129" s="38"/>
      <c r="OSA129" s="38"/>
      <c r="OSB129" s="38"/>
      <c r="OSC129" s="38"/>
      <c r="OSD129" s="38"/>
      <c r="OSE129" s="38"/>
      <c r="OSF129" s="38"/>
      <c r="OSG129" s="38"/>
      <c r="OSH129" s="38"/>
      <c r="OSI129" s="38"/>
      <c r="OSJ129" s="38"/>
      <c r="OSK129" s="38"/>
      <c r="OSL129" s="38"/>
      <c r="OSM129" s="38"/>
      <c r="OSN129" s="38"/>
      <c r="OSO129" s="38"/>
      <c r="OSP129" s="38"/>
      <c r="OSQ129" s="38"/>
      <c r="OSR129" s="38"/>
      <c r="OSS129" s="38"/>
      <c r="OST129" s="38"/>
      <c r="OSU129" s="38"/>
      <c r="OSV129" s="38"/>
      <c r="OSW129" s="38"/>
      <c r="OSX129" s="38"/>
      <c r="OSY129" s="38"/>
      <c r="OSZ129" s="38"/>
      <c r="OTA129" s="38"/>
      <c r="OTB129" s="38"/>
      <c r="OTC129" s="38"/>
      <c r="OTD129" s="38"/>
      <c r="OTE129" s="38"/>
      <c r="OTF129" s="38"/>
      <c r="OTG129" s="38"/>
      <c r="OTH129" s="38"/>
      <c r="OTI129" s="38"/>
      <c r="OTJ129" s="38"/>
      <c r="OTK129" s="38"/>
      <c r="OTL129" s="38"/>
      <c r="OTM129" s="38"/>
      <c r="OTN129" s="38"/>
      <c r="OTO129" s="38"/>
      <c r="OTP129" s="38"/>
      <c r="OTQ129" s="38"/>
      <c r="OTR129" s="38"/>
      <c r="OTS129" s="38"/>
      <c r="OTT129" s="38"/>
      <c r="OTU129" s="38"/>
      <c r="OTV129" s="38"/>
      <c r="OTW129" s="38"/>
      <c r="OTX129" s="38"/>
      <c r="OTY129" s="38"/>
      <c r="OTZ129" s="38"/>
      <c r="OUA129" s="38"/>
      <c r="OUB129" s="38"/>
      <c r="OUC129" s="38"/>
      <c r="OUD129" s="38"/>
      <c r="OUE129" s="38"/>
      <c r="OUF129" s="38"/>
      <c r="OUG129" s="38"/>
      <c r="OUH129" s="38"/>
      <c r="OUI129" s="38"/>
      <c r="OUJ129" s="38"/>
      <c r="OUK129" s="38"/>
      <c r="OUL129" s="38"/>
      <c r="OUM129" s="38"/>
      <c r="OUN129" s="38"/>
      <c r="OUO129" s="38"/>
      <c r="OUP129" s="38"/>
      <c r="OUQ129" s="38"/>
      <c r="OUR129" s="38"/>
      <c r="OUS129" s="38"/>
      <c r="OUT129" s="38"/>
      <c r="OUU129" s="38"/>
      <c r="OUV129" s="38"/>
      <c r="OUW129" s="38"/>
      <c r="OUX129" s="38"/>
      <c r="OUY129" s="38"/>
      <c r="OUZ129" s="38"/>
      <c r="OVA129" s="38"/>
      <c r="OVB129" s="38"/>
      <c r="OVC129" s="38"/>
      <c r="OVD129" s="38"/>
      <c r="OVE129" s="38"/>
      <c r="OVF129" s="38"/>
      <c r="OVG129" s="38"/>
      <c r="OVH129" s="38"/>
      <c r="OVI129" s="38"/>
      <c r="OVJ129" s="38"/>
      <c r="OVK129" s="38"/>
      <c r="OVL129" s="38"/>
      <c r="OVM129" s="38"/>
      <c r="OVN129" s="38"/>
      <c r="OVO129" s="38"/>
      <c r="OVP129" s="38"/>
      <c r="OVQ129" s="38"/>
      <c r="OVR129" s="38"/>
      <c r="OVS129" s="38"/>
      <c r="OVT129" s="38"/>
      <c r="OVU129" s="38"/>
      <c r="OVV129" s="38"/>
      <c r="OVW129" s="38"/>
      <c r="OVX129" s="38"/>
      <c r="OVY129" s="38"/>
      <c r="OVZ129" s="38"/>
      <c r="OWA129" s="38"/>
      <c r="OWB129" s="38"/>
      <c r="OWC129" s="38"/>
      <c r="OWD129" s="38"/>
      <c r="OWE129" s="38"/>
      <c r="OWF129" s="38"/>
      <c r="OWG129" s="38"/>
      <c r="OWH129" s="38"/>
      <c r="OWI129" s="38"/>
      <c r="OWJ129" s="38"/>
      <c r="OWK129" s="38"/>
      <c r="OWL129" s="38"/>
      <c r="OWM129" s="38"/>
      <c r="OWN129" s="38"/>
      <c r="OWO129" s="38"/>
      <c r="OWP129" s="38"/>
      <c r="OWQ129" s="38"/>
      <c r="OWR129" s="38"/>
      <c r="OWS129" s="38"/>
      <c r="OWT129" s="38"/>
      <c r="OWU129" s="38"/>
      <c r="OWV129" s="38"/>
      <c r="OWW129" s="38"/>
      <c r="OWX129" s="38"/>
      <c r="OWY129" s="38"/>
      <c r="OWZ129" s="38"/>
      <c r="OXA129" s="38"/>
      <c r="OXB129" s="38"/>
      <c r="OXC129" s="38"/>
      <c r="OXD129" s="38"/>
      <c r="OXE129" s="38"/>
      <c r="OXF129" s="38"/>
      <c r="OXG129" s="38"/>
      <c r="OXH129" s="38"/>
      <c r="OXI129" s="38"/>
      <c r="OXJ129" s="38"/>
      <c r="OXK129" s="38"/>
      <c r="OXL129" s="38"/>
      <c r="OXM129" s="38"/>
      <c r="OXN129" s="38"/>
      <c r="OXO129" s="38"/>
      <c r="OXP129" s="38"/>
      <c r="OXQ129" s="38"/>
      <c r="OXR129" s="38"/>
      <c r="OXS129" s="38"/>
      <c r="OXT129" s="38"/>
      <c r="OXU129" s="38"/>
      <c r="OXV129" s="38"/>
      <c r="OXW129" s="38"/>
      <c r="OXX129" s="38"/>
      <c r="OXY129" s="38"/>
      <c r="OXZ129" s="38"/>
      <c r="OYA129" s="38"/>
      <c r="OYB129" s="38"/>
      <c r="OYC129" s="38"/>
      <c r="OYD129" s="38"/>
      <c r="OYE129" s="38"/>
      <c r="OYF129" s="38"/>
      <c r="OYG129" s="38"/>
      <c r="OYH129" s="38"/>
      <c r="OYI129" s="38"/>
      <c r="OYJ129" s="38"/>
      <c r="OYK129" s="38"/>
      <c r="OYL129" s="38"/>
      <c r="OYM129" s="38"/>
      <c r="OYN129" s="38"/>
      <c r="OYO129" s="38"/>
      <c r="OYP129" s="38"/>
      <c r="OYQ129" s="38"/>
      <c r="OYR129" s="38"/>
      <c r="OYS129" s="38"/>
      <c r="OYT129" s="38"/>
      <c r="OYU129" s="38"/>
      <c r="OYV129" s="38"/>
      <c r="OYW129" s="38"/>
      <c r="OYX129" s="38"/>
      <c r="OYY129" s="38"/>
      <c r="OYZ129" s="38"/>
      <c r="OZA129" s="38"/>
      <c r="OZB129" s="38"/>
      <c r="OZC129" s="38"/>
      <c r="OZD129" s="38"/>
      <c r="OZE129" s="38"/>
      <c r="OZF129" s="38"/>
      <c r="OZG129" s="38"/>
      <c r="OZH129" s="38"/>
      <c r="OZI129" s="38"/>
      <c r="OZJ129" s="38"/>
      <c r="OZK129" s="38"/>
      <c r="OZL129" s="38"/>
      <c r="OZM129" s="38"/>
      <c r="OZN129" s="38"/>
      <c r="OZO129" s="38"/>
      <c r="OZP129" s="38"/>
      <c r="OZQ129" s="38"/>
      <c r="OZR129" s="38"/>
      <c r="OZS129" s="38"/>
      <c r="OZT129" s="38"/>
      <c r="OZU129" s="38"/>
      <c r="OZV129" s="38"/>
      <c r="OZW129" s="38"/>
      <c r="OZX129" s="38"/>
      <c r="OZY129" s="38"/>
      <c r="OZZ129" s="38"/>
      <c r="PAA129" s="38"/>
      <c r="PAB129" s="38"/>
      <c r="PAC129" s="38"/>
      <c r="PAD129" s="38"/>
      <c r="PAE129" s="38"/>
      <c r="PAF129" s="38"/>
      <c r="PAG129" s="38"/>
      <c r="PAH129" s="38"/>
      <c r="PAI129" s="38"/>
      <c r="PAJ129" s="38"/>
      <c r="PAK129" s="38"/>
      <c r="PAL129" s="38"/>
      <c r="PAM129" s="38"/>
      <c r="PAN129" s="38"/>
      <c r="PAO129" s="38"/>
      <c r="PAP129" s="38"/>
      <c r="PAQ129" s="38"/>
      <c r="PAR129" s="38"/>
      <c r="PAS129" s="38"/>
      <c r="PAT129" s="38"/>
      <c r="PAU129" s="38"/>
      <c r="PAV129" s="38"/>
      <c r="PAW129" s="38"/>
      <c r="PAX129" s="38"/>
      <c r="PAY129" s="38"/>
      <c r="PAZ129" s="38"/>
      <c r="PBA129" s="38"/>
      <c r="PBB129" s="38"/>
      <c r="PBC129" s="38"/>
      <c r="PBD129" s="38"/>
      <c r="PBE129" s="38"/>
      <c r="PBF129" s="38"/>
      <c r="PBG129" s="38"/>
      <c r="PBH129" s="38"/>
      <c r="PBI129" s="38"/>
      <c r="PBJ129" s="38"/>
      <c r="PBK129" s="38"/>
      <c r="PBL129" s="38"/>
      <c r="PBM129" s="38"/>
      <c r="PBN129" s="38"/>
      <c r="PBO129" s="38"/>
      <c r="PBP129" s="38"/>
      <c r="PBQ129" s="38"/>
      <c r="PBR129" s="38"/>
      <c r="PBS129" s="38"/>
      <c r="PBT129" s="38"/>
      <c r="PBU129" s="38"/>
      <c r="PBV129" s="38"/>
      <c r="PBW129" s="38"/>
      <c r="PBX129" s="38"/>
      <c r="PBY129" s="38"/>
      <c r="PBZ129" s="38"/>
      <c r="PCA129" s="38"/>
      <c r="PCB129" s="38"/>
      <c r="PCC129" s="38"/>
      <c r="PCD129" s="38"/>
      <c r="PCE129" s="38"/>
      <c r="PCF129" s="38"/>
      <c r="PCG129" s="38"/>
      <c r="PCH129" s="38"/>
      <c r="PCI129" s="38"/>
      <c r="PCJ129" s="38"/>
      <c r="PCK129" s="38"/>
      <c r="PCL129" s="38"/>
      <c r="PCM129" s="38"/>
      <c r="PCN129" s="38"/>
      <c r="PCO129" s="38"/>
      <c r="PCP129" s="38"/>
      <c r="PCQ129" s="38"/>
      <c r="PCR129" s="38"/>
      <c r="PCS129" s="38"/>
      <c r="PCT129" s="38"/>
      <c r="PCU129" s="38"/>
      <c r="PCV129" s="38"/>
      <c r="PCW129" s="38"/>
      <c r="PCX129" s="38"/>
      <c r="PCY129" s="38"/>
      <c r="PCZ129" s="38"/>
      <c r="PDA129" s="38"/>
      <c r="PDB129" s="38"/>
      <c r="PDC129" s="38"/>
      <c r="PDD129" s="38"/>
      <c r="PDE129" s="38"/>
      <c r="PDF129" s="38"/>
      <c r="PDG129" s="38"/>
      <c r="PDH129" s="38"/>
      <c r="PDI129" s="38"/>
      <c r="PDJ129" s="38"/>
      <c r="PDK129" s="38"/>
      <c r="PDL129" s="38"/>
      <c r="PDM129" s="38"/>
      <c r="PDN129" s="38"/>
      <c r="PDO129" s="38"/>
      <c r="PDP129" s="38"/>
      <c r="PDQ129" s="38"/>
      <c r="PDR129" s="38"/>
      <c r="PDS129" s="38"/>
      <c r="PDT129" s="38"/>
      <c r="PDU129" s="38"/>
      <c r="PDV129" s="38"/>
      <c r="PDW129" s="38"/>
      <c r="PDX129" s="38"/>
      <c r="PDY129" s="38"/>
      <c r="PDZ129" s="38"/>
      <c r="PEA129" s="38"/>
      <c r="PEB129" s="38"/>
      <c r="PEC129" s="38"/>
      <c r="PED129" s="38"/>
      <c r="PEE129" s="38"/>
      <c r="PEF129" s="38"/>
      <c r="PEG129" s="38"/>
      <c r="PEH129" s="38"/>
      <c r="PEI129" s="38"/>
      <c r="PEJ129" s="38"/>
      <c r="PEK129" s="38"/>
      <c r="PEL129" s="38"/>
      <c r="PEM129" s="38"/>
      <c r="PEN129" s="38"/>
      <c r="PEO129" s="38"/>
      <c r="PEP129" s="38"/>
      <c r="PEQ129" s="38"/>
      <c r="PER129" s="38"/>
      <c r="PES129" s="38"/>
      <c r="PET129" s="38"/>
      <c r="PEU129" s="38"/>
      <c r="PEV129" s="38"/>
      <c r="PEW129" s="38"/>
      <c r="PEX129" s="38"/>
      <c r="PEY129" s="38"/>
      <c r="PEZ129" s="38"/>
      <c r="PFA129" s="38"/>
      <c r="PFB129" s="38"/>
      <c r="PFC129" s="38"/>
      <c r="PFD129" s="38"/>
      <c r="PFE129" s="38"/>
      <c r="PFF129" s="38"/>
      <c r="PFG129" s="38"/>
      <c r="PFH129" s="38"/>
      <c r="PFI129" s="38"/>
      <c r="PFJ129" s="38"/>
      <c r="PFK129" s="38"/>
      <c r="PFL129" s="38"/>
      <c r="PFM129" s="38"/>
      <c r="PFN129" s="38"/>
      <c r="PFO129" s="38"/>
      <c r="PFP129" s="38"/>
      <c r="PFQ129" s="38"/>
      <c r="PFR129" s="38"/>
      <c r="PFS129" s="38"/>
      <c r="PFT129" s="38"/>
      <c r="PFU129" s="38"/>
      <c r="PFV129" s="38"/>
      <c r="PFW129" s="38"/>
      <c r="PFX129" s="38"/>
      <c r="PFY129" s="38"/>
      <c r="PFZ129" s="38"/>
      <c r="PGA129" s="38"/>
      <c r="PGB129" s="38"/>
      <c r="PGC129" s="38"/>
      <c r="PGD129" s="38"/>
      <c r="PGE129" s="38"/>
      <c r="PGF129" s="38"/>
      <c r="PGG129" s="38"/>
      <c r="PGH129" s="38"/>
      <c r="PGI129" s="38"/>
      <c r="PGJ129" s="38"/>
      <c r="PGK129" s="38"/>
      <c r="PGL129" s="38"/>
      <c r="PGM129" s="38"/>
      <c r="PGN129" s="38"/>
      <c r="PGO129" s="38"/>
      <c r="PGP129" s="38"/>
      <c r="PGQ129" s="38"/>
      <c r="PGR129" s="38"/>
      <c r="PGS129" s="38"/>
      <c r="PGT129" s="38"/>
      <c r="PGU129" s="38"/>
      <c r="PGV129" s="38"/>
      <c r="PGW129" s="38"/>
      <c r="PGX129" s="38"/>
      <c r="PGY129" s="38"/>
      <c r="PGZ129" s="38"/>
      <c r="PHA129" s="38"/>
      <c r="PHB129" s="38"/>
      <c r="PHC129" s="38"/>
      <c r="PHD129" s="38"/>
      <c r="PHE129" s="38"/>
      <c r="PHF129" s="38"/>
      <c r="PHG129" s="38"/>
      <c r="PHH129" s="38"/>
      <c r="PHI129" s="38"/>
      <c r="PHJ129" s="38"/>
      <c r="PHK129" s="38"/>
      <c r="PHL129" s="38"/>
      <c r="PHM129" s="38"/>
      <c r="PHN129" s="38"/>
      <c r="PHO129" s="38"/>
      <c r="PHP129" s="38"/>
      <c r="PHQ129" s="38"/>
      <c r="PHR129" s="38"/>
      <c r="PHS129" s="38"/>
      <c r="PHT129" s="38"/>
      <c r="PHU129" s="38"/>
      <c r="PHV129" s="38"/>
      <c r="PHW129" s="38"/>
      <c r="PHX129" s="38"/>
      <c r="PHY129" s="38"/>
      <c r="PHZ129" s="38"/>
      <c r="PIA129" s="38"/>
      <c r="PIB129" s="38"/>
      <c r="PIC129" s="38"/>
      <c r="PID129" s="38"/>
      <c r="PIE129" s="38"/>
      <c r="PIF129" s="38"/>
      <c r="PIG129" s="38"/>
      <c r="PIH129" s="38"/>
      <c r="PII129" s="38"/>
      <c r="PIJ129" s="38"/>
      <c r="PIK129" s="38"/>
      <c r="PIL129" s="38"/>
      <c r="PIM129" s="38"/>
      <c r="PIN129" s="38"/>
      <c r="PIO129" s="38"/>
      <c r="PIP129" s="38"/>
      <c r="PIQ129" s="38"/>
      <c r="PIR129" s="38"/>
      <c r="PIS129" s="38"/>
      <c r="PIT129" s="38"/>
      <c r="PIU129" s="38"/>
      <c r="PIV129" s="38"/>
      <c r="PIW129" s="38"/>
      <c r="PIX129" s="38"/>
      <c r="PIY129" s="38"/>
      <c r="PIZ129" s="38"/>
      <c r="PJA129" s="38"/>
      <c r="PJB129" s="38"/>
      <c r="PJC129" s="38"/>
      <c r="PJD129" s="38"/>
      <c r="PJE129" s="38"/>
      <c r="PJF129" s="38"/>
      <c r="PJG129" s="38"/>
      <c r="PJH129" s="38"/>
      <c r="PJI129" s="38"/>
      <c r="PJJ129" s="38"/>
      <c r="PJK129" s="38"/>
      <c r="PJL129" s="38"/>
      <c r="PJM129" s="38"/>
      <c r="PJN129" s="38"/>
      <c r="PJO129" s="38"/>
      <c r="PJP129" s="38"/>
      <c r="PJQ129" s="38"/>
      <c r="PJR129" s="38"/>
      <c r="PJS129" s="38"/>
      <c r="PJT129" s="38"/>
      <c r="PJU129" s="38"/>
      <c r="PJV129" s="38"/>
      <c r="PJW129" s="38"/>
      <c r="PJX129" s="38"/>
      <c r="PJY129" s="38"/>
      <c r="PJZ129" s="38"/>
      <c r="PKA129" s="38"/>
      <c r="PKB129" s="38"/>
      <c r="PKC129" s="38"/>
      <c r="PKD129" s="38"/>
      <c r="PKE129" s="38"/>
      <c r="PKF129" s="38"/>
      <c r="PKG129" s="38"/>
      <c r="PKH129" s="38"/>
      <c r="PKI129" s="38"/>
      <c r="PKJ129" s="38"/>
      <c r="PKK129" s="38"/>
      <c r="PKL129" s="38"/>
      <c r="PKM129" s="38"/>
      <c r="PKN129" s="38"/>
      <c r="PKO129" s="38"/>
      <c r="PKP129" s="38"/>
      <c r="PKQ129" s="38"/>
      <c r="PKR129" s="38"/>
      <c r="PKS129" s="38"/>
      <c r="PKT129" s="38"/>
      <c r="PKU129" s="38"/>
      <c r="PKV129" s="38"/>
      <c r="PKW129" s="38"/>
      <c r="PKX129" s="38"/>
      <c r="PKY129" s="38"/>
      <c r="PKZ129" s="38"/>
      <c r="PLA129" s="38"/>
      <c r="PLB129" s="38"/>
      <c r="PLC129" s="38"/>
      <c r="PLD129" s="38"/>
      <c r="PLE129" s="38"/>
      <c r="PLF129" s="38"/>
      <c r="PLG129" s="38"/>
      <c r="PLH129" s="38"/>
      <c r="PLI129" s="38"/>
      <c r="PLJ129" s="38"/>
      <c r="PLK129" s="38"/>
      <c r="PLL129" s="38"/>
      <c r="PLM129" s="38"/>
      <c r="PLN129" s="38"/>
      <c r="PLO129" s="38"/>
      <c r="PLP129" s="38"/>
      <c r="PLQ129" s="38"/>
      <c r="PLR129" s="38"/>
      <c r="PLS129" s="38"/>
      <c r="PLT129" s="38"/>
      <c r="PLU129" s="38"/>
      <c r="PLV129" s="38"/>
      <c r="PLW129" s="38"/>
      <c r="PLX129" s="38"/>
      <c r="PLY129" s="38"/>
      <c r="PLZ129" s="38"/>
      <c r="PMA129" s="38"/>
      <c r="PMB129" s="38"/>
      <c r="PMC129" s="38"/>
      <c r="PMD129" s="38"/>
      <c r="PME129" s="38"/>
      <c r="PMF129" s="38"/>
      <c r="PMG129" s="38"/>
      <c r="PMH129" s="38"/>
      <c r="PMI129" s="38"/>
      <c r="PMJ129" s="38"/>
      <c r="PMK129" s="38"/>
      <c r="PML129" s="38"/>
      <c r="PMM129" s="38"/>
      <c r="PMN129" s="38"/>
      <c r="PMO129" s="38"/>
      <c r="PMP129" s="38"/>
      <c r="PMQ129" s="38"/>
      <c r="PMR129" s="38"/>
      <c r="PMS129" s="38"/>
      <c r="PMT129" s="38"/>
      <c r="PMU129" s="38"/>
      <c r="PMV129" s="38"/>
      <c r="PMW129" s="38"/>
      <c r="PMX129" s="38"/>
      <c r="PMY129" s="38"/>
      <c r="PMZ129" s="38"/>
      <c r="PNA129" s="38"/>
      <c r="PNB129" s="38"/>
      <c r="PNC129" s="38"/>
      <c r="PND129" s="38"/>
      <c r="PNE129" s="38"/>
      <c r="PNF129" s="38"/>
      <c r="PNG129" s="38"/>
      <c r="PNH129" s="38"/>
      <c r="PNI129" s="38"/>
      <c r="PNJ129" s="38"/>
      <c r="PNK129" s="38"/>
      <c r="PNL129" s="38"/>
      <c r="PNM129" s="38"/>
      <c r="PNN129" s="38"/>
      <c r="PNO129" s="38"/>
      <c r="PNP129" s="38"/>
      <c r="PNQ129" s="38"/>
      <c r="PNR129" s="38"/>
      <c r="PNS129" s="38"/>
      <c r="PNT129" s="38"/>
      <c r="PNU129" s="38"/>
      <c r="PNV129" s="38"/>
      <c r="PNW129" s="38"/>
      <c r="PNX129" s="38"/>
      <c r="PNY129" s="38"/>
      <c r="PNZ129" s="38"/>
      <c r="POA129" s="38"/>
      <c r="POB129" s="38"/>
      <c r="POC129" s="38"/>
      <c r="POD129" s="38"/>
      <c r="POE129" s="38"/>
      <c r="POF129" s="38"/>
      <c r="POG129" s="38"/>
      <c r="POH129" s="38"/>
      <c r="POI129" s="38"/>
      <c r="POJ129" s="38"/>
      <c r="POK129" s="38"/>
      <c r="POL129" s="38"/>
      <c r="POM129" s="38"/>
      <c r="PON129" s="38"/>
      <c r="POO129" s="38"/>
      <c r="POP129" s="38"/>
      <c r="POQ129" s="38"/>
      <c r="POR129" s="38"/>
      <c r="POS129" s="38"/>
      <c r="POT129" s="38"/>
      <c r="POU129" s="38"/>
      <c r="POV129" s="38"/>
      <c r="POW129" s="38"/>
      <c r="POX129" s="38"/>
      <c r="POY129" s="38"/>
      <c r="POZ129" s="38"/>
      <c r="PPA129" s="38"/>
      <c r="PPB129" s="38"/>
      <c r="PPC129" s="38"/>
      <c r="PPD129" s="38"/>
      <c r="PPE129" s="38"/>
      <c r="PPF129" s="38"/>
      <c r="PPG129" s="38"/>
      <c r="PPH129" s="38"/>
      <c r="PPI129" s="38"/>
      <c r="PPJ129" s="38"/>
      <c r="PPK129" s="38"/>
      <c r="PPL129" s="38"/>
      <c r="PPM129" s="38"/>
      <c r="PPN129" s="38"/>
      <c r="PPO129" s="38"/>
      <c r="PPP129" s="38"/>
      <c r="PPQ129" s="38"/>
      <c r="PPR129" s="38"/>
      <c r="PPS129" s="38"/>
      <c r="PPT129" s="38"/>
      <c r="PPU129" s="38"/>
      <c r="PPV129" s="38"/>
      <c r="PPW129" s="38"/>
      <c r="PPX129" s="38"/>
      <c r="PPY129" s="38"/>
      <c r="PPZ129" s="38"/>
      <c r="PQA129" s="38"/>
      <c r="PQB129" s="38"/>
      <c r="PQC129" s="38"/>
      <c r="PQD129" s="38"/>
      <c r="PQE129" s="38"/>
      <c r="PQF129" s="38"/>
      <c r="PQG129" s="38"/>
      <c r="PQH129" s="38"/>
      <c r="PQI129" s="38"/>
      <c r="PQJ129" s="38"/>
      <c r="PQK129" s="38"/>
      <c r="PQL129" s="38"/>
      <c r="PQM129" s="38"/>
      <c r="PQN129" s="38"/>
      <c r="PQO129" s="38"/>
      <c r="PQP129" s="38"/>
      <c r="PQQ129" s="38"/>
      <c r="PQR129" s="38"/>
      <c r="PQS129" s="38"/>
      <c r="PQT129" s="38"/>
      <c r="PQU129" s="38"/>
      <c r="PQV129" s="38"/>
      <c r="PQW129" s="38"/>
      <c r="PQX129" s="38"/>
      <c r="PQY129" s="38"/>
      <c r="PQZ129" s="38"/>
      <c r="PRA129" s="38"/>
      <c r="PRB129" s="38"/>
      <c r="PRC129" s="38"/>
      <c r="PRD129" s="38"/>
      <c r="PRE129" s="38"/>
      <c r="PRF129" s="38"/>
      <c r="PRG129" s="38"/>
      <c r="PRH129" s="38"/>
      <c r="PRI129" s="38"/>
      <c r="PRJ129" s="38"/>
      <c r="PRK129" s="38"/>
      <c r="PRL129" s="38"/>
      <c r="PRM129" s="38"/>
      <c r="PRN129" s="38"/>
      <c r="PRO129" s="38"/>
      <c r="PRP129" s="38"/>
      <c r="PRQ129" s="38"/>
      <c r="PRR129" s="38"/>
      <c r="PRS129" s="38"/>
      <c r="PRT129" s="38"/>
      <c r="PRU129" s="38"/>
      <c r="PRV129" s="38"/>
      <c r="PRW129" s="38"/>
      <c r="PRX129" s="38"/>
      <c r="PRY129" s="38"/>
      <c r="PRZ129" s="38"/>
      <c r="PSA129" s="38"/>
      <c r="PSB129" s="38"/>
      <c r="PSC129" s="38"/>
      <c r="PSD129" s="38"/>
      <c r="PSE129" s="38"/>
      <c r="PSF129" s="38"/>
      <c r="PSG129" s="38"/>
      <c r="PSH129" s="38"/>
      <c r="PSI129" s="38"/>
      <c r="PSJ129" s="38"/>
      <c r="PSK129" s="38"/>
      <c r="PSL129" s="38"/>
      <c r="PSM129" s="38"/>
      <c r="PSN129" s="38"/>
      <c r="PSO129" s="38"/>
      <c r="PSP129" s="38"/>
      <c r="PSQ129" s="38"/>
      <c r="PSR129" s="38"/>
      <c r="PSS129" s="38"/>
      <c r="PST129" s="38"/>
      <c r="PSU129" s="38"/>
      <c r="PSV129" s="38"/>
      <c r="PSW129" s="38"/>
      <c r="PSX129" s="38"/>
      <c r="PSY129" s="38"/>
      <c r="PSZ129" s="38"/>
      <c r="PTA129" s="38"/>
      <c r="PTB129" s="38"/>
      <c r="PTC129" s="38"/>
      <c r="PTD129" s="38"/>
      <c r="PTE129" s="38"/>
      <c r="PTF129" s="38"/>
      <c r="PTG129" s="38"/>
      <c r="PTH129" s="38"/>
      <c r="PTI129" s="38"/>
      <c r="PTJ129" s="38"/>
      <c r="PTK129" s="38"/>
      <c r="PTL129" s="38"/>
      <c r="PTM129" s="38"/>
      <c r="PTN129" s="38"/>
      <c r="PTO129" s="38"/>
      <c r="PTP129" s="38"/>
      <c r="PTQ129" s="38"/>
      <c r="PTR129" s="38"/>
      <c r="PTS129" s="38"/>
      <c r="PTT129" s="38"/>
      <c r="PTU129" s="38"/>
      <c r="PTV129" s="38"/>
      <c r="PTW129" s="38"/>
      <c r="PTX129" s="38"/>
      <c r="PTY129" s="38"/>
      <c r="PTZ129" s="38"/>
      <c r="PUA129" s="38"/>
      <c r="PUB129" s="38"/>
      <c r="PUC129" s="38"/>
      <c r="PUD129" s="38"/>
      <c r="PUE129" s="38"/>
      <c r="PUF129" s="38"/>
      <c r="PUG129" s="38"/>
      <c r="PUH129" s="38"/>
      <c r="PUI129" s="38"/>
      <c r="PUJ129" s="38"/>
      <c r="PUK129" s="38"/>
      <c r="PUL129" s="38"/>
      <c r="PUM129" s="38"/>
      <c r="PUN129" s="38"/>
      <c r="PUO129" s="38"/>
      <c r="PUP129" s="38"/>
      <c r="PUQ129" s="38"/>
      <c r="PUR129" s="38"/>
      <c r="PUS129" s="38"/>
      <c r="PUT129" s="38"/>
      <c r="PUU129" s="38"/>
      <c r="PUV129" s="38"/>
      <c r="PUW129" s="38"/>
      <c r="PUX129" s="38"/>
      <c r="PUY129" s="38"/>
      <c r="PUZ129" s="38"/>
      <c r="PVA129" s="38"/>
      <c r="PVB129" s="38"/>
      <c r="PVC129" s="38"/>
      <c r="PVD129" s="38"/>
      <c r="PVE129" s="38"/>
      <c r="PVF129" s="38"/>
      <c r="PVG129" s="38"/>
      <c r="PVH129" s="38"/>
      <c r="PVI129" s="38"/>
      <c r="PVJ129" s="38"/>
      <c r="PVK129" s="38"/>
      <c r="PVL129" s="38"/>
      <c r="PVM129" s="38"/>
      <c r="PVN129" s="38"/>
      <c r="PVO129" s="38"/>
      <c r="PVP129" s="38"/>
      <c r="PVQ129" s="38"/>
      <c r="PVR129" s="38"/>
      <c r="PVS129" s="38"/>
      <c r="PVT129" s="38"/>
      <c r="PVU129" s="38"/>
      <c r="PVV129" s="38"/>
      <c r="PVW129" s="38"/>
      <c r="PVX129" s="38"/>
      <c r="PVY129" s="38"/>
      <c r="PVZ129" s="38"/>
      <c r="PWA129" s="38"/>
      <c r="PWB129" s="38"/>
      <c r="PWC129" s="38"/>
      <c r="PWD129" s="38"/>
      <c r="PWE129" s="38"/>
      <c r="PWF129" s="38"/>
      <c r="PWG129" s="38"/>
      <c r="PWH129" s="38"/>
      <c r="PWI129" s="38"/>
      <c r="PWJ129" s="38"/>
      <c r="PWK129" s="38"/>
      <c r="PWL129" s="38"/>
      <c r="PWM129" s="38"/>
      <c r="PWN129" s="38"/>
      <c r="PWO129" s="38"/>
      <c r="PWP129" s="38"/>
      <c r="PWQ129" s="38"/>
      <c r="PWR129" s="38"/>
      <c r="PWS129" s="38"/>
      <c r="PWT129" s="38"/>
      <c r="PWU129" s="38"/>
      <c r="PWV129" s="38"/>
      <c r="PWW129" s="38"/>
      <c r="PWX129" s="38"/>
      <c r="PWY129" s="38"/>
      <c r="PWZ129" s="38"/>
      <c r="PXA129" s="38"/>
      <c r="PXB129" s="38"/>
      <c r="PXC129" s="38"/>
      <c r="PXD129" s="38"/>
      <c r="PXE129" s="38"/>
      <c r="PXF129" s="38"/>
      <c r="PXG129" s="38"/>
      <c r="PXH129" s="38"/>
      <c r="PXI129" s="38"/>
      <c r="PXJ129" s="38"/>
      <c r="PXK129" s="38"/>
      <c r="PXL129" s="38"/>
      <c r="PXM129" s="38"/>
      <c r="PXN129" s="38"/>
      <c r="PXO129" s="38"/>
      <c r="PXP129" s="38"/>
      <c r="PXQ129" s="38"/>
      <c r="PXR129" s="38"/>
      <c r="PXS129" s="38"/>
      <c r="PXT129" s="38"/>
      <c r="PXU129" s="38"/>
      <c r="PXV129" s="38"/>
      <c r="PXW129" s="38"/>
      <c r="PXX129" s="38"/>
      <c r="PXY129" s="38"/>
      <c r="PXZ129" s="38"/>
      <c r="PYA129" s="38"/>
      <c r="PYB129" s="38"/>
      <c r="PYC129" s="38"/>
      <c r="PYD129" s="38"/>
      <c r="PYE129" s="38"/>
      <c r="PYF129" s="38"/>
      <c r="PYG129" s="38"/>
      <c r="PYH129" s="38"/>
      <c r="PYI129" s="38"/>
      <c r="PYJ129" s="38"/>
      <c r="PYK129" s="38"/>
      <c r="PYL129" s="38"/>
      <c r="PYM129" s="38"/>
      <c r="PYN129" s="38"/>
      <c r="PYO129" s="38"/>
      <c r="PYP129" s="38"/>
      <c r="PYQ129" s="38"/>
      <c r="PYR129" s="38"/>
      <c r="PYS129" s="38"/>
      <c r="PYT129" s="38"/>
      <c r="PYU129" s="38"/>
      <c r="PYV129" s="38"/>
      <c r="PYW129" s="38"/>
      <c r="PYX129" s="38"/>
      <c r="PYY129" s="38"/>
      <c r="PYZ129" s="38"/>
      <c r="PZA129" s="38"/>
      <c r="PZB129" s="38"/>
      <c r="PZC129" s="38"/>
      <c r="PZD129" s="38"/>
      <c r="PZE129" s="38"/>
      <c r="PZF129" s="38"/>
      <c r="PZG129" s="38"/>
      <c r="PZH129" s="38"/>
      <c r="PZI129" s="38"/>
      <c r="PZJ129" s="38"/>
      <c r="PZK129" s="38"/>
      <c r="PZL129" s="38"/>
      <c r="PZM129" s="38"/>
      <c r="PZN129" s="38"/>
      <c r="PZO129" s="38"/>
      <c r="PZP129" s="38"/>
      <c r="PZQ129" s="38"/>
      <c r="PZR129" s="38"/>
      <c r="PZS129" s="38"/>
      <c r="PZT129" s="38"/>
      <c r="PZU129" s="38"/>
      <c r="PZV129" s="38"/>
      <c r="PZW129" s="38"/>
      <c r="PZX129" s="38"/>
      <c r="PZY129" s="38"/>
      <c r="PZZ129" s="38"/>
      <c r="QAA129" s="38"/>
      <c r="QAB129" s="38"/>
      <c r="QAC129" s="38"/>
      <c r="QAD129" s="38"/>
      <c r="QAE129" s="38"/>
      <c r="QAF129" s="38"/>
      <c r="QAG129" s="38"/>
      <c r="QAH129" s="38"/>
      <c r="QAI129" s="38"/>
      <c r="QAJ129" s="38"/>
      <c r="QAK129" s="38"/>
      <c r="QAL129" s="38"/>
      <c r="QAM129" s="38"/>
      <c r="QAN129" s="38"/>
      <c r="QAO129" s="38"/>
      <c r="QAP129" s="38"/>
      <c r="QAQ129" s="38"/>
      <c r="QAR129" s="38"/>
      <c r="QAS129" s="38"/>
      <c r="QAT129" s="38"/>
      <c r="QAU129" s="38"/>
      <c r="QAV129" s="38"/>
      <c r="QAW129" s="38"/>
      <c r="QAX129" s="38"/>
      <c r="QAY129" s="38"/>
      <c r="QAZ129" s="38"/>
      <c r="QBA129" s="38"/>
      <c r="QBB129" s="38"/>
      <c r="QBC129" s="38"/>
      <c r="QBD129" s="38"/>
      <c r="QBE129" s="38"/>
      <c r="QBF129" s="38"/>
      <c r="QBG129" s="38"/>
      <c r="QBH129" s="38"/>
      <c r="QBI129" s="38"/>
      <c r="QBJ129" s="38"/>
      <c r="QBK129" s="38"/>
      <c r="QBL129" s="38"/>
      <c r="QBM129" s="38"/>
      <c r="QBN129" s="38"/>
      <c r="QBO129" s="38"/>
      <c r="QBP129" s="38"/>
      <c r="QBQ129" s="38"/>
      <c r="QBR129" s="38"/>
      <c r="QBS129" s="38"/>
      <c r="QBT129" s="38"/>
      <c r="QBU129" s="38"/>
      <c r="QBV129" s="38"/>
      <c r="QBW129" s="38"/>
      <c r="QBX129" s="38"/>
      <c r="QBY129" s="38"/>
      <c r="QBZ129" s="38"/>
      <c r="QCA129" s="38"/>
      <c r="QCB129" s="38"/>
      <c r="QCC129" s="38"/>
      <c r="QCD129" s="38"/>
      <c r="QCE129" s="38"/>
      <c r="QCF129" s="38"/>
      <c r="QCG129" s="38"/>
      <c r="QCH129" s="38"/>
      <c r="QCI129" s="38"/>
      <c r="QCJ129" s="38"/>
      <c r="QCK129" s="38"/>
      <c r="QCL129" s="38"/>
      <c r="QCM129" s="38"/>
      <c r="QCN129" s="38"/>
      <c r="QCO129" s="38"/>
      <c r="QCP129" s="38"/>
      <c r="QCQ129" s="38"/>
      <c r="QCR129" s="38"/>
      <c r="QCS129" s="38"/>
      <c r="QCT129" s="38"/>
      <c r="QCU129" s="38"/>
      <c r="QCV129" s="38"/>
      <c r="QCW129" s="38"/>
      <c r="QCX129" s="38"/>
      <c r="QCY129" s="38"/>
      <c r="QCZ129" s="38"/>
      <c r="QDA129" s="38"/>
      <c r="QDB129" s="38"/>
      <c r="QDC129" s="38"/>
      <c r="QDD129" s="38"/>
      <c r="QDE129" s="38"/>
      <c r="QDF129" s="38"/>
      <c r="QDG129" s="38"/>
      <c r="QDH129" s="38"/>
      <c r="QDI129" s="38"/>
      <c r="QDJ129" s="38"/>
      <c r="QDK129" s="38"/>
      <c r="QDL129" s="38"/>
      <c r="QDM129" s="38"/>
      <c r="QDN129" s="38"/>
      <c r="QDO129" s="38"/>
      <c r="QDP129" s="38"/>
      <c r="QDQ129" s="38"/>
      <c r="QDR129" s="38"/>
      <c r="QDS129" s="38"/>
      <c r="QDT129" s="38"/>
      <c r="QDU129" s="38"/>
      <c r="QDV129" s="38"/>
      <c r="QDW129" s="38"/>
      <c r="QDX129" s="38"/>
      <c r="QDY129" s="38"/>
      <c r="QDZ129" s="38"/>
      <c r="QEA129" s="38"/>
      <c r="QEB129" s="38"/>
      <c r="QEC129" s="38"/>
      <c r="QED129" s="38"/>
      <c r="QEE129" s="38"/>
      <c r="QEF129" s="38"/>
      <c r="QEG129" s="38"/>
      <c r="QEH129" s="38"/>
      <c r="QEI129" s="38"/>
      <c r="QEJ129" s="38"/>
      <c r="QEK129" s="38"/>
      <c r="QEL129" s="38"/>
      <c r="QEM129" s="38"/>
      <c r="QEN129" s="38"/>
      <c r="QEO129" s="38"/>
      <c r="QEP129" s="38"/>
      <c r="QEQ129" s="38"/>
      <c r="QER129" s="38"/>
      <c r="QES129" s="38"/>
      <c r="QET129" s="38"/>
      <c r="QEU129" s="38"/>
      <c r="QEV129" s="38"/>
      <c r="QEW129" s="38"/>
      <c r="QEX129" s="38"/>
      <c r="QEY129" s="38"/>
      <c r="QEZ129" s="38"/>
      <c r="QFA129" s="38"/>
      <c r="QFB129" s="38"/>
      <c r="QFC129" s="38"/>
      <c r="QFD129" s="38"/>
      <c r="QFE129" s="38"/>
      <c r="QFF129" s="38"/>
      <c r="QFG129" s="38"/>
      <c r="QFH129" s="38"/>
      <c r="QFI129" s="38"/>
      <c r="QFJ129" s="38"/>
      <c r="QFK129" s="38"/>
      <c r="QFL129" s="38"/>
      <c r="QFM129" s="38"/>
      <c r="QFN129" s="38"/>
      <c r="QFO129" s="38"/>
      <c r="QFP129" s="38"/>
      <c r="QFQ129" s="38"/>
      <c r="QFR129" s="38"/>
      <c r="QFS129" s="38"/>
      <c r="QFT129" s="38"/>
      <c r="QFU129" s="38"/>
      <c r="QFV129" s="38"/>
      <c r="QFW129" s="38"/>
      <c r="QFX129" s="38"/>
      <c r="QFY129" s="38"/>
      <c r="QFZ129" s="38"/>
      <c r="QGA129" s="38"/>
      <c r="QGB129" s="38"/>
      <c r="QGC129" s="38"/>
      <c r="QGD129" s="38"/>
      <c r="QGE129" s="38"/>
      <c r="QGF129" s="38"/>
      <c r="QGG129" s="38"/>
      <c r="QGH129" s="38"/>
      <c r="QGI129" s="38"/>
      <c r="QGJ129" s="38"/>
      <c r="QGK129" s="38"/>
      <c r="QGL129" s="38"/>
      <c r="QGM129" s="38"/>
      <c r="QGN129" s="38"/>
      <c r="QGO129" s="38"/>
      <c r="QGP129" s="38"/>
      <c r="QGQ129" s="38"/>
      <c r="QGR129" s="38"/>
      <c r="QGS129" s="38"/>
      <c r="QGT129" s="38"/>
      <c r="QGU129" s="38"/>
      <c r="QGV129" s="38"/>
      <c r="QGW129" s="38"/>
      <c r="QGX129" s="38"/>
      <c r="QGY129" s="38"/>
      <c r="QGZ129" s="38"/>
      <c r="QHA129" s="38"/>
      <c r="QHB129" s="38"/>
      <c r="QHC129" s="38"/>
      <c r="QHD129" s="38"/>
      <c r="QHE129" s="38"/>
      <c r="QHF129" s="38"/>
      <c r="QHG129" s="38"/>
      <c r="QHH129" s="38"/>
      <c r="QHI129" s="38"/>
      <c r="QHJ129" s="38"/>
      <c r="QHK129" s="38"/>
      <c r="QHL129" s="38"/>
      <c r="QHM129" s="38"/>
      <c r="QHN129" s="38"/>
      <c r="QHO129" s="38"/>
      <c r="QHP129" s="38"/>
      <c r="QHQ129" s="38"/>
      <c r="QHR129" s="38"/>
      <c r="QHS129" s="38"/>
      <c r="QHT129" s="38"/>
      <c r="QHU129" s="38"/>
      <c r="QHV129" s="38"/>
      <c r="QHW129" s="38"/>
      <c r="QHX129" s="38"/>
      <c r="QHY129" s="38"/>
      <c r="QHZ129" s="38"/>
      <c r="QIA129" s="38"/>
      <c r="QIB129" s="38"/>
      <c r="QIC129" s="38"/>
      <c r="QID129" s="38"/>
      <c r="QIE129" s="38"/>
      <c r="QIF129" s="38"/>
      <c r="QIG129" s="38"/>
      <c r="QIH129" s="38"/>
      <c r="QII129" s="38"/>
      <c r="QIJ129" s="38"/>
      <c r="QIK129" s="38"/>
      <c r="QIL129" s="38"/>
      <c r="QIM129" s="38"/>
      <c r="QIN129" s="38"/>
      <c r="QIO129" s="38"/>
      <c r="QIP129" s="38"/>
      <c r="QIQ129" s="38"/>
      <c r="QIR129" s="38"/>
      <c r="QIS129" s="38"/>
      <c r="QIT129" s="38"/>
      <c r="QIU129" s="38"/>
      <c r="QIV129" s="38"/>
      <c r="QIW129" s="38"/>
      <c r="QIX129" s="38"/>
      <c r="QIY129" s="38"/>
      <c r="QIZ129" s="38"/>
      <c r="QJA129" s="38"/>
      <c r="QJB129" s="38"/>
      <c r="QJC129" s="38"/>
      <c r="QJD129" s="38"/>
      <c r="QJE129" s="38"/>
      <c r="QJF129" s="38"/>
      <c r="QJG129" s="38"/>
      <c r="QJH129" s="38"/>
      <c r="QJI129" s="38"/>
      <c r="QJJ129" s="38"/>
      <c r="QJK129" s="38"/>
      <c r="QJL129" s="38"/>
      <c r="QJM129" s="38"/>
      <c r="QJN129" s="38"/>
      <c r="QJO129" s="38"/>
      <c r="QJP129" s="38"/>
      <c r="QJQ129" s="38"/>
      <c r="QJR129" s="38"/>
      <c r="QJS129" s="38"/>
      <c r="QJT129" s="38"/>
      <c r="QJU129" s="38"/>
      <c r="QJV129" s="38"/>
      <c r="QJW129" s="38"/>
      <c r="QJX129" s="38"/>
      <c r="QJY129" s="38"/>
      <c r="QJZ129" s="38"/>
      <c r="QKA129" s="38"/>
      <c r="QKB129" s="38"/>
      <c r="QKC129" s="38"/>
      <c r="QKD129" s="38"/>
      <c r="QKE129" s="38"/>
      <c r="QKF129" s="38"/>
      <c r="QKG129" s="38"/>
      <c r="QKH129" s="38"/>
      <c r="QKI129" s="38"/>
      <c r="QKJ129" s="38"/>
      <c r="QKK129" s="38"/>
      <c r="QKL129" s="38"/>
      <c r="QKM129" s="38"/>
      <c r="QKN129" s="38"/>
      <c r="QKO129" s="38"/>
      <c r="QKP129" s="38"/>
      <c r="QKQ129" s="38"/>
      <c r="QKR129" s="38"/>
      <c r="QKS129" s="38"/>
      <c r="QKT129" s="38"/>
      <c r="QKU129" s="38"/>
      <c r="QKV129" s="38"/>
      <c r="QKW129" s="38"/>
      <c r="QKX129" s="38"/>
      <c r="QKY129" s="38"/>
      <c r="QKZ129" s="38"/>
      <c r="QLA129" s="38"/>
      <c r="QLB129" s="38"/>
      <c r="QLC129" s="38"/>
      <c r="QLD129" s="38"/>
      <c r="QLE129" s="38"/>
      <c r="QLF129" s="38"/>
      <c r="QLG129" s="38"/>
      <c r="QLH129" s="38"/>
      <c r="QLI129" s="38"/>
      <c r="QLJ129" s="38"/>
      <c r="QLK129" s="38"/>
      <c r="QLL129" s="38"/>
      <c r="QLM129" s="38"/>
      <c r="QLN129" s="38"/>
      <c r="QLO129" s="38"/>
      <c r="QLP129" s="38"/>
      <c r="QLQ129" s="38"/>
      <c r="QLR129" s="38"/>
      <c r="QLS129" s="38"/>
      <c r="QLT129" s="38"/>
      <c r="QLU129" s="38"/>
      <c r="QLV129" s="38"/>
      <c r="QLW129" s="38"/>
      <c r="QLX129" s="38"/>
      <c r="QLY129" s="38"/>
      <c r="QLZ129" s="38"/>
      <c r="QMA129" s="38"/>
      <c r="QMB129" s="38"/>
      <c r="QMC129" s="38"/>
      <c r="QMD129" s="38"/>
      <c r="QME129" s="38"/>
      <c r="QMF129" s="38"/>
      <c r="QMG129" s="38"/>
      <c r="QMH129" s="38"/>
      <c r="QMI129" s="38"/>
      <c r="QMJ129" s="38"/>
      <c r="QMK129" s="38"/>
      <c r="QML129" s="38"/>
      <c r="QMM129" s="38"/>
      <c r="QMN129" s="38"/>
      <c r="QMO129" s="38"/>
      <c r="QMP129" s="38"/>
      <c r="QMQ129" s="38"/>
      <c r="QMR129" s="38"/>
      <c r="QMS129" s="38"/>
      <c r="QMT129" s="38"/>
      <c r="QMU129" s="38"/>
      <c r="QMV129" s="38"/>
      <c r="QMW129" s="38"/>
      <c r="QMX129" s="38"/>
      <c r="QMY129" s="38"/>
      <c r="QMZ129" s="38"/>
      <c r="QNA129" s="38"/>
      <c r="QNB129" s="38"/>
      <c r="QNC129" s="38"/>
      <c r="QND129" s="38"/>
      <c r="QNE129" s="38"/>
      <c r="QNF129" s="38"/>
      <c r="QNG129" s="38"/>
      <c r="QNH129" s="38"/>
      <c r="QNI129" s="38"/>
      <c r="QNJ129" s="38"/>
      <c r="QNK129" s="38"/>
      <c r="QNL129" s="38"/>
      <c r="QNM129" s="38"/>
      <c r="QNN129" s="38"/>
      <c r="QNO129" s="38"/>
      <c r="QNP129" s="38"/>
      <c r="QNQ129" s="38"/>
      <c r="QNR129" s="38"/>
      <c r="QNS129" s="38"/>
      <c r="QNT129" s="38"/>
      <c r="QNU129" s="38"/>
      <c r="QNV129" s="38"/>
      <c r="QNW129" s="38"/>
      <c r="QNX129" s="38"/>
      <c r="QNY129" s="38"/>
      <c r="QNZ129" s="38"/>
      <c r="QOA129" s="38"/>
      <c r="QOB129" s="38"/>
      <c r="QOC129" s="38"/>
      <c r="QOD129" s="38"/>
      <c r="QOE129" s="38"/>
      <c r="QOF129" s="38"/>
      <c r="QOG129" s="38"/>
      <c r="QOH129" s="38"/>
      <c r="QOI129" s="38"/>
      <c r="QOJ129" s="38"/>
      <c r="QOK129" s="38"/>
      <c r="QOL129" s="38"/>
      <c r="QOM129" s="38"/>
      <c r="QON129" s="38"/>
      <c r="QOO129" s="38"/>
      <c r="QOP129" s="38"/>
      <c r="QOQ129" s="38"/>
      <c r="QOR129" s="38"/>
      <c r="QOS129" s="38"/>
      <c r="QOT129" s="38"/>
      <c r="QOU129" s="38"/>
      <c r="QOV129" s="38"/>
      <c r="QOW129" s="38"/>
      <c r="QOX129" s="38"/>
      <c r="QOY129" s="38"/>
      <c r="QOZ129" s="38"/>
      <c r="QPA129" s="38"/>
      <c r="QPB129" s="38"/>
      <c r="QPC129" s="38"/>
      <c r="QPD129" s="38"/>
      <c r="QPE129" s="38"/>
      <c r="QPF129" s="38"/>
      <c r="QPG129" s="38"/>
      <c r="QPH129" s="38"/>
      <c r="QPI129" s="38"/>
      <c r="QPJ129" s="38"/>
      <c r="QPK129" s="38"/>
      <c r="QPL129" s="38"/>
      <c r="QPM129" s="38"/>
      <c r="QPN129" s="38"/>
      <c r="QPO129" s="38"/>
      <c r="QPP129" s="38"/>
      <c r="QPQ129" s="38"/>
      <c r="QPR129" s="38"/>
      <c r="QPS129" s="38"/>
      <c r="QPT129" s="38"/>
      <c r="QPU129" s="38"/>
      <c r="QPV129" s="38"/>
      <c r="QPW129" s="38"/>
      <c r="QPX129" s="38"/>
      <c r="QPY129" s="38"/>
      <c r="QPZ129" s="38"/>
      <c r="QQA129" s="38"/>
      <c r="QQB129" s="38"/>
      <c r="QQC129" s="38"/>
      <c r="QQD129" s="38"/>
      <c r="QQE129" s="38"/>
      <c r="QQF129" s="38"/>
      <c r="QQG129" s="38"/>
      <c r="QQH129" s="38"/>
      <c r="QQI129" s="38"/>
      <c r="QQJ129" s="38"/>
      <c r="QQK129" s="38"/>
      <c r="QQL129" s="38"/>
      <c r="QQM129" s="38"/>
      <c r="QQN129" s="38"/>
      <c r="QQO129" s="38"/>
      <c r="QQP129" s="38"/>
      <c r="QQQ129" s="38"/>
      <c r="QQR129" s="38"/>
      <c r="QQS129" s="38"/>
      <c r="QQT129" s="38"/>
      <c r="QQU129" s="38"/>
      <c r="QQV129" s="38"/>
      <c r="QQW129" s="38"/>
      <c r="QQX129" s="38"/>
      <c r="QQY129" s="38"/>
      <c r="QQZ129" s="38"/>
      <c r="QRA129" s="38"/>
      <c r="QRB129" s="38"/>
      <c r="QRC129" s="38"/>
      <c r="QRD129" s="38"/>
      <c r="QRE129" s="38"/>
      <c r="QRF129" s="38"/>
      <c r="QRG129" s="38"/>
      <c r="QRH129" s="38"/>
      <c r="QRI129" s="38"/>
      <c r="QRJ129" s="38"/>
      <c r="QRK129" s="38"/>
      <c r="QRL129" s="38"/>
      <c r="QRM129" s="38"/>
      <c r="QRN129" s="38"/>
      <c r="QRO129" s="38"/>
      <c r="QRP129" s="38"/>
      <c r="QRQ129" s="38"/>
      <c r="QRR129" s="38"/>
      <c r="QRS129" s="38"/>
      <c r="QRT129" s="38"/>
      <c r="QRU129" s="38"/>
      <c r="QRV129" s="38"/>
      <c r="QRW129" s="38"/>
      <c r="QRX129" s="38"/>
      <c r="QRY129" s="38"/>
      <c r="QRZ129" s="38"/>
      <c r="QSA129" s="38"/>
      <c r="QSB129" s="38"/>
      <c r="QSC129" s="38"/>
      <c r="QSD129" s="38"/>
      <c r="QSE129" s="38"/>
      <c r="QSF129" s="38"/>
      <c r="QSG129" s="38"/>
      <c r="QSH129" s="38"/>
      <c r="QSI129" s="38"/>
      <c r="QSJ129" s="38"/>
      <c r="QSK129" s="38"/>
      <c r="QSL129" s="38"/>
      <c r="QSM129" s="38"/>
      <c r="QSN129" s="38"/>
      <c r="QSO129" s="38"/>
      <c r="QSP129" s="38"/>
      <c r="QSQ129" s="38"/>
      <c r="QSR129" s="38"/>
      <c r="QSS129" s="38"/>
      <c r="QST129" s="38"/>
      <c r="QSU129" s="38"/>
      <c r="QSV129" s="38"/>
      <c r="QSW129" s="38"/>
      <c r="QSX129" s="38"/>
      <c r="QSY129" s="38"/>
      <c r="QSZ129" s="38"/>
      <c r="QTA129" s="38"/>
      <c r="QTB129" s="38"/>
      <c r="QTC129" s="38"/>
      <c r="QTD129" s="38"/>
      <c r="QTE129" s="38"/>
      <c r="QTF129" s="38"/>
      <c r="QTG129" s="38"/>
      <c r="QTH129" s="38"/>
      <c r="QTI129" s="38"/>
      <c r="QTJ129" s="38"/>
      <c r="QTK129" s="38"/>
      <c r="QTL129" s="38"/>
      <c r="QTM129" s="38"/>
      <c r="QTN129" s="38"/>
      <c r="QTO129" s="38"/>
      <c r="QTP129" s="38"/>
      <c r="QTQ129" s="38"/>
      <c r="QTR129" s="38"/>
      <c r="QTS129" s="38"/>
      <c r="QTT129" s="38"/>
      <c r="QTU129" s="38"/>
      <c r="QTV129" s="38"/>
      <c r="QTW129" s="38"/>
      <c r="QTX129" s="38"/>
      <c r="QTY129" s="38"/>
      <c r="QTZ129" s="38"/>
      <c r="QUA129" s="38"/>
      <c r="QUB129" s="38"/>
      <c r="QUC129" s="38"/>
      <c r="QUD129" s="38"/>
      <c r="QUE129" s="38"/>
      <c r="QUF129" s="38"/>
      <c r="QUG129" s="38"/>
      <c r="QUH129" s="38"/>
      <c r="QUI129" s="38"/>
      <c r="QUJ129" s="38"/>
      <c r="QUK129" s="38"/>
      <c r="QUL129" s="38"/>
      <c r="QUM129" s="38"/>
      <c r="QUN129" s="38"/>
      <c r="QUO129" s="38"/>
      <c r="QUP129" s="38"/>
      <c r="QUQ129" s="38"/>
      <c r="QUR129" s="38"/>
      <c r="QUS129" s="38"/>
      <c r="QUT129" s="38"/>
      <c r="QUU129" s="38"/>
      <c r="QUV129" s="38"/>
      <c r="QUW129" s="38"/>
      <c r="QUX129" s="38"/>
      <c r="QUY129" s="38"/>
      <c r="QUZ129" s="38"/>
      <c r="QVA129" s="38"/>
      <c r="QVB129" s="38"/>
      <c r="QVC129" s="38"/>
      <c r="QVD129" s="38"/>
      <c r="QVE129" s="38"/>
      <c r="QVF129" s="38"/>
      <c r="QVG129" s="38"/>
      <c r="QVH129" s="38"/>
      <c r="QVI129" s="38"/>
      <c r="QVJ129" s="38"/>
      <c r="QVK129" s="38"/>
      <c r="QVL129" s="38"/>
      <c r="QVM129" s="38"/>
      <c r="QVN129" s="38"/>
      <c r="QVO129" s="38"/>
      <c r="QVP129" s="38"/>
      <c r="QVQ129" s="38"/>
      <c r="QVR129" s="38"/>
      <c r="QVS129" s="38"/>
      <c r="QVT129" s="38"/>
      <c r="QVU129" s="38"/>
      <c r="QVV129" s="38"/>
      <c r="QVW129" s="38"/>
      <c r="QVX129" s="38"/>
      <c r="QVY129" s="38"/>
      <c r="QVZ129" s="38"/>
      <c r="QWA129" s="38"/>
      <c r="QWB129" s="38"/>
      <c r="QWC129" s="38"/>
      <c r="QWD129" s="38"/>
      <c r="QWE129" s="38"/>
      <c r="QWF129" s="38"/>
      <c r="QWG129" s="38"/>
      <c r="QWH129" s="38"/>
      <c r="QWI129" s="38"/>
      <c r="QWJ129" s="38"/>
      <c r="QWK129" s="38"/>
      <c r="QWL129" s="38"/>
      <c r="QWM129" s="38"/>
      <c r="QWN129" s="38"/>
      <c r="QWO129" s="38"/>
      <c r="QWP129" s="38"/>
      <c r="QWQ129" s="38"/>
      <c r="QWR129" s="38"/>
      <c r="QWS129" s="38"/>
      <c r="QWT129" s="38"/>
      <c r="QWU129" s="38"/>
      <c r="QWV129" s="38"/>
      <c r="QWW129" s="38"/>
      <c r="QWX129" s="38"/>
      <c r="QWY129" s="38"/>
      <c r="QWZ129" s="38"/>
      <c r="QXA129" s="38"/>
      <c r="QXB129" s="38"/>
      <c r="QXC129" s="38"/>
      <c r="QXD129" s="38"/>
      <c r="QXE129" s="38"/>
      <c r="QXF129" s="38"/>
      <c r="QXG129" s="38"/>
      <c r="QXH129" s="38"/>
      <c r="QXI129" s="38"/>
      <c r="QXJ129" s="38"/>
      <c r="QXK129" s="38"/>
      <c r="QXL129" s="38"/>
      <c r="QXM129" s="38"/>
      <c r="QXN129" s="38"/>
      <c r="QXO129" s="38"/>
      <c r="QXP129" s="38"/>
      <c r="QXQ129" s="38"/>
      <c r="QXR129" s="38"/>
      <c r="QXS129" s="38"/>
      <c r="QXT129" s="38"/>
      <c r="QXU129" s="38"/>
      <c r="QXV129" s="38"/>
      <c r="QXW129" s="38"/>
      <c r="QXX129" s="38"/>
      <c r="QXY129" s="38"/>
      <c r="QXZ129" s="38"/>
      <c r="QYA129" s="38"/>
      <c r="QYB129" s="38"/>
      <c r="QYC129" s="38"/>
      <c r="QYD129" s="38"/>
      <c r="QYE129" s="38"/>
      <c r="QYF129" s="38"/>
      <c r="QYG129" s="38"/>
      <c r="QYH129" s="38"/>
      <c r="QYI129" s="38"/>
      <c r="QYJ129" s="38"/>
      <c r="QYK129" s="38"/>
      <c r="QYL129" s="38"/>
      <c r="QYM129" s="38"/>
      <c r="QYN129" s="38"/>
      <c r="QYO129" s="38"/>
      <c r="QYP129" s="38"/>
      <c r="QYQ129" s="38"/>
      <c r="QYR129" s="38"/>
      <c r="QYS129" s="38"/>
      <c r="QYT129" s="38"/>
      <c r="QYU129" s="38"/>
      <c r="QYV129" s="38"/>
      <c r="QYW129" s="38"/>
      <c r="QYX129" s="38"/>
      <c r="QYY129" s="38"/>
      <c r="QYZ129" s="38"/>
      <c r="QZA129" s="38"/>
      <c r="QZB129" s="38"/>
      <c r="QZC129" s="38"/>
      <c r="QZD129" s="38"/>
      <c r="QZE129" s="38"/>
      <c r="QZF129" s="38"/>
      <c r="QZG129" s="38"/>
      <c r="QZH129" s="38"/>
      <c r="QZI129" s="38"/>
      <c r="QZJ129" s="38"/>
      <c r="QZK129" s="38"/>
      <c r="QZL129" s="38"/>
      <c r="QZM129" s="38"/>
      <c r="QZN129" s="38"/>
      <c r="QZO129" s="38"/>
      <c r="QZP129" s="38"/>
      <c r="QZQ129" s="38"/>
      <c r="QZR129" s="38"/>
      <c r="QZS129" s="38"/>
      <c r="QZT129" s="38"/>
      <c r="QZU129" s="38"/>
      <c r="QZV129" s="38"/>
      <c r="QZW129" s="38"/>
      <c r="QZX129" s="38"/>
      <c r="QZY129" s="38"/>
      <c r="QZZ129" s="38"/>
      <c r="RAA129" s="38"/>
      <c r="RAB129" s="38"/>
      <c r="RAC129" s="38"/>
      <c r="RAD129" s="38"/>
      <c r="RAE129" s="38"/>
      <c r="RAF129" s="38"/>
      <c r="RAG129" s="38"/>
      <c r="RAH129" s="38"/>
      <c r="RAI129" s="38"/>
      <c r="RAJ129" s="38"/>
      <c r="RAK129" s="38"/>
      <c r="RAL129" s="38"/>
      <c r="RAM129" s="38"/>
      <c r="RAN129" s="38"/>
      <c r="RAO129" s="38"/>
      <c r="RAP129" s="38"/>
      <c r="RAQ129" s="38"/>
      <c r="RAR129" s="38"/>
      <c r="RAS129" s="38"/>
      <c r="RAT129" s="38"/>
      <c r="RAU129" s="38"/>
      <c r="RAV129" s="38"/>
      <c r="RAW129" s="38"/>
      <c r="RAX129" s="38"/>
      <c r="RAY129" s="38"/>
      <c r="RAZ129" s="38"/>
      <c r="RBA129" s="38"/>
      <c r="RBB129" s="38"/>
      <c r="RBC129" s="38"/>
      <c r="RBD129" s="38"/>
      <c r="RBE129" s="38"/>
      <c r="RBF129" s="38"/>
      <c r="RBG129" s="38"/>
      <c r="RBH129" s="38"/>
      <c r="RBI129" s="38"/>
      <c r="RBJ129" s="38"/>
      <c r="RBK129" s="38"/>
      <c r="RBL129" s="38"/>
      <c r="RBM129" s="38"/>
      <c r="RBN129" s="38"/>
      <c r="RBO129" s="38"/>
      <c r="RBP129" s="38"/>
      <c r="RBQ129" s="38"/>
      <c r="RBR129" s="38"/>
      <c r="RBS129" s="38"/>
      <c r="RBT129" s="38"/>
      <c r="RBU129" s="38"/>
      <c r="RBV129" s="38"/>
      <c r="RBW129" s="38"/>
      <c r="RBX129" s="38"/>
      <c r="RBY129" s="38"/>
      <c r="RBZ129" s="38"/>
      <c r="RCA129" s="38"/>
      <c r="RCB129" s="38"/>
      <c r="RCC129" s="38"/>
      <c r="RCD129" s="38"/>
      <c r="RCE129" s="38"/>
      <c r="RCF129" s="38"/>
      <c r="RCG129" s="38"/>
      <c r="RCH129" s="38"/>
      <c r="RCI129" s="38"/>
      <c r="RCJ129" s="38"/>
      <c r="RCK129" s="38"/>
      <c r="RCL129" s="38"/>
      <c r="RCM129" s="38"/>
      <c r="RCN129" s="38"/>
      <c r="RCO129" s="38"/>
      <c r="RCP129" s="38"/>
      <c r="RCQ129" s="38"/>
      <c r="RCR129" s="38"/>
      <c r="RCS129" s="38"/>
      <c r="RCT129" s="38"/>
      <c r="RCU129" s="38"/>
      <c r="RCV129" s="38"/>
      <c r="RCW129" s="38"/>
      <c r="RCX129" s="38"/>
      <c r="RCY129" s="38"/>
      <c r="RCZ129" s="38"/>
      <c r="RDA129" s="38"/>
      <c r="RDB129" s="38"/>
      <c r="RDC129" s="38"/>
      <c r="RDD129" s="38"/>
      <c r="RDE129" s="38"/>
      <c r="RDF129" s="38"/>
      <c r="RDG129" s="38"/>
      <c r="RDH129" s="38"/>
      <c r="RDI129" s="38"/>
      <c r="RDJ129" s="38"/>
      <c r="RDK129" s="38"/>
      <c r="RDL129" s="38"/>
      <c r="RDM129" s="38"/>
      <c r="RDN129" s="38"/>
      <c r="RDO129" s="38"/>
      <c r="RDP129" s="38"/>
      <c r="RDQ129" s="38"/>
      <c r="RDR129" s="38"/>
      <c r="RDS129" s="38"/>
      <c r="RDT129" s="38"/>
      <c r="RDU129" s="38"/>
      <c r="RDV129" s="38"/>
      <c r="RDW129" s="38"/>
      <c r="RDX129" s="38"/>
      <c r="RDY129" s="38"/>
      <c r="RDZ129" s="38"/>
      <c r="REA129" s="38"/>
      <c r="REB129" s="38"/>
      <c r="REC129" s="38"/>
      <c r="RED129" s="38"/>
      <c r="REE129" s="38"/>
      <c r="REF129" s="38"/>
      <c r="REG129" s="38"/>
      <c r="REH129" s="38"/>
      <c r="REI129" s="38"/>
      <c r="REJ129" s="38"/>
      <c r="REK129" s="38"/>
      <c r="REL129" s="38"/>
      <c r="REM129" s="38"/>
      <c r="REN129" s="38"/>
      <c r="REO129" s="38"/>
      <c r="REP129" s="38"/>
      <c r="REQ129" s="38"/>
      <c r="RER129" s="38"/>
      <c r="RES129" s="38"/>
      <c r="RET129" s="38"/>
      <c r="REU129" s="38"/>
      <c r="REV129" s="38"/>
      <c r="REW129" s="38"/>
      <c r="REX129" s="38"/>
      <c r="REY129" s="38"/>
      <c r="REZ129" s="38"/>
      <c r="RFA129" s="38"/>
      <c r="RFB129" s="38"/>
      <c r="RFC129" s="38"/>
      <c r="RFD129" s="38"/>
      <c r="RFE129" s="38"/>
      <c r="RFF129" s="38"/>
      <c r="RFG129" s="38"/>
      <c r="RFH129" s="38"/>
      <c r="RFI129" s="38"/>
      <c r="RFJ129" s="38"/>
      <c r="RFK129" s="38"/>
      <c r="RFL129" s="38"/>
      <c r="RFM129" s="38"/>
      <c r="RFN129" s="38"/>
      <c r="RFO129" s="38"/>
      <c r="RFP129" s="38"/>
      <c r="RFQ129" s="38"/>
      <c r="RFR129" s="38"/>
      <c r="RFS129" s="38"/>
      <c r="RFT129" s="38"/>
      <c r="RFU129" s="38"/>
      <c r="RFV129" s="38"/>
      <c r="RFW129" s="38"/>
      <c r="RFX129" s="38"/>
      <c r="RFY129" s="38"/>
      <c r="RFZ129" s="38"/>
      <c r="RGA129" s="38"/>
      <c r="RGB129" s="38"/>
      <c r="RGC129" s="38"/>
      <c r="RGD129" s="38"/>
      <c r="RGE129" s="38"/>
      <c r="RGF129" s="38"/>
      <c r="RGG129" s="38"/>
      <c r="RGH129" s="38"/>
      <c r="RGI129" s="38"/>
      <c r="RGJ129" s="38"/>
      <c r="RGK129" s="38"/>
      <c r="RGL129" s="38"/>
      <c r="RGM129" s="38"/>
      <c r="RGN129" s="38"/>
      <c r="RGO129" s="38"/>
      <c r="RGP129" s="38"/>
      <c r="RGQ129" s="38"/>
      <c r="RGR129" s="38"/>
      <c r="RGS129" s="38"/>
      <c r="RGT129" s="38"/>
      <c r="RGU129" s="38"/>
      <c r="RGV129" s="38"/>
      <c r="RGW129" s="38"/>
      <c r="RGX129" s="38"/>
      <c r="RGY129" s="38"/>
      <c r="RGZ129" s="38"/>
      <c r="RHA129" s="38"/>
      <c r="RHB129" s="38"/>
      <c r="RHC129" s="38"/>
      <c r="RHD129" s="38"/>
      <c r="RHE129" s="38"/>
      <c r="RHF129" s="38"/>
      <c r="RHG129" s="38"/>
      <c r="RHH129" s="38"/>
      <c r="RHI129" s="38"/>
      <c r="RHJ129" s="38"/>
      <c r="RHK129" s="38"/>
      <c r="RHL129" s="38"/>
      <c r="RHM129" s="38"/>
      <c r="RHN129" s="38"/>
      <c r="RHO129" s="38"/>
      <c r="RHP129" s="38"/>
      <c r="RHQ129" s="38"/>
      <c r="RHR129" s="38"/>
      <c r="RHS129" s="38"/>
      <c r="RHT129" s="38"/>
      <c r="RHU129" s="38"/>
      <c r="RHV129" s="38"/>
      <c r="RHW129" s="38"/>
      <c r="RHX129" s="38"/>
      <c r="RHY129" s="38"/>
      <c r="RHZ129" s="38"/>
      <c r="RIA129" s="38"/>
      <c r="RIB129" s="38"/>
      <c r="RIC129" s="38"/>
      <c r="RID129" s="38"/>
      <c r="RIE129" s="38"/>
      <c r="RIF129" s="38"/>
      <c r="RIG129" s="38"/>
      <c r="RIH129" s="38"/>
      <c r="RII129" s="38"/>
      <c r="RIJ129" s="38"/>
      <c r="RIK129" s="38"/>
      <c r="RIL129" s="38"/>
      <c r="RIM129" s="38"/>
      <c r="RIN129" s="38"/>
      <c r="RIO129" s="38"/>
      <c r="RIP129" s="38"/>
      <c r="RIQ129" s="38"/>
      <c r="RIR129" s="38"/>
      <c r="RIS129" s="38"/>
      <c r="RIT129" s="38"/>
      <c r="RIU129" s="38"/>
      <c r="RIV129" s="38"/>
      <c r="RIW129" s="38"/>
      <c r="RIX129" s="38"/>
      <c r="RIY129" s="38"/>
      <c r="RIZ129" s="38"/>
      <c r="RJA129" s="38"/>
      <c r="RJB129" s="38"/>
      <c r="RJC129" s="38"/>
      <c r="RJD129" s="38"/>
      <c r="RJE129" s="38"/>
      <c r="RJF129" s="38"/>
      <c r="RJG129" s="38"/>
      <c r="RJH129" s="38"/>
      <c r="RJI129" s="38"/>
      <c r="RJJ129" s="38"/>
      <c r="RJK129" s="38"/>
      <c r="RJL129" s="38"/>
      <c r="RJM129" s="38"/>
      <c r="RJN129" s="38"/>
      <c r="RJO129" s="38"/>
      <c r="RJP129" s="38"/>
      <c r="RJQ129" s="38"/>
      <c r="RJR129" s="38"/>
      <c r="RJS129" s="38"/>
      <c r="RJT129" s="38"/>
      <c r="RJU129" s="38"/>
      <c r="RJV129" s="38"/>
      <c r="RJW129" s="38"/>
      <c r="RJX129" s="38"/>
      <c r="RJY129" s="38"/>
      <c r="RJZ129" s="38"/>
      <c r="RKA129" s="38"/>
      <c r="RKB129" s="38"/>
      <c r="RKC129" s="38"/>
      <c r="RKD129" s="38"/>
      <c r="RKE129" s="38"/>
      <c r="RKF129" s="38"/>
      <c r="RKG129" s="38"/>
      <c r="RKH129" s="38"/>
      <c r="RKI129" s="38"/>
      <c r="RKJ129" s="38"/>
      <c r="RKK129" s="38"/>
      <c r="RKL129" s="38"/>
      <c r="RKM129" s="38"/>
      <c r="RKN129" s="38"/>
      <c r="RKO129" s="38"/>
      <c r="RKP129" s="38"/>
      <c r="RKQ129" s="38"/>
      <c r="RKR129" s="38"/>
      <c r="RKS129" s="38"/>
      <c r="RKT129" s="38"/>
      <c r="RKU129" s="38"/>
      <c r="RKV129" s="38"/>
      <c r="RKW129" s="38"/>
      <c r="RKX129" s="38"/>
      <c r="RKY129" s="38"/>
      <c r="RKZ129" s="38"/>
      <c r="RLA129" s="38"/>
      <c r="RLB129" s="38"/>
      <c r="RLC129" s="38"/>
      <c r="RLD129" s="38"/>
      <c r="RLE129" s="38"/>
      <c r="RLF129" s="38"/>
      <c r="RLG129" s="38"/>
      <c r="RLH129" s="38"/>
      <c r="RLI129" s="38"/>
      <c r="RLJ129" s="38"/>
      <c r="RLK129" s="38"/>
      <c r="RLL129" s="38"/>
      <c r="RLM129" s="38"/>
      <c r="RLN129" s="38"/>
      <c r="RLO129" s="38"/>
      <c r="RLP129" s="38"/>
      <c r="RLQ129" s="38"/>
      <c r="RLR129" s="38"/>
      <c r="RLS129" s="38"/>
      <c r="RLT129" s="38"/>
      <c r="RLU129" s="38"/>
      <c r="RLV129" s="38"/>
      <c r="RLW129" s="38"/>
      <c r="RLX129" s="38"/>
      <c r="RLY129" s="38"/>
      <c r="RLZ129" s="38"/>
      <c r="RMA129" s="38"/>
      <c r="RMB129" s="38"/>
      <c r="RMC129" s="38"/>
      <c r="RMD129" s="38"/>
      <c r="RME129" s="38"/>
      <c r="RMF129" s="38"/>
      <c r="RMG129" s="38"/>
      <c r="RMH129" s="38"/>
      <c r="RMI129" s="38"/>
      <c r="RMJ129" s="38"/>
      <c r="RMK129" s="38"/>
      <c r="RML129" s="38"/>
      <c r="RMM129" s="38"/>
      <c r="RMN129" s="38"/>
      <c r="RMO129" s="38"/>
      <c r="RMP129" s="38"/>
      <c r="RMQ129" s="38"/>
      <c r="RMR129" s="38"/>
      <c r="RMS129" s="38"/>
      <c r="RMT129" s="38"/>
      <c r="RMU129" s="38"/>
      <c r="RMV129" s="38"/>
      <c r="RMW129" s="38"/>
      <c r="RMX129" s="38"/>
      <c r="RMY129" s="38"/>
      <c r="RMZ129" s="38"/>
      <c r="RNA129" s="38"/>
      <c r="RNB129" s="38"/>
      <c r="RNC129" s="38"/>
      <c r="RND129" s="38"/>
      <c r="RNE129" s="38"/>
      <c r="RNF129" s="38"/>
      <c r="RNG129" s="38"/>
      <c r="RNH129" s="38"/>
      <c r="RNI129" s="38"/>
      <c r="RNJ129" s="38"/>
      <c r="RNK129" s="38"/>
      <c r="RNL129" s="38"/>
      <c r="RNM129" s="38"/>
      <c r="RNN129" s="38"/>
      <c r="RNO129" s="38"/>
      <c r="RNP129" s="38"/>
      <c r="RNQ129" s="38"/>
      <c r="RNR129" s="38"/>
      <c r="RNS129" s="38"/>
      <c r="RNT129" s="38"/>
      <c r="RNU129" s="38"/>
      <c r="RNV129" s="38"/>
      <c r="RNW129" s="38"/>
      <c r="RNX129" s="38"/>
      <c r="RNY129" s="38"/>
      <c r="RNZ129" s="38"/>
      <c r="ROA129" s="38"/>
      <c r="ROB129" s="38"/>
      <c r="ROC129" s="38"/>
      <c r="ROD129" s="38"/>
      <c r="ROE129" s="38"/>
      <c r="ROF129" s="38"/>
      <c r="ROG129" s="38"/>
      <c r="ROH129" s="38"/>
      <c r="ROI129" s="38"/>
      <c r="ROJ129" s="38"/>
      <c r="ROK129" s="38"/>
      <c r="ROL129" s="38"/>
      <c r="ROM129" s="38"/>
      <c r="RON129" s="38"/>
      <c r="ROO129" s="38"/>
      <c r="ROP129" s="38"/>
      <c r="ROQ129" s="38"/>
      <c r="ROR129" s="38"/>
      <c r="ROS129" s="38"/>
      <c r="ROT129" s="38"/>
      <c r="ROU129" s="38"/>
      <c r="ROV129" s="38"/>
      <c r="ROW129" s="38"/>
      <c r="ROX129" s="38"/>
      <c r="ROY129" s="38"/>
      <c r="ROZ129" s="38"/>
      <c r="RPA129" s="38"/>
      <c r="RPB129" s="38"/>
      <c r="RPC129" s="38"/>
      <c r="RPD129" s="38"/>
      <c r="RPE129" s="38"/>
      <c r="RPF129" s="38"/>
      <c r="RPG129" s="38"/>
      <c r="RPH129" s="38"/>
      <c r="RPI129" s="38"/>
      <c r="RPJ129" s="38"/>
      <c r="RPK129" s="38"/>
      <c r="RPL129" s="38"/>
      <c r="RPM129" s="38"/>
      <c r="RPN129" s="38"/>
      <c r="RPO129" s="38"/>
      <c r="RPP129" s="38"/>
      <c r="RPQ129" s="38"/>
      <c r="RPR129" s="38"/>
      <c r="RPS129" s="38"/>
      <c r="RPT129" s="38"/>
      <c r="RPU129" s="38"/>
      <c r="RPV129" s="38"/>
      <c r="RPW129" s="38"/>
      <c r="RPX129" s="38"/>
      <c r="RPY129" s="38"/>
      <c r="RPZ129" s="38"/>
      <c r="RQA129" s="38"/>
      <c r="RQB129" s="38"/>
      <c r="RQC129" s="38"/>
      <c r="RQD129" s="38"/>
      <c r="RQE129" s="38"/>
      <c r="RQF129" s="38"/>
      <c r="RQG129" s="38"/>
      <c r="RQH129" s="38"/>
      <c r="RQI129" s="38"/>
      <c r="RQJ129" s="38"/>
      <c r="RQK129" s="38"/>
      <c r="RQL129" s="38"/>
      <c r="RQM129" s="38"/>
      <c r="RQN129" s="38"/>
      <c r="RQO129" s="38"/>
      <c r="RQP129" s="38"/>
      <c r="RQQ129" s="38"/>
      <c r="RQR129" s="38"/>
      <c r="RQS129" s="38"/>
      <c r="RQT129" s="38"/>
      <c r="RQU129" s="38"/>
      <c r="RQV129" s="38"/>
      <c r="RQW129" s="38"/>
      <c r="RQX129" s="38"/>
      <c r="RQY129" s="38"/>
      <c r="RQZ129" s="38"/>
      <c r="RRA129" s="38"/>
      <c r="RRB129" s="38"/>
      <c r="RRC129" s="38"/>
      <c r="RRD129" s="38"/>
      <c r="RRE129" s="38"/>
      <c r="RRF129" s="38"/>
      <c r="RRG129" s="38"/>
      <c r="RRH129" s="38"/>
      <c r="RRI129" s="38"/>
      <c r="RRJ129" s="38"/>
      <c r="RRK129" s="38"/>
      <c r="RRL129" s="38"/>
      <c r="RRM129" s="38"/>
      <c r="RRN129" s="38"/>
      <c r="RRO129" s="38"/>
      <c r="RRP129" s="38"/>
      <c r="RRQ129" s="38"/>
      <c r="RRR129" s="38"/>
      <c r="RRS129" s="38"/>
      <c r="RRT129" s="38"/>
      <c r="RRU129" s="38"/>
      <c r="RRV129" s="38"/>
      <c r="RRW129" s="38"/>
      <c r="RRX129" s="38"/>
      <c r="RRY129" s="38"/>
      <c r="RRZ129" s="38"/>
      <c r="RSA129" s="38"/>
      <c r="RSB129" s="38"/>
      <c r="RSC129" s="38"/>
      <c r="RSD129" s="38"/>
      <c r="RSE129" s="38"/>
      <c r="RSF129" s="38"/>
      <c r="RSG129" s="38"/>
      <c r="RSH129" s="38"/>
      <c r="RSI129" s="38"/>
      <c r="RSJ129" s="38"/>
      <c r="RSK129" s="38"/>
      <c r="RSL129" s="38"/>
      <c r="RSM129" s="38"/>
      <c r="RSN129" s="38"/>
      <c r="RSO129" s="38"/>
      <c r="RSP129" s="38"/>
      <c r="RSQ129" s="38"/>
      <c r="RSR129" s="38"/>
      <c r="RSS129" s="38"/>
      <c r="RST129" s="38"/>
      <c r="RSU129" s="38"/>
      <c r="RSV129" s="38"/>
      <c r="RSW129" s="38"/>
      <c r="RSX129" s="38"/>
      <c r="RSY129" s="38"/>
      <c r="RSZ129" s="38"/>
      <c r="RTA129" s="38"/>
      <c r="RTB129" s="38"/>
      <c r="RTC129" s="38"/>
      <c r="RTD129" s="38"/>
      <c r="RTE129" s="38"/>
      <c r="RTF129" s="38"/>
      <c r="RTG129" s="38"/>
      <c r="RTH129" s="38"/>
      <c r="RTI129" s="38"/>
      <c r="RTJ129" s="38"/>
      <c r="RTK129" s="38"/>
      <c r="RTL129" s="38"/>
      <c r="RTM129" s="38"/>
      <c r="RTN129" s="38"/>
      <c r="RTO129" s="38"/>
      <c r="RTP129" s="38"/>
      <c r="RTQ129" s="38"/>
      <c r="RTR129" s="38"/>
      <c r="RTS129" s="38"/>
      <c r="RTT129" s="38"/>
      <c r="RTU129" s="38"/>
      <c r="RTV129" s="38"/>
      <c r="RTW129" s="38"/>
      <c r="RTX129" s="38"/>
      <c r="RTY129" s="38"/>
      <c r="RTZ129" s="38"/>
      <c r="RUA129" s="38"/>
      <c r="RUB129" s="38"/>
      <c r="RUC129" s="38"/>
      <c r="RUD129" s="38"/>
      <c r="RUE129" s="38"/>
      <c r="RUF129" s="38"/>
      <c r="RUG129" s="38"/>
      <c r="RUH129" s="38"/>
      <c r="RUI129" s="38"/>
      <c r="RUJ129" s="38"/>
      <c r="RUK129" s="38"/>
      <c r="RUL129" s="38"/>
      <c r="RUM129" s="38"/>
      <c r="RUN129" s="38"/>
      <c r="RUO129" s="38"/>
      <c r="RUP129" s="38"/>
      <c r="RUQ129" s="38"/>
      <c r="RUR129" s="38"/>
      <c r="RUS129" s="38"/>
      <c r="RUT129" s="38"/>
      <c r="RUU129" s="38"/>
      <c r="RUV129" s="38"/>
      <c r="RUW129" s="38"/>
      <c r="RUX129" s="38"/>
      <c r="RUY129" s="38"/>
      <c r="RUZ129" s="38"/>
      <c r="RVA129" s="38"/>
      <c r="RVB129" s="38"/>
      <c r="RVC129" s="38"/>
      <c r="RVD129" s="38"/>
      <c r="RVE129" s="38"/>
      <c r="RVF129" s="38"/>
      <c r="RVG129" s="38"/>
      <c r="RVH129" s="38"/>
      <c r="RVI129" s="38"/>
      <c r="RVJ129" s="38"/>
      <c r="RVK129" s="38"/>
      <c r="RVL129" s="38"/>
      <c r="RVM129" s="38"/>
      <c r="RVN129" s="38"/>
      <c r="RVO129" s="38"/>
      <c r="RVP129" s="38"/>
      <c r="RVQ129" s="38"/>
      <c r="RVR129" s="38"/>
      <c r="RVS129" s="38"/>
      <c r="RVT129" s="38"/>
      <c r="RVU129" s="38"/>
      <c r="RVV129" s="38"/>
      <c r="RVW129" s="38"/>
      <c r="RVX129" s="38"/>
      <c r="RVY129" s="38"/>
      <c r="RVZ129" s="38"/>
      <c r="RWA129" s="38"/>
      <c r="RWB129" s="38"/>
      <c r="RWC129" s="38"/>
      <c r="RWD129" s="38"/>
      <c r="RWE129" s="38"/>
      <c r="RWF129" s="38"/>
      <c r="RWG129" s="38"/>
      <c r="RWH129" s="38"/>
      <c r="RWI129" s="38"/>
      <c r="RWJ129" s="38"/>
      <c r="RWK129" s="38"/>
      <c r="RWL129" s="38"/>
      <c r="RWM129" s="38"/>
      <c r="RWN129" s="38"/>
      <c r="RWO129" s="38"/>
      <c r="RWP129" s="38"/>
      <c r="RWQ129" s="38"/>
      <c r="RWR129" s="38"/>
      <c r="RWS129" s="38"/>
      <c r="RWT129" s="38"/>
      <c r="RWU129" s="38"/>
      <c r="RWV129" s="38"/>
      <c r="RWW129" s="38"/>
      <c r="RWX129" s="38"/>
      <c r="RWY129" s="38"/>
      <c r="RWZ129" s="38"/>
      <c r="RXA129" s="38"/>
      <c r="RXB129" s="38"/>
      <c r="RXC129" s="38"/>
      <c r="RXD129" s="38"/>
      <c r="RXE129" s="38"/>
      <c r="RXF129" s="38"/>
      <c r="RXG129" s="38"/>
      <c r="RXH129" s="38"/>
      <c r="RXI129" s="38"/>
      <c r="RXJ129" s="38"/>
      <c r="RXK129" s="38"/>
      <c r="RXL129" s="38"/>
      <c r="RXM129" s="38"/>
      <c r="RXN129" s="38"/>
      <c r="RXO129" s="38"/>
      <c r="RXP129" s="38"/>
      <c r="RXQ129" s="38"/>
      <c r="RXR129" s="38"/>
      <c r="RXS129" s="38"/>
      <c r="RXT129" s="38"/>
      <c r="RXU129" s="38"/>
      <c r="RXV129" s="38"/>
      <c r="RXW129" s="38"/>
      <c r="RXX129" s="38"/>
      <c r="RXY129" s="38"/>
      <c r="RXZ129" s="38"/>
      <c r="RYA129" s="38"/>
      <c r="RYB129" s="38"/>
      <c r="RYC129" s="38"/>
      <c r="RYD129" s="38"/>
      <c r="RYE129" s="38"/>
      <c r="RYF129" s="38"/>
      <c r="RYG129" s="38"/>
      <c r="RYH129" s="38"/>
      <c r="RYI129" s="38"/>
      <c r="RYJ129" s="38"/>
      <c r="RYK129" s="38"/>
      <c r="RYL129" s="38"/>
      <c r="RYM129" s="38"/>
      <c r="RYN129" s="38"/>
      <c r="RYO129" s="38"/>
      <c r="RYP129" s="38"/>
      <c r="RYQ129" s="38"/>
      <c r="RYR129" s="38"/>
      <c r="RYS129" s="38"/>
      <c r="RYT129" s="38"/>
      <c r="RYU129" s="38"/>
      <c r="RYV129" s="38"/>
      <c r="RYW129" s="38"/>
      <c r="RYX129" s="38"/>
      <c r="RYY129" s="38"/>
      <c r="RYZ129" s="38"/>
      <c r="RZA129" s="38"/>
      <c r="RZB129" s="38"/>
      <c r="RZC129" s="38"/>
      <c r="RZD129" s="38"/>
      <c r="RZE129" s="38"/>
      <c r="RZF129" s="38"/>
      <c r="RZG129" s="38"/>
      <c r="RZH129" s="38"/>
      <c r="RZI129" s="38"/>
      <c r="RZJ129" s="38"/>
      <c r="RZK129" s="38"/>
      <c r="RZL129" s="38"/>
      <c r="RZM129" s="38"/>
      <c r="RZN129" s="38"/>
      <c r="RZO129" s="38"/>
      <c r="RZP129" s="38"/>
      <c r="RZQ129" s="38"/>
      <c r="RZR129" s="38"/>
      <c r="RZS129" s="38"/>
      <c r="RZT129" s="38"/>
      <c r="RZU129" s="38"/>
      <c r="RZV129" s="38"/>
      <c r="RZW129" s="38"/>
      <c r="RZX129" s="38"/>
      <c r="RZY129" s="38"/>
      <c r="RZZ129" s="38"/>
      <c r="SAA129" s="38"/>
      <c r="SAB129" s="38"/>
      <c r="SAC129" s="38"/>
      <c r="SAD129" s="38"/>
      <c r="SAE129" s="38"/>
      <c r="SAF129" s="38"/>
      <c r="SAG129" s="38"/>
      <c r="SAH129" s="38"/>
      <c r="SAI129" s="38"/>
      <c r="SAJ129" s="38"/>
      <c r="SAK129" s="38"/>
      <c r="SAL129" s="38"/>
      <c r="SAM129" s="38"/>
      <c r="SAN129" s="38"/>
      <c r="SAO129" s="38"/>
      <c r="SAP129" s="38"/>
      <c r="SAQ129" s="38"/>
      <c r="SAR129" s="38"/>
      <c r="SAS129" s="38"/>
      <c r="SAT129" s="38"/>
      <c r="SAU129" s="38"/>
      <c r="SAV129" s="38"/>
      <c r="SAW129" s="38"/>
      <c r="SAX129" s="38"/>
      <c r="SAY129" s="38"/>
      <c r="SAZ129" s="38"/>
      <c r="SBA129" s="38"/>
      <c r="SBB129" s="38"/>
      <c r="SBC129" s="38"/>
      <c r="SBD129" s="38"/>
      <c r="SBE129" s="38"/>
      <c r="SBF129" s="38"/>
      <c r="SBG129" s="38"/>
      <c r="SBH129" s="38"/>
      <c r="SBI129" s="38"/>
      <c r="SBJ129" s="38"/>
      <c r="SBK129" s="38"/>
      <c r="SBL129" s="38"/>
      <c r="SBM129" s="38"/>
      <c r="SBN129" s="38"/>
      <c r="SBO129" s="38"/>
      <c r="SBP129" s="38"/>
      <c r="SBQ129" s="38"/>
      <c r="SBR129" s="38"/>
      <c r="SBS129" s="38"/>
      <c r="SBT129" s="38"/>
      <c r="SBU129" s="38"/>
      <c r="SBV129" s="38"/>
      <c r="SBW129" s="38"/>
      <c r="SBX129" s="38"/>
      <c r="SBY129" s="38"/>
      <c r="SBZ129" s="38"/>
      <c r="SCA129" s="38"/>
      <c r="SCB129" s="38"/>
      <c r="SCC129" s="38"/>
      <c r="SCD129" s="38"/>
      <c r="SCE129" s="38"/>
      <c r="SCF129" s="38"/>
      <c r="SCG129" s="38"/>
      <c r="SCH129" s="38"/>
      <c r="SCI129" s="38"/>
      <c r="SCJ129" s="38"/>
      <c r="SCK129" s="38"/>
      <c r="SCL129" s="38"/>
      <c r="SCM129" s="38"/>
      <c r="SCN129" s="38"/>
      <c r="SCO129" s="38"/>
      <c r="SCP129" s="38"/>
      <c r="SCQ129" s="38"/>
      <c r="SCR129" s="38"/>
      <c r="SCS129" s="38"/>
      <c r="SCT129" s="38"/>
      <c r="SCU129" s="38"/>
      <c r="SCV129" s="38"/>
      <c r="SCW129" s="38"/>
      <c r="SCX129" s="38"/>
      <c r="SCY129" s="38"/>
      <c r="SCZ129" s="38"/>
      <c r="SDA129" s="38"/>
      <c r="SDB129" s="38"/>
      <c r="SDC129" s="38"/>
      <c r="SDD129" s="38"/>
      <c r="SDE129" s="38"/>
      <c r="SDF129" s="38"/>
      <c r="SDG129" s="38"/>
      <c r="SDH129" s="38"/>
      <c r="SDI129" s="38"/>
      <c r="SDJ129" s="38"/>
      <c r="SDK129" s="38"/>
      <c r="SDL129" s="38"/>
      <c r="SDM129" s="38"/>
      <c r="SDN129" s="38"/>
      <c r="SDO129" s="38"/>
      <c r="SDP129" s="38"/>
      <c r="SDQ129" s="38"/>
      <c r="SDR129" s="38"/>
      <c r="SDS129" s="38"/>
      <c r="SDT129" s="38"/>
      <c r="SDU129" s="38"/>
      <c r="SDV129" s="38"/>
      <c r="SDW129" s="38"/>
      <c r="SDX129" s="38"/>
      <c r="SDY129" s="38"/>
      <c r="SDZ129" s="38"/>
      <c r="SEA129" s="38"/>
      <c r="SEB129" s="38"/>
      <c r="SEC129" s="38"/>
      <c r="SED129" s="38"/>
      <c r="SEE129" s="38"/>
      <c r="SEF129" s="38"/>
      <c r="SEG129" s="38"/>
      <c r="SEH129" s="38"/>
      <c r="SEI129" s="38"/>
      <c r="SEJ129" s="38"/>
      <c r="SEK129" s="38"/>
      <c r="SEL129" s="38"/>
      <c r="SEM129" s="38"/>
      <c r="SEN129" s="38"/>
      <c r="SEO129" s="38"/>
      <c r="SEP129" s="38"/>
      <c r="SEQ129" s="38"/>
      <c r="SER129" s="38"/>
      <c r="SES129" s="38"/>
      <c r="SET129" s="38"/>
      <c r="SEU129" s="38"/>
      <c r="SEV129" s="38"/>
      <c r="SEW129" s="38"/>
      <c r="SEX129" s="38"/>
      <c r="SEY129" s="38"/>
      <c r="SEZ129" s="38"/>
      <c r="SFA129" s="38"/>
      <c r="SFB129" s="38"/>
      <c r="SFC129" s="38"/>
      <c r="SFD129" s="38"/>
      <c r="SFE129" s="38"/>
      <c r="SFF129" s="38"/>
      <c r="SFG129" s="38"/>
      <c r="SFH129" s="38"/>
      <c r="SFI129" s="38"/>
      <c r="SFJ129" s="38"/>
      <c r="SFK129" s="38"/>
      <c r="SFL129" s="38"/>
      <c r="SFM129" s="38"/>
      <c r="SFN129" s="38"/>
      <c r="SFO129" s="38"/>
      <c r="SFP129" s="38"/>
      <c r="SFQ129" s="38"/>
      <c r="SFR129" s="38"/>
      <c r="SFS129" s="38"/>
      <c r="SFT129" s="38"/>
      <c r="SFU129" s="38"/>
      <c r="SFV129" s="38"/>
      <c r="SFW129" s="38"/>
      <c r="SFX129" s="38"/>
      <c r="SFY129" s="38"/>
      <c r="SFZ129" s="38"/>
      <c r="SGA129" s="38"/>
      <c r="SGB129" s="38"/>
      <c r="SGC129" s="38"/>
      <c r="SGD129" s="38"/>
      <c r="SGE129" s="38"/>
      <c r="SGF129" s="38"/>
      <c r="SGG129" s="38"/>
      <c r="SGH129" s="38"/>
      <c r="SGI129" s="38"/>
      <c r="SGJ129" s="38"/>
      <c r="SGK129" s="38"/>
      <c r="SGL129" s="38"/>
      <c r="SGM129" s="38"/>
      <c r="SGN129" s="38"/>
      <c r="SGO129" s="38"/>
      <c r="SGP129" s="38"/>
      <c r="SGQ129" s="38"/>
      <c r="SGR129" s="38"/>
      <c r="SGS129" s="38"/>
      <c r="SGT129" s="38"/>
      <c r="SGU129" s="38"/>
      <c r="SGV129" s="38"/>
      <c r="SGW129" s="38"/>
      <c r="SGX129" s="38"/>
      <c r="SGY129" s="38"/>
      <c r="SGZ129" s="38"/>
      <c r="SHA129" s="38"/>
      <c r="SHB129" s="38"/>
      <c r="SHC129" s="38"/>
      <c r="SHD129" s="38"/>
      <c r="SHE129" s="38"/>
      <c r="SHF129" s="38"/>
      <c r="SHG129" s="38"/>
      <c r="SHH129" s="38"/>
      <c r="SHI129" s="38"/>
      <c r="SHJ129" s="38"/>
      <c r="SHK129" s="38"/>
      <c r="SHL129" s="38"/>
      <c r="SHM129" s="38"/>
      <c r="SHN129" s="38"/>
      <c r="SHO129" s="38"/>
      <c r="SHP129" s="38"/>
      <c r="SHQ129" s="38"/>
      <c r="SHR129" s="38"/>
      <c r="SHS129" s="38"/>
      <c r="SHT129" s="38"/>
      <c r="SHU129" s="38"/>
      <c r="SHV129" s="38"/>
      <c r="SHW129" s="38"/>
      <c r="SHX129" s="38"/>
      <c r="SHY129" s="38"/>
      <c r="SHZ129" s="38"/>
      <c r="SIA129" s="38"/>
      <c r="SIB129" s="38"/>
      <c r="SIC129" s="38"/>
      <c r="SID129" s="38"/>
      <c r="SIE129" s="38"/>
      <c r="SIF129" s="38"/>
      <c r="SIG129" s="38"/>
      <c r="SIH129" s="38"/>
      <c r="SII129" s="38"/>
      <c r="SIJ129" s="38"/>
      <c r="SIK129" s="38"/>
      <c r="SIL129" s="38"/>
      <c r="SIM129" s="38"/>
      <c r="SIN129" s="38"/>
      <c r="SIO129" s="38"/>
      <c r="SIP129" s="38"/>
      <c r="SIQ129" s="38"/>
      <c r="SIR129" s="38"/>
      <c r="SIS129" s="38"/>
      <c r="SIT129" s="38"/>
      <c r="SIU129" s="38"/>
      <c r="SIV129" s="38"/>
      <c r="SIW129" s="38"/>
      <c r="SIX129" s="38"/>
      <c r="SIY129" s="38"/>
      <c r="SIZ129" s="38"/>
      <c r="SJA129" s="38"/>
      <c r="SJB129" s="38"/>
      <c r="SJC129" s="38"/>
      <c r="SJD129" s="38"/>
      <c r="SJE129" s="38"/>
      <c r="SJF129" s="38"/>
      <c r="SJG129" s="38"/>
      <c r="SJH129" s="38"/>
      <c r="SJI129" s="38"/>
      <c r="SJJ129" s="38"/>
      <c r="SJK129" s="38"/>
      <c r="SJL129" s="38"/>
      <c r="SJM129" s="38"/>
      <c r="SJN129" s="38"/>
      <c r="SJO129" s="38"/>
      <c r="SJP129" s="38"/>
      <c r="SJQ129" s="38"/>
      <c r="SJR129" s="38"/>
      <c r="SJS129" s="38"/>
      <c r="SJT129" s="38"/>
      <c r="SJU129" s="38"/>
      <c r="SJV129" s="38"/>
      <c r="SJW129" s="38"/>
      <c r="SJX129" s="38"/>
      <c r="SJY129" s="38"/>
      <c r="SJZ129" s="38"/>
      <c r="SKA129" s="38"/>
      <c r="SKB129" s="38"/>
      <c r="SKC129" s="38"/>
      <c r="SKD129" s="38"/>
      <c r="SKE129" s="38"/>
      <c r="SKF129" s="38"/>
      <c r="SKG129" s="38"/>
      <c r="SKH129" s="38"/>
      <c r="SKI129" s="38"/>
      <c r="SKJ129" s="38"/>
      <c r="SKK129" s="38"/>
      <c r="SKL129" s="38"/>
      <c r="SKM129" s="38"/>
      <c r="SKN129" s="38"/>
      <c r="SKO129" s="38"/>
      <c r="SKP129" s="38"/>
      <c r="SKQ129" s="38"/>
      <c r="SKR129" s="38"/>
      <c r="SKS129" s="38"/>
      <c r="SKT129" s="38"/>
      <c r="SKU129" s="38"/>
      <c r="SKV129" s="38"/>
      <c r="SKW129" s="38"/>
      <c r="SKX129" s="38"/>
      <c r="SKY129" s="38"/>
      <c r="SKZ129" s="38"/>
      <c r="SLA129" s="38"/>
      <c r="SLB129" s="38"/>
      <c r="SLC129" s="38"/>
      <c r="SLD129" s="38"/>
      <c r="SLE129" s="38"/>
      <c r="SLF129" s="38"/>
      <c r="SLG129" s="38"/>
      <c r="SLH129" s="38"/>
      <c r="SLI129" s="38"/>
      <c r="SLJ129" s="38"/>
      <c r="SLK129" s="38"/>
      <c r="SLL129" s="38"/>
      <c r="SLM129" s="38"/>
      <c r="SLN129" s="38"/>
      <c r="SLO129" s="38"/>
      <c r="SLP129" s="38"/>
      <c r="SLQ129" s="38"/>
      <c r="SLR129" s="38"/>
      <c r="SLS129" s="38"/>
      <c r="SLT129" s="38"/>
      <c r="SLU129" s="38"/>
      <c r="SLV129" s="38"/>
      <c r="SLW129" s="38"/>
      <c r="SLX129" s="38"/>
      <c r="SLY129" s="38"/>
      <c r="SLZ129" s="38"/>
      <c r="SMA129" s="38"/>
      <c r="SMB129" s="38"/>
      <c r="SMC129" s="38"/>
      <c r="SMD129" s="38"/>
      <c r="SME129" s="38"/>
      <c r="SMF129" s="38"/>
      <c r="SMG129" s="38"/>
      <c r="SMH129" s="38"/>
      <c r="SMI129" s="38"/>
      <c r="SMJ129" s="38"/>
      <c r="SMK129" s="38"/>
      <c r="SML129" s="38"/>
      <c r="SMM129" s="38"/>
      <c r="SMN129" s="38"/>
      <c r="SMO129" s="38"/>
      <c r="SMP129" s="38"/>
      <c r="SMQ129" s="38"/>
      <c r="SMR129" s="38"/>
      <c r="SMS129" s="38"/>
      <c r="SMT129" s="38"/>
      <c r="SMU129" s="38"/>
      <c r="SMV129" s="38"/>
      <c r="SMW129" s="38"/>
      <c r="SMX129" s="38"/>
      <c r="SMY129" s="38"/>
      <c r="SMZ129" s="38"/>
      <c r="SNA129" s="38"/>
      <c r="SNB129" s="38"/>
      <c r="SNC129" s="38"/>
      <c r="SND129" s="38"/>
      <c r="SNE129" s="38"/>
      <c r="SNF129" s="38"/>
      <c r="SNG129" s="38"/>
      <c r="SNH129" s="38"/>
      <c r="SNI129" s="38"/>
      <c r="SNJ129" s="38"/>
      <c r="SNK129" s="38"/>
      <c r="SNL129" s="38"/>
      <c r="SNM129" s="38"/>
      <c r="SNN129" s="38"/>
      <c r="SNO129" s="38"/>
      <c r="SNP129" s="38"/>
      <c r="SNQ129" s="38"/>
      <c r="SNR129" s="38"/>
      <c r="SNS129" s="38"/>
      <c r="SNT129" s="38"/>
      <c r="SNU129" s="38"/>
      <c r="SNV129" s="38"/>
      <c r="SNW129" s="38"/>
      <c r="SNX129" s="38"/>
      <c r="SNY129" s="38"/>
      <c r="SNZ129" s="38"/>
      <c r="SOA129" s="38"/>
      <c r="SOB129" s="38"/>
      <c r="SOC129" s="38"/>
      <c r="SOD129" s="38"/>
      <c r="SOE129" s="38"/>
      <c r="SOF129" s="38"/>
      <c r="SOG129" s="38"/>
      <c r="SOH129" s="38"/>
      <c r="SOI129" s="38"/>
      <c r="SOJ129" s="38"/>
      <c r="SOK129" s="38"/>
      <c r="SOL129" s="38"/>
      <c r="SOM129" s="38"/>
      <c r="SON129" s="38"/>
      <c r="SOO129" s="38"/>
      <c r="SOP129" s="38"/>
      <c r="SOQ129" s="38"/>
      <c r="SOR129" s="38"/>
      <c r="SOS129" s="38"/>
      <c r="SOT129" s="38"/>
      <c r="SOU129" s="38"/>
      <c r="SOV129" s="38"/>
      <c r="SOW129" s="38"/>
      <c r="SOX129" s="38"/>
      <c r="SOY129" s="38"/>
      <c r="SOZ129" s="38"/>
      <c r="SPA129" s="38"/>
      <c r="SPB129" s="38"/>
      <c r="SPC129" s="38"/>
      <c r="SPD129" s="38"/>
      <c r="SPE129" s="38"/>
      <c r="SPF129" s="38"/>
      <c r="SPG129" s="38"/>
      <c r="SPH129" s="38"/>
      <c r="SPI129" s="38"/>
      <c r="SPJ129" s="38"/>
      <c r="SPK129" s="38"/>
      <c r="SPL129" s="38"/>
      <c r="SPM129" s="38"/>
      <c r="SPN129" s="38"/>
      <c r="SPO129" s="38"/>
      <c r="SPP129" s="38"/>
      <c r="SPQ129" s="38"/>
      <c r="SPR129" s="38"/>
      <c r="SPS129" s="38"/>
      <c r="SPT129" s="38"/>
      <c r="SPU129" s="38"/>
      <c r="SPV129" s="38"/>
      <c r="SPW129" s="38"/>
      <c r="SPX129" s="38"/>
      <c r="SPY129" s="38"/>
      <c r="SPZ129" s="38"/>
      <c r="SQA129" s="38"/>
      <c r="SQB129" s="38"/>
      <c r="SQC129" s="38"/>
      <c r="SQD129" s="38"/>
      <c r="SQE129" s="38"/>
      <c r="SQF129" s="38"/>
      <c r="SQG129" s="38"/>
      <c r="SQH129" s="38"/>
      <c r="SQI129" s="38"/>
      <c r="SQJ129" s="38"/>
      <c r="SQK129" s="38"/>
      <c r="SQL129" s="38"/>
      <c r="SQM129" s="38"/>
      <c r="SQN129" s="38"/>
      <c r="SQO129" s="38"/>
      <c r="SQP129" s="38"/>
      <c r="SQQ129" s="38"/>
      <c r="SQR129" s="38"/>
      <c r="SQS129" s="38"/>
      <c r="SQT129" s="38"/>
      <c r="SQU129" s="38"/>
      <c r="SQV129" s="38"/>
      <c r="SQW129" s="38"/>
      <c r="SQX129" s="38"/>
      <c r="SQY129" s="38"/>
      <c r="SQZ129" s="38"/>
      <c r="SRA129" s="38"/>
      <c r="SRB129" s="38"/>
      <c r="SRC129" s="38"/>
      <c r="SRD129" s="38"/>
      <c r="SRE129" s="38"/>
      <c r="SRF129" s="38"/>
      <c r="SRG129" s="38"/>
      <c r="SRH129" s="38"/>
      <c r="SRI129" s="38"/>
      <c r="SRJ129" s="38"/>
      <c r="SRK129" s="38"/>
      <c r="SRL129" s="38"/>
      <c r="SRM129" s="38"/>
      <c r="SRN129" s="38"/>
      <c r="SRO129" s="38"/>
      <c r="SRP129" s="38"/>
      <c r="SRQ129" s="38"/>
      <c r="SRR129" s="38"/>
      <c r="SRS129" s="38"/>
      <c r="SRT129" s="38"/>
      <c r="SRU129" s="38"/>
      <c r="SRV129" s="38"/>
      <c r="SRW129" s="38"/>
      <c r="SRX129" s="38"/>
      <c r="SRY129" s="38"/>
      <c r="SRZ129" s="38"/>
      <c r="SSA129" s="38"/>
      <c r="SSB129" s="38"/>
      <c r="SSC129" s="38"/>
      <c r="SSD129" s="38"/>
      <c r="SSE129" s="38"/>
      <c r="SSF129" s="38"/>
      <c r="SSG129" s="38"/>
      <c r="SSH129" s="38"/>
      <c r="SSI129" s="38"/>
      <c r="SSJ129" s="38"/>
      <c r="SSK129" s="38"/>
      <c r="SSL129" s="38"/>
      <c r="SSM129" s="38"/>
      <c r="SSN129" s="38"/>
      <c r="SSO129" s="38"/>
      <c r="SSP129" s="38"/>
      <c r="SSQ129" s="38"/>
      <c r="SSR129" s="38"/>
      <c r="SSS129" s="38"/>
      <c r="SST129" s="38"/>
      <c r="SSU129" s="38"/>
      <c r="SSV129" s="38"/>
      <c r="SSW129" s="38"/>
      <c r="SSX129" s="38"/>
      <c r="SSY129" s="38"/>
      <c r="SSZ129" s="38"/>
      <c r="STA129" s="38"/>
      <c r="STB129" s="38"/>
      <c r="STC129" s="38"/>
      <c r="STD129" s="38"/>
      <c r="STE129" s="38"/>
      <c r="STF129" s="38"/>
      <c r="STG129" s="38"/>
      <c r="STH129" s="38"/>
      <c r="STI129" s="38"/>
      <c r="STJ129" s="38"/>
      <c r="STK129" s="38"/>
      <c r="STL129" s="38"/>
      <c r="STM129" s="38"/>
      <c r="STN129" s="38"/>
      <c r="STO129" s="38"/>
      <c r="STP129" s="38"/>
      <c r="STQ129" s="38"/>
      <c r="STR129" s="38"/>
      <c r="STS129" s="38"/>
      <c r="STT129" s="38"/>
      <c r="STU129" s="38"/>
      <c r="STV129" s="38"/>
      <c r="STW129" s="38"/>
      <c r="STX129" s="38"/>
      <c r="STY129" s="38"/>
      <c r="STZ129" s="38"/>
      <c r="SUA129" s="38"/>
      <c r="SUB129" s="38"/>
      <c r="SUC129" s="38"/>
      <c r="SUD129" s="38"/>
      <c r="SUE129" s="38"/>
      <c r="SUF129" s="38"/>
      <c r="SUG129" s="38"/>
      <c r="SUH129" s="38"/>
      <c r="SUI129" s="38"/>
      <c r="SUJ129" s="38"/>
      <c r="SUK129" s="38"/>
      <c r="SUL129" s="38"/>
      <c r="SUM129" s="38"/>
      <c r="SUN129" s="38"/>
      <c r="SUO129" s="38"/>
      <c r="SUP129" s="38"/>
      <c r="SUQ129" s="38"/>
      <c r="SUR129" s="38"/>
      <c r="SUS129" s="38"/>
      <c r="SUT129" s="38"/>
      <c r="SUU129" s="38"/>
      <c r="SUV129" s="38"/>
      <c r="SUW129" s="38"/>
      <c r="SUX129" s="38"/>
      <c r="SUY129" s="38"/>
      <c r="SUZ129" s="38"/>
      <c r="SVA129" s="38"/>
      <c r="SVB129" s="38"/>
      <c r="SVC129" s="38"/>
      <c r="SVD129" s="38"/>
      <c r="SVE129" s="38"/>
      <c r="SVF129" s="38"/>
      <c r="SVG129" s="38"/>
      <c r="SVH129" s="38"/>
      <c r="SVI129" s="38"/>
      <c r="SVJ129" s="38"/>
      <c r="SVK129" s="38"/>
      <c r="SVL129" s="38"/>
      <c r="SVM129" s="38"/>
      <c r="SVN129" s="38"/>
      <c r="SVO129" s="38"/>
      <c r="SVP129" s="38"/>
      <c r="SVQ129" s="38"/>
      <c r="SVR129" s="38"/>
      <c r="SVS129" s="38"/>
      <c r="SVT129" s="38"/>
      <c r="SVU129" s="38"/>
      <c r="SVV129" s="38"/>
      <c r="SVW129" s="38"/>
      <c r="SVX129" s="38"/>
      <c r="SVY129" s="38"/>
      <c r="SVZ129" s="38"/>
      <c r="SWA129" s="38"/>
      <c r="SWB129" s="38"/>
      <c r="SWC129" s="38"/>
      <c r="SWD129" s="38"/>
      <c r="SWE129" s="38"/>
      <c r="SWF129" s="38"/>
      <c r="SWG129" s="38"/>
      <c r="SWH129" s="38"/>
      <c r="SWI129" s="38"/>
      <c r="SWJ129" s="38"/>
      <c r="SWK129" s="38"/>
      <c r="SWL129" s="38"/>
      <c r="SWM129" s="38"/>
      <c r="SWN129" s="38"/>
      <c r="SWO129" s="38"/>
      <c r="SWP129" s="38"/>
      <c r="SWQ129" s="38"/>
      <c r="SWR129" s="38"/>
      <c r="SWS129" s="38"/>
      <c r="SWT129" s="38"/>
      <c r="SWU129" s="38"/>
      <c r="SWV129" s="38"/>
      <c r="SWW129" s="38"/>
      <c r="SWX129" s="38"/>
      <c r="SWY129" s="38"/>
      <c r="SWZ129" s="38"/>
      <c r="SXA129" s="38"/>
      <c r="SXB129" s="38"/>
      <c r="SXC129" s="38"/>
      <c r="SXD129" s="38"/>
      <c r="SXE129" s="38"/>
      <c r="SXF129" s="38"/>
      <c r="SXG129" s="38"/>
      <c r="SXH129" s="38"/>
      <c r="SXI129" s="38"/>
      <c r="SXJ129" s="38"/>
      <c r="SXK129" s="38"/>
      <c r="SXL129" s="38"/>
      <c r="SXM129" s="38"/>
      <c r="SXN129" s="38"/>
      <c r="SXO129" s="38"/>
      <c r="SXP129" s="38"/>
      <c r="SXQ129" s="38"/>
      <c r="SXR129" s="38"/>
      <c r="SXS129" s="38"/>
      <c r="SXT129" s="38"/>
      <c r="SXU129" s="38"/>
      <c r="SXV129" s="38"/>
      <c r="SXW129" s="38"/>
      <c r="SXX129" s="38"/>
      <c r="SXY129" s="38"/>
      <c r="SXZ129" s="38"/>
      <c r="SYA129" s="38"/>
      <c r="SYB129" s="38"/>
      <c r="SYC129" s="38"/>
      <c r="SYD129" s="38"/>
      <c r="SYE129" s="38"/>
      <c r="SYF129" s="38"/>
      <c r="SYG129" s="38"/>
      <c r="SYH129" s="38"/>
      <c r="SYI129" s="38"/>
      <c r="SYJ129" s="38"/>
      <c r="SYK129" s="38"/>
      <c r="SYL129" s="38"/>
      <c r="SYM129" s="38"/>
      <c r="SYN129" s="38"/>
      <c r="SYO129" s="38"/>
      <c r="SYP129" s="38"/>
      <c r="SYQ129" s="38"/>
      <c r="SYR129" s="38"/>
      <c r="SYS129" s="38"/>
      <c r="SYT129" s="38"/>
      <c r="SYU129" s="38"/>
      <c r="SYV129" s="38"/>
      <c r="SYW129" s="38"/>
      <c r="SYX129" s="38"/>
      <c r="SYY129" s="38"/>
      <c r="SYZ129" s="38"/>
      <c r="SZA129" s="38"/>
      <c r="SZB129" s="38"/>
      <c r="SZC129" s="38"/>
      <c r="SZD129" s="38"/>
      <c r="SZE129" s="38"/>
      <c r="SZF129" s="38"/>
      <c r="SZG129" s="38"/>
      <c r="SZH129" s="38"/>
      <c r="SZI129" s="38"/>
      <c r="SZJ129" s="38"/>
      <c r="SZK129" s="38"/>
      <c r="SZL129" s="38"/>
      <c r="SZM129" s="38"/>
      <c r="SZN129" s="38"/>
      <c r="SZO129" s="38"/>
      <c r="SZP129" s="38"/>
      <c r="SZQ129" s="38"/>
      <c r="SZR129" s="38"/>
      <c r="SZS129" s="38"/>
      <c r="SZT129" s="38"/>
      <c r="SZU129" s="38"/>
      <c r="SZV129" s="38"/>
      <c r="SZW129" s="38"/>
      <c r="SZX129" s="38"/>
      <c r="SZY129" s="38"/>
      <c r="SZZ129" s="38"/>
      <c r="TAA129" s="38"/>
      <c r="TAB129" s="38"/>
      <c r="TAC129" s="38"/>
      <c r="TAD129" s="38"/>
      <c r="TAE129" s="38"/>
      <c r="TAF129" s="38"/>
      <c r="TAG129" s="38"/>
      <c r="TAH129" s="38"/>
      <c r="TAI129" s="38"/>
      <c r="TAJ129" s="38"/>
      <c r="TAK129" s="38"/>
      <c r="TAL129" s="38"/>
      <c r="TAM129" s="38"/>
      <c r="TAN129" s="38"/>
      <c r="TAO129" s="38"/>
      <c r="TAP129" s="38"/>
      <c r="TAQ129" s="38"/>
      <c r="TAR129" s="38"/>
      <c r="TAS129" s="38"/>
      <c r="TAT129" s="38"/>
      <c r="TAU129" s="38"/>
      <c r="TAV129" s="38"/>
      <c r="TAW129" s="38"/>
      <c r="TAX129" s="38"/>
      <c r="TAY129" s="38"/>
      <c r="TAZ129" s="38"/>
      <c r="TBA129" s="38"/>
      <c r="TBB129" s="38"/>
      <c r="TBC129" s="38"/>
      <c r="TBD129" s="38"/>
      <c r="TBE129" s="38"/>
      <c r="TBF129" s="38"/>
      <c r="TBG129" s="38"/>
      <c r="TBH129" s="38"/>
      <c r="TBI129" s="38"/>
      <c r="TBJ129" s="38"/>
      <c r="TBK129" s="38"/>
      <c r="TBL129" s="38"/>
      <c r="TBM129" s="38"/>
      <c r="TBN129" s="38"/>
      <c r="TBO129" s="38"/>
      <c r="TBP129" s="38"/>
      <c r="TBQ129" s="38"/>
      <c r="TBR129" s="38"/>
      <c r="TBS129" s="38"/>
      <c r="TBT129" s="38"/>
      <c r="TBU129" s="38"/>
      <c r="TBV129" s="38"/>
      <c r="TBW129" s="38"/>
      <c r="TBX129" s="38"/>
      <c r="TBY129" s="38"/>
      <c r="TBZ129" s="38"/>
      <c r="TCA129" s="38"/>
      <c r="TCB129" s="38"/>
      <c r="TCC129" s="38"/>
      <c r="TCD129" s="38"/>
      <c r="TCE129" s="38"/>
      <c r="TCF129" s="38"/>
      <c r="TCG129" s="38"/>
      <c r="TCH129" s="38"/>
      <c r="TCI129" s="38"/>
      <c r="TCJ129" s="38"/>
      <c r="TCK129" s="38"/>
      <c r="TCL129" s="38"/>
      <c r="TCM129" s="38"/>
      <c r="TCN129" s="38"/>
      <c r="TCO129" s="38"/>
      <c r="TCP129" s="38"/>
      <c r="TCQ129" s="38"/>
      <c r="TCR129" s="38"/>
      <c r="TCS129" s="38"/>
      <c r="TCT129" s="38"/>
      <c r="TCU129" s="38"/>
      <c r="TCV129" s="38"/>
      <c r="TCW129" s="38"/>
      <c r="TCX129" s="38"/>
      <c r="TCY129" s="38"/>
      <c r="TCZ129" s="38"/>
      <c r="TDA129" s="38"/>
      <c r="TDB129" s="38"/>
      <c r="TDC129" s="38"/>
      <c r="TDD129" s="38"/>
      <c r="TDE129" s="38"/>
      <c r="TDF129" s="38"/>
      <c r="TDG129" s="38"/>
      <c r="TDH129" s="38"/>
      <c r="TDI129" s="38"/>
      <c r="TDJ129" s="38"/>
      <c r="TDK129" s="38"/>
      <c r="TDL129" s="38"/>
      <c r="TDM129" s="38"/>
      <c r="TDN129" s="38"/>
      <c r="TDO129" s="38"/>
      <c r="TDP129" s="38"/>
      <c r="TDQ129" s="38"/>
      <c r="TDR129" s="38"/>
      <c r="TDS129" s="38"/>
      <c r="TDT129" s="38"/>
      <c r="TDU129" s="38"/>
      <c r="TDV129" s="38"/>
      <c r="TDW129" s="38"/>
      <c r="TDX129" s="38"/>
      <c r="TDY129" s="38"/>
      <c r="TDZ129" s="38"/>
      <c r="TEA129" s="38"/>
      <c r="TEB129" s="38"/>
      <c r="TEC129" s="38"/>
      <c r="TED129" s="38"/>
      <c r="TEE129" s="38"/>
      <c r="TEF129" s="38"/>
      <c r="TEG129" s="38"/>
      <c r="TEH129" s="38"/>
      <c r="TEI129" s="38"/>
      <c r="TEJ129" s="38"/>
      <c r="TEK129" s="38"/>
      <c r="TEL129" s="38"/>
      <c r="TEM129" s="38"/>
      <c r="TEN129" s="38"/>
      <c r="TEO129" s="38"/>
      <c r="TEP129" s="38"/>
      <c r="TEQ129" s="38"/>
      <c r="TER129" s="38"/>
      <c r="TES129" s="38"/>
      <c r="TET129" s="38"/>
      <c r="TEU129" s="38"/>
      <c r="TEV129" s="38"/>
      <c r="TEW129" s="38"/>
      <c r="TEX129" s="38"/>
      <c r="TEY129" s="38"/>
      <c r="TEZ129" s="38"/>
      <c r="TFA129" s="38"/>
      <c r="TFB129" s="38"/>
      <c r="TFC129" s="38"/>
      <c r="TFD129" s="38"/>
      <c r="TFE129" s="38"/>
      <c r="TFF129" s="38"/>
      <c r="TFG129" s="38"/>
      <c r="TFH129" s="38"/>
      <c r="TFI129" s="38"/>
      <c r="TFJ129" s="38"/>
      <c r="TFK129" s="38"/>
      <c r="TFL129" s="38"/>
      <c r="TFM129" s="38"/>
      <c r="TFN129" s="38"/>
      <c r="TFO129" s="38"/>
      <c r="TFP129" s="38"/>
      <c r="TFQ129" s="38"/>
      <c r="TFR129" s="38"/>
      <c r="TFS129" s="38"/>
      <c r="TFT129" s="38"/>
      <c r="TFU129" s="38"/>
      <c r="TFV129" s="38"/>
      <c r="TFW129" s="38"/>
      <c r="TFX129" s="38"/>
      <c r="TFY129" s="38"/>
      <c r="TFZ129" s="38"/>
      <c r="TGA129" s="38"/>
      <c r="TGB129" s="38"/>
      <c r="TGC129" s="38"/>
      <c r="TGD129" s="38"/>
      <c r="TGE129" s="38"/>
      <c r="TGF129" s="38"/>
      <c r="TGG129" s="38"/>
      <c r="TGH129" s="38"/>
      <c r="TGI129" s="38"/>
      <c r="TGJ129" s="38"/>
      <c r="TGK129" s="38"/>
      <c r="TGL129" s="38"/>
      <c r="TGM129" s="38"/>
      <c r="TGN129" s="38"/>
      <c r="TGO129" s="38"/>
      <c r="TGP129" s="38"/>
      <c r="TGQ129" s="38"/>
      <c r="TGR129" s="38"/>
      <c r="TGS129" s="38"/>
      <c r="TGT129" s="38"/>
      <c r="TGU129" s="38"/>
      <c r="TGV129" s="38"/>
      <c r="TGW129" s="38"/>
      <c r="TGX129" s="38"/>
      <c r="TGY129" s="38"/>
      <c r="TGZ129" s="38"/>
      <c r="THA129" s="38"/>
      <c r="THB129" s="38"/>
      <c r="THC129" s="38"/>
      <c r="THD129" s="38"/>
      <c r="THE129" s="38"/>
      <c r="THF129" s="38"/>
      <c r="THG129" s="38"/>
      <c r="THH129" s="38"/>
      <c r="THI129" s="38"/>
      <c r="THJ129" s="38"/>
      <c r="THK129" s="38"/>
      <c r="THL129" s="38"/>
      <c r="THM129" s="38"/>
      <c r="THN129" s="38"/>
      <c r="THO129" s="38"/>
      <c r="THP129" s="38"/>
      <c r="THQ129" s="38"/>
      <c r="THR129" s="38"/>
      <c r="THS129" s="38"/>
      <c r="THT129" s="38"/>
      <c r="THU129" s="38"/>
      <c r="THV129" s="38"/>
      <c r="THW129" s="38"/>
      <c r="THX129" s="38"/>
      <c r="THY129" s="38"/>
      <c r="THZ129" s="38"/>
      <c r="TIA129" s="38"/>
      <c r="TIB129" s="38"/>
      <c r="TIC129" s="38"/>
      <c r="TID129" s="38"/>
      <c r="TIE129" s="38"/>
      <c r="TIF129" s="38"/>
      <c r="TIG129" s="38"/>
      <c r="TIH129" s="38"/>
      <c r="TII129" s="38"/>
      <c r="TIJ129" s="38"/>
      <c r="TIK129" s="38"/>
      <c r="TIL129" s="38"/>
      <c r="TIM129" s="38"/>
      <c r="TIN129" s="38"/>
      <c r="TIO129" s="38"/>
      <c r="TIP129" s="38"/>
      <c r="TIQ129" s="38"/>
      <c r="TIR129" s="38"/>
      <c r="TIS129" s="38"/>
      <c r="TIT129" s="38"/>
      <c r="TIU129" s="38"/>
      <c r="TIV129" s="38"/>
      <c r="TIW129" s="38"/>
      <c r="TIX129" s="38"/>
      <c r="TIY129" s="38"/>
      <c r="TIZ129" s="38"/>
      <c r="TJA129" s="38"/>
      <c r="TJB129" s="38"/>
      <c r="TJC129" s="38"/>
      <c r="TJD129" s="38"/>
      <c r="TJE129" s="38"/>
      <c r="TJF129" s="38"/>
      <c r="TJG129" s="38"/>
      <c r="TJH129" s="38"/>
      <c r="TJI129" s="38"/>
      <c r="TJJ129" s="38"/>
      <c r="TJK129" s="38"/>
      <c r="TJL129" s="38"/>
      <c r="TJM129" s="38"/>
      <c r="TJN129" s="38"/>
      <c r="TJO129" s="38"/>
      <c r="TJP129" s="38"/>
      <c r="TJQ129" s="38"/>
      <c r="TJR129" s="38"/>
      <c r="TJS129" s="38"/>
      <c r="TJT129" s="38"/>
      <c r="TJU129" s="38"/>
      <c r="TJV129" s="38"/>
      <c r="TJW129" s="38"/>
      <c r="TJX129" s="38"/>
      <c r="TJY129" s="38"/>
      <c r="TJZ129" s="38"/>
      <c r="TKA129" s="38"/>
      <c r="TKB129" s="38"/>
      <c r="TKC129" s="38"/>
      <c r="TKD129" s="38"/>
      <c r="TKE129" s="38"/>
      <c r="TKF129" s="38"/>
      <c r="TKG129" s="38"/>
      <c r="TKH129" s="38"/>
      <c r="TKI129" s="38"/>
      <c r="TKJ129" s="38"/>
      <c r="TKK129" s="38"/>
      <c r="TKL129" s="38"/>
      <c r="TKM129" s="38"/>
      <c r="TKN129" s="38"/>
      <c r="TKO129" s="38"/>
      <c r="TKP129" s="38"/>
      <c r="TKQ129" s="38"/>
      <c r="TKR129" s="38"/>
      <c r="TKS129" s="38"/>
      <c r="TKT129" s="38"/>
      <c r="TKU129" s="38"/>
      <c r="TKV129" s="38"/>
      <c r="TKW129" s="38"/>
      <c r="TKX129" s="38"/>
      <c r="TKY129" s="38"/>
      <c r="TKZ129" s="38"/>
      <c r="TLA129" s="38"/>
      <c r="TLB129" s="38"/>
      <c r="TLC129" s="38"/>
      <c r="TLD129" s="38"/>
      <c r="TLE129" s="38"/>
      <c r="TLF129" s="38"/>
      <c r="TLG129" s="38"/>
      <c r="TLH129" s="38"/>
      <c r="TLI129" s="38"/>
      <c r="TLJ129" s="38"/>
      <c r="TLK129" s="38"/>
      <c r="TLL129" s="38"/>
      <c r="TLM129" s="38"/>
      <c r="TLN129" s="38"/>
      <c r="TLO129" s="38"/>
      <c r="TLP129" s="38"/>
      <c r="TLQ129" s="38"/>
      <c r="TLR129" s="38"/>
      <c r="TLS129" s="38"/>
      <c r="TLT129" s="38"/>
      <c r="TLU129" s="38"/>
      <c r="TLV129" s="38"/>
      <c r="TLW129" s="38"/>
      <c r="TLX129" s="38"/>
      <c r="TLY129" s="38"/>
      <c r="TLZ129" s="38"/>
      <c r="TMA129" s="38"/>
      <c r="TMB129" s="38"/>
      <c r="TMC129" s="38"/>
      <c r="TMD129" s="38"/>
      <c r="TME129" s="38"/>
      <c r="TMF129" s="38"/>
      <c r="TMG129" s="38"/>
      <c r="TMH129" s="38"/>
      <c r="TMI129" s="38"/>
      <c r="TMJ129" s="38"/>
      <c r="TMK129" s="38"/>
      <c r="TML129" s="38"/>
      <c r="TMM129" s="38"/>
      <c r="TMN129" s="38"/>
      <c r="TMO129" s="38"/>
      <c r="TMP129" s="38"/>
      <c r="TMQ129" s="38"/>
      <c r="TMR129" s="38"/>
      <c r="TMS129" s="38"/>
      <c r="TMT129" s="38"/>
      <c r="TMU129" s="38"/>
      <c r="TMV129" s="38"/>
      <c r="TMW129" s="38"/>
      <c r="TMX129" s="38"/>
      <c r="TMY129" s="38"/>
      <c r="TMZ129" s="38"/>
      <c r="TNA129" s="38"/>
      <c r="TNB129" s="38"/>
      <c r="TNC129" s="38"/>
      <c r="TND129" s="38"/>
      <c r="TNE129" s="38"/>
      <c r="TNF129" s="38"/>
      <c r="TNG129" s="38"/>
      <c r="TNH129" s="38"/>
      <c r="TNI129" s="38"/>
      <c r="TNJ129" s="38"/>
      <c r="TNK129" s="38"/>
      <c r="TNL129" s="38"/>
      <c r="TNM129" s="38"/>
      <c r="TNN129" s="38"/>
      <c r="TNO129" s="38"/>
      <c r="TNP129" s="38"/>
      <c r="TNQ129" s="38"/>
      <c r="TNR129" s="38"/>
      <c r="TNS129" s="38"/>
      <c r="TNT129" s="38"/>
      <c r="TNU129" s="38"/>
      <c r="TNV129" s="38"/>
      <c r="TNW129" s="38"/>
      <c r="TNX129" s="38"/>
      <c r="TNY129" s="38"/>
      <c r="TNZ129" s="38"/>
      <c r="TOA129" s="38"/>
      <c r="TOB129" s="38"/>
      <c r="TOC129" s="38"/>
      <c r="TOD129" s="38"/>
      <c r="TOE129" s="38"/>
      <c r="TOF129" s="38"/>
      <c r="TOG129" s="38"/>
      <c r="TOH129" s="38"/>
      <c r="TOI129" s="38"/>
      <c r="TOJ129" s="38"/>
      <c r="TOK129" s="38"/>
      <c r="TOL129" s="38"/>
      <c r="TOM129" s="38"/>
      <c r="TON129" s="38"/>
      <c r="TOO129" s="38"/>
      <c r="TOP129" s="38"/>
      <c r="TOQ129" s="38"/>
      <c r="TOR129" s="38"/>
      <c r="TOS129" s="38"/>
      <c r="TOT129" s="38"/>
      <c r="TOU129" s="38"/>
      <c r="TOV129" s="38"/>
      <c r="TOW129" s="38"/>
      <c r="TOX129" s="38"/>
      <c r="TOY129" s="38"/>
      <c r="TOZ129" s="38"/>
      <c r="TPA129" s="38"/>
      <c r="TPB129" s="38"/>
      <c r="TPC129" s="38"/>
      <c r="TPD129" s="38"/>
      <c r="TPE129" s="38"/>
      <c r="TPF129" s="38"/>
      <c r="TPG129" s="38"/>
      <c r="TPH129" s="38"/>
      <c r="TPI129" s="38"/>
      <c r="TPJ129" s="38"/>
      <c r="TPK129" s="38"/>
      <c r="TPL129" s="38"/>
      <c r="TPM129" s="38"/>
      <c r="TPN129" s="38"/>
      <c r="TPO129" s="38"/>
      <c r="TPP129" s="38"/>
      <c r="TPQ129" s="38"/>
      <c r="TPR129" s="38"/>
      <c r="TPS129" s="38"/>
      <c r="TPT129" s="38"/>
      <c r="TPU129" s="38"/>
      <c r="TPV129" s="38"/>
      <c r="TPW129" s="38"/>
      <c r="TPX129" s="38"/>
      <c r="TPY129" s="38"/>
      <c r="TPZ129" s="38"/>
      <c r="TQA129" s="38"/>
      <c r="TQB129" s="38"/>
      <c r="TQC129" s="38"/>
      <c r="TQD129" s="38"/>
      <c r="TQE129" s="38"/>
      <c r="TQF129" s="38"/>
      <c r="TQG129" s="38"/>
      <c r="TQH129" s="38"/>
      <c r="TQI129" s="38"/>
      <c r="TQJ129" s="38"/>
      <c r="TQK129" s="38"/>
      <c r="TQL129" s="38"/>
      <c r="TQM129" s="38"/>
      <c r="TQN129" s="38"/>
      <c r="TQO129" s="38"/>
      <c r="TQP129" s="38"/>
      <c r="TQQ129" s="38"/>
      <c r="TQR129" s="38"/>
      <c r="TQS129" s="38"/>
      <c r="TQT129" s="38"/>
      <c r="TQU129" s="38"/>
      <c r="TQV129" s="38"/>
      <c r="TQW129" s="38"/>
      <c r="TQX129" s="38"/>
      <c r="TQY129" s="38"/>
      <c r="TQZ129" s="38"/>
      <c r="TRA129" s="38"/>
      <c r="TRB129" s="38"/>
      <c r="TRC129" s="38"/>
      <c r="TRD129" s="38"/>
      <c r="TRE129" s="38"/>
      <c r="TRF129" s="38"/>
      <c r="TRG129" s="38"/>
      <c r="TRH129" s="38"/>
      <c r="TRI129" s="38"/>
      <c r="TRJ129" s="38"/>
      <c r="TRK129" s="38"/>
      <c r="TRL129" s="38"/>
      <c r="TRM129" s="38"/>
      <c r="TRN129" s="38"/>
      <c r="TRO129" s="38"/>
      <c r="TRP129" s="38"/>
      <c r="TRQ129" s="38"/>
      <c r="TRR129" s="38"/>
      <c r="TRS129" s="38"/>
      <c r="TRT129" s="38"/>
      <c r="TRU129" s="38"/>
      <c r="TRV129" s="38"/>
      <c r="TRW129" s="38"/>
      <c r="TRX129" s="38"/>
      <c r="TRY129" s="38"/>
      <c r="TRZ129" s="38"/>
      <c r="TSA129" s="38"/>
      <c r="TSB129" s="38"/>
      <c r="TSC129" s="38"/>
      <c r="TSD129" s="38"/>
      <c r="TSE129" s="38"/>
      <c r="TSF129" s="38"/>
      <c r="TSG129" s="38"/>
      <c r="TSH129" s="38"/>
      <c r="TSI129" s="38"/>
      <c r="TSJ129" s="38"/>
      <c r="TSK129" s="38"/>
      <c r="TSL129" s="38"/>
      <c r="TSM129" s="38"/>
      <c r="TSN129" s="38"/>
      <c r="TSO129" s="38"/>
      <c r="TSP129" s="38"/>
      <c r="TSQ129" s="38"/>
      <c r="TSR129" s="38"/>
      <c r="TSS129" s="38"/>
      <c r="TST129" s="38"/>
      <c r="TSU129" s="38"/>
      <c r="TSV129" s="38"/>
      <c r="TSW129" s="38"/>
      <c r="TSX129" s="38"/>
      <c r="TSY129" s="38"/>
      <c r="TSZ129" s="38"/>
      <c r="TTA129" s="38"/>
      <c r="TTB129" s="38"/>
      <c r="TTC129" s="38"/>
      <c r="TTD129" s="38"/>
      <c r="TTE129" s="38"/>
      <c r="TTF129" s="38"/>
      <c r="TTG129" s="38"/>
      <c r="TTH129" s="38"/>
      <c r="TTI129" s="38"/>
      <c r="TTJ129" s="38"/>
      <c r="TTK129" s="38"/>
      <c r="TTL129" s="38"/>
      <c r="TTM129" s="38"/>
      <c r="TTN129" s="38"/>
      <c r="TTO129" s="38"/>
      <c r="TTP129" s="38"/>
      <c r="TTQ129" s="38"/>
      <c r="TTR129" s="38"/>
      <c r="TTS129" s="38"/>
      <c r="TTT129" s="38"/>
      <c r="TTU129" s="38"/>
      <c r="TTV129" s="38"/>
      <c r="TTW129" s="38"/>
      <c r="TTX129" s="38"/>
      <c r="TTY129" s="38"/>
      <c r="TTZ129" s="38"/>
      <c r="TUA129" s="38"/>
      <c r="TUB129" s="38"/>
      <c r="TUC129" s="38"/>
      <c r="TUD129" s="38"/>
      <c r="TUE129" s="38"/>
      <c r="TUF129" s="38"/>
      <c r="TUG129" s="38"/>
      <c r="TUH129" s="38"/>
      <c r="TUI129" s="38"/>
      <c r="TUJ129" s="38"/>
      <c r="TUK129" s="38"/>
      <c r="TUL129" s="38"/>
      <c r="TUM129" s="38"/>
      <c r="TUN129" s="38"/>
      <c r="TUO129" s="38"/>
      <c r="TUP129" s="38"/>
      <c r="TUQ129" s="38"/>
      <c r="TUR129" s="38"/>
      <c r="TUS129" s="38"/>
      <c r="TUT129" s="38"/>
      <c r="TUU129" s="38"/>
      <c r="TUV129" s="38"/>
      <c r="TUW129" s="38"/>
      <c r="TUX129" s="38"/>
      <c r="TUY129" s="38"/>
      <c r="TUZ129" s="38"/>
      <c r="TVA129" s="38"/>
      <c r="TVB129" s="38"/>
      <c r="TVC129" s="38"/>
      <c r="TVD129" s="38"/>
      <c r="TVE129" s="38"/>
      <c r="TVF129" s="38"/>
      <c r="TVG129" s="38"/>
      <c r="TVH129" s="38"/>
      <c r="TVI129" s="38"/>
      <c r="TVJ129" s="38"/>
      <c r="TVK129" s="38"/>
      <c r="TVL129" s="38"/>
      <c r="TVM129" s="38"/>
      <c r="TVN129" s="38"/>
      <c r="TVO129" s="38"/>
      <c r="TVP129" s="38"/>
      <c r="TVQ129" s="38"/>
      <c r="TVR129" s="38"/>
      <c r="TVS129" s="38"/>
      <c r="TVT129" s="38"/>
      <c r="TVU129" s="38"/>
      <c r="TVV129" s="38"/>
      <c r="TVW129" s="38"/>
      <c r="TVX129" s="38"/>
      <c r="TVY129" s="38"/>
      <c r="TVZ129" s="38"/>
      <c r="TWA129" s="38"/>
      <c r="TWB129" s="38"/>
      <c r="TWC129" s="38"/>
      <c r="TWD129" s="38"/>
      <c r="TWE129" s="38"/>
      <c r="TWF129" s="38"/>
      <c r="TWG129" s="38"/>
      <c r="TWH129" s="38"/>
      <c r="TWI129" s="38"/>
      <c r="TWJ129" s="38"/>
      <c r="TWK129" s="38"/>
      <c r="TWL129" s="38"/>
      <c r="TWM129" s="38"/>
      <c r="TWN129" s="38"/>
      <c r="TWO129" s="38"/>
      <c r="TWP129" s="38"/>
      <c r="TWQ129" s="38"/>
      <c r="TWR129" s="38"/>
      <c r="TWS129" s="38"/>
      <c r="TWT129" s="38"/>
      <c r="TWU129" s="38"/>
      <c r="TWV129" s="38"/>
      <c r="TWW129" s="38"/>
      <c r="TWX129" s="38"/>
      <c r="TWY129" s="38"/>
      <c r="TWZ129" s="38"/>
      <c r="TXA129" s="38"/>
      <c r="TXB129" s="38"/>
      <c r="TXC129" s="38"/>
      <c r="TXD129" s="38"/>
      <c r="TXE129" s="38"/>
      <c r="TXF129" s="38"/>
      <c r="TXG129" s="38"/>
      <c r="TXH129" s="38"/>
      <c r="TXI129" s="38"/>
      <c r="TXJ129" s="38"/>
      <c r="TXK129" s="38"/>
      <c r="TXL129" s="38"/>
      <c r="TXM129" s="38"/>
      <c r="TXN129" s="38"/>
      <c r="TXO129" s="38"/>
      <c r="TXP129" s="38"/>
      <c r="TXQ129" s="38"/>
      <c r="TXR129" s="38"/>
      <c r="TXS129" s="38"/>
      <c r="TXT129" s="38"/>
      <c r="TXU129" s="38"/>
      <c r="TXV129" s="38"/>
      <c r="TXW129" s="38"/>
      <c r="TXX129" s="38"/>
      <c r="TXY129" s="38"/>
      <c r="TXZ129" s="38"/>
      <c r="TYA129" s="38"/>
      <c r="TYB129" s="38"/>
      <c r="TYC129" s="38"/>
      <c r="TYD129" s="38"/>
      <c r="TYE129" s="38"/>
      <c r="TYF129" s="38"/>
      <c r="TYG129" s="38"/>
      <c r="TYH129" s="38"/>
      <c r="TYI129" s="38"/>
      <c r="TYJ129" s="38"/>
      <c r="TYK129" s="38"/>
      <c r="TYL129" s="38"/>
      <c r="TYM129" s="38"/>
      <c r="TYN129" s="38"/>
      <c r="TYO129" s="38"/>
      <c r="TYP129" s="38"/>
      <c r="TYQ129" s="38"/>
      <c r="TYR129" s="38"/>
      <c r="TYS129" s="38"/>
      <c r="TYT129" s="38"/>
      <c r="TYU129" s="38"/>
      <c r="TYV129" s="38"/>
      <c r="TYW129" s="38"/>
      <c r="TYX129" s="38"/>
      <c r="TYY129" s="38"/>
      <c r="TYZ129" s="38"/>
      <c r="TZA129" s="38"/>
      <c r="TZB129" s="38"/>
      <c r="TZC129" s="38"/>
      <c r="TZD129" s="38"/>
      <c r="TZE129" s="38"/>
      <c r="TZF129" s="38"/>
      <c r="TZG129" s="38"/>
      <c r="TZH129" s="38"/>
      <c r="TZI129" s="38"/>
      <c r="TZJ129" s="38"/>
      <c r="TZK129" s="38"/>
      <c r="TZL129" s="38"/>
      <c r="TZM129" s="38"/>
      <c r="TZN129" s="38"/>
      <c r="TZO129" s="38"/>
      <c r="TZP129" s="38"/>
      <c r="TZQ129" s="38"/>
      <c r="TZR129" s="38"/>
      <c r="TZS129" s="38"/>
      <c r="TZT129" s="38"/>
      <c r="TZU129" s="38"/>
      <c r="TZV129" s="38"/>
      <c r="TZW129" s="38"/>
      <c r="TZX129" s="38"/>
      <c r="TZY129" s="38"/>
      <c r="TZZ129" s="38"/>
      <c r="UAA129" s="38"/>
      <c r="UAB129" s="38"/>
      <c r="UAC129" s="38"/>
      <c r="UAD129" s="38"/>
      <c r="UAE129" s="38"/>
      <c r="UAF129" s="38"/>
      <c r="UAG129" s="38"/>
      <c r="UAH129" s="38"/>
      <c r="UAI129" s="38"/>
      <c r="UAJ129" s="38"/>
      <c r="UAK129" s="38"/>
      <c r="UAL129" s="38"/>
      <c r="UAM129" s="38"/>
      <c r="UAN129" s="38"/>
      <c r="UAO129" s="38"/>
      <c r="UAP129" s="38"/>
      <c r="UAQ129" s="38"/>
      <c r="UAR129" s="38"/>
      <c r="UAS129" s="38"/>
      <c r="UAT129" s="38"/>
      <c r="UAU129" s="38"/>
      <c r="UAV129" s="38"/>
      <c r="UAW129" s="38"/>
      <c r="UAX129" s="38"/>
      <c r="UAY129" s="38"/>
      <c r="UAZ129" s="38"/>
      <c r="UBA129" s="38"/>
      <c r="UBB129" s="38"/>
      <c r="UBC129" s="38"/>
      <c r="UBD129" s="38"/>
      <c r="UBE129" s="38"/>
      <c r="UBF129" s="38"/>
      <c r="UBG129" s="38"/>
      <c r="UBH129" s="38"/>
      <c r="UBI129" s="38"/>
      <c r="UBJ129" s="38"/>
      <c r="UBK129" s="38"/>
      <c r="UBL129" s="38"/>
      <c r="UBM129" s="38"/>
      <c r="UBN129" s="38"/>
      <c r="UBO129" s="38"/>
      <c r="UBP129" s="38"/>
      <c r="UBQ129" s="38"/>
      <c r="UBR129" s="38"/>
      <c r="UBS129" s="38"/>
      <c r="UBT129" s="38"/>
      <c r="UBU129" s="38"/>
      <c r="UBV129" s="38"/>
      <c r="UBW129" s="38"/>
      <c r="UBX129" s="38"/>
      <c r="UBY129" s="38"/>
      <c r="UBZ129" s="38"/>
      <c r="UCA129" s="38"/>
      <c r="UCB129" s="38"/>
      <c r="UCC129" s="38"/>
      <c r="UCD129" s="38"/>
      <c r="UCE129" s="38"/>
      <c r="UCF129" s="38"/>
      <c r="UCG129" s="38"/>
      <c r="UCH129" s="38"/>
      <c r="UCI129" s="38"/>
      <c r="UCJ129" s="38"/>
      <c r="UCK129" s="38"/>
      <c r="UCL129" s="38"/>
      <c r="UCM129" s="38"/>
      <c r="UCN129" s="38"/>
      <c r="UCO129" s="38"/>
      <c r="UCP129" s="38"/>
      <c r="UCQ129" s="38"/>
      <c r="UCR129" s="38"/>
      <c r="UCS129" s="38"/>
      <c r="UCT129" s="38"/>
      <c r="UCU129" s="38"/>
      <c r="UCV129" s="38"/>
      <c r="UCW129" s="38"/>
      <c r="UCX129" s="38"/>
      <c r="UCY129" s="38"/>
      <c r="UCZ129" s="38"/>
      <c r="UDA129" s="38"/>
      <c r="UDB129" s="38"/>
      <c r="UDC129" s="38"/>
      <c r="UDD129" s="38"/>
      <c r="UDE129" s="38"/>
      <c r="UDF129" s="38"/>
      <c r="UDG129" s="38"/>
      <c r="UDH129" s="38"/>
      <c r="UDI129" s="38"/>
      <c r="UDJ129" s="38"/>
      <c r="UDK129" s="38"/>
      <c r="UDL129" s="38"/>
      <c r="UDM129" s="38"/>
      <c r="UDN129" s="38"/>
      <c r="UDO129" s="38"/>
      <c r="UDP129" s="38"/>
      <c r="UDQ129" s="38"/>
      <c r="UDR129" s="38"/>
      <c r="UDS129" s="38"/>
      <c r="UDT129" s="38"/>
      <c r="UDU129" s="38"/>
      <c r="UDV129" s="38"/>
      <c r="UDW129" s="38"/>
      <c r="UDX129" s="38"/>
      <c r="UDY129" s="38"/>
      <c r="UDZ129" s="38"/>
      <c r="UEA129" s="38"/>
      <c r="UEB129" s="38"/>
      <c r="UEC129" s="38"/>
      <c r="UED129" s="38"/>
      <c r="UEE129" s="38"/>
      <c r="UEF129" s="38"/>
      <c r="UEG129" s="38"/>
      <c r="UEH129" s="38"/>
      <c r="UEI129" s="38"/>
      <c r="UEJ129" s="38"/>
      <c r="UEK129" s="38"/>
      <c r="UEL129" s="38"/>
      <c r="UEM129" s="38"/>
      <c r="UEN129" s="38"/>
      <c r="UEO129" s="38"/>
      <c r="UEP129" s="38"/>
      <c r="UEQ129" s="38"/>
      <c r="UER129" s="38"/>
      <c r="UES129" s="38"/>
      <c r="UET129" s="38"/>
      <c r="UEU129" s="38"/>
      <c r="UEV129" s="38"/>
      <c r="UEW129" s="38"/>
      <c r="UEX129" s="38"/>
      <c r="UEY129" s="38"/>
      <c r="UEZ129" s="38"/>
      <c r="UFA129" s="38"/>
      <c r="UFB129" s="38"/>
      <c r="UFC129" s="38"/>
      <c r="UFD129" s="38"/>
      <c r="UFE129" s="38"/>
      <c r="UFF129" s="38"/>
      <c r="UFG129" s="38"/>
      <c r="UFH129" s="38"/>
      <c r="UFI129" s="38"/>
      <c r="UFJ129" s="38"/>
      <c r="UFK129" s="38"/>
      <c r="UFL129" s="38"/>
      <c r="UFM129" s="38"/>
      <c r="UFN129" s="38"/>
      <c r="UFO129" s="38"/>
      <c r="UFP129" s="38"/>
      <c r="UFQ129" s="38"/>
      <c r="UFR129" s="38"/>
      <c r="UFS129" s="38"/>
      <c r="UFT129" s="38"/>
      <c r="UFU129" s="38"/>
      <c r="UFV129" s="38"/>
      <c r="UFW129" s="38"/>
      <c r="UFX129" s="38"/>
      <c r="UFY129" s="38"/>
      <c r="UFZ129" s="38"/>
      <c r="UGA129" s="38"/>
      <c r="UGB129" s="38"/>
      <c r="UGC129" s="38"/>
      <c r="UGD129" s="38"/>
      <c r="UGE129" s="38"/>
      <c r="UGF129" s="38"/>
      <c r="UGG129" s="38"/>
      <c r="UGH129" s="38"/>
      <c r="UGI129" s="38"/>
      <c r="UGJ129" s="38"/>
      <c r="UGK129" s="38"/>
      <c r="UGL129" s="38"/>
      <c r="UGM129" s="38"/>
      <c r="UGN129" s="38"/>
      <c r="UGO129" s="38"/>
      <c r="UGP129" s="38"/>
      <c r="UGQ129" s="38"/>
      <c r="UGR129" s="38"/>
      <c r="UGS129" s="38"/>
      <c r="UGT129" s="38"/>
      <c r="UGU129" s="38"/>
      <c r="UGV129" s="38"/>
      <c r="UGW129" s="38"/>
      <c r="UGX129" s="38"/>
      <c r="UGY129" s="38"/>
      <c r="UGZ129" s="38"/>
      <c r="UHA129" s="38"/>
      <c r="UHB129" s="38"/>
      <c r="UHC129" s="38"/>
      <c r="UHD129" s="38"/>
      <c r="UHE129" s="38"/>
      <c r="UHF129" s="38"/>
      <c r="UHG129" s="38"/>
      <c r="UHH129" s="38"/>
      <c r="UHI129" s="38"/>
      <c r="UHJ129" s="38"/>
      <c r="UHK129" s="38"/>
      <c r="UHL129" s="38"/>
      <c r="UHM129" s="38"/>
      <c r="UHN129" s="38"/>
      <c r="UHO129" s="38"/>
      <c r="UHP129" s="38"/>
      <c r="UHQ129" s="38"/>
      <c r="UHR129" s="38"/>
      <c r="UHS129" s="38"/>
      <c r="UHT129" s="38"/>
      <c r="UHU129" s="38"/>
      <c r="UHV129" s="38"/>
      <c r="UHW129" s="38"/>
      <c r="UHX129" s="38"/>
      <c r="UHY129" s="38"/>
      <c r="UHZ129" s="38"/>
      <c r="UIA129" s="38"/>
      <c r="UIB129" s="38"/>
      <c r="UIC129" s="38"/>
      <c r="UID129" s="38"/>
      <c r="UIE129" s="38"/>
      <c r="UIF129" s="38"/>
      <c r="UIG129" s="38"/>
      <c r="UIH129" s="38"/>
      <c r="UII129" s="38"/>
      <c r="UIJ129" s="38"/>
      <c r="UIK129" s="38"/>
      <c r="UIL129" s="38"/>
      <c r="UIM129" s="38"/>
      <c r="UIN129" s="38"/>
      <c r="UIO129" s="38"/>
      <c r="UIP129" s="38"/>
      <c r="UIQ129" s="38"/>
      <c r="UIR129" s="38"/>
      <c r="UIS129" s="38"/>
      <c r="UIT129" s="38"/>
      <c r="UIU129" s="38"/>
      <c r="UIV129" s="38"/>
      <c r="UIW129" s="38"/>
      <c r="UIX129" s="38"/>
      <c r="UIY129" s="38"/>
      <c r="UIZ129" s="38"/>
      <c r="UJA129" s="38"/>
      <c r="UJB129" s="38"/>
      <c r="UJC129" s="38"/>
      <c r="UJD129" s="38"/>
      <c r="UJE129" s="38"/>
      <c r="UJF129" s="38"/>
      <c r="UJG129" s="38"/>
      <c r="UJH129" s="38"/>
      <c r="UJI129" s="38"/>
      <c r="UJJ129" s="38"/>
      <c r="UJK129" s="38"/>
      <c r="UJL129" s="38"/>
      <c r="UJM129" s="38"/>
      <c r="UJN129" s="38"/>
      <c r="UJO129" s="38"/>
      <c r="UJP129" s="38"/>
      <c r="UJQ129" s="38"/>
      <c r="UJR129" s="38"/>
      <c r="UJS129" s="38"/>
      <c r="UJT129" s="38"/>
      <c r="UJU129" s="38"/>
      <c r="UJV129" s="38"/>
      <c r="UJW129" s="38"/>
      <c r="UJX129" s="38"/>
      <c r="UJY129" s="38"/>
      <c r="UJZ129" s="38"/>
      <c r="UKA129" s="38"/>
      <c r="UKB129" s="38"/>
      <c r="UKC129" s="38"/>
      <c r="UKD129" s="38"/>
      <c r="UKE129" s="38"/>
      <c r="UKF129" s="38"/>
      <c r="UKG129" s="38"/>
      <c r="UKH129" s="38"/>
      <c r="UKI129" s="38"/>
      <c r="UKJ129" s="38"/>
      <c r="UKK129" s="38"/>
      <c r="UKL129" s="38"/>
      <c r="UKM129" s="38"/>
      <c r="UKN129" s="38"/>
      <c r="UKO129" s="38"/>
      <c r="UKP129" s="38"/>
      <c r="UKQ129" s="38"/>
      <c r="UKR129" s="38"/>
      <c r="UKS129" s="38"/>
      <c r="UKT129" s="38"/>
      <c r="UKU129" s="38"/>
      <c r="UKV129" s="38"/>
      <c r="UKW129" s="38"/>
      <c r="UKX129" s="38"/>
      <c r="UKY129" s="38"/>
      <c r="UKZ129" s="38"/>
      <c r="ULA129" s="38"/>
      <c r="ULB129" s="38"/>
      <c r="ULC129" s="38"/>
      <c r="ULD129" s="38"/>
      <c r="ULE129" s="38"/>
      <c r="ULF129" s="38"/>
      <c r="ULG129" s="38"/>
      <c r="ULH129" s="38"/>
      <c r="ULI129" s="38"/>
      <c r="ULJ129" s="38"/>
      <c r="ULK129" s="38"/>
      <c r="ULL129" s="38"/>
      <c r="ULM129" s="38"/>
      <c r="ULN129" s="38"/>
      <c r="ULO129" s="38"/>
      <c r="ULP129" s="38"/>
      <c r="ULQ129" s="38"/>
      <c r="ULR129" s="38"/>
      <c r="ULS129" s="38"/>
      <c r="ULT129" s="38"/>
      <c r="ULU129" s="38"/>
      <c r="ULV129" s="38"/>
      <c r="ULW129" s="38"/>
      <c r="ULX129" s="38"/>
      <c r="ULY129" s="38"/>
      <c r="ULZ129" s="38"/>
      <c r="UMA129" s="38"/>
      <c r="UMB129" s="38"/>
      <c r="UMC129" s="38"/>
      <c r="UMD129" s="38"/>
      <c r="UME129" s="38"/>
      <c r="UMF129" s="38"/>
      <c r="UMG129" s="38"/>
      <c r="UMH129" s="38"/>
      <c r="UMI129" s="38"/>
      <c r="UMJ129" s="38"/>
      <c r="UMK129" s="38"/>
      <c r="UML129" s="38"/>
      <c r="UMM129" s="38"/>
      <c r="UMN129" s="38"/>
      <c r="UMO129" s="38"/>
      <c r="UMP129" s="38"/>
      <c r="UMQ129" s="38"/>
      <c r="UMR129" s="38"/>
      <c r="UMS129" s="38"/>
      <c r="UMT129" s="38"/>
      <c r="UMU129" s="38"/>
      <c r="UMV129" s="38"/>
      <c r="UMW129" s="38"/>
      <c r="UMX129" s="38"/>
      <c r="UMY129" s="38"/>
      <c r="UMZ129" s="38"/>
      <c r="UNA129" s="38"/>
      <c r="UNB129" s="38"/>
      <c r="UNC129" s="38"/>
      <c r="UND129" s="38"/>
      <c r="UNE129" s="38"/>
      <c r="UNF129" s="38"/>
      <c r="UNG129" s="38"/>
      <c r="UNH129" s="38"/>
      <c r="UNI129" s="38"/>
      <c r="UNJ129" s="38"/>
      <c r="UNK129" s="38"/>
      <c r="UNL129" s="38"/>
      <c r="UNM129" s="38"/>
      <c r="UNN129" s="38"/>
      <c r="UNO129" s="38"/>
      <c r="UNP129" s="38"/>
      <c r="UNQ129" s="38"/>
      <c r="UNR129" s="38"/>
      <c r="UNS129" s="38"/>
      <c r="UNT129" s="38"/>
      <c r="UNU129" s="38"/>
      <c r="UNV129" s="38"/>
      <c r="UNW129" s="38"/>
      <c r="UNX129" s="38"/>
      <c r="UNY129" s="38"/>
      <c r="UNZ129" s="38"/>
      <c r="UOA129" s="38"/>
      <c r="UOB129" s="38"/>
      <c r="UOC129" s="38"/>
      <c r="UOD129" s="38"/>
      <c r="UOE129" s="38"/>
      <c r="UOF129" s="38"/>
      <c r="UOG129" s="38"/>
      <c r="UOH129" s="38"/>
      <c r="UOI129" s="38"/>
      <c r="UOJ129" s="38"/>
      <c r="UOK129" s="38"/>
      <c r="UOL129" s="38"/>
      <c r="UOM129" s="38"/>
      <c r="UON129" s="38"/>
      <c r="UOO129" s="38"/>
      <c r="UOP129" s="38"/>
      <c r="UOQ129" s="38"/>
      <c r="UOR129" s="38"/>
      <c r="UOS129" s="38"/>
      <c r="UOT129" s="38"/>
      <c r="UOU129" s="38"/>
      <c r="UOV129" s="38"/>
      <c r="UOW129" s="38"/>
      <c r="UOX129" s="38"/>
      <c r="UOY129" s="38"/>
      <c r="UOZ129" s="38"/>
      <c r="UPA129" s="38"/>
      <c r="UPB129" s="38"/>
      <c r="UPC129" s="38"/>
      <c r="UPD129" s="38"/>
      <c r="UPE129" s="38"/>
      <c r="UPF129" s="38"/>
      <c r="UPG129" s="38"/>
      <c r="UPH129" s="38"/>
      <c r="UPI129" s="38"/>
      <c r="UPJ129" s="38"/>
      <c r="UPK129" s="38"/>
      <c r="UPL129" s="38"/>
      <c r="UPM129" s="38"/>
      <c r="UPN129" s="38"/>
      <c r="UPO129" s="38"/>
      <c r="UPP129" s="38"/>
      <c r="UPQ129" s="38"/>
      <c r="UPR129" s="38"/>
      <c r="UPS129" s="38"/>
      <c r="UPT129" s="38"/>
      <c r="UPU129" s="38"/>
      <c r="UPV129" s="38"/>
      <c r="UPW129" s="38"/>
      <c r="UPX129" s="38"/>
      <c r="UPY129" s="38"/>
      <c r="UPZ129" s="38"/>
      <c r="UQA129" s="38"/>
      <c r="UQB129" s="38"/>
      <c r="UQC129" s="38"/>
      <c r="UQD129" s="38"/>
      <c r="UQE129" s="38"/>
      <c r="UQF129" s="38"/>
      <c r="UQG129" s="38"/>
      <c r="UQH129" s="38"/>
      <c r="UQI129" s="38"/>
      <c r="UQJ129" s="38"/>
      <c r="UQK129" s="38"/>
      <c r="UQL129" s="38"/>
      <c r="UQM129" s="38"/>
      <c r="UQN129" s="38"/>
      <c r="UQO129" s="38"/>
      <c r="UQP129" s="38"/>
      <c r="UQQ129" s="38"/>
      <c r="UQR129" s="38"/>
      <c r="UQS129" s="38"/>
      <c r="UQT129" s="38"/>
      <c r="UQU129" s="38"/>
      <c r="UQV129" s="38"/>
      <c r="UQW129" s="38"/>
      <c r="UQX129" s="38"/>
      <c r="UQY129" s="38"/>
      <c r="UQZ129" s="38"/>
      <c r="URA129" s="38"/>
      <c r="URB129" s="38"/>
      <c r="URC129" s="38"/>
      <c r="URD129" s="38"/>
      <c r="URE129" s="38"/>
      <c r="URF129" s="38"/>
      <c r="URG129" s="38"/>
      <c r="URH129" s="38"/>
      <c r="URI129" s="38"/>
      <c r="URJ129" s="38"/>
      <c r="URK129" s="38"/>
      <c r="URL129" s="38"/>
      <c r="URM129" s="38"/>
      <c r="URN129" s="38"/>
      <c r="URO129" s="38"/>
      <c r="URP129" s="38"/>
      <c r="URQ129" s="38"/>
      <c r="URR129" s="38"/>
      <c r="URS129" s="38"/>
      <c r="URT129" s="38"/>
      <c r="URU129" s="38"/>
      <c r="URV129" s="38"/>
      <c r="URW129" s="38"/>
      <c r="URX129" s="38"/>
      <c r="URY129" s="38"/>
      <c r="URZ129" s="38"/>
      <c r="USA129" s="38"/>
      <c r="USB129" s="38"/>
      <c r="USC129" s="38"/>
      <c r="USD129" s="38"/>
      <c r="USE129" s="38"/>
      <c r="USF129" s="38"/>
      <c r="USG129" s="38"/>
      <c r="USH129" s="38"/>
      <c r="USI129" s="38"/>
      <c r="USJ129" s="38"/>
      <c r="USK129" s="38"/>
      <c r="USL129" s="38"/>
      <c r="USM129" s="38"/>
      <c r="USN129" s="38"/>
      <c r="USO129" s="38"/>
      <c r="USP129" s="38"/>
      <c r="USQ129" s="38"/>
      <c r="USR129" s="38"/>
      <c r="USS129" s="38"/>
      <c r="UST129" s="38"/>
      <c r="USU129" s="38"/>
      <c r="USV129" s="38"/>
      <c r="USW129" s="38"/>
      <c r="USX129" s="38"/>
      <c r="USY129" s="38"/>
      <c r="USZ129" s="38"/>
      <c r="UTA129" s="38"/>
      <c r="UTB129" s="38"/>
      <c r="UTC129" s="38"/>
      <c r="UTD129" s="38"/>
      <c r="UTE129" s="38"/>
      <c r="UTF129" s="38"/>
      <c r="UTG129" s="38"/>
      <c r="UTH129" s="38"/>
      <c r="UTI129" s="38"/>
      <c r="UTJ129" s="38"/>
      <c r="UTK129" s="38"/>
      <c r="UTL129" s="38"/>
      <c r="UTM129" s="38"/>
      <c r="UTN129" s="38"/>
      <c r="UTO129" s="38"/>
      <c r="UTP129" s="38"/>
      <c r="UTQ129" s="38"/>
      <c r="UTR129" s="38"/>
      <c r="UTS129" s="38"/>
      <c r="UTT129" s="38"/>
      <c r="UTU129" s="38"/>
      <c r="UTV129" s="38"/>
      <c r="UTW129" s="38"/>
      <c r="UTX129" s="38"/>
      <c r="UTY129" s="38"/>
      <c r="UTZ129" s="38"/>
      <c r="UUA129" s="38"/>
      <c r="UUB129" s="38"/>
      <c r="UUC129" s="38"/>
      <c r="UUD129" s="38"/>
      <c r="UUE129" s="38"/>
      <c r="UUF129" s="38"/>
      <c r="UUG129" s="38"/>
      <c r="UUH129" s="38"/>
      <c r="UUI129" s="38"/>
      <c r="UUJ129" s="38"/>
      <c r="UUK129" s="38"/>
      <c r="UUL129" s="38"/>
      <c r="UUM129" s="38"/>
      <c r="UUN129" s="38"/>
      <c r="UUO129" s="38"/>
      <c r="UUP129" s="38"/>
      <c r="UUQ129" s="38"/>
      <c r="UUR129" s="38"/>
      <c r="UUS129" s="38"/>
      <c r="UUT129" s="38"/>
      <c r="UUU129" s="38"/>
      <c r="UUV129" s="38"/>
      <c r="UUW129" s="38"/>
      <c r="UUX129" s="38"/>
      <c r="UUY129" s="38"/>
      <c r="UUZ129" s="38"/>
      <c r="UVA129" s="38"/>
      <c r="UVB129" s="38"/>
      <c r="UVC129" s="38"/>
      <c r="UVD129" s="38"/>
      <c r="UVE129" s="38"/>
      <c r="UVF129" s="38"/>
      <c r="UVG129" s="38"/>
      <c r="UVH129" s="38"/>
      <c r="UVI129" s="38"/>
      <c r="UVJ129" s="38"/>
      <c r="UVK129" s="38"/>
      <c r="UVL129" s="38"/>
      <c r="UVM129" s="38"/>
      <c r="UVN129" s="38"/>
      <c r="UVO129" s="38"/>
      <c r="UVP129" s="38"/>
      <c r="UVQ129" s="38"/>
      <c r="UVR129" s="38"/>
      <c r="UVS129" s="38"/>
      <c r="UVT129" s="38"/>
      <c r="UVU129" s="38"/>
      <c r="UVV129" s="38"/>
      <c r="UVW129" s="38"/>
      <c r="UVX129" s="38"/>
      <c r="UVY129" s="38"/>
      <c r="UVZ129" s="38"/>
      <c r="UWA129" s="38"/>
      <c r="UWB129" s="38"/>
      <c r="UWC129" s="38"/>
      <c r="UWD129" s="38"/>
      <c r="UWE129" s="38"/>
      <c r="UWF129" s="38"/>
      <c r="UWG129" s="38"/>
      <c r="UWH129" s="38"/>
      <c r="UWI129" s="38"/>
      <c r="UWJ129" s="38"/>
      <c r="UWK129" s="38"/>
      <c r="UWL129" s="38"/>
      <c r="UWM129" s="38"/>
      <c r="UWN129" s="38"/>
      <c r="UWO129" s="38"/>
      <c r="UWP129" s="38"/>
      <c r="UWQ129" s="38"/>
      <c r="UWR129" s="38"/>
      <c r="UWS129" s="38"/>
      <c r="UWT129" s="38"/>
      <c r="UWU129" s="38"/>
      <c r="UWV129" s="38"/>
      <c r="UWW129" s="38"/>
      <c r="UWX129" s="38"/>
      <c r="UWY129" s="38"/>
      <c r="UWZ129" s="38"/>
      <c r="UXA129" s="38"/>
      <c r="UXB129" s="38"/>
      <c r="UXC129" s="38"/>
      <c r="UXD129" s="38"/>
      <c r="UXE129" s="38"/>
      <c r="UXF129" s="38"/>
      <c r="UXG129" s="38"/>
      <c r="UXH129" s="38"/>
      <c r="UXI129" s="38"/>
      <c r="UXJ129" s="38"/>
      <c r="UXK129" s="38"/>
      <c r="UXL129" s="38"/>
      <c r="UXM129" s="38"/>
      <c r="UXN129" s="38"/>
      <c r="UXO129" s="38"/>
      <c r="UXP129" s="38"/>
      <c r="UXQ129" s="38"/>
      <c r="UXR129" s="38"/>
      <c r="UXS129" s="38"/>
      <c r="UXT129" s="38"/>
      <c r="UXU129" s="38"/>
      <c r="UXV129" s="38"/>
      <c r="UXW129" s="38"/>
      <c r="UXX129" s="38"/>
      <c r="UXY129" s="38"/>
      <c r="UXZ129" s="38"/>
      <c r="UYA129" s="38"/>
      <c r="UYB129" s="38"/>
      <c r="UYC129" s="38"/>
      <c r="UYD129" s="38"/>
      <c r="UYE129" s="38"/>
      <c r="UYF129" s="38"/>
      <c r="UYG129" s="38"/>
      <c r="UYH129" s="38"/>
      <c r="UYI129" s="38"/>
      <c r="UYJ129" s="38"/>
      <c r="UYK129" s="38"/>
      <c r="UYL129" s="38"/>
      <c r="UYM129" s="38"/>
      <c r="UYN129" s="38"/>
      <c r="UYO129" s="38"/>
      <c r="UYP129" s="38"/>
      <c r="UYQ129" s="38"/>
      <c r="UYR129" s="38"/>
      <c r="UYS129" s="38"/>
      <c r="UYT129" s="38"/>
      <c r="UYU129" s="38"/>
      <c r="UYV129" s="38"/>
      <c r="UYW129" s="38"/>
      <c r="UYX129" s="38"/>
      <c r="UYY129" s="38"/>
      <c r="UYZ129" s="38"/>
      <c r="UZA129" s="38"/>
      <c r="UZB129" s="38"/>
      <c r="UZC129" s="38"/>
      <c r="UZD129" s="38"/>
      <c r="UZE129" s="38"/>
      <c r="UZF129" s="38"/>
      <c r="UZG129" s="38"/>
      <c r="UZH129" s="38"/>
      <c r="UZI129" s="38"/>
      <c r="UZJ129" s="38"/>
      <c r="UZK129" s="38"/>
      <c r="UZL129" s="38"/>
      <c r="UZM129" s="38"/>
      <c r="UZN129" s="38"/>
      <c r="UZO129" s="38"/>
      <c r="UZP129" s="38"/>
      <c r="UZQ129" s="38"/>
      <c r="UZR129" s="38"/>
      <c r="UZS129" s="38"/>
      <c r="UZT129" s="38"/>
      <c r="UZU129" s="38"/>
      <c r="UZV129" s="38"/>
      <c r="UZW129" s="38"/>
      <c r="UZX129" s="38"/>
      <c r="UZY129" s="38"/>
      <c r="UZZ129" s="38"/>
      <c r="VAA129" s="38"/>
      <c r="VAB129" s="38"/>
      <c r="VAC129" s="38"/>
      <c r="VAD129" s="38"/>
      <c r="VAE129" s="38"/>
      <c r="VAF129" s="38"/>
      <c r="VAG129" s="38"/>
      <c r="VAH129" s="38"/>
      <c r="VAI129" s="38"/>
      <c r="VAJ129" s="38"/>
      <c r="VAK129" s="38"/>
      <c r="VAL129" s="38"/>
      <c r="VAM129" s="38"/>
      <c r="VAN129" s="38"/>
      <c r="VAO129" s="38"/>
      <c r="VAP129" s="38"/>
      <c r="VAQ129" s="38"/>
      <c r="VAR129" s="38"/>
      <c r="VAS129" s="38"/>
      <c r="VAT129" s="38"/>
      <c r="VAU129" s="38"/>
      <c r="VAV129" s="38"/>
      <c r="VAW129" s="38"/>
      <c r="VAX129" s="38"/>
      <c r="VAY129" s="38"/>
      <c r="VAZ129" s="38"/>
      <c r="VBA129" s="38"/>
      <c r="VBB129" s="38"/>
      <c r="VBC129" s="38"/>
      <c r="VBD129" s="38"/>
      <c r="VBE129" s="38"/>
      <c r="VBF129" s="38"/>
      <c r="VBG129" s="38"/>
      <c r="VBH129" s="38"/>
      <c r="VBI129" s="38"/>
      <c r="VBJ129" s="38"/>
      <c r="VBK129" s="38"/>
      <c r="VBL129" s="38"/>
      <c r="VBM129" s="38"/>
      <c r="VBN129" s="38"/>
      <c r="VBO129" s="38"/>
      <c r="VBP129" s="38"/>
      <c r="VBQ129" s="38"/>
      <c r="VBR129" s="38"/>
      <c r="VBS129" s="38"/>
      <c r="VBT129" s="38"/>
      <c r="VBU129" s="38"/>
      <c r="VBV129" s="38"/>
      <c r="VBW129" s="38"/>
      <c r="VBX129" s="38"/>
      <c r="VBY129" s="38"/>
      <c r="VBZ129" s="38"/>
      <c r="VCA129" s="38"/>
      <c r="VCB129" s="38"/>
      <c r="VCC129" s="38"/>
      <c r="VCD129" s="38"/>
      <c r="VCE129" s="38"/>
      <c r="VCF129" s="38"/>
      <c r="VCG129" s="38"/>
      <c r="VCH129" s="38"/>
      <c r="VCI129" s="38"/>
      <c r="VCJ129" s="38"/>
      <c r="VCK129" s="38"/>
      <c r="VCL129" s="38"/>
      <c r="VCM129" s="38"/>
      <c r="VCN129" s="38"/>
      <c r="VCO129" s="38"/>
      <c r="VCP129" s="38"/>
      <c r="VCQ129" s="38"/>
      <c r="VCR129" s="38"/>
      <c r="VCS129" s="38"/>
      <c r="VCT129" s="38"/>
      <c r="VCU129" s="38"/>
      <c r="VCV129" s="38"/>
      <c r="VCW129" s="38"/>
      <c r="VCX129" s="38"/>
      <c r="VCY129" s="38"/>
      <c r="VCZ129" s="38"/>
      <c r="VDA129" s="38"/>
      <c r="VDB129" s="38"/>
      <c r="VDC129" s="38"/>
      <c r="VDD129" s="38"/>
      <c r="VDE129" s="38"/>
      <c r="VDF129" s="38"/>
      <c r="VDG129" s="38"/>
      <c r="VDH129" s="38"/>
      <c r="VDI129" s="38"/>
      <c r="VDJ129" s="38"/>
      <c r="VDK129" s="38"/>
      <c r="VDL129" s="38"/>
      <c r="VDM129" s="38"/>
      <c r="VDN129" s="38"/>
      <c r="VDO129" s="38"/>
      <c r="VDP129" s="38"/>
      <c r="VDQ129" s="38"/>
      <c r="VDR129" s="38"/>
      <c r="VDS129" s="38"/>
      <c r="VDT129" s="38"/>
      <c r="VDU129" s="38"/>
      <c r="VDV129" s="38"/>
      <c r="VDW129" s="38"/>
      <c r="VDX129" s="38"/>
      <c r="VDY129" s="38"/>
      <c r="VDZ129" s="38"/>
      <c r="VEA129" s="38"/>
      <c r="VEB129" s="38"/>
      <c r="VEC129" s="38"/>
      <c r="VED129" s="38"/>
      <c r="VEE129" s="38"/>
      <c r="VEF129" s="38"/>
      <c r="VEG129" s="38"/>
      <c r="VEH129" s="38"/>
      <c r="VEI129" s="38"/>
      <c r="VEJ129" s="38"/>
      <c r="VEK129" s="38"/>
      <c r="VEL129" s="38"/>
      <c r="VEM129" s="38"/>
      <c r="VEN129" s="38"/>
      <c r="VEO129" s="38"/>
      <c r="VEP129" s="38"/>
      <c r="VEQ129" s="38"/>
      <c r="VER129" s="38"/>
      <c r="VES129" s="38"/>
      <c r="VET129" s="38"/>
      <c r="VEU129" s="38"/>
      <c r="VEV129" s="38"/>
      <c r="VEW129" s="38"/>
      <c r="VEX129" s="38"/>
      <c r="VEY129" s="38"/>
      <c r="VEZ129" s="38"/>
      <c r="VFA129" s="38"/>
      <c r="VFB129" s="38"/>
      <c r="VFC129" s="38"/>
      <c r="VFD129" s="38"/>
      <c r="VFE129" s="38"/>
      <c r="VFF129" s="38"/>
      <c r="VFG129" s="38"/>
      <c r="VFH129" s="38"/>
      <c r="VFI129" s="38"/>
      <c r="VFJ129" s="38"/>
      <c r="VFK129" s="38"/>
      <c r="VFL129" s="38"/>
      <c r="VFM129" s="38"/>
      <c r="VFN129" s="38"/>
      <c r="VFO129" s="38"/>
      <c r="VFP129" s="38"/>
      <c r="VFQ129" s="38"/>
      <c r="VFR129" s="38"/>
      <c r="VFS129" s="38"/>
      <c r="VFT129" s="38"/>
      <c r="VFU129" s="38"/>
      <c r="VFV129" s="38"/>
      <c r="VFW129" s="38"/>
      <c r="VFX129" s="38"/>
      <c r="VFY129" s="38"/>
      <c r="VFZ129" s="38"/>
      <c r="VGA129" s="38"/>
      <c r="VGB129" s="38"/>
      <c r="VGC129" s="38"/>
      <c r="VGD129" s="38"/>
      <c r="VGE129" s="38"/>
      <c r="VGF129" s="38"/>
      <c r="VGG129" s="38"/>
      <c r="VGH129" s="38"/>
      <c r="VGI129" s="38"/>
      <c r="VGJ129" s="38"/>
      <c r="VGK129" s="38"/>
      <c r="VGL129" s="38"/>
      <c r="VGM129" s="38"/>
      <c r="VGN129" s="38"/>
      <c r="VGO129" s="38"/>
      <c r="VGP129" s="38"/>
      <c r="VGQ129" s="38"/>
      <c r="VGR129" s="38"/>
      <c r="VGS129" s="38"/>
      <c r="VGT129" s="38"/>
      <c r="VGU129" s="38"/>
      <c r="VGV129" s="38"/>
      <c r="VGW129" s="38"/>
      <c r="VGX129" s="38"/>
      <c r="VGY129" s="38"/>
      <c r="VGZ129" s="38"/>
      <c r="VHA129" s="38"/>
      <c r="VHB129" s="38"/>
      <c r="VHC129" s="38"/>
      <c r="VHD129" s="38"/>
      <c r="VHE129" s="38"/>
      <c r="VHF129" s="38"/>
      <c r="VHG129" s="38"/>
      <c r="VHH129" s="38"/>
      <c r="VHI129" s="38"/>
      <c r="VHJ129" s="38"/>
      <c r="VHK129" s="38"/>
      <c r="VHL129" s="38"/>
      <c r="VHM129" s="38"/>
      <c r="VHN129" s="38"/>
      <c r="VHO129" s="38"/>
      <c r="VHP129" s="38"/>
      <c r="VHQ129" s="38"/>
      <c r="VHR129" s="38"/>
      <c r="VHS129" s="38"/>
      <c r="VHT129" s="38"/>
      <c r="VHU129" s="38"/>
      <c r="VHV129" s="38"/>
      <c r="VHW129" s="38"/>
      <c r="VHX129" s="38"/>
      <c r="VHY129" s="38"/>
      <c r="VHZ129" s="38"/>
      <c r="VIA129" s="38"/>
      <c r="VIB129" s="38"/>
      <c r="VIC129" s="38"/>
      <c r="VID129" s="38"/>
      <c r="VIE129" s="38"/>
      <c r="VIF129" s="38"/>
      <c r="VIG129" s="38"/>
      <c r="VIH129" s="38"/>
      <c r="VII129" s="38"/>
      <c r="VIJ129" s="38"/>
      <c r="VIK129" s="38"/>
      <c r="VIL129" s="38"/>
      <c r="VIM129" s="38"/>
      <c r="VIN129" s="38"/>
      <c r="VIO129" s="38"/>
      <c r="VIP129" s="38"/>
      <c r="VIQ129" s="38"/>
      <c r="VIR129" s="38"/>
      <c r="VIS129" s="38"/>
      <c r="VIT129" s="38"/>
      <c r="VIU129" s="38"/>
      <c r="VIV129" s="38"/>
      <c r="VIW129" s="38"/>
      <c r="VIX129" s="38"/>
      <c r="VIY129" s="38"/>
      <c r="VIZ129" s="38"/>
      <c r="VJA129" s="38"/>
      <c r="VJB129" s="38"/>
      <c r="VJC129" s="38"/>
      <c r="VJD129" s="38"/>
      <c r="VJE129" s="38"/>
      <c r="VJF129" s="38"/>
      <c r="VJG129" s="38"/>
      <c r="VJH129" s="38"/>
      <c r="VJI129" s="38"/>
      <c r="VJJ129" s="38"/>
      <c r="VJK129" s="38"/>
      <c r="VJL129" s="38"/>
      <c r="VJM129" s="38"/>
      <c r="VJN129" s="38"/>
      <c r="VJO129" s="38"/>
      <c r="VJP129" s="38"/>
      <c r="VJQ129" s="38"/>
      <c r="VJR129" s="38"/>
      <c r="VJS129" s="38"/>
      <c r="VJT129" s="38"/>
      <c r="VJU129" s="38"/>
      <c r="VJV129" s="38"/>
      <c r="VJW129" s="38"/>
      <c r="VJX129" s="38"/>
      <c r="VJY129" s="38"/>
      <c r="VJZ129" s="38"/>
      <c r="VKA129" s="38"/>
      <c r="VKB129" s="38"/>
      <c r="VKC129" s="38"/>
      <c r="VKD129" s="38"/>
      <c r="VKE129" s="38"/>
      <c r="VKF129" s="38"/>
      <c r="VKG129" s="38"/>
      <c r="VKH129" s="38"/>
      <c r="VKI129" s="38"/>
      <c r="VKJ129" s="38"/>
      <c r="VKK129" s="38"/>
      <c r="VKL129" s="38"/>
      <c r="VKM129" s="38"/>
      <c r="VKN129" s="38"/>
      <c r="VKO129" s="38"/>
      <c r="VKP129" s="38"/>
      <c r="VKQ129" s="38"/>
      <c r="VKR129" s="38"/>
      <c r="VKS129" s="38"/>
      <c r="VKT129" s="38"/>
      <c r="VKU129" s="38"/>
      <c r="VKV129" s="38"/>
      <c r="VKW129" s="38"/>
      <c r="VKX129" s="38"/>
      <c r="VKY129" s="38"/>
      <c r="VKZ129" s="38"/>
      <c r="VLA129" s="38"/>
      <c r="VLB129" s="38"/>
      <c r="VLC129" s="38"/>
      <c r="VLD129" s="38"/>
      <c r="VLE129" s="38"/>
      <c r="VLF129" s="38"/>
      <c r="VLG129" s="38"/>
      <c r="VLH129" s="38"/>
      <c r="VLI129" s="38"/>
      <c r="VLJ129" s="38"/>
      <c r="VLK129" s="38"/>
      <c r="VLL129" s="38"/>
      <c r="VLM129" s="38"/>
      <c r="VLN129" s="38"/>
      <c r="VLO129" s="38"/>
      <c r="VLP129" s="38"/>
      <c r="VLQ129" s="38"/>
      <c r="VLR129" s="38"/>
      <c r="VLS129" s="38"/>
      <c r="VLT129" s="38"/>
      <c r="VLU129" s="38"/>
      <c r="VLV129" s="38"/>
      <c r="VLW129" s="38"/>
      <c r="VLX129" s="38"/>
      <c r="VLY129" s="38"/>
      <c r="VLZ129" s="38"/>
      <c r="VMA129" s="38"/>
      <c r="VMB129" s="38"/>
      <c r="VMC129" s="38"/>
      <c r="VMD129" s="38"/>
      <c r="VME129" s="38"/>
      <c r="VMF129" s="38"/>
      <c r="VMG129" s="38"/>
      <c r="VMH129" s="38"/>
      <c r="VMI129" s="38"/>
      <c r="VMJ129" s="38"/>
      <c r="VMK129" s="38"/>
      <c r="VML129" s="38"/>
      <c r="VMM129" s="38"/>
      <c r="VMN129" s="38"/>
      <c r="VMO129" s="38"/>
      <c r="VMP129" s="38"/>
      <c r="VMQ129" s="38"/>
      <c r="VMR129" s="38"/>
      <c r="VMS129" s="38"/>
      <c r="VMT129" s="38"/>
      <c r="VMU129" s="38"/>
      <c r="VMV129" s="38"/>
      <c r="VMW129" s="38"/>
      <c r="VMX129" s="38"/>
      <c r="VMY129" s="38"/>
      <c r="VMZ129" s="38"/>
      <c r="VNA129" s="38"/>
      <c r="VNB129" s="38"/>
      <c r="VNC129" s="38"/>
      <c r="VND129" s="38"/>
      <c r="VNE129" s="38"/>
      <c r="VNF129" s="38"/>
      <c r="VNG129" s="38"/>
      <c r="VNH129" s="38"/>
      <c r="VNI129" s="38"/>
      <c r="VNJ129" s="38"/>
      <c r="VNK129" s="38"/>
      <c r="VNL129" s="38"/>
      <c r="VNM129" s="38"/>
      <c r="VNN129" s="38"/>
      <c r="VNO129" s="38"/>
      <c r="VNP129" s="38"/>
      <c r="VNQ129" s="38"/>
      <c r="VNR129" s="38"/>
      <c r="VNS129" s="38"/>
      <c r="VNT129" s="38"/>
      <c r="VNU129" s="38"/>
      <c r="VNV129" s="38"/>
      <c r="VNW129" s="38"/>
      <c r="VNX129" s="38"/>
      <c r="VNY129" s="38"/>
      <c r="VNZ129" s="38"/>
      <c r="VOA129" s="38"/>
      <c r="VOB129" s="38"/>
      <c r="VOC129" s="38"/>
      <c r="VOD129" s="38"/>
      <c r="VOE129" s="38"/>
      <c r="VOF129" s="38"/>
      <c r="VOG129" s="38"/>
      <c r="VOH129" s="38"/>
      <c r="VOI129" s="38"/>
      <c r="VOJ129" s="38"/>
      <c r="VOK129" s="38"/>
      <c r="VOL129" s="38"/>
      <c r="VOM129" s="38"/>
      <c r="VON129" s="38"/>
      <c r="VOO129" s="38"/>
      <c r="VOP129" s="38"/>
      <c r="VOQ129" s="38"/>
      <c r="VOR129" s="38"/>
      <c r="VOS129" s="38"/>
      <c r="VOT129" s="38"/>
      <c r="VOU129" s="38"/>
      <c r="VOV129" s="38"/>
      <c r="VOW129" s="38"/>
      <c r="VOX129" s="38"/>
      <c r="VOY129" s="38"/>
      <c r="VOZ129" s="38"/>
      <c r="VPA129" s="38"/>
      <c r="VPB129" s="38"/>
      <c r="VPC129" s="38"/>
      <c r="VPD129" s="38"/>
      <c r="VPE129" s="38"/>
      <c r="VPF129" s="38"/>
      <c r="VPG129" s="38"/>
      <c r="VPH129" s="38"/>
      <c r="VPI129" s="38"/>
      <c r="VPJ129" s="38"/>
      <c r="VPK129" s="38"/>
      <c r="VPL129" s="38"/>
      <c r="VPM129" s="38"/>
      <c r="VPN129" s="38"/>
      <c r="VPO129" s="38"/>
      <c r="VPP129" s="38"/>
      <c r="VPQ129" s="38"/>
      <c r="VPR129" s="38"/>
      <c r="VPS129" s="38"/>
      <c r="VPT129" s="38"/>
      <c r="VPU129" s="38"/>
      <c r="VPV129" s="38"/>
      <c r="VPW129" s="38"/>
      <c r="VPX129" s="38"/>
      <c r="VPY129" s="38"/>
      <c r="VPZ129" s="38"/>
      <c r="VQA129" s="38"/>
      <c r="VQB129" s="38"/>
      <c r="VQC129" s="38"/>
      <c r="VQD129" s="38"/>
      <c r="VQE129" s="38"/>
      <c r="VQF129" s="38"/>
      <c r="VQG129" s="38"/>
      <c r="VQH129" s="38"/>
      <c r="VQI129" s="38"/>
      <c r="VQJ129" s="38"/>
      <c r="VQK129" s="38"/>
      <c r="VQL129" s="38"/>
      <c r="VQM129" s="38"/>
      <c r="VQN129" s="38"/>
      <c r="VQO129" s="38"/>
      <c r="VQP129" s="38"/>
      <c r="VQQ129" s="38"/>
      <c r="VQR129" s="38"/>
      <c r="VQS129" s="38"/>
      <c r="VQT129" s="38"/>
      <c r="VQU129" s="38"/>
      <c r="VQV129" s="38"/>
      <c r="VQW129" s="38"/>
      <c r="VQX129" s="38"/>
      <c r="VQY129" s="38"/>
      <c r="VQZ129" s="38"/>
      <c r="VRA129" s="38"/>
      <c r="VRB129" s="38"/>
      <c r="VRC129" s="38"/>
      <c r="VRD129" s="38"/>
      <c r="VRE129" s="38"/>
      <c r="VRF129" s="38"/>
      <c r="VRG129" s="38"/>
      <c r="VRH129" s="38"/>
      <c r="VRI129" s="38"/>
      <c r="VRJ129" s="38"/>
      <c r="VRK129" s="38"/>
      <c r="VRL129" s="38"/>
      <c r="VRM129" s="38"/>
      <c r="VRN129" s="38"/>
      <c r="VRO129" s="38"/>
      <c r="VRP129" s="38"/>
      <c r="VRQ129" s="38"/>
      <c r="VRR129" s="38"/>
      <c r="VRS129" s="38"/>
      <c r="VRT129" s="38"/>
      <c r="VRU129" s="38"/>
      <c r="VRV129" s="38"/>
      <c r="VRW129" s="38"/>
      <c r="VRX129" s="38"/>
      <c r="VRY129" s="38"/>
      <c r="VRZ129" s="38"/>
      <c r="VSA129" s="38"/>
      <c r="VSB129" s="38"/>
      <c r="VSC129" s="38"/>
      <c r="VSD129" s="38"/>
      <c r="VSE129" s="38"/>
      <c r="VSF129" s="38"/>
      <c r="VSG129" s="38"/>
      <c r="VSH129" s="38"/>
      <c r="VSI129" s="38"/>
      <c r="VSJ129" s="38"/>
      <c r="VSK129" s="38"/>
      <c r="VSL129" s="38"/>
      <c r="VSM129" s="38"/>
      <c r="VSN129" s="38"/>
      <c r="VSO129" s="38"/>
      <c r="VSP129" s="38"/>
      <c r="VSQ129" s="38"/>
      <c r="VSR129" s="38"/>
      <c r="VSS129" s="38"/>
      <c r="VST129" s="38"/>
      <c r="VSU129" s="38"/>
      <c r="VSV129" s="38"/>
      <c r="VSW129" s="38"/>
      <c r="VSX129" s="38"/>
      <c r="VSY129" s="38"/>
      <c r="VSZ129" s="38"/>
      <c r="VTA129" s="38"/>
      <c r="VTB129" s="38"/>
      <c r="VTC129" s="38"/>
      <c r="VTD129" s="38"/>
      <c r="VTE129" s="38"/>
      <c r="VTF129" s="38"/>
      <c r="VTG129" s="38"/>
      <c r="VTH129" s="38"/>
      <c r="VTI129" s="38"/>
      <c r="VTJ129" s="38"/>
      <c r="VTK129" s="38"/>
      <c r="VTL129" s="38"/>
      <c r="VTM129" s="38"/>
      <c r="VTN129" s="38"/>
      <c r="VTO129" s="38"/>
      <c r="VTP129" s="38"/>
      <c r="VTQ129" s="38"/>
      <c r="VTR129" s="38"/>
      <c r="VTS129" s="38"/>
      <c r="VTT129" s="38"/>
      <c r="VTU129" s="38"/>
      <c r="VTV129" s="38"/>
      <c r="VTW129" s="38"/>
      <c r="VTX129" s="38"/>
      <c r="VTY129" s="38"/>
      <c r="VTZ129" s="38"/>
      <c r="VUA129" s="38"/>
      <c r="VUB129" s="38"/>
      <c r="VUC129" s="38"/>
      <c r="VUD129" s="38"/>
      <c r="VUE129" s="38"/>
      <c r="VUF129" s="38"/>
      <c r="VUG129" s="38"/>
      <c r="VUH129" s="38"/>
      <c r="VUI129" s="38"/>
      <c r="VUJ129" s="38"/>
      <c r="VUK129" s="38"/>
      <c r="VUL129" s="38"/>
      <c r="VUM129" s="38"/>
      <c r="VUN129" s="38"/>
      <c r="VUO129" s="38"/>
      <c r="VUP129" s="38"/>
      <c r="VUQ129" s="38"/>
      <c r="VUR129" s="38"/>
      <c r="VUS129" s="38"/>
      <c r="VUT129" s="38"/>
      <c r="VUU129" s="38"/>
      <c r="VUV129" s="38"/>
      <c r="VUW129" s="38"/>
      <c r="VUX129" s="38"/>
      <c r="VUY129" s="38"/>
      <c r="VUZ129" s="38"/>
      <c r="VVA129" s="38"/>
      <c r="VVB129" s="38"/>
      <c r="VVC129" s="38"/>
      <c r="VVD129" s="38"/>
      <c r="VVE129" s="38"/>
      <c r="VVF129" s="38"/>
      <c r="VVG129" s="38"/>
      <c r="VVH129" s="38"/>
      <c r="VVI129" s="38"/>
      <c r="VVJ129" s="38"/>
      <c r="VVK129" s="38"/>
      <c r="VVL129" s="38"/>
      <c r="VVM129" s="38"/>
      <c r="VVN129" s="38"/>
      <c r="VVO129" s="38"/>
      <c r="VVP129" s="38"/>
      <c r="VVQ129" s="38"/>
      <c r="VVR129" s="38"/>
      <c r="VVS129" s="38"/>
      <c r="VVT129" s="38"/>
      <c r="VVU129" s="38"/>
      <c r="VVV129" s="38"/>
      <c r="VVW129" s="38"/>
      <c r="VVX129" s="38"/>
      <c r="VVY129" s="38"/>
      <c r="VVZ129" s="38"/>
      <c r="VWA129" s="38"/>
      <c r="VWB129" s="38"/>
      <c r="VWC129" s="38"/>
      <c r="VWD129" s="38"/>
      <c r="VWE129" s="38"/>
      <c r="VWF129" s="38"/>
      <c r="VWG129" s="38"/>
      <c r="VWH129" s="38"/>
      <c r="VWI129" s="38"/>
      <c r="VWJ129" s="38"/>
      <c r="VWK129" s="38"/>
      <c r="VWL129" s="38"/>
      <c r="VWM129" s="38"/>
      <c r="VWN129" s="38"/>
      <c r="VWO129" s="38"/>
      <c r="VWP129" s="38"/>
      <c r="VWQ129" s="38"/>
      <c r="VWR129" s="38"/>
      <c r="VWS129" s="38"/>
      <c r="VWT129" s="38"/>
      <c r="VWU129" s="38"/>
      <c r="VWV129" s="38"/>
      <c r="VWW129" s="38"/>
      <c r="VWX129" s="38"/>
      <c r="VWY129" s="38"/>
      <c r="VWZ129" s="38"/>
      <c r="VXA129" s="38"/>
      <c r="VXB129" s="38"/>
      <c r="VXC129" s="38"/>
      <c r="VXD129" s="38"/>
      <c r="VXE129" s="38"/>
      <c r="VXF129" s="38"/>
      <c r="VXG129" s="38"/>
      <c r="VXH129" s="38"/>
      <c r="VXI129" s="38"/>
      <c r="VXJ129" s="38"/>
      <c r="VXK129" s="38"/>
      <c r="VXL129" s="38"/>
      <c r="VXM129" s="38"/>
      <c r="VXN129" s="38"/>
      <c r="VXO129" s="38"/>
      <c r="VXP129" s="38"/>
      <c r="VXQ129" s="38"/>
      <c r="VXR129" s="38"/>
      <c r="VXS129" s="38"/>
      <c r="VXT129" s="38"/>
      <c r="VXU129" s="38"/>
      <c r="VXV129" s="38"/>
      <c r="VXW129" s="38"/>
      <c r="VXX129" s="38"/>
      <c r="VXY129" s="38"/>
      <c r="VXZ129" s="38"/>
      <c r="VYA129" s="38"/>
      <c r="VYB129" s="38"/>
      <c r="VYC129" s="38"/>
      <c r="VYD129" s="38"/>
      <c r="VYE129" s="38"/>
      <c r="VYF129" s="38"/>
      <c r="VYG129" s="38"/>
      <c r="VYH129" s="38"/>
      <c r="VYI129" s="38"/>
      <c r="VYJ129" s="38"/>
      <c r="VYK129" s="38"/>
      <c r="VYL129" s="38"/>
      <c r="VYM129" s="38"/>
      <c r="VYN129" s="38"/>
      <c r="VYO129" s="38"/>
      <c r="VYP129" s="38"/>
      <c r="VYQ129" s="38"/>
      <c r="VYR129" s="38"/>
      <c r="VYS129" s="38"/>
      <c r="VYT129" s="38"/>
      <c r="VYU129" s="38"/>
      <c r="VYV129" s="38"/>
      <c r="VYW129" s="38"/>
      <c r="VYX129" s="38"/>
      <c r="VYY129" s="38"/>
      <c r="VYZ129" s="38"/>
      <c r="VZA129" s="38"/>
      <c r="VZB129" s="38"/>
      <c r="VZC129" s="38"/>
      <c r="VZD129" s="38"/>
      <c r="VZE129" s="38"/>
      <c r="VZF129" s="38"/>
      <c r="VZG129" s="38"/>
      <c r="VZH129" s="38"/>
      <c r="VZI129" s="38"/>
      <c r="VZJ129" s="38"/>
      <c r="VZK129" s="38"/>
      <c r="VZL129" s="38"/>
      <c r="VZM129" s="38"/>
      <c r="VZN129" s="38"/>
      <c r="VZO129" s="38"/>
      <c r="VZP129" s="38"/>
      <c r="VZQ129" s="38"/>
      <c r="VZR129" s="38"/>
      <c r="VZS129" s="38"/>
      <c r="VZT129" s="38"/>
      <c r="VZU129" s="38"/>
      <c r="VZV129" s="38"/>
      <c r="VZW129" s="38"/>
      <c r="VZX129" s="38"/>
      <c r="VZY129" s="38"/>
      <c r="VZZ129" s="38"/>
      <c r="WAA129" s="38"/>
      <c r="WAB129" s="38"/>
      <c r="WAC129" s="38"/>
      <c r="WAD129" s="38"/>
      <c r="WAE129" s="38"/>
      <c r="WAF129" s="38"/>
      <c r="WAG129" s="38"/>
      <c r="WAH129" s="38"/>
      <c r="WAI129" s="38"/>
      <c r="WAJ129" s="38"/>
      <c r="WAK129" s="38"/>
      <c r="WAL129" s="38"/>
      <c r="WAM129" s="38"/>
      <c r="WAN129" s="38"/>
      <c r="WAO129" s="38"/>
      <c r="WAP129" s="38"/>
      <c r="WAQ129" s="38"/>
      <c r="WAR129" s="38"/>
      <c r="WAS129" s="38"/>
      <c r="WAT129" s="38"/>
      <c r="WAU129" s="38"/>
      <c r="WAV129" s="38"/>
      <c r="WAW129" s="38"/>
      <c r="WAX129" s="38"/>
      <c r="WAY129" s="38"/>
      <c r="WAZ129" s="38"/>
      <c r="WBA129" s="38"/>
      <c r="WBB129" s="38"/>
      <c r="WBC129" s="38"/>
      <c r="WBD129" s="38"/>
      <c r="WBE129" s="38"/>
      <c r="WBF129" s="38"/>
      <c r="WBG129" s="38"/>
      <c r="WBH129" s="38"/>
      <c r="WBI129" s="38"/>
      <c r="WBJ129" s="38"/>
      <c r="WBK129" s="38"/>
      <c r="WBL129" s="38"/>
      <c r="WBM129" s="38"/>
      <c r="WBN129" s="38"/>
      <c r="WBO129" s="38"/>
      <c r="WBP129" s="38"/>
      <c r="WBQ129" s="38"/>
      <c r="WBR129" s="38"/>
      <c r="WBS129" s="38"/>
      <c r="WBT129" s="38"/>
      <c r="WBU129" s="38"/>
      <c r="WBV129" s="38"/>
      <c r="WBW129" s="38"/>
      <c r="WBX129" s="38"/>
      <c r="WBY129" s="38"/>
      <c r="WBZ129" s="38"/>
      <c r="WCA129" s="38"/>
      <c r="WCB129" s="38"/>
      <c r="WCC129" s="38"/>
      <c r="WCD129" s="38"/>
      <c r="WCE129" s="38"/>
      <c r="WCF129" s="38"/>
      <c r="WCG129" s="38"/>
      <c r="WCH129" s="38"/>
      <c r="WCI129" s="38"/>
      <c r="WCJ129" s="38"/>
      <c r="WCK129" s="38"/>
      <c r="WCL129" s="38"/>
      <c r="WCM129" s="38"/>
      <c r="WCN129" s="38"/>
      <c r="WCO129" s="38"/>
      <c r="WCP129" s="38"/>
      <c r="WCQ129" s="38"/>
      <c r="WCR129" s="38"/>
      <c r="WCS129" s="38"/>
      <c r="WCT129" s="38"/>
      <c r="WCU129" s="38"/>
      <c r="WCV129" s="38"/>
      <c r="WCW129" s="38"/>
      <c r="WCX129" s="38"/>
      <c r="WCY129" s="38"/>
      <c r="WCZ129" s="38"/>
      <c r="WDA129" s="38"/>
      <c r="WDB129" s="38"/>
      <c r="WDC129" s="38"/>
      <c r="WDD129" s="38"/>
      <c r="WDE129" s="38"/>
      <c r="WDF129" s="38"/>
      <c r="WDG129" s="38"/>
      <c r="WDH129" s="38"/>
      <c r="WDI129" s="38"/>
      <c r="WDJ129" s="38"/>
      <c r="WDK129" s="38"/>
      <c r="WDL129" s="38"/>
      <c r="WDM129" s="38"/>
      <c r="WDN129" s="38"/>
      <c r="WDO129" s="38"/>
      <c r="WDP129" s="38"/>
      <c r="WDQ129" s="38"/>
      <c r="WDR129" s="38"/>
      <c r="WDS129" s="38"/>
      <c r="WDT129" s="38"/>
      <c r="WDU129" s="38"/>
      <c r="WDV129" s="38"/>
      <c r="WDW129" s="38"/>
      <c r="WDX129" s="38"/>
      <c r="WDY129" s="38"/>
      <c r="WDZ129" s="38"/>
      <c r="WEA129" s="38"/>
      <c r="WEB129" s="38"/>
      <c r="WEC129" s="38"/>
      <c r="WED129" s="38"/>
      <c r="WEE129" s="38"/>
      <c r="WEF129" s="38"/>
      <c r="WEG129" s="38"/>
      <c r="WEH129" s="38"/>
      <c r="WEI129" s="38"/>
      <c r="WEJ129" s="38"/>
      <c r="WEK129" s="38"/>
      <c r="WEL129" s="38"/>
      <c r="WEM129" s="38"/>
      <c r="WEN129" s="38"/>
      <c r="WEO129" s="38"/>
      <c r="WEP129" s="38"/>
      <c r="WEQ129" s="38"/>
      <c r="WER129" s="38"/>
      <c r="WES129" s="38"/>
      <c r="WET129" s="38"/>
      <c r="WEU129" s="38"/>
      <c r="WEV129" s="38"/>
      <c r="WEW129" s="38"/>
      <c r="WEX129" s="38"/>
      <c r="WEY129" s="38"/>
      <c r="WEZ129" s="38"/>
      <c r="WFA129" s="38"/>
      <c r="WFB129" s="38"/>
      <c r="WFC129" s="38"/>
      <c r="WFD129" s="38"/>
      <c r="WFE129" s="38"/>
      <c r="WFF129" s="38"/>
      <c r="WFG129" s="38"/>
      <c r="WFH129" s="38"/>
      <c r="WFI129" s="38"/>
      <c r="WFJ129" s="38"/>
      <c r="WFK129" s="38"/>
      <c r="WFL129" s="38"/>
      <c r="WFM129" s="38"/>
      <c r="WFN129" s="38"/>
      <c r="WFO129" s="38"/>
      <c r="WFP129" s="38"/>
      <c r="WFQ129" s="38"/>
      <c r="WFR129" s="38"/>
      <c r="WFS129" s="38"/>
      <c r="WFT129" s="38"/>
      <c r="WFU129" s="38"/>
      <c r="WFV129" s="38"/>
      <c r="WFW129" s="38"/>
      <c r="WFX129" s="38"/>
      <c r="WFY129" s="38"/>
      <c r="WFZ129" s="38"/>
      <c r="WGA129" s="38"/>
      <c r="WGB129" s="38"/>
      <c r="WGC129" s="38"/>
      <c r="WGD129" s="38"/>
      <c r="WGE129" s="38"/>
      <c r="WGF129" s="38"/>
      <c r="WGG129" s="38"/>
      <c r="WGH129" s="38"/>
      <c r="WGI129" s="38"/>
      <c r="WGJ129" s="38"/>
      <c r="WGK129" s="38"/>
      <c r="WGL129" s="38"/>
      <c r="WGM129" s="38"/>
      <c r="WGN129" s="38"/>
      <c r="WGO129" s="38"/>
      <c r="WGP129" s="38"/>
      <c r="WGQ129" s="38"/>
      <c r="WGR129" s="38"/>
      <c r="WGS129" s="38"/>
      <c r="WGT129" s="38"/>
      <c r="WGU129" s="38"/>
      <c r="WGV129" s="38"/>
      <c r="WGW129" s="38"/>
      <c r="WGX129" s="38"/>
      <c r="WGY129" s="38"/>
      <c r="WGZ129" s="38"/>
      <c r="WHA129" s="38"/>
      <c r="WHB129" s="38"/>
      <c r="WHC129" s="38"/>
      <c r="WHD129" s="38"/>
      <c r="WHE129" s="38"/>
      <c r="WHF129" s="38"/>
      <c r="WHG129" s="38"/>
      <c r="WHH129" s="38"/>
      <c r="WHI129" s="38"/>
      <c r="WHJ129" s="38"/>
      <c r="WHK129" s="38"/>
      <c r="WHL129" s="38"/>
      <c r="WHM129" s="38"/>
      <c r="WHN129" s="38"/>
      <c r="WHO129" s="38"/>
      <c r="WHP129" s="38"/>
      <c r="WHQ129" s="38"/>
      <c r="WHR129" s="38"/>
      <c r="WHS129" s="38"/>
      <c r="WHT129" s="38"/>
      <c r="WHU129" s="38"/>
      <c r="WHV129" s="38"/>
      <c r="WHW129" s="38"/>
      <c r="WHX129" s="38"/>
      <c r="WHY129" s="38"/>
      <c r="WHZ129" s="38"/>
      <c r="WIA129" s="38"/>
      <c r="WIB129" s="38"/>
      <c r="WIC129" s="38"/>
      <c r="WID129" s="38"/>
      <c r="WIE129" s="38"/>
      <c r="WIF129" s="38"/>
      <c r="WIG129" s="38"/>
      <c r="WIH129" s="38"/>
      <c r="WII129" s="38"/>
      <c r="WIJ129" s="38"/>
      <c r="WIK129" s="38"/>
      <c r="WIL129" s="38"/>
      <c r="WIM129" s="38"/>
      <c r="WIN129" s="38"/>
      <c r="WIO129" s="38"/>
      <c r="WIP129" s="38"/>
      <c r="WIQ129" s="38"/>
      <c r="WIR129" s="38"/>
      <c r="WIS129" s="38"/>
      <c r="WIT129" s="38"/>
      <c r="WIU129" s="38"/>
      <c r="WIV129" s="38"/>
      <c r="WIW129" s="38"/>
      <c r="WIX129" s="38"/>
      <c r="WIY129" s="38"/>
      <c r="WIZ129" s="38"/>
      <c r="WJA129" s="38"/>
      <c r="WJB129" s="38"/>
      <c r="WJC129" s="38"/>
      <c r="WJD129" s="38"/>
      <c r="WJE129" s="38"/>
      <c r="WJF129" s="38"/>
      <c r="WJG129" s="38"/>
      <c r="WJH129" s="38"/>
      <c r="WJI129" s="38"/>
      <c r="WJJ129" s="38"/>
      <c r="WJK129" s="38"/>
      <c r="WJL129" s="38"/>
      <c r="WJM129" s="38"/>
      <c r="WJN129" s="38"/>
      <c r="WJO129" s="38"/>
      <c r="WJP129" s="38"/>
      <c r="WJQ129" s="38"/>
      <c r="WJR129" s="38"/>
      <c r="WJS129" s="38"/>
      <c r="WJT129" s="38"/>
      <c r="WJU129" s="38"/>
      <c r="WJV129" s="38"/>
      <c r="WJW129" s="38"/>
      <c r="WJX129" s="38"/>
      <c r="WJY129" s="38"/>
      <c r="WJZ129" s="38"/>
      <c r="WKA129" s="38"/>
      <c r="WKB129" s="38"/>
      <c r="WKC129" s="38"/>
      <c r="WKD129" s="38"/>
      <c r="WKE129" s="38"/>
      <c r="WKF129" s="38"/>
      <c r="WKG129" s="38"/>
      <c r="WKH129" s="38"/>
      <c r="WKI129" s="38"/>
      <c r="WKJ129" s="38"/>
      <c r="WKK129" s="38"/>
      <c r="WKL129" s="38"/>
      <c r="WKM129" s="38"/>
      <c r="WKN129" s="38"/>
      <c r="WKO129" s="38"/>
      <c r="WKP129" s="38"/>
      <c r="WKQ129" s="38"/>
      <c r="WKR129" s="38"/>
      <c r="WKS129" s="38"/>
      <c r="WKT129" s="38"/>
      <c r="WKU129" s="38"/>
      <c r="WKV129" s="38"/>
      <c r="WKW129" s="38"/>
      <c r="WKX129" s="38"/>
      <c r="WKY129" s="38"/>
      <c r="WKZ129" s="38"/>
      <c r="WLA129" s="38"/>
      <c r="WLB129" s="38"/>
      <c r="WLC129" s="38"/>
      <c r="WLD129" s="38"/>
      <c r="WLE129" s="38"/>
      <c r="WLF129" s="38"/>
      <c r="WLG129" s="38"/>
      <c r="WLH129" s="38"/>
      <c r="WLI129" s="38"/>
      <c r="WLJ129" s="38"/>
      <c r="WLK129" s="38"/>
      <c r="WLL129" s="38"/>
      <c r="WLM129" s="38"/>
      <c r="WLN129" s="38"/>
      <c r="WLO129" s="38"/>
      <c r="WLP129" s="38"/>
      <c r="WLQ129" s="38"/>
      <c r="WLR129" s="38"/>
      <c r="WLS129" s="38"/>
      <c r="WLT129" s="38"/>
      <c r="WLU129" s="38"/>
      <c r="WLV129" s="38"/>
      <c r="WLW129" s="38"/>
      <c r="WLX129" s="38"/>
      <c r="WLY129" s="38"/>
      <c r="WLZ129" s="38"/>
      <c r="WMA129" s="38"/>
      <c r="WMB129" s="38"/>
      <c r="WMC129" s="38"/>
      <c r="WMD129" s="38"/>
      <c r="WME129" s="38"/>
      <c r="WMF129" s="38"/>
      <c r="WMG129" s="38"/>
      <c r="WMH129" s="38"/>
      <c r="WMI129" s="38"/>
      <c r="WMJ129" s="38"/>
      <c r="WMK129" s="38"/>
      <c r="WML129" s="38"/>
      <c r="WMM129" s="38"/>
      <c r="WMN129" s="38"/>
      <c r="WMO129" s="38"/>
      <c r="WMP129" s="38"/>
      <c r="WMQ129" s="38"/>
      <c r="WMR129" s="38"/>
      <c r="WMS129" s="38"/>
      <c r="WMT129" s="38"/>
      <c r="WMU129" s="38"/>
      <c r="WMV129" s="38"/>
      <c r="WMW129" s="38"/>
      <c r="WMX129" s="38"/>
      <c r="WMY129" s="38"/>
      <c r="WMZ129" s="38"/>
      <c r="WNA129" s="38"/>
      <c r="WNB129" s="38"/>
      <c r="WNC129" s="38"/>
      <c r="WND129" s="38"/>
      <c r="WNE129" s="38"/>
      <c r="WNF129" s="38"/>
      <c r="WNG129" s="38"/>
      <c r="WNH129" s="38"/>
      <c r="WNI129" s="38"/>
      <c r="WNJ129" s="38"/>
      <c r="WNK129" s="38"/>
      <c r="WNL129" s="38"/>
      <c r="WNM129" s="38"/>
      <c r="WNN129" s="38"/>
      <c r="WNO129" s="38"/>
      <c r="WNP129" s="38"/>
      <c r="WNQ129" s="38"/>
      <c r="WNR129" s="38"/>
      <c r="WNS129" s="38"/>
      <c r="WNT129" s="38"/>
      <c r="WNU129" s="38"/>
      <c r="WNV129" s="38"/>
      <c r="WNW129" s="38"/>
      <c r="WNX129" s="38"/>
      <c r="WNY129" s="38"/>
      <c r="WNZ129" s="38"/>
      <c r="WOA129" s="38"/>
      <c r="WOB129" s="38"/>
      <c r="WOC129" s="38"/>
      <c r="WOD129" s="38"/>
      <c r="WOE129" s="38"/>
      <c r="WOF129" s="38"/>
      <c r="WOG129" s="38"/>
      <c r="WOH129" s="38"/>
      <c r="WOI129" s="38"/>
      <c r="WOJ129" s="38"/>
      <c r="WOK129" s="38"/>
      <c r="WOL129" s="38"/>
      <c r="WOM129" s="38"/>
      <c r="WON129" s="38"/>
      <c r="WOO129" s="38"/>
      <c r="WOP129" s="38"/>
      <c r="WOQ129" s="38"/>
      <c r="WOR129" s="38"/>
      <c r="WOS129" s="38"/>
      <c r="WOT129" s="38"/>
      <c r="WOU129" s="38"/>
      <c r="WOV129" s="38"/>
      <c r="WOW129" s="38"/>
      <c r="WOX129" s="38"/>
      <c r="WOY129" s="38"/>
      <c r="WOZ129" s="38"/>
      <c r="WPA129" s="38"/>
      <c r="WPB129" s="38"/>
      <c r="WPC129" s="38"/>
      <c r="WPD129" s="38"/>
      <c r="WPE129" s="38"/>
      <c r="WPF129" s="38"/>
      <c r="WPG129" s="38"/>
      <c r="WPH129" s="38"/>
      <c r="WPI129" s="38"/>
      <c r="WPJ129" s="38"/>
      <c r="WPK129" s="38"/>
      <c r="WPL129" s="38"/>
      <c r="WPM129" s="38"/>
      <c r="WPN129" s="38"/>
      <c r="WPO129" s="38"/>
      <c r="WPP129" s="38"/>
      <c r="WPQ129" s="38"/>
      <c r="WPR129" s="38"/>
      <c r="WPS129" s="38"/>
      <c r="WPT129" s="38"/>
      <c r="WPU129" s="38"/>
      <c r="WPV129" s="38"/>
      <c r="WPW129" s="38"/>
      <c r="WPX129" s="38"/>
      <c r="WPY129" s="38"/>
      <c r="WPZ129" s="38"/>
      <c r="WQA129" s="38"/>
      <c r="WQB129" s="38"/>
      <c r="WQC129" s="38"/>
      <c r="WQD129" s="38"/>
      <c r="WQE129" s="38"/>
      <c r="WQF129" s="38"/>
      <c r="WQG129" s="38"/>
      <c r="WQH129" s="38"/>
      <c r="WQI129" s="38"/>
      <c r="WQJ129" s="38"/>
      <c r="WQK129" s="38"/>
      <c r="WQL129" s="38"/>
      <c r="WQM129" s="38"/>
      <c r="WQN129" s="38"/>
      <c r="WQO129" s="38"/>
      <c r="WQP129" s="38"/>
      <c r="WQQ129" s="38"/>
      <c r="WQR129" s="38"/>
      <c r="WQS129" s="38"/>
      <c r="WQT129" s="38"/>
      <c r="WQU129" s="38"/>
      <c r="WQV129" s="38"/>
      <c r="WQW129" s="38"/>
      <c r="WQX129" s="38"/>
      <c r="WQY129" s="38"/>
      <c r="WQZ129" s="38"/>
      <c r="WRA129" s="38"/>
      <c r="WRB129" s="38"/>
      <c r="WRC129" s="38"/>
      <c r="WRD129" s="38"/>
      <c r="WRE129" s="38"/>
      <c r="WRF129" s="38"/>
      <c r="WRG129" s="38"/>
      <c r="WRH129" s="38"/>
      <c r="WRI129" s="38"/>
      <c r="WRJ129" s="38"/>
      <c r="WRK129" s="38"/>
      <c r="WRL129" s="38"/>
      <c r="WRM129" s="38"/>
      <c r="WRN129" s="38"/>
      <c r="WRO129" s="38"/>
      <c r="WRP129" s="38"/>
      <c r="WRQ129" s="38"/>
      <c r="WRR129" s="38"/>
      <c r="WRS129" s="38"/>
      <c r="WRT129" s="38"/>
      <c r="WRU129" s="38"/>
      <c r="WRV129" s="38"/>
      <c r="WRW129" s="38"/>
      <c r="WRX129" s="38"/>
      <c r="WRY129" s="38"/>
      <c r="WRZ129" s="38"/>
      <c r="WSA129" s="38"/>
      <c r="WSB129" s="38"/>
      <c r="WSC129" s="38"/>
      <c r="WSD129" s="38"/>
      <c r="WSE129" s="38"/>
      <c r="WSF129" s="38"/>
      <c r="WSG129" s="38"/>
      <c r="WSH129" s="38"/>
      <c r="WSI129" s="38"/>
      <c r="WSJ129" s="38"/>
      <c r="WSK129" s="38"/>
      <c r="WSL129" s="38"/>
      <c r="WSM129" s="38"/>
      <c r="WSN129" s="38"/>
      <c r="WSO129" s="38"/>
      <c r="WSP129" s="38"/>
      <c r="WSQ129" s="38"/>
      <c r="WSR129" s="38"/>
      <c r="WSS129" s="38"/>
      <c r="WST129" s="38"/>
      <c r="WSU129" s="38"/>
      <c r="WSV129" s="38"/>
      <c r="WSW129" s="38"/>
      <c r="WSX129" s="38"/>
      <c r="WSY129" s="38"/>
      <c r="WSZ129" s="38"/>
      <c r="WTA129" s="38"/>
      <c r="WTB129" s="38"/>
      <c r="WTC129" s="38"/>
      <c r="WTD129" s="38"/>
      <c r="WTE129" s="38"/>
      <c r="WTF129" s="38"/>
      <c r="WTG129" s="38"/>
      <c r="WTH129" s="38"/>
      <c r="WTI129" s="38"/>
      <c r="WTJ129" s="38"/>
      <c r="WTK129" s="38"/>
      <c r="WTL129" s="38"/>
      <c r="WTM129" s="38"/>
      <c r="WTN129" s="38"/>
      <c r="WTO129" s="38"/>
      <c r="WTP129" s="38"/>
      <c r="WTQ129" s="38"/>
      <c r="WTR129" s="38"/>
      <c r="WTS129" s="38"/>
      <c r="WTT129" s="38"/>
      <c r="WTU129" s="38"/>
      <c r="WTV129" s="38"/>
      <c r="WTW129" s="38"/>
      <c r="WTX129" s="38"/>
      <c r="WTY129" s="38"/>
      <c r="WTZ129" s="38"/>
      <c r="WUA129" s="38"/>
      <c r="WUB129" s="38"/>
      <c r="WUC129" s="38"/>
      <c r="WUD129" s="38"/>
      <c r="WUE129" s="38"/>
      <c r="WUF129" s="38"/>
      <c r="WUG129" s="38"/>
      <c r="WUH129" s="38"/>
      <c r="WUI129" s="38"/>
      <c r="WUJ129" s="38"/>
      <c r="WUK129" s="38"/>
      <c r="WUL129" s="38"/>
      <c r="WUM129" s="38"/>
      <c r="WUN129" s="38"/>
      <c r="WUO129" s="38"/>
      <c r="WUP129" s="38"/>
      <c r="WUQ129" s="38"/>
      <c r="WUR129" s="38"/>
      <c r="WUS129" s="38"/>
      <c r="WUT129" s="38"/>
      <c r="WUU129" s="38"/>
      <c r="WUV129" s="38"/>
      <c r="WUW129" s="38"/>
      <c r="WUX129" s="38"/>
      <c r="WUY129" s="38"/>
      <c r="WUZ129" s="38"/>
      <c r="WVA129" s="38"/>
      <c r="WVB129" s="38"/>
      <c r="WVC129" s="38"/>
      <c r="WVD129" s="38"/>
      <c r="WVE129" s="38"/>
      <c r="WVF129" s="38"/>
      <c r="WVG129" s="38"/>
      <c r="WVH129" s="38"/>
      <c r="WVI129" s="38"/>
      <c r="WVJ129" s="38"/>
      <c r="WVK129" s="38"/>
      <c r="WVL129" s="38"/>
      <c r="WVM129" s="38"/>
      <c r="WVN129" s="38"/>
      <c r="WVO129" s="38"/>
      <c r="WVP129" s="38"/>
      <c r="WVQ129" s="38"/>
      <c r="WVR129" s="38"/>
      <c r="WVS129" s="38"/>
      <c r="WVT129" s="38"/>
      <c r="WVU129" s="38"/>
      <c r="WVV129" s="38"/>
      <c r="WVW129" s="38"/>
      <c r="WVX129" s="38"/>
      <c r="WVY129" s="38"/>
      <c r="WVZ129" s="38"/>
      <c r="WWA129" s="38"/>
      <c r="WWB129" s="38"/>
      <c r="WWC129" s="38"/>
      <c r="WWD129" s="38"/>
      <c r="WWE129" s="38"/>
      <c r="WWF129" s="38"/>
      <c r="WWG129" s="38"/>
      <c r="WWH129" s="38"/>
      <c r="WWI129" s="38"/>
      <c r="WWJ129" s="38"/>
      <c r="WWK129" s="38"/>
      <c r="WWL129" s="38"/>
      <c r="WWM129" s="38"/>
      <c r="WWN129" s="38"/>
      <c r="WWO129" s="38"/>
      <c r="WWP129" s="38"/>
      <c r="WWQ129" s="38"/>
      <c r="WWR129" s="38"/>
      <c r="WWS129" s="38"/>
      <c r="WWT129" s="38"/>
      <c r="WWU129" s="38"/>
      <c r="WWV129" s="38"/>
      <c r="WWW129" s="38"/>
      <c r="WWX129" s="38"/>
      <c r="WWY129" s="38"/>
      <c r="WWZ129" s="38"/>
      <c r="WXA129" s="38"/>
      <c r="WXB129" s="38"/>
      <c r="WXC129" s="38"/>
      <c r="WXD129" s="38"/>
      <c r="WXE129" s="38"/>
      <c r="WXF129" s="38"/>
      <c r="WXG129" s="38"/>
      <c r="WXH129" s="38"/>
      <c r="WXI129" s="38"/>
      <c r="WXJ129" s="38"/>
      <c r="WXK129" s="38"/>
      <c r="WXL129" s="38"/>
      <c r="WXM129" s="38"/>
      <c r="WXN129" s="38"/>
      <c r="WXO129" s="38"/>
      <c r="WXP129" s="38"/>
      <c r="WXQ129" s="38"/>
      <c r="WXR129" s="38"/>
      <c r="WXS129" s="38"/>
      <c r="WXT129" s="38"/>
      <c r="WXU129" s="38"/>
      <c r="WXV129" s="38"/>
      <c r="WXW129" s="38"/>
      <c r="WXX129" s="38"/>
      <c r="WXY129" s="38"/>
      <c r="WXZ129" s="38"/>
      <c r="WYA129" s="38"/>
      <c r="WYB129" s="38"/>
      <c r="WYC129" s="38"/>
      <c r="WYD129" s="38"/>
      <c r="WYE129" s="38"/>
      <c r="WYF129" s="38"/>
      <c r="WYG129" s="38"/>
      <c r="WYH129" s="38"/>
      <c r="WYI129" s="38"/>
      <c r="WYJ129" s="38"/>
      <c r="WYK129" s="38"/>
      <c r="WYL129" s="38"/>
      <c r="WYM129" s="38"/>
      <c r="WYN129" s="38"/>
      <c r="WYO129" s="38"/>
      <c r="WYP129" s="38"/>
      <c r="WYQ129" s="38"/>
      <c r="WYR129" s="38"/>
      <c r="WYS129" s="38"/>
      <c r="WYT129" s="38"/>
      <c r="WYU129" s="38"/>
      <c r="WYV129" s="38"/>
      <c r="WYW129" s="38"/>
      <c r="WYX129" s="38"/>
      <c r="WYY129" s="38"/>
      <c r="WYZ129" s="38"/>
      <c r="WZA129" s="38"/>
      <c r="WZB129" s="38"/>
      <c r="WZC129" s="38"/>
      <c r="WZD129" s="38"/>
      <c r="WZE129" s="38"/>
      <c r="WZF129" s="38"/>
      <c r="WZG129" s="38"/>
      <c r="WZH129" s="38"/>
      <c r="WZI129" s="38"/>
      <c r="WZJ129" s="38"/>
      <c r="WZK129" s="38"/>
      <c r="WZL129" s="38"/>
      <c r="WZM129" s="38"/>
      <c r="WZN129" s="38"/>
      <c r="WZO129" s="38"/>
      <c r="WZP129" s="38"/>
      <c r="WZQ129" s="38"/>
      <c r="WZR129" s="38"/>
      <c r="WZS129" s="38"/>
      <c r="WZT129" s="38"/>
      <c r="WZU129" s="38"/>
      <c r="WZV129" s="38"/>
      <c r="WZW129" s="38"/>
      <c r="WZX129" s="38"/>
      <c r="WZY129" s="38"/>
      <c r="WZZ129" s="38"/>
      <c r="XAA129" s="38"/>
      <c r="XAB129" s="38"/>
      <c r="XAC129" s="38"/>
      <c r="XAD129" s="38"/>
      <c r="XAE129" s="38"/>
      <c r="XAF129" s="38"/>
      <c r="XAG129" s="38"/>
      <c r="XAH129" s="38"/>
      <c r="XAI129" s="38"/>
      <c r="XAJ129" s="38"/>
      <c r="XAK129" s="38"/>
      <c r="XAL129" s="38"/>
      <c r="XAM129" s="38"/>
      <c r="XAN129" s="38"/>
      <c r="XAO129" s="38"/>
      <c r="XAP129" s="38"/>
      <c r="XAQ129" s="38"/>
      <c r="XAR129" s="38"/>
      <c r="XAS129" s="38"/>
      <c r="XAT129" s="38"/>
      <c r="XAU129" s="38"/>
      <c r="XAV129" s="38"/>
      <c r="XAW129" s="38"/>
      <c r="XAX129" s="38"/>
      <c r="XAY129" s="38"/>
      <c r="XAZ129" s="38"/>
      <c r="XBA129" s="38"/>
      <c r="XBB129" s="38"/>
      <c r="XBC129" s="38"/>
      <c r="XBD129" s="38"/>
      <c r="XBE129" s="38"/>
      <c r="XBF129" s="38"/>
      <c r="XBG129" s="38"/>
      <c r="XBH129" s="38"/>
      <c r="XBI129" s="38"/>
      <c r="XBJ129" s="38"/>
      <c r="XBK129" s="38"/>
      <c r="XBL129" s="38"/>
      <c r="XBM129" s="38"/>
      <c r="XBN129" s="38"/>
      <c r="XBO129" s="38"/>
      <c r="XBP129" s="38"/>
      <c r="XBQ129" s="38"/>
      <c r="XBR129" s="38"/>
      <c r="XBS129" s="38"/>
      <c r="XBT129" s="38"/>
      <c r="XBU129" s="38"/>
      <c r="XBV129" s="38"/>
      <c r="XBW129" s="38"/>
      <c r="XBX129" s="38"/>
      <c r="XBY129" s="38"/>
      <c r="XBZ129" s="38"/>
      <c r="XCA129" s="38"/>
      <c r="XCB129" s="38"/>
      <c r="XCC129" s="38"/>
      <c r="XCD129" s="38"/>
      <c r="XCE129" s="38"/>
      <c r="XCF129" s="38"/>
      <c r="XCG129" s="38"/>
      <c r="XCH129" s="38"/>
      <c r="XCI129" s="38"/>
      <c r="XCJ129" s="38"/>
      <c r="XCK129" s="38"/>
      <c r="XCL129" s="38"/>
      <c r="XCM129" s="38"/>
      <c r="XEY129" s="38"/>
      <c r="XFA129" s="38"/>
      <c r="XFB129" s="38"/>
      <c r="XFC129" s="38"/>
    </row>
    <row r="130" spans="1:16383" ht="28.5">
      <c r="A130" s="51">
        <v>1</v>
      </c>
      <c r="B130" s="55" t="s">
        <v>188</v>
      </c>
      <c r="C130" s="53">
        <v>40729</v>
      </c>
      <c r="D130" s="54"/>
      <c r="E130" s="56" t="s">
        <v>67</v>
      </c>
      <c r="F130" s="51"/>
      <c r="G130" s="51"/>
      <c r="H130" s="51" t="s">
        <v>67</v>
      </c>
      <c r="I130" s="51"/>
      <c r="J130" s="51"/>
      <c r="K130" s="51"/>
      <c r="L130" s="51"/>
      <c r="M130" s="51"/>
      <c r="N130" s="51"/>
      <c r="O130" s="51"/>
      <c r="P130" s="51"/>
      <c r="Q130" s="51"/>
      <c r="R130" s="51"/>
      <c r="S130" s="59" t="s">
        <v>67</v>
      </c>
      <c r="T130" s="59"/>
      <c r="U130" s="59" t="s">
        <v>67</v>
      </c>
      <c r="V130" s="59"/>
      <c r="W130" s="59"/>
      <c r="X130" s="59"/>
      <c r="Y130" s="59"/>
      <c r="Z130" s="59" t="s">
        <v>67</v>
      </c>
      <c r="AA130" s="61"/>
      <c r="AB130" s="61" t="s">
        <v>67</v>
      </c>
      <c r="AC130" s="61" t="s">
        <v>67</v>
      </c>
      <c r="AD130" s="61"/>
      <c r="AE130" s="61"/>
      <c r="AF130" s="61"/>
      <c r="AG130" s="61" t="s">
        <v>67</v>
      </c>
      <c r="AH130" s="61"/>
      <c r="AI130" s="61" t="s">
        <v>67</v>
      </c>
      <c r="AJ130" s="59"/>
      <c r="AK130" s="59"/>
      <c r="AL130" s="59"/>
      <c r="AM130" s="59"/>
      <c r="AN130" s="59"/>
      <c r="AO130" s="59"/>
      <c r="AP130" s="59"/>
      <c r="AQ130" s="59" t="s">
        <v>67</v>
      </c>
      <c r="AR130" s="59"/>
      <c r="AS130" s="61"/>
      <c r="AT130" s="61"/>
      <c r="AU130" s="61"/>
      <c r="AV130" s="61"/>
      <c r="AW130" s="61"/>
      <c r="AX130" s="61" t="s">
        <v>67</v>
      </c>
      <c r="AY130" s="59" t="s">
        <v>67</v>
      </c>
      <c r="AZ130" s="59"/>
      <c r="BA130" s="59"/>
      <c r="BB130" s="59"/>
      <c r="BC130" s="61"/>
      <c r="BD130" s="61"/>
      <c r="BE130" s="61"/>
    </row>
    <row r="131" spans="1:16383" ht="28.5">
      <c r="A131" s="51">
        <v>2</v>
      </c>
      <c r="B131" s="55" t="s">
        <v>189</v>
      </c>
      <c r="C131" s="53">
        <v>40734</v>
      </c>
      <c r="D131" s="54"/>
      <c r="E131" s="56" t="s">
        <v>67</v>
      </c>
      <c r="F131" s="51"/>
      <c r="G131" s="51"/>
      <c r="H131" s="51"/>
      <c r="I131" s="51"/>
      <c r="J131" s="51"/>
      <c r="K131" s="51" t="s">
        <v>67</v>
      </c>
      <c r="L131" s="51"/>
      <c r="M131" s="51"/>
      <c r="N131" s="51"/>
      <c r="O131" s="51"/>
      <c r="P131" s="51"/>
      <c r="Q131" s="51"/>
      <c r="R131" s="51"/>
      <c r="S131" s="59"/>
      <c r="T131" s="59"/>
      <c r="U131" s="59"/>
      <c r="V131" s="59" t="s">
        <v>67</v>
      </c>
      <c r="W131" s="59" t="s">
        <v>67</v>
      </c>
      <c r="X131" s="59" t="s">
        <v>67</v>
      </c>
      <c r="Y131" s="59"/>
      <c r="Z131" s="59" t="s">
        <v>67</v>
      </c>
      <c r="AA131" s="61"/>
      <c r="AB131" s="61"/>
      <c r="AC131" s="61" t="s">
        <v>67</v>
      </c>
      <c r="AD131" s="61"/>
      <c r="AE131" s="61"/>
      <c r="AF131" s="61"/>
      <c r="AG131" s="61" t="s">
        <v>67</v>
      </c>
      <c r="AH131" s="61" t="s">
        <v>67</v>
      </c>
      <c r="AI131" s="61" t="s">
        <v>67</v>
      </c>
      <c r="AJ131" s="59"/>
      <c r="AK131" s="59"/>
      <c r="AL131" s="59"/>
      <c r="AM131" s="59"/>
      <c r="AN131" s="59" t="s">
        <v>67</v>
      </c>
      <c r="AO131" s="59" t="s">
        <v>67</v>
      </c>
      <c r="AP131" s="59"/>
      <c r="AQ131" s="59" t="s">
        <v>67</v>
      </c>
      <c r="AR131" s="59"/>
      <c r="AS131" s="61"/>
      <c r="AT131" s="61"/>
      <c r="AU131" s="61"/>
      <c r="AV131" s="61"/>
      <c r="AW131" s="61"/>
      <c r="AX131" s="61"/>
      <c r="AY131" s="59" t="s">
        <v>67</v>
      </c>
      <c r="AZ131" s="59" t="s">
        <v>67</v>
      </c>
      <c r="BA131" s="59" t="s">
        <v>67</v>
      </c>
      <c r="BB131" s="59" t="s">
        <v>67</v>
      </c>
      <c r="BC131" s="61"/>
      <c r="BD131" s="61"/>
      <c r="BE131" s="61"/>
    </row>
    <row r="132" spans="1:16383" ht="30">
      <c r="A132" s="51">
        <v>3</v>
      </c>
      <c r="B132" s="57" t="s">
        <v>190</v>
      </c>
      <c r="C132" s="53">
        <v>42568</v>
      </c>
      <c r="D132" s="54" t="s">
        <v>67</v>
      </c>
      <c r="E132" s="51"/>
      <c r="F132" s="51"/>
      <c r="G132" s="51"/>
      <c r="H132" s="51"/>
      <c r="I132" s="51" t="s">
        <v>67</v>
      </c>
      <c r="J132" s="51"/>
      <c r="K132" s="51"/>
      <c r="L132" s="51"/>
      <c r="M132" s="51"/>
      <c r="N132" s="51"/>
      <c r="O132" s="51"/>
      <c r="P132" s="51"/>
      <c r="Q132" s="51"/>
      <c r="R132" s="51"/>
      <c r="S132" s="59"/>
      <c r="T132" s="59"/>
      <c r="U132" s="59" t="s">
        <v>67</v>
      </c>
      <c r="V132" s="59"/>
      <c r="W132" s="59"/>
      <c r="X132" s="59" t="s">
        <v>67</v>
      </c>
      <c r="Y132" s="59"/>
      <c r="Z132" s="59"/>
      <c r="AA132" s="61" t="s">
        <v>67</v>
      </c>
      <c r="AB132" s="61"/>
      <c r="AC132" s="61"/>
      <c r="AD132" s="61"/>
      <c r="AE132" s="61"/>
      <c r="AF132" s="61"/>
      <c r="AG132" s="61" t="s">
        <v>67</v>
      </c>
      <c r="AH132" s="61" t="s">
        <v>67</v>
      </c>
      <c r="AI132" s="61" t="s">
        <v>67</v>
      </c>
      <c r="AJ132" s="59"/>
      <c r="AK132" s="59"/>
      <c r="AL132" s="59"/>
      <c r="AM132" s="59"/>
      <c r="AN132" s="59"/>
      <c r="AO132" s="59"/>
      <c r="AP132" s="59" t="s">
        <v>67</v>
      </c>
      <c r="AQ132" s="59"/>
      <c r="AR132" s="59"/>
      <c r="AS132" s="61"/>
      <c r="AT132" s="61"/>
      <c r="AU132" s="61"/>
      <c r="AV132" s="61"/>
      <c r="AW132" s="61"/>
      <c r="AX132" s="61"/>
      <c r="AY132" s="59" t="s">
        <v>67</v>
      </c>
      <c r="AZ132" s="59" t="s">
        <v>67</v>
      </c>
      <c r="BA132" s="59" t="s">
        <v>67</v>
      </c>
      <c r="BB132" s="59"/>
      <c r="BC132" s="61"/>
      <c r="BD132" s="61"/>
      <c r="BE132" s="61"/>
    </row>
    <row r="133" spans="1:16383" s="39" customFormat="1" ht="75" customHeight="1">
      <c r="A133" s="65"/>
      <c r="B133" s="66" t="s">
        <v>136</v>
      </c>
      <c r="C133" s="67"/>
      <c r="D133" s="65">
        <v>1</v>
      </c>
      <c r="E133" s="65">
        <v>2</v>
      </c>
      <c r="F133" s="65">
        <v>0</v>
      </c>
      <c r="G133" s="65">
        <v>0</v>
      </c>
      <c r="H133" s="65">
        <v>1</v>
      </c>
      <c r="I133" s="65">
        <v>1</v>
      </c>
      <c r="J133" s="65">
        <v>0</v>
      </c>
      <c r="K133" s="65">
        <v>1</v>
      </c>
      <c r="L133" s="65">
        <v>0</v>
      </c>
      <c r="M133" s="65">
        <v>0</v>
      </c>
      <c r="N133" s="65">
        <v>0</v>
      </c>
      <c r="O133" s="65">
        <v>0</v>
      </c>
      <c r="P133" s="65">
        <v>0</v>
      </c>
      <c r="Q133" s="65">
        <v>0</v>
      </c>
      <c r="R133" s="65">
        <v>0</v>
      </c>
      <c r="S133" s="65">
        <v>1</v>
      </c>
      <c r="T133" s="65">
        <v>0</v>
      </c>
      <c r="U133" s="65">
        <v>2</v>
      </c>
      <c r="V133" s="65">
        <v>1</v>
      </c>
      <c r="W133" s="65">
        <v>1</v>
      </c>
      <c r="X133" s="65">
        <v>2</v>
      </c>
      <c r="Y133" s="65">
        <v>0</v>
      </c>
      <c r="Z133" s="65">
        <v>2</v>
      </c>
      <c r="AA133" s="65">
        <v>1</v>
      </c>
      <c r="AB133" s="65">
        <v>1</v>
      </c>
      <c r="AC133" s="65">
        <v>2</v>
      </c>
      <c r="AD133" s="65">
        <v>0</v>
      </c>
      <c r="AE133" s="65">
        <v>0</v>
      </c>
      <c r="AF133" s="65">
        <v>0</v>
      </c>
      <c r="AG133" s="65">
        <v>3</v>
      </c>
      <c r="AH133" s="65">
        <v>2</v>
      </c>
      <c r="AI133" s="65">
        <v>3</v>
      </c>
      <c r="AJ133" s="65">
        <v>0</v>
      </c>
      <c r="AK133" s="65">
        <v>0</v>
      </c>
      <c r="AL133" s="65">
        <v>0</v>
      </c>
      <c r="AM133" s="65">
        <v>0</v>
      </c>
      <c r="AN133" s="65">
        <v>1</v>
      </c>
      <c r="AO133" s="65">
        <v>1</v>
      </c>
      <c r="AP133" s="65">
        <v>1</v>
      </c>
      <c r="AQ133" s="65">
        <v>2</v>
      </c>
      <c r="AR133" s="65">
        <v>0</v>
      </c>
      <c r="AS133" s="65">
        <v>0</v>
      </c>
      <c r="AT133" s="65">
        <v>0</v>
      </c>
      <c r="AU133" s="65">
        <v>0</v>
      </c>
      <c r="AV133" s="65">
        <v>0</v>
      </c>
      <c r="AW133" s="65">
        <v>0</v>
      </c>
      <c r="AX133" s="65">
        <v>1</v>
      </c>
      <c r="AY133" s="65">
        <v>3</v>
      </c>
      <c r="AZ133" s="65">
        <v>2</v>
      </c>
      <c r="BA133" s="65">
        <v>2</v>
      </c>
      <c r="BB133" s="65">
        <v>1</v>
      </c>
      <c r="BC133" s="65">
        <v>0</v>
      </c>
      <c r="BD133" s="65">
        <v>0</v>
      </c>
      <c r="BE133" s="65">
        <v>0</v>
      </c>
    </row>
    <row r="134" spans="1:16383" s="37" customFormat="1" ht="30" customHeight="1">
      <c r="A134" s="107" t="s">
        <v>191</v>
      </c>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row>
    <row r="135" spans="1:16383" ht="30">
      <c r="A135" s="51">
        <v>1</v>
      </c>
      <c r="B135" s="55" t="s">
        <v>192</v>
      </c>
      <c r="C135" s="53">
        <v>41378</v>
      </c>
      <c r="D135" s="54"/>
      <c r="E135" s="56" t="s">
        <v>67</v>
      </c>
      <c r="F135" s="51"/>
      <c r="G135" s="51"/>
      <c r="H135" s="51"/>
      <c r="I135" s="51" t="s">
        <v>67</v>
      </c>
      <c r="J135" s="51"/>
      <c r="K135" s="51"/>
      <c r="L135" s="51"/>
      <c r="M135" s="51"/>
      <c r="N135" s="51"/>
      <c r="O135" s="51"/>
      <c r="P135" s="51"/>
      <c r="Q135" s="51"/>
      <c r="R135" s="51"/>
      <c r="S135" s="59"/>
      <c r="T135" s="59"/>
      <c r="U135" s="59"/>
      <c r="V135" s="59" t="s">
        <v>67</v>
      </c>
      <c r="W135" s="59" t="s">
        <v>67</v>
      </c>
      <c r="X135" s="59" t="s">
        <v>67</v>
      </c>
      <c r="Y135" s="59" t="s">
        <v>67</v>
      </c>
      <c r="Z135" s="59" t="s">
        <v>67</v>
      </c>
      <c r="AA135" s="61"/>
      <c r="AB135" s="61"/>
      <c r="AC135" s="61" t="s">
        <v>67</v>
      </c>
      <c r="AD135" s="61"/>
      <c r="AE135" s="61"/>
      <c r="AF135" s="61"/>
      <c r="AG135" s="61" t="s">
        <v>67</v>
      </c>
      <c r="AH135" s="61" t="s">
        <v>67</v>
      </c>
      <c r="AI135" s="61" t="s">
        <v>67</v>
      </c>
      <c r="AJ135" s="59"/>
      <c r="AK135" s="59"/>
      <c r="AL135" s="59"/>
      <c r="AM135" s="59"/>
      <c r="AN135" s="59"/>
      <c r="AO135" s="59"/>
      <c r="AP135" s="59"/>
      <c r="AQ135" s="59"/>
      <c r="AR135" s="59"/>
      <c r="AS135" s="61" t="s">
        <v>67</v>
      </c>
      <c r="AT135" s="61"/>
      <c r="AU135" s="61"/>
      <c r="AV135" s="61"/>
      <c r="AW135" s="61"/>
      <c r="AX135" s="61"/>
      <c r="AY135" s="59"/>
      <c r="AZ135" s="59"/>
      <c r="BA135" s="59"/>
      <c r="BB135" s="59"/>
      <c r="BC135" s="61"/>
      <c r="BD135" s="61"/>
      <c r="BE135" s="61"/>
    </row>
    <row r="136" spans="1:16383" ht="28.5">
      <c r="A136" s="51">
        <v>2</v>
      </c>
      <c r="B136" s="55" t="s">
        <v>193</v>
      </c>
      <c r="C136" s="53">
        <v>41407</v>
      </c>
      <c r="D136" s="54" t="s">
        <v>67</v>
      </c>
      <c r="E136" s="51"/>
      <c r="F136" s="51"/>
      <c r="G136" s="51"/>
      <c r="H136" s="51" t="s">
        <v>67</v>
      </c>
      <c r="I136" s="51"/>
      <c r="J136" s="51"/>
      <c r="K136" s="51"/>
      <c r="L136" s="51"/>
      <c r="M136" s="51"/>
      <c r="N136" s="51"/>
      <c r="O136" s="51"/>
      <c r="P136" s="51"/>
      <c r="Q136" s="51"/>
      <c r="R136" s="51"/>
      <c r="S136" s="59"/>
      <c r="T136" s="59"/>
      <c r="U136" s="59"/>
      <c r="V136" s="59"/>
      <c r="W136" s="59"/>
      <c r="X136" s="59" t="s">
        <v>67</v>
      </c>
      <c r="Y136" s="59"/>
      <c r="Z136" s="59"/>
      <c r="AA136" s="61"/>
      <c r="AB136" s="61"/>
      <c r="AC136" s="61"/>
      <c r="AD136" s="61"/>
      <c r="AE136" s="61"/>
      <c r="AF136" s="61"/>
      <c r="AG136" s="61" t="s">
        <v>67</v>
      </c>
      <c r="AH136" s="61" t="s">
        <v>67</v>
      </c>
      <c r="AI136" s="61"/>
      <c r="AJ136" s="59"/>
      <c r="AK136" s="59"/>
      <c r="AL136" s="59"/>
      <c r="AM136" s="59"/>
      <c r="AN136" s="59"/>
      <c r="AO136" s="59"/>
      <c r="AP136" s="59" t="s">
        <v>67</v>
      </c>
      <c r="AQ136" s="59" t="s">
        <v>67</v>
      </c>
      <c r="AR136" s="59"/>
      <c r="AS136" s="61"/>
      <c r="AT136" s="61"/>
      <c r="AU136" s="61"/>
      <c r="AV136" s="61"/>
      <c r="AW136" s="61"/>
      <c r="AX136" s="61"/>
      <c r="AY136" s="59"/>
      <c r="AZ136" s="59"/>
      <c r="BA136" s="59"/>
      <c r="BB136" s="59"/>
      <c r="BC136" s="61"/>
      <c r="BD136" s="61"/>
      <c r="BE136" s="61"/>
    </row>
    <row r="137" spans="1:16383">
      <c r="A137" s="51">
        <v>3</v>
      </c>
      <c r="B137" s="55" t="s">
        <v>194</v>
      </c>
      <c r="C137" s="53">
        <v>41530</v>
      </c>
      <c r="D137" s="54" t="s">
        <v>67</v>
      </c>
      <c r="E137" s="51"/>
      <c r="F137" s="51"/>
      <c r="G137" s="51"/>
      <c r="H137" s="51"/>
      <c r="I137" s="51"/>
      <c r="J137" s="51"/>
      <c r="K137" s="51"/>
      <c r="L137" s="51" t="s">
        <v>67</v>
      </c>
      <c r="M137" s="51"/>
      <c r="N137" s="51"/>
      <c r="O137" s="51"/>
      <c r="P137" s="51"/>
      <c r="Q137" s="51"/>
      <c r="R137" s="51"/>
      <c r="S137" s="59"/>
      <c r="T137" s="59"/>
      <c r="U137" s="59" t="s">
        <v>67</v>
      </c>
      <c r="V137" s="59"/>
      <c r="W137" s="59" t="s">
        <v>67</v>
      </c>
      <c r="X137" s="59" t="s">
        <v>67</v>
      </c>
      <c r="Y137" s="59"/>
      <c r="Z137" s="59"/>
      <c r="AA137" s="61"/>
      <c r="AB137" s="61"/>
      <c r="AC137" s="61"/>
      <c r="AD137" s="61"/>
      <c r="AE137" s="61"/>
      <c r="AF137" s="61"/>
      <c r="AG137" s="61"/>
      <c r="AH137" s="61"/>
      <c r="AI137" s="61" t="s">
        <v>67</v>
      </c>
      <c r="AJ137" s="59"/>
      <c r="AK137" s="59"/>
      <c r="AL137" s="59"/>
      <c r="AM137" s="59"/>
      <c r="AN137" s="59"/>
      <c r="AO137" s="59"/>
      <c r="AP137" s="59" t="s">
        <v>67</v>
      </c>
      <c r="AQ137" s="59" t="s">
        <v>67</v>
      </c>
      <c r="AR137" s="59"/>
      <c r="AS137" s="61"/>
      <c r="AT137" s="61"/>
      <c r="AU137" s="61"/>
      <c r="AV137" s="61"/>
      <c r="AW137" s="61"/>
      <c r="AX137" s="61"/>
      <c r="AY137" s="59"/>
      <c r="AZ137" s="59"/>
      <c r="BA137" s="59"/>
      <c r="BB137" s="59"/>
      <c r="BC137" s="61"/>
      <c r="BD137" s="61"/>
      <c r="BE137" s="61"/>
    </row>
    <row r="138" spans="1:16383">
      <c r="A138" s="51">
        <v>4</v>
      </c>
      <c r="B138" s="55" t="s">
        <v>195</v>
      </c>
      <c r="C138" s="53">
        <v>41541</v>
      </c>
      <c r="D138" s="54"/>
      <c r="E138" s="56" t="s">
        <v>67</v>
      </c>
      <c r="F138" s="51"/>
      <c r="G138" s="51"/>
      <c r="H138" s="51"/>
      <c r="I138" s="51" t="s">
        <v>67</v>
      </c>
      <c r="J138" s="51"/>
      <c r="K138" s="51"/>
      <c r="L138" s="51"/>
      <c r="M138" s="51"/>
      <c r="N138" s="51"/>
      <c r="O138" s="51"/>
      <c r="P138" s="51"/>
      <c r="Q138" s="51"/>
      <c r="R138" s="51"/>
      <c r="S138" s="59"/>
      <c r="T138" s="59"/>
      <c r="U138" s="59"/>
      <c r="V138" s="59" t="s">
        <v>67</v>
      </c>
      <c r="W138" s="59"/>
      <c r="X138" s="59"/>
      <c r="Y138" s="59" t="s">
        <v>67</v>
      </c>
      <c r="Z138" s="59" t="s">
        <v>67</v>
      </c>
      <c r="AA138" s="61"/>
      <c r="AB138" s="61"/>
      <c r="AC138" s="61" t="s">
        <v>67</v>
      </c>
      <c r="AD138" s="61"/>
      <c r="AE138" s="61"/>
      <c r="AF138" s="61" t="s">
        <v>67</v>
      </c>
      <c r="AG138" s="61" t="s">
        <v>67</v>
      </c>
      <c r="AH138" s="61" t="s">
        <v>67</v>
      </c>
      <c r="AI138" s="61" t="s">
        <v>67</v>
      </c>
      <c r="AJ138" s="59"/>
      <c r="AK138" s="59"/>
      <c r="AL138" s="59"/>
      <c r="AM138" s="59"/>
      <c r="AN138" s="59"/>
      <c r="AO138" s="59" t="s">
        <v>67</v>
      </c>
      <c r="AP138" s="59"/>
      <c r="AQ138" s="59"/>
      <c r="AR138" s="59"/>
      <c r="AS138" s="61"/>
      <c r="AT138" s="61"/>
      <c r="AU138" s="61"/>
      <c r="AV138" s="61"/>
      <c r="AW138" s="61"/>
      <c r="AX138" s="61" t="s">
        <v>67</v>
      </c>
      <c r="AY138" s="59" t="s">
        <v>67</v>
      </c>
      <c r="AZ138" s="59"/>
      <c r="BA138" s="59"/>
      <c r="BB138" s="59" t="s">
        <v>67</v>
      </c>
      <c r="BC138" s="61"/>
      <c r="BD138" s="61" t="s">
        <v>67</v>
      </c>
      <c r="BE138" s="61"/>
    </row>
    <row r="139" spans="1:16383">
      <c r="A139" s="51">
        <v>5</v>
      </c>
      <c r="B139" s="57" t="s">
        <v>196</v>
      </c>
      <c r="C139" s="53">
        <v>41784</v>
      </c>
      <c r="D139" s="54"/>
      <c r="E139" s="56" t="s">
        <v>67</v>
      </c>
      <c r="F139" s="51"/>
      <c r="G139" s="51"/>
      <c r="H139" s="51"/>
      <c r="I139" s="51"/>
      <c r="J139" s="51"/>
      <c r="K139" s="51"/>
      <c r="L139" s="51" t="s">
        <v>67</v>
      </c>
      <c r="M139" s="51"/>
      <c r="N139" s="51"/>
      <c r="O139" s="51"/>
      <c r="P139" s="51"/>
      <c r="Q139" s="51"/>
      <c r="R139" s="51"/>
      <c r="S139" s="59" t="s">
        <v>67</v>
      </c>
      <c r="T139" s="59"/>
      <c r="U139" s="59"/>
      <c r="V139" s="59" t="s">
        <v>67</v>
      </c>
      <c r="W139" s="59" t="s">
        <v>67</v>
      </c>
      <c r="X139" s="59" t="s">
        <v>67</v>
      </c>
      <c r="Y139" s="59"/>
      <c r="Z139" s="59"/>
      <c r="AA139" s="61"/>
      <c r="AB139" s="61"/>
      <c r="AC139" s="61"/>
      <c r="AD139" s="61"/>
      <c r="AE139" s="61"/>
      <c r="AF139" s="61"/>
      <c r="AG139" s="61"/>
      <c r="AH139" s="61"/>
      <c r="AI139" s="61"/>
      <c r="AJ139" s="59"/>
      <c r="AK139" s="59"/>
      <c r="AL139" s="59"/>
      <c r="AM139" s="59"/>
      <c r="AN139" s="59"/>
      <c r="AO139" s="59"/>
      <c r="AP139" s="59"/>
      <c r="AQ139" s="59"/>
      <c r="AR139" s="59"/>
      <c r="AS139" s="61"/>
      <c r="AT139" s="61"/>
      <c r="AU139" s="61"/>
      <c r="AV139" s="61"/>
      <c r="AW139" s="61"/>
      <c r="AX139" s="61" t="s">
        <v>67</v>
      </c>
      <c r="AY139" s="59"/>
      <c r="AZ139" s="59"/>
      <c r="BA139" s="59"/>
      <c r="BB139" s="59"/>
      <c r="BC139" s="61"/>
      <c r="BD139" s="61"/>
      <c r="BE139" s="61"/>
    </row>
    <row r="140" spans="1:16383" ht="28.5">
      <c r="A140" s="51">
        <v>6</v>
      </c>
      <c r="B140" s="55" t="s">
        <v>197</v>
      </c>
      <c r="C140" s="53">
        <v>41804</v>
      </c>
      <c r="D140" s="54"/>
      <c r="E140" s="56" t="s">
        <v>67</v>
      </c>
      <c r="F140" s="51"/>
      <c r="G140" s="51"/>
      <c r="H140" s="51"/>
      <c r="I140" s="51"/>
      <c r="J140" s="51"/>
      <c r="K140" s="51"/>
      <c r="L140" s="51"/>
      <c r="M140" s="51" t="s">
        <v>67</v>
      </c>
      <c r="N140" s="51"/>
      <c r="O140" s="51"/>
      <c r="P140" s="51"/>
      <c r="Q140" s="51"/>
      <c r="R140" s="51"/>
      <c r="S140" s="59"/>
      <c r="T140" s="59"/>
      <c r="U140" s="59"/>
      <c r="V140" s="59"/>
      <c r="W140" s="59"/>
      <c r="X140" s="59"/>
      <c r="Y140" s="59"/>
      <c r="Z140" s="59"/>
      <c r="AA140" s="61"/>
      <c r="AB140" s="61"/>
      <c r="AC140" s="61"/>
      <c r="AD140" s="61"/>
      <c r="AE140" s="61"/>
      <c r="AF140" s="61"/>
      <c r="AG140" s="61"/>
      <c r="AH140" s="61" t="s">
        <v>67</v>
      </c>
      <c r="AI140" s="61" t="s">
        <v>67</v>
      </c>
      <c r="AJ140" s="59"/>
      <c r="AK140" s="59"/>
      <c r="AL140" s="59"/>
      <c r="AM140" s="59"/>
      <c r="AN140" s="59"/>
      <c r="AO140" s="59"/>
      <c r="AP140" s="59"/>
      <c r="AQ140" s="59" t="s">
        <v>67</v>
      </c>
      <c r="AR140" s="59"/>
      <c r="AS140" s="61"/>
      <c r="AT140" s="61"/>
      <c r="AU140" s="61"/>
      <c r="AV140" s="61"/>
      <c r="AW140" s="61"/>
      <c r="AX140" s="61"/>
      <c r="AY140" s="59" t="s">
        <v>67</v>
      </c>
      <c r="AZ140" s="59"/>
      <c r="BA140" s="59"/>
      <c r="BB140" s="59"/>
      <c r="BC140" s="61"/>
      <c r="BD140" s="61" t="s">
        <v>67</v>
      </c>
      <c r="BE140" s="61"/>
    </row>
    <row r="141" spans="1:16383" ht="28.5">
      <c r="A141" s="51">
        <v>7</v>
      </c>
      <c r="B141" s="55" t="s">
        <v>198</v>
      </c>
      <c r="C141" s="53">
        <v>41814</v>
      </c>
      <c r="D141" s="54" t="s">
        <v>67</v>
      </c>
      <c r="E141" s="51"/>
      <c r="F141" s="51"/>
      <c r="G141" s="51"/>
      <c r="H141" s="51"/>
      <c r="I141" s="51"/>
      <c r="J141" s="51"/>
      <c r="K141" s="51"/>
      <c r="L141" s="51" t="s">
        <v>67</v>
      </c>
      <c r="M141" s="51"/>
      <c r="N141" s="51"/>
      <c r="O141" s="51"/>
      <c r="P141" s="51"/>
      <c r="Q141" s="51"/>
      <c r="R141" s="51"/>
      <c r="S141" s="59"/>
      <c r="T141" s="59"/>
      <c r="U141" s="59"/>
      <c r="V141" s="59"/>
      <c r="W141" s="59"/>
      <c r="X141" s="59" t="s">
        <v>67</v>
      </c>
      <c r="Y141" s="59"/>
      <c r="Z141" s="59"/>
      <c r="AA141" s="61"/>
      <c r="AB141" s="61"/>
      <c r="AC141" s="61" t="s">
        <v>67</v>
      </c>
      <c r="AD141" s="61"/>
      <c r="AE141" s="61"/>
      <c r="AF141" s="61"/>
      <c r="AG141" s="61"/>
      <c r="AH141" s="61"/>
      <c r="AI141" s="61"/>
      <c r="AJ141" s="59"/>
      <c r="AK141" s="59"/>
      <c r="AL141" s="59"/>
      <c r="AM141" s="59"/>
      <c r="AN141" s="59"/>
      <c r="AO141" s="59"/>
      <c r="AP141" s="59"/>
      <c r="AQ141" s="59"/>
      <c r="AR141" s="59"/>
      <c r="AS141" s="61"/>
      <c r="AT141" s="61"/>
      <c r="AU141" s="61"/>
      <c r="AV141" s="61"/>
      <c r="AW141" s="61"/>
      <c r="AX141" s="61"/>
      <c r="AY141" s="59" t="s">
        <v>67</v>
      </c>
      <c r="AZ141" s="59" t="s">
        <v>67</v>
      </c>
      <c r="BA141" s="59"/>
      <c r="BB141" s="59"/>
      <c r="BC141" s="61"/>
      <c r="BD141" s="61"/>
      <c r="BE141" s="61"/>
    </row>
    <row r="142" spans="1:16383" ht="30">
      <c r="A142" s="51">
        <v>8</v>
      </c>
      <c r="B142" s="57" t="s">
        <v>199</v>
      </c>
      <c r="C142" s="53">
        <v>41869</v>
      </c>
      <c r="D142" s="54" t="s">
        <v>67</v>
      </c>
      <c r="E142" s="51"/>
      <c r="F142" s="51"/>
      <c r="G142" s="51"/>
      <c r="H142" s="51" t="s">
        <v>67</v>
      </c>
      <c r="I142" s="51"/>
      <c r="J142" s="51"/>
      <c r="K142" s="51"/>
      <c r="L142" s="51"/>
      <c r="M142" s="51"/>
      <c r="N142" s="51"/>
      <c r="O142" s="51"/>
      <c r="P142" s="51"/>
      <c r="Q142" s="51"/>
      <c r="R142" s="51"/>
      <c r="S142" s="59"/>
      <c r="T142" s="59"/>
      <c r="U142" s="59"/>
      <c r="V142" s="59"/>
      <c r="W142" s="59"/>
      <c r="X142" s="59"/>
      <c r="Y142" s="59"/>
      <c r="Z142" s="59"/>
      <c r="AA142" s="61"/>
      <c r="AB142" s="61"/>
      <c r="AC142" s="61"/>
      <c r="AD142" s="61"/>
      <c r="AE142" s="61"/>
      <c r="AF142" s="61"/>
      <c r="AG142" s="61" t="s">
        <v>67</v>
      </c>
      <c r="AH142" s="61" t="s">
        <v>67</v>
      </c>
      <c r="AI142" s="61" t="s">
        <v>67</v>
      </c>
      <c r="AJ142" s="59"/>
      <c r="AK142" s="59"/>
      <c r="AL142" s="59"/>
      <c r="AM142" s="59"/>
      <c r="AN142" s="59"/>
      <c r="AO142" s="59"/>
      <c r="AP142" s="59"/>
      <c r="AQ142" s="59" t="s">
        <v>67</v>
      </c>
      <c r="AR142" s="59"/>
      <c r="AS142" s="61"/>
      <c r="AT142" s="61"/>
      <c r="AU142" s="61"/>
      <c r="AV142" s="61"/>
      <c r="AW142" s="61"/>
      <c r="AX142" s="61"/>
      <c r="AY142" s="59" t="s">
        <v>67</v>
      </c>
      <c r="AZ142" s="59"/>
      <c r="BA142" s="59"/>
      <c r="BB142" s="59"/>
      <c r="BC142" s="61"/>
      <c r="BD142" s="61"/>
      <c r="BE142" s="61"/>
    </row>
    <row r="143" spans="1:16383" ht="28.5">
      <c r="A143" s="51">
        <v>9</v>
      </c>
      <c r="B143" s="55" t="s">
        <v>200</v>
      </c>
      <c r="C143" s="53">
        <v>41974</v>
      </c>
      <c r="D143" s="54"/>
      <c r="E143" s="56" t="s">
        <v>67</v>
      </c>
      <c r="F143" s="51"/>
      <c r="G143" s="51"/>
      <c r="H143" s="51"/>
      <c r="I143" s="51" t="s">
        <v>67</v>
      </c>
      <c r="J143" s="51"/>
      <c r="K143" s="51"/>
      <c r="L143" s="51"/>
      <c r="M143" s="51"/>
      <c r="N143" s="51"/>
      <c r="O143" s="51"/>
      <c r="P143" s="51"/>
      <c r="Q143" s="51"/>
      <c r="R143" s="51"/>
      <c r="S143" s="59"/>
      <c r="T143" s="59"/>
      <c r="U143" s="59" t="s">
        <v>67</v>
      </c>
      <c r="V143" s="59" t="s">
        <v>67</v>
      </c>
      <c r="W143" s="59"/>
      <c r="X143" s="59" t="s">
        <v>67</v>
      </c>
      <c r="Y143" s="59"/>
      <c r="Z143" s="59" t="s">
        <v>67</v>
      </c>
      <c r="AA143" s="61"/>
      <c r="AB143" s="61"/>
      <c r="AC143" s="61" t="s">
        <v>67</v>
      </c>
      <c r="AD143" s="61"/>
      <c r="AE143" s="61"/>
      <c r="AF143" s="61"/>
      <c r="AG143" s="61" t="s">
        <v>67</v>
      </c>
      <c r="AH143" s="61"/>
      <c r="AI143" s="61" t="s">
        <v>67</v>
      </c>
      <c r="AJ143" s="59"/>
      <c r="AK143" s="59"/>
      <c r="AL143" s="59"/>
      <c r="AM143" s="59"/>
      <c r="AN143" s="59"/>
      <c r="AO143" s="59"/>
      <c r="AP143" s="59"/>
      <c r="AQ143" s="59" t="s">
        <v>67</v>
      </c>
      <c r="AR143" s="59"/>
      <c r="AS143" s="61"/>
      <c r="AT143" s="61"/>
      <c r="AU143" s="61"/>
      <c r="AV143" s="61"/>
      <c r="AW143" s="61"/>
      <c r="AX143" s="61" t="s">
        <v>67</v>
      </c>
      <c r="AY143" s="59"/>
      <c r="AZ143" s="59"/>
      <c r="BA143" s="59"/>
      <c r="BB143" s="59"/>
      <c r="BC143" s="61"/>
      <c r="BD143" s="61"/>
      <c r="BE143" s="61"/>
    </row>
    <row r="144" spans="1:16383">
      <c r="A144" s="51">
        <v>10</v>
      </c>
      <c r="B144" s="55" t="s">
        <v>201</v>
      </c>
      <c r="C144" s="53">
        <v>42044</v>
      </c>
      <c r="D144" s="54"/>
      <c r="E144" s="56" t="s">
        <v>67</v>
      </c>
      <c r="F144" s="51"/>
      <c r="G144" s="51"/>
      <c r="H144" s="51"/>
      <c r="I144" s="51" t="s">
        <v>67</v>
      </c>
      <c r="J144" s="51"/>
      <c r="K144" s="51"/>
      <c r="L144" s="51"/>
      <c r="M144" s="51"/>
      <c r="N144" s="51"/>
      <c r="O144" s="51"/>
      <c r="P144" s="51"/>
      <c r="Q144" s="51"/>
      <c r="R144" s="51"/>
      <c r="S144" s="59" t="s">
        <v>67</v>
      </c>
      <c r="T144" s="59" t="s">
        <v>67</v>
      </c>
      <c r="U144" s="59"/>
      <c r="V144" s="59"/>
      <c r="W144" s="59"/>
      <c r="X144" s="59" t="s">
        <v>67</v>
      </c>
      <c r="Y144" s="59"/>
      <c r="Z144" s="59" t="s">
        <v>67</v>
      </c>
      <c r="AA144" s="61"/>
      <c r="AB144" s="61" t="s">
        <v>67</v>
      </c>
      <c r="AC144" s="61"/>
      <c r="AD144" s="61"/>
      <c r="AE144" s="61" t="s">
        <v>67</v>
      </c>
      <c r="AF144" s="61"/>
      <c r="AG144" s="61"/>
      <c r="AH144" s="61" t="s">
        <v>67</v>
      </c>
      <c r="AI144" s="61"/>
      <c r="AJ144" s="59"/>
      <c r="AK144" s="59"/>
      <c r="AL144" s="59"/>
      <c r="AM144" s="59"/>
      <c r="AN144" s="59"/>
      <c r="AO144" s="59"/>
      <c r="AP144" s="59"/>
      <c r="AQ144" s="59"/>
      <c r="AR144" s="59"/>
      <c r="AS144" s="61"/>
      <c r="AT144" s="61"/>
      <c r="AU144" s="61"/>
      <c r="AV144" s="61"/>
      <c r="AW144" s="61"/>
      <c r="AX144" s="61"/>
      <c r="AY144" s="59" t="s">
        <v>67</v>
      </c>
      <c r="AZ144" s="59"/>
      <c r="BA144" s="59"/>
      <c r="BB144" s="59"/>
      <c r="BC144" s="61"/>
      <c r="BD144" s="61"/>
      <c r="BE144" s="61"/>
    </row>
    <row r="145" spans="1:57">
      <c r="A145" s="51">
        <v>11</v>
      </c>
      <c r="B145" s="55" t="s">
        <v>202</v>
      </c>
      <c r="C145" s="53">
        <v>42152</v>
      </c>
      <c r="D145" s="54" t="s">
        <v>67</v>
      </c>
      <c r="E145" s="51"/>
      <c r="F145" s="51"/>
      <c r="G145" s="51"/>
      <c r="H145" s="51"/>
      <c r="I145" s="51"/>
      <c r="J145" s="51" t="s">
        <v>67</v>
      </c>
      <c r="K145" s="51"/>
      <c r="L145" s="51"/>
      <c r="M145" s="51"/>
      <c r="N145" s="51"/>
      <c r="O145" s="51"/>
      <c r="P145" s="51"/>
      <c r="Q145" s="51"/>
      <c r="R145" s="51"/>
      <c r="S145" s="59"/>
      <c r="T145" s="59"/>
      <c r="U145" s="59"/>
      <c r="V145" s="59" t="s">
        <v>67</v>
      </c>
      <c r="W145" s="59"/>
      <c r="X145" s="59"/>
      <c r="Y145" s="59"/>
      <c r="Z145" s="59"/>
      <c r="AA145" s="61"/>
      <c r="AB145" s="61"/>
      <c r="AC145" s="61"/>
      <c r="AD145" s="61"/>
      <c r="AE145" s="61"/>
      <c r="AF145" s="61"/>
      <c r="AG145" s="61" t="s">
        <v>67</v>
      </c>
      <c r="AH145" s="61" t="s">
        <v>67</v>
      </c>
      <c r="AI145" s="61" t="s">
        <v>67</v>
      </c>
      <c r="AJ145" s="59"/>
      <c r="AK145" s="59"/>
      <c r="AL145" s="59"/>
      <c r="AM145" s="59"/>
      <c r="AN145" s="59" t="s">
        <v>67</v>
      </c>
      <c r="AO145" s="59"/>
      <c r="AP145" s="59"/>
      <c r="AQ145" s="59"/>
      <c r="AR145" s="59"/>
      <c r="AS145" s="61"/>
      <c r="AT145" s="61"/>
      <c r="AU145" s="61"/>
      <c r="AV145" s="61"/>
      <c r="AW145" s="61"/>
      <c r="AX145" s="61"/>
      <c r="AY145" s="59" t="s">
        <v>67</v>
      </c>
      <c r="AZ145" s="59"/>
      <c r="BA145" s="59"/>
      <c r="BB145" s="59" t="s">
        <v>67</v>
      </c>
      <c r="BC145" s="61"/>
      <c r="BD145" s="61"/>
      <c r="BE145" s="61"/>
    </row>
    <row r="146" spans="1:57">
      <c r="A146" s="51">
        <v>12</v>
      </c>
      <c r="B146" s="55" t="s">
        <v>203</v>
      </c>
      <c r="C146" s="53">
        <v>42164</v>
      </c>
      <c r="D146" s="54"/>
      <c r="E146" s="56" t="s">
        <v>67</v>
      </c>
      <c r="F146" s="51"/>
      <c r="G146" s="51"/>
      <c r="H146" s="51"/>
      <c r="I146" s="51"/>
      <c r="J146" s="51"/>
      <c r="K146" s="51"/>
      <c r="L146" s="51"/>
      <c r="M146" s="51" t="s">
        <v>67</v>
      </c>
      <c r="N146" s="51"/>
      <c r="O146" s="51"/>
      <c r="P146" s="51"/>
      <c r="Q146" s="51"/>
      <c r="R146" s="51"/>
      <c r="S146" s="59"/>
      <c r="T146" s="59"/>
      <c r="U146" s="59"/>
      <c r="V146" s="59" t="s">
        <v>67</v>
      </c>
      <c r="W146" s="59" t="s">
        <v>67</v>
      </c>
      <c r="X146" s="59" t="s">
        <v>67</v>
      </c>
      <c r="Y146" s="59"/>
      <c r="Z146" s="59"/>
      <c r="AA146" s="61"/>
      <c r="AB146" s="61"/>
      <c r="AC146" s="61"/>
      <c r="AD146" s="61"/>
      <c r="AE146" s="61"/>
      <c r="AF146" s="61"/>
      <c r="AG146" s="61"/>
      <c r="AH146" s="61" t="s">
        <v>67</v>
      </c>
      <c r="AI146" s="61"/>
      <c r="AJ146" s="59"/>
      <c r="AK146" s="59"/>
      <c r="AL146" s="59"/>
      <c r="AM146" s="59"/>
      <c r="AN146" s="59" t="s">
        <v>67</v>
      </c>
      <c r="AO146" s="59"/>
      <c r="AP146" s="59"/>
      <c r="AQ146" s="59" t="s">
        <v>67</v>
      </c>
      <c r="AR146" s="59"/>
      <c r="AS146" s="61"/>
      <c r="AT146" s="61"/>
      <c r="AU146" s="61"/>
      <c r="AV146" s="61"/>
      <c r="AW146" s="61"/>
      <c r="AX146" s="61"/>
      <c r="AY146" s="59"/>
      <c r="AZ146" s="59" t="s">
        <v>67</v>
      </c>
      <c r="BA146" s="59"/>
      <c r="BB146" s="59"/>
      <c r="BC146" s="61"/>
      <c r="BD146" s="61" t="s">
        <v>67</v>
      </c>
      <c r="BE146" s="61"/>
    </row>
    <row r="147" spans="1:57">
      <c r="A147" s="51">
        <v>13</v>
      </c>
      <c r="B147" s="57" t="s">
        <v>204</v>
      </c>
      <c r="C147" s="53">
        <v>42221</v>
      </c>
      <c r="D147" s="54" t="s">
        <v>67</v>
      </c>
      <c r="E147" s="51"/>
      <c r="F147" s="51"/>
      <c r="G147" s="51"/>
      <c r="H147" s="51"/>
      <c r="I147" s="51"/>
      <c r="J147" s="51" t="s">
        <v>67</v>
      </c>
      <c r="K147" s="51"/>
      <c r="L147" s="51"/>
      <c r="M147" s="51"/>
      <c r="N147" s="51"/>
      <c r="O147" s="51"/>
      <c r="P147" s="51"/>
      <c r="Q147" s="51"/>
      <c r="R147" s="51"/>
      <c r="S147" s="59"/>
      <c r="T147" s="59"/>
      <c r="U147" s="59"/>
      <c r="V147" s="59" t="s">
        <v>67</v>
      </c>
      <c r="W147" s="59"/>
      <c r="X147" s="59" t="s">
        <v>67</v>
      </c>
      <c r="Y147" s="59"/>
      <c r="Z147" s="59"/>
      <c r="AA147" s="61"/>
      <c r="AB147" s="61"/>
      <c r="AC147" s="61"/>
      <c r="AD147" s="61"/>
      <c r="AE147" s="61"/>
      <c r="AF147" s="61"/>
      <c r="AG147" s="61"/>
      <c r="AH147" s="61"/>
      <c r="AI147" s="61"/>
      <c r="AJ147" s="59"/>
      <c r="AK147" s="59"/>
      <c r="AL147" s="59"/>
      <c r="AM147" s="59"/>
      <c r="AN147" s="59"/>
      <c r="AO147" s="59"/>
      <c r="AP147" s="59"/>
      <c r="AQ147" s="59" t="s">
        <v>67</v>
      </c>
      <c r="AR147" s="59"/>
      <c r="AS147" s="61"/>
      <c r="AT147" s="61"/>
      <c r="AU147" s="61"/>
      <c r="AV147" s="61"/>
      <c r="AW147" s="61"/>
      <c r="AX147" s="61"/>
      <c r="AY147" s="59" t="s">
        <v>67</v>
      </c>
      <c r="AZ147" s="59" t="s">
        <v>67</v>
      </c>
      <c r="BA147" s="59" t="s">
        <v>67</v>
      </c>
      <c r="BB147" s="59" t="s">
        <v>67</v>
      </c>
      <c r="BC147" s="61"/>
      <c r="BD147" s="61"/>
      <c r="BE147" s="61"/>
    </row>
    <row r="148" spans="1:57">
      <c r="A148" s="51">
        <v>14</v>
      </c>
      <c r="B148" s="55" t="s">
        <v>205</v>
      </c>
      <c r="C148" s="53">
        <v>42236</v>
      </c>
      <c r="D148" s="54" t="s">
        <v>67</v>
      </c>
      <c r="E148" s="51"/>
      <c r="F148" s="51"/>
      <c r="G148" s="51"/>
      <c r="H148" s="51"/>
      <c r="I148" s="51"/>
      <c r="J148" s="51"/>
      <c r="K148" s="51"/>
      <c r="L148" s="51" t="s">
        <v>67</v>
      </c>
      <c r="M148" s="51"/>
      <c r="N148" s="51"/>
      <c r="O148" s="51"/>
      <c r="P148" s="51"/>
      <c r="Q148" s="51"/>
      <c r="R148" s="51"/>
      <c r="S148" s="59"/>
      <c r="T148" s="59"/>
      <c r="U148" s="59" t="s">
        <v>67</v>
      </c>
      <c r="V148" s="59"/>
      <c r="W148" s="59" t="s">
        <v>67</v>
      </c>
      <c r="X148" s="59" t="s">
        <v>67</v>
      </c>
      <c r="Y148" s="59"/>
      <c r="Z148" s="59"/>
      <c r="AA148" s="61"/>
      <c r="AB148" s="61"/>
      <c r="AC148" s="61"/>
      <c r="AD148" s="61"/>
      <c r="AE148" s="61"/>
      <c r="AF148" s="61"/>
      <c r="AG148" s="61" t="s">
        <v>67</v>
      </c>
      <c r="AH148" s="61" t="s">
        <v>67</v>
      </c>
      <c r="AI148" s="61" t="s">
        <v>67</v>
      </c>
      <c r="AJ148" s="59"/>
      <c r="AK148" s="59"/>
      <c r="AL148" s="59"/>
      <c r="AM148" s="59"/>
      <c r="AN148" s="59"/>
      <c r="AO148" s="59"/>
      <c r="AP148" s="59"/>
      <c r="AQ148" s="59"/>
      <c r="AR148" s="59"/>
      <c r="AS148" s="61"/>
      <c r="AT148" s="61"/>
      <c r="AU148" s="61"/>
      <c r="AV148" s="61"/>
      <c r="AW148" s="61"/>
      <c r="AX148" s="61"/>
      <c r="AY148" s="59" t="s">
        <v>67</v>
      </c>
      <c r="AZ148" s="59" t="s">
        <v>67</v>
      </c>
      <c r="BA148" s="59"/>
      <c r="BB148" s="59"/>
      <c r="BC148" s="61"/>
      <c r="BD148" s="61"/>
      <c r="BE148" s="61"/>
    </row>
    <row r="149" spans="1:57">
      <c r="A149" s="51">
        <v>15</v>
      </c>
      <c r="B149" s="55" t="s">
        <v>206</v>
      </c>
      <c r="C149" s="53">
        <v>42260</v>
      </c>
      <c r="D149" s="54" t="s">
        <v>67</v>
      </c>
      <c r="E149" s="51"/>
      <c r="F149" s="51"/>
      <c r="G149" s="51"/>
      <c r="H149" s="51"/>
      <c r="I149" s="51"/>
      <c r="J149" s="51"/>
      <c r="K149" s="51"/>
      <c r="L149" s="51"/>
      <c r="M149" s="51" t="s">
        <v>67</v>
      </c>
      <c r="N149" s="51"/>
      <c r="O149" s="51"/>
      <c r="P149" s="51"/>
      <c r="Q149" s="51"/>
      <c r="R149" s="51"/>
      <c r="S149" s="59"/>
      <c r="T149" s="59"/>
      <c r="U149" s="59"/>
      <c r="V149" s="59"/>
      <c r="W149" s="59"/>
      <c r="X149" s="59"/>
      <c r="Y149" s="59"/>
      <c r="Z149" s="59"/>
      <c r="AA149" s="61"/>
      <c r="AB149" s="61" t="s">
        <v>67</v>
      </c>
      <c r="AC149" s="61" t="s">
        <v>67</v>
      </c>
      <c r="AD149" s="61"/>
      <c r="AE149" s="61"/>
      <c r="AF149" s="61"/>
      <c r="AG149" s="61"/>
      <c r="AH149" s="61" t="s">
        <v>67</v>
      </c>
      <c r="AI149" s="61"/>
      <c r="AJ149" s="59"/>
      <c r="AK149" s="59"/>
      <c r="AL149" s="59"/>
      <c r="AM149" s="59"/>
      <c r="AN149" s="59"/>
      <c r="AO149" s="59"/>
      <c r="AP149" s="59"/>
      <c r="AQ149" s="59" t="s">
        <v>67</v>
      </c>
      <c r="AR149" s="59"/>
      <c r="AS149" s="61"/>
      <c r="AT149" s="61"/>
      <c r="AU149" s="61"/>
      <c r="AV149" s="61"/>
      <c r="AW149" s="61"/>
      <c r="AX149" s="61"/>
      <c r="AY149" s="59"/>
      <c r="AZ149" s="59"/>
      <c r="BA149" s="59"/>
      <c r="BB149" s="59"/>
      <c r="BC149" s="61" t="s">
        <v>67</v>
      </c>
      <c r="BD149" s="61" t="s">
        <v>67</v>
      </c>
      <c r="BE149" s="61"/>
    </row>
    <row r="150" spans="1:57">
      <c r="A150" s="51">
        <v>16</v>
      </c>
      <c r="B150" s="57" t="s">
        <v>207</v>
      </c>
      <c r="C150" s="53">
        <v>42266</v>
      </c>
      <c r="D150" s="54" t="s">
        <v>67</v>
      </c>
      <c r="E150" s="51"/>
      <c r="F150" s="51"/>
      <c r="G150" s="51"/>
      <c r="H150" s="51"/>
      <c r="I150" s="51"/>
      <c r="J150" s="51"/>
      <c r="K150" s="51"/>
      <c r="L150" s="51" t="s">
        <v>67</v>
      </c>
      <c r="M150" s="51"/>
      <c r="N150" s="51"/>
      <c r="O150" s="51"/>
      <c r="P150" s="51"/>
      <c r="Q150" s="51"/>
      <c r="R150" s="51"/>
      <c r="S150" s="59"/>
      <c r="T150" s="59"/>
      <c r="U150" s="59"/>
      <c r="V150" s="59" t="s">
        <v>67</v>
      </c>
      <c r="W150" s="59" t="s">
        <v>67</v>
      </c>
      <c r="X150" s="59" t="s">
        <v>67</v>
      </c>
      <c r="Y150" s="59"/>
      <c r="Z150" s="59"/>
      <c r="AA150" s="61"/>
      <c r="AB150" s="61"/>
      <c r="AC150" s="61"/>
      <c r="AD150" s="61"/>
      <c r="AE150" s="61"/>
      <c r="AF150" s="61"/>
      <c r="AG150" s="61"/>
      <c r="AH150" s="61"/>
      <c r="AI150" s="61"/>
      <c r="AJ150" s="59"/>
      <c r="AK150" s="59"/>
      <c r="AL150" s="59"/>
      <c r="AM150" s="59"/>
      <c r="AN150" s="59"/>
      <c r="AO150" s="59"/>
      <c r="AP150" s="59"/>
      <c r="AQ150" s="59"/>
      <c r="AR150" s="59"/>
      <c r="AS150" s="61"/>
      <c r="AT150" s="61"/>
      <c r="AU150" s="61"/>
      <c r="AV150" s="61"/>
      <c r="AW150" s="61"/>
      <c r="AX150" s="61"/>
      <c r="AY150" s="59"/>
      <c r="AZ150" s="59"/>
      <c r="BA150" s="59"/>
      <c r="BB150" s="59"/>
      <c r="BC150" s="61"/>
      <c r="BD150" s="61"/>
      <c r="BE150" s="61"/>
    </row>
    <row r="151" spans="1:57" ht="28.5">
      <c r="A151" s="51">
        <v>17</v>
      </c>
      <c r="B151" s="57" t="s">
        <v>208</v>
      </c>
      <c r="C151" s="53">
        <v>42310</v>
      </c>
      <c r="D151" s="54" t="s">
        <v>67</v>
      </c>
      <c r="E151" s="51"/>
      <c r="F151" s="51"/>
      <c r="G151" s="51"/>
      <c r="H151" s="51" t="s">
        <v>67</v>
      </c>
      <c r="I151" s="51"/>
      <c r="J151" s="51"/>
      <c r="K151" s="51"/>
      <c r="L151" s="51"/>
      <c r="M151" s="51"/>
      <c r="N151" s="51"/>
      <c r="O151" s="51"/>
      <c r="P151" s="51"/>
      <c r="Q151" s="51"/>
      <c r="R151" s="51"/>
      <c r="S151" s="59"/>
      <c r="T151" s="59"/>
      <c r="U151" s="59" t="s">
        <v>67</v>
      </c>
      <c r="V151" s="59" t="s">
        <v>67</v>
      </c>
      <c r="W151" s="59" t="s">
        <v>67</v>
      </c>
      <c r="X151" s="59"/>
      <c r="Y151" s="59"/>
      <c r="Z151" s="59"/>
      <c r="AA151" s="61"/>
      <c r="AB151" s="61"/>
      <c r="AC151" s="61"/>
      <c r="AD151" s="61"/>
      <c r="AE151" s="61"/>
      <c r="AF151" s="61"/>
      <c r="AG151" s="61"/>
      <c r="AH151" s="61"/>
      <c r="AI151" s="61"/>
      <c r="AJ151" s="59"/>
      <c r="AK151" s="59"/>
      <c r="AL151" s="59"/>
      <c r="AM151" s="59"/>
      <c r="AN151" s="59"/>
      <c r="AO151" s="59" t="s">
        <v>67</v>
      </c>
      <c r="AP151" s="59"/>
      <c r="AQ151" s="59" t="s">
        <v>67</v>
      </c>
      <c r="AR151" s="59"/>
      <c r="AS151" s="61"/>
      <c r="AT151" s="61"/>
      <c r="AU151" s="61"/>
      <c r="AV151" s="61"/>
      <c r="AW151" s="61"/>
      <c r="AX151" s="61"/>
      <c r="AY151" s="59" t="s">
        <v>67</v>
      </c>
      <c r="AZ151" s="59" t="s">
        <v>67</v>
      </c>
      <c r="BA151" s="59"/>
      <c r="BB151" s="59"/>
      <c r="BC151" s="61"/>
      <c r="BD151" s="61"/>
      <c r="BE151" s="61"/>
    </row>
    <row r="152" spans="1:57" ht="28.5">
      <c r="A152" s="51">
        <v>18</v>
      </c>
      <c r="B152" s="55" t="s">
        <v>209</v>
      </c>
      <c r="C152" s="53">
        <v>42434</v>
      </c>
      <c r="D152" s="54" t="s">
        <v>67</v>
      </c>
      <c r="E152" s="51"/>
      <c r="F152" s="51"/>
      <c r="G152" s="51"/>
      <c r="H152" s="51"/>
      <c r="I152" s="51"/>
      <c r="J152" s="51"/>
      <c r="K152" s="51" t="s">
        <v>67</v>
      </c>
      <c r="L152" s="51"/>
      <c r="M152" s="51"/>
      <c r="N152" s="51"/>
      <c r="O152" s="51"/>
      <c r="P152" s="51"/>
      <c r="Q152" s="51"/>
      <c r="R152" s="51"/>
      <c r="S152" s="59"/>
      <c r="T152" s="59"/>
      <c r="U152" s="59"/>
      <c r="V152" s="59" t="s">
        <v>67</v>
      </c>
      <c r="W152" s="59"/>
      <c r="X152" s="59"/>
      <c r="Y152" s="59"/>
      <c r="Z152" s="59"/>
      <c r="AA152" s="61"/>
      <c r="AB152" s="61"/>
      <c r="AC152" s="61" t="s">
        <v>67</v>
      </c>
      <c r="AD152" s="61"/>
      <c r="AE152" s="61" t="s">
        <v>67</v>
      </c>
      <c r="AF152" s="61"/>
      <c r="AG152" s="61"/>
      <c r="AH152" s="61" t="s">
        <v>67</v>
      </c>
      <c r="AI152" s="61"/>
      <c r="AJ152" s="59"/>
      <c r="AK152" s="59"/>
      <c r="AL152" s="59"/>
      <c r="AM152" s="59"/>
      <c r="AN152" s="59"/>
      <c r="AO152" s="59"/>
      <c r="AP152" s="59" t="s">
        <v>67</v>
      </c>
      <c r="AQ152" s="59"/>
      <c r="AR152" s="59"/>
      <c r="AS152" s="61"/>
      <c r="AT152" s="61"/>
      <c r="AU152" s="61"/>
      <c r="AV152" s="61"/>
      <c r="AW152" s="61"/>
      <c r="AX152" s="61"/>
      <c r="AY152" s="59"/>
      <c r="AZ152" s="59"/>
      <c r="BA152" s="59"/>
      <c r="BB152" s="59"/>
      <c r="BC152" s="61" t="s">
        <v>67</v>
      </c>
      <c r="BD152" s="61"/>
      <c r="BE152" s="61"/>
    </row>
    <row r="153" spans="1:57">
      <c r="A153" s="51">
        <v>19</v>
      </c>
      <c r="B153" s="57" t="s">
        <v>210</v>
      </c>
      <c r="C153" s="53">
        <v>42540</v>
      </c>
      <c r="D153" s="54" t="s">
        <v>67</v>
      </c>
      <c r="E153" s="51"/>
      <c r="F153" s="51"/>
      <c r="G153" s="51"/>
      <c r="H153" s="51" t="s">
        <v>67</v>
      </c>
      <c r="I153" s="51"/>
      <c r="J153" s="51"/>
      <c r="K153" s="51"/>
      <c r="L153" s="51"/>
      <c r="M153" s="51"/>
      <c r="N153" s="51"/>
      <c r="O153" s="51"/>
      <c r="P153" s="51"/>
      <c r="Q153" s="51"/>
      <c r="R153" s="51"/>
      <c r="S153" s="59"/>
      <c r="T153" s="59"/>
      <c r="U153" s="59"/>
      <c r="V153" s="59" t="s">
        <v>67</v>
      </c>
      <c r="W153" s="59"/>
      <c r="X153" s="59" t="s">
        <v>67</v>
      </c>
      <c r="Y153" s="59"/>
      <c r="Z153" s="59" t="s">
        <v>67</v>
      </c>
      <c r="AA153" s="61"/>
      <c r="AB153" s="61"/>
      <c r="AC153" s="61"/>
      <c r="AD153" s="61"/>
      <c r="AE153" s="61"/>
      <c r="AF153" s="61"/>
      <c r="AG153" s="61" t="s">
        <v>67</v>
      </c>
      <c r="AH153" s="61" t="s">
        <v>67</v>
      </c>
      <c r="AI153" s="61"/>
      <c r="AJ153" s="59"/>
      <c r="AK153" s="59"/>
      <c r="AL153" s="59"/>
      <c r="AM153" s="59"/>
      <c r="AN153" s="59"/>
      <c r="AO153" s="59" t="s">
        <v>67</v>
      </c>
      <c r="AP153" s="59"/>
      <c r="AQ153" s="59" t="s">
        <v>67</v>
      </c>
      <c r="AR153" s="59"/>
      <c r="AS153" s="61"/>
      <c r="AT153" s="61"/>
      <c r="AU153" s="61"/>
      <c r="AV153" s="61"/>
      <c r="AW153" s="61"/>
      <c r="AX153" s="61"/>
      <c r="AY153" s="59" t="s">
        <v>67</v>
      </c>
      <c r="AZ153" s="59"/>
      <c r="BA153" s="59"/>
      <c r="BB153" s="59"/>
      <c r="BC153" s="61"/>
      <c r="BD153" s="61"/>
      <c r="BE153" s="61"/>
    </row>
    <row r="154" spans="1:57">
      <c r="A154" s="51">
        <v>20</v>
      </c>
      <c r="B154" s="57" t="s">
        <v>211</v>
      </c>
      <c r="C154" s="53">
        <v>42483</v>
      </c>
      <c r="D154" s="54" t="s">
        <v>67</v>
      </c>
      <c r="E154" s="51"/>
      <c r="F154" s="51"/>
      <c r="G154" s="51"/>
      <c r="H154" s="51"/>
      <c r="I154" s="51"/>
      <c r="J154" s="51"/>
      <c r="K154" s="51" t="s">
        <v>67</v>
      </c>
      <c r="L154" s="51"/>
      <c r="M154" s="51"/>
      <c r="N154" s="51"/>
      <c r="O154" s="51"/>
      <c r="P154" s="51"/>
      <c r="Q154" s="51"/>
      <c r="R154" s="51"/>
      <c r="S154" s="59"/>
      <c r="T154" s="59"/>
      <c r="U154" s="59"/>
      <c r="V154" s="59"/>
      <c r="W154" s="59"/>
      <c r="X154" s="59"/>
      <c r="Y154" s="59"/>
      <c r="Z154" s="59"/>
      <c r="AA154" s="61"/>
      <c r="AB154" s="61"/>
      <c r="AC154" s="61"/>
      <c r="AD154" s="61"/>
      <c r="AE154" s="61"/>
      <c r="AF154" s="61"/>
      <c r="AG154" s="61"/>
      <c r="AH154" s="61" t="s">
        <v>67</v>
      </c>
      <c r="AI154" s="61"/>
      <c r="AJ154" s="59" t="s">
        <v>67</v>
      </c>
      <c r="AK154" s="59"/>
      <c r="AL154" s="59"/>
      <c r="AM154" s="59"/>
      <c r="AN154" s="59"/>
      <c r="AO154" s="59"/>
      <c r="AP154" s="59"/>
      <c r="AQ154" s="59"/>
      <c r="AR154" s="59"/>
      <c r="AS154" s="61"/>
      <c r="AT154" s="61"/>
      <c r="AU154" s="61"/>
      <c r="AV154" s="61"/>
      <c r="AW154" s="61"/>
      <c r="AX154" s="61"/>
      <c r="AY154" s="59" t="s">
        <v>67</v>
      </c>
      <c r="AZ154" s="59" t="s">
        <v>67</v>
      </c>
      <c r="BA154" s="59"/>
      <c r="BB154" s="59"/>
      <c r="BC154" s="61"/>
      <c r="BD154" s="61"/>
      <c r="BE154" s="61"/>
    </row>
    <row r="155" spans="1:57">
      <c r="A155" s="51">
        <v>21</v>
      </c>
      <c r="B155" s="57" t="s">
        <v>212</v>
      </c>
      <c r="C155" s="53">
        <v>42487</v>
      </c>
      <c r="D155" s="54" t="s">
        <v>67</v>
      </c>
      <c r="E155" s="51"/>
      <c r="F155" s="51"/>
      <c r="G155" s="51"/>
      <c r="H155" s="51"/>
      <c r="I155" s="51"/>
      <c r="J155" s="51"/>
      <c r="K155" s="51"/>
      <c r="L155" s="51"/>
      <c r="M155" s="51"/>
      <c r="N155" s="51" t="s">
        <v>67</v>
      </c>
      <c r="O155" s="51"/>
      <c r="P155" s="51"/>
      <c r="Q155" s="51"/>
      <c r="R155" s="51"/>
      <c r="S155" s="59"/>
      <c r="T155" s="59"/>
      <c r="U155" s="59"/>
      <c r="V155" s="59" t="s">
        <v>67</v>
      </c>
      <c r="W155" s="59" t="s">
        <v>67</v>
      </c>
      <c r="X155" s="59" t="s">
        <v>67</v>
      </c>
      <c r="Y155" s="59"/>
      <c r="Z155" s="59"/>
      <c r="AA155" s="61"/>
      <c r="AB155" s="61"/>
      <c r="AC155" s="61"/>
      <c r="AD155" s="61"/>
      <c r="AE155" s="61"/>
      <c r="AF155" s="61"/>
      <c r="AG155" s="61"/>
      <c r="AH155" s="61"/>
      <c r="AI155" s="61" t="s">
        <v>67</v>
      </c>
      <c r="AJ155" s="59"/>
      <c r="AK155" s="59"/>
      <c r="AL155" s="59"/>
      <c r="AM155" s="59"/>
      <c r="AN155" s="59"/>
      <c r="AO155" s="59"/>
      <c r="AP155" s="59"/>
      <c r="AQ155" s="59"/>
      <c r="AR155" s="59"/>
      <c r="AS155" s="61"/>
      <c r="AT155" s="61"/>
      <c r="AU155" s="61"/>
      <c r="AV155" s="61"/>
      <c r="AW155" s="61"/>
      <c r="AX155" s="61"/>
      <c r="AY155" s="59"/>
      <c r="AZ155" s="59"/>
      <c r="BA155" s="59"/>
      <c r="BB155" s="59"/>
      <c r="BC155" s="61"/>
      <c r="BD155" s="61"/>
      <c r="BE155" s="61"/>
    </row>
    <row r="156" spans="1:57">
      <c r="A156" s="51">
        <v>22</v>
      </c>
      <c r="B156" s="57" t="s">
        <v>213</v>
      </c>
      <c r="C156" s="53">
        <v>42496</v>
      </c>
      <c r="D156" s="54" t="s">
        <v>67</v>
      </c>
      <c r="E156" s="51"/>
      <c r="F156" s="51"/>
      <c r="G156" s="51"/>
      <c r="H156" s="51"/>
      <c r="I156" s="51"/>
      <c r="J156" s="51"/>
      <c r="K156" s="51"/>
      <c r="L156" s="51"/>
      <c r="M156" s="51"/>
      <c r="N156" s="51"/>
      <c r="O156" s="51"/>
      <c r="P156" s="51" t="s">
        <v>67</v>
      </c>
      <c r="Q156" s="51"/>
      <c r="R156" s="51"/>
      <c r="S156" s="59"/>
      <c r="T156" s="59"/>
      <c r="U156" s="59"/>
      <c r="V156" s="59"/>
      <c r="W156" s="59"/>
      <c r="X156" s="59" t="s">
        <v>67</v>
      </c>
      <c r="Y156" s="59"/>
      <c r="Z156" s="59" t="s">
        <v>67</v>
      </c>
      <c r="AA156" s="61"/>
      <c r="AB156" s="61"/>
      <c r="AC156" s="61" t="s">
        <v>67</v>
      </c>
      <c r="AD156" s="61"/>
      <c r="AE156" s="61"/>
      <c r="AF156" s="61"/>
      <c r="AG156" s="61"/>
      <c r="AH156" s="61" t="s">
        <v>67</v>
      </c>
      <c r="AI156" s="61" t="s">
        <v>67</v>
      </c>
      <c r="AJ156" s="59"/>
      <c r="AK156" s="59"/>
      <c r="AL156" s="59"/>
      <c r="AM156" s="59"/>
      <c r="AN156" s="59"/>
      <c r="AO156" s="59"/>
      <c r="AP156" s="59"/>
      <c r="AQ156" s="59"/>
      <c r="AR156" s="59"/>
      <c r="AS156" s="61"/>
      <c r="AT156" s="61"/>
      <c r="AU156" s="61"/>
      <c r="AV156" s="61"/>
      <c r="AW156" s="61"/>
      <c r="AX156" s="61"/>
      <c r="AY156" s="59"/>
      <c r="AZ156" s="59"/>
      <c r="BA156" s="59"/>
      <c r="BB156" s="59"/>
      <c r="BC156" s="61"/>
      <c r="BD156" s="61"/>
      <c r="BE156" s="61"/>
    </row>
    <row r="157" spans="1:57">
      <c r="A157" s="51">
        <v>23</v>
      </c>
      <c r="B157" s="57" t="s">
        <v>214</v>
      </c>
      <c r="C157" s="53">
        <v>42524</v>
      </c>
      <c r="D157" s="54" t="s">
        <v>67</v>
      </c>
      <c r="E157" s="51"/>
      <c r="F157" s="51"/>
      <c r="G157" s="51"/>
      <c r="H157" s="51"/>
      <c r="I157" s="51"/>
      <c r="J157" s="51"/>
      <c r="K157" s="51"/>
      <c r="L157" s="51"/>
      <c r="M157" s="51"/>
      <c r="N157" s="51" t="s">
        <v>67</v>
      </c>
      <c r="O157" s="51"/>
      <c r="P157" s="51"/>
      <c r="Q157" s="51"/>
      <c r="R157" s="51"/>
      <c r="S157" s="59"/>
      <c r="T157" s="59"/>
      <c r="U157" s="59" t="s">
        <v>67</v>
      </c>
      <c r="V157" s="59" t="s">
        <v>67</v>
      </c>
      <c r="W157" s="59"/>
      <c r="X157" s="59"/>
      <c r="Y157" s="59"/>
      <c r="Z157" s="59" t="s">
        <v>67</v>
      </c>
      <c r="AA157" s="61"/>
      <c r="AB157" s="61"/>
      <c r="AC157" s="61" t="s">
        <v>67</v>
      </c>
      <c r="AD157" s="61"/>
      <c r="AE157" s="61"/>
      <c r="AF157" s="61"/>
      <c r="AG157" s="61"/>
      <c r="AH157" s="61"/>
      <c r="AI157" s="61"/>
      <c r="AJ157" s="59"/>
      <c r="AK157" s="59"/>
      <c r="AL157" s="59"/>
      <c r="AM157" s="59"/>
      <c r="AN157" s="59"/>
      <c r="AO157" s="59"/>
      <c r="AP157" s="59" t="s">
        <v>67</v>
      </c>
      <c r="AQ157" s="59"/>
      <c r="AR157" s="59"/>
      <c r="AS157" s="61"/>
      <c r="AT157" s="61"/>
      <c r="AU157" s="61"/>
      <c r="AV157" s="61"/>
      <c r="AW157" s="61"/>
      <c r="AX157" s="61"/>
      <c r="AY157" s="59"/>
      <c r="AZ157" s="59"/>
      <c r="BA157" s="59"/>
      <c r="BB157" s="59"/>
      <c r="BC157" s="61"/>
      <c r="BD157" s="61"/>
      <c r="BE157" s="61"/>
    </row>
    <row r="158" spans="1:57">
      <c r="A158" s="51">
        <v>24</v>
      </c>
      <c r="B158" s="57" t="s">
        <v>215</v>
      </c>
      <c r="C158" s="53">
        <v>42564</v>
      </c>
      <c r="D158" s="54" t="s">
        <v>67</v>
      </c>
      <c r="E158" s="51"/>
      <c r="F158" s="51"/>
      <c r="G158" s="51"/>
      <c r="H158" s="51"/>
      <c r="I158" s="51"/>
      <c r="J158" s="51"/>
      <c r="K158" s="51" t="s">
        <v>67</v>
      </c>
      <c r="L158" s="51"/>
      <c r="M158" s="51"/>
      <c r="N158" s="51"/>
      <c r="O158" s="51"/>
      <c r="P158" s="51"/>
      <c r="Q158" s="51"/>
      <c r="R158" s="51"/>
      <c r="S158" s="59"/>
      <c r="T158" s="59"/>
      <c r="U158" s="59" t="s">
        <v>67</v>
      </c>
      <c r="V158" s="59"/>
      <c r="W158" s="59"/>
      <c r="X158" s="59" t="s">
        <v>67</v>
      </c>
      <c r="Y158" s="59"/>
      <c r="Z158" s="59" t="s">
        <v>67</v>
      </c>
      <c r="AA158" s="61"/>
      <c r="AB158" s="61"/>
      <c r="AC158" s="61"/>
      <c r="AD158" s="61"/>
      <c r="AE158" s="61"/>
      <c r="AF158" s="61"/>
      <c r="AG158" s="61"/>
      <c r="AH158" s="61"/>
      <c r="AI158" s="61" t="s">
        <v>67</v>
      </c>
      <c r="AJ158" s="59"/>
      <c r="AK158" s="59"/>
      <c r="AL158" s="59"/>
      <c r="AM158" s="59"/>
      <c r="AN158" s="59"/>
      <c r="AO158" s="59"/>
      <c r="AP158" s="59"/>
      <c r="AQ158" s="59"/>
      <c r="AR158" s="59"/>
      <c r="AS158" s="61"/>
      <c r="AT158" s="61"/>
      <c r="AU158" s="61"/>
      <c r="AV158" s="61"/>
      <c r="AW158" s="61"/>
      <c r="AX158" s="61"/>
      <c r="AY158" s="59" t="s">
        <v>67</v>
      </c>
      <c r="AZ158" s="59"/>
      <c r="BA158" s="59"/>
      <c r="BB158" s="59"/>
      <c r="BC158" s="61" t="s">
        <v>67</v>
      </c>
      <c r="BD158" s="61"/>
      <c r="BE158" s="61"/>
    </row>
    <row r="159" spans="1:57">
      <c r="A159" s="51">
        <v>25</v>
      </c>
      <c r="B159" s="57" t="s">
        <v>216</v>
      </c>
      <c r="C159" s="53">
        <v>42579</v>
      </c>
      <c r="D159" s="54" t="s">
        <v>67</v>
      </c>
      <c r="E159" s="51"/>
      <c r="F159" s="51"/>
      <c r="G159" s="51"/>
      <c r="H159" s="51" t="s">
        <v>67</v>
      </c>
      <c r="I159" s="51"/>
      <c r="J159" s="51"/>
      <c r="K159" s="51"/>
      <c r="L159" s="51"/>
      <c r="M159" s="51"/>
      <c r="N159" s="51"/>
      <c r="O159" s="51"/>
      <c r="P159" s="51"/>
      <c r="Q159" s="51"/>
      <c r="R159" s="51"/>
      <c r="S159" s="59"/>
      <c r="T159" s="59"/>
      <c r="U159" s="59"/>
      <c r="V159" s="59"/>
      <c r="W159" s="59"/>
      <c r="X159" s="59" t="s">
        <v>67</v>
      </c>
      <c r="Y159" s="59"/>
      <c r="Z159" s="59"/>
      <c r="AA159" s="61"/>
      <c r="AB159" s="61"/>
      <c r="AC159" s="61"/>
      <c r="AD159" s="61"/>
      <c r="AE159" s="61"/>
      <c r="AF159" s="61"/>
      <c r="AG159" s="61"/>
      <c r="AH159" s="61" t="s">
        <v>67</v>
      </c>
      <c r="AI159" s="61" t="s">
        <v>67</v>
      </c>
      <c r="AJ159" s="59"/>
      <c r="AK159" s="59"/>
      <c r="AL159" s="59"/>
      <c r="AM159" s="59"/>
      <c r="AN159" s="59" t="s">
        <v>67</v>
      </c>
      <c r="AO159" s="59" t="s">
        <v>67</v>
      </c>
      <c r="AP159" s="59"/>
      <c r="AQ159" s="59"/>
      <c r="AR159" s="59"/>
      <c r="AS159" s="61"/>
      <c r="AT159" s="61"/>
      <c r="AU159" s="61"/>
      <c r="AV159" s="61"/>
      <c r="AW159" s="61"/>
      <c r="AX159" s="61"/>
      <c r="AY159" s="59" t="s">
        <v>67</v>
      </c>
      <c r="AZ159" s="59"/>
      <c r="BA159" s="59"/>
      <c r="BB159" s="59"/>
      <c r="BC159" s="61"/>
      <c r="BD159" s="61"/>
      <c r="BE159" s="61"/>
    </row>
    <row r="160" spans="1:57" ht="28.5">
      <c r="A160" s="51">
        <v>26</v>
      </c>
      <c r="B160" s="57" t="s">
        <v>217</v>
      </c>
      <c r="C160" s="53">
        <v>42580</v>
      </c>
      <c r="D160" s="54" t="s">
        <v>67</v>
      </c>
      <c r="E160" s="51"/>
      <c r="F160" s="51"/>
      <c r="G160" s="51"/>
      <c r="H160" s="51"/>
      <c r="I160" s="51"/>
      <c r="J160" s="51"/>
      <c r="K160" s="51"/>
      <c r="L160" s="51" t="s">
        <v>67</v>
      </c>
      <c r="M160" s="51"/>
      <c r="N160" s="51"/>
      <c r="O160" s="51"/>
      <c r="P160" s="51"/>
      <c r="Q160" s="51"/>
      <c r="R160" s="51"/>
      <c r="S160" s="59"/>
      <c r="T160" s="59"/>
      <c r="U160" s="59" t="s">
        <v>67</v>
      </c>
      <c r="V160" s="59" t="s">
        <v>67</v>
      </c>
      <c r="W160" s="59"/>
      <c r="X160" s="59" t="s">
        <v>67</v>
      </c>
      <c r="Y160" s="59"/>
      <c r="Z160" s="59"/>
      <c r="AA160" s="61"/>
      <c r="AB160" s="61"/>
      <c r="AC160" s="61"/>
      <c r="AD160" s="61"/>
      <c r="AE160" s="61"/>
      <c r="AF160" s="61"/>
      <c r="AG160" s="61" t="s">
        <v>67</v>
      </c>
      <c r="AH160" s="61"/>
      <c r="AI160" s="61" t="s">
        <v>67</v>
      </c>
      <c r="AJ160" s="59"/>
      <c r="AK160" s="59"/>
      <c r="AL160" s="59"/>
      <c r="AM160" s="59"/>
      <c r="AN160" s="59"/>
      <c r="AO160" s="59"/>
      <c r="AP160" s="59"/>
      <c r="AQ160" s="59"/>
      <c r="AR160" s="59"/>
      <c r="AS160" s="61"/>
      <c r="AT160" s="61"/>
      <c r="AU160" s="61"/>
      <c r="AV160" s="61"/>
      <c r="AW160" s="61"/>
      <c r="AX160" s="61"/>
      <c r="AY160" s="59" t="s">
        <v>67</v>
      </c>
      <c r="AZ160" s="59" t="s">
        <v>67</v>
      </c>
      <c r="BA160" s="59"/>
      <c r="BB160" s="59"/>
      <c r="BC160" s="61" t="s">
        <v>67</v>
      </c>
      <c r="BD160" s="61"/>
      <c r="BE160" s="61"/>
    </row>
    <row r="161" spans="1:57" s="39" customFormat="1" ht="75" customHeight="1">
      <c r="A161" s="65"/>
      <c r="B161" s="66" t="s">
        <v>136</v>
      </c>
      <c r="C161" s="67"/>
      <c r="D161" s="65">
        <v>19</v>
      </c>
      <c r="E161" s="65">
        <v>7</v>
      </c>
      <c r="F161" s="65">
        <v>0</v>
      </c>
      <c r="G161" s="65">
        <v>0</v>
      </c>
      <c r="H161" s="65">
        <v>5</v>
      </c>
      <c r="I161" s="65">
        <v>4</v>
      </c>
      <c r="J161" s="65">
        <v>2</v>
      </c>
      <c r="K161" s="65">
        <v>3</v>
      </c>
      <c r="L161" s="65">
        <v>6</v>
      </c>
      <c r="M161" s="65">
        <v>3</v>
      </c>
      <c r="N161" s="65">
        <v>2</v>
      </c>
      <c r="O161" s="65">
        <v>0</v>
      </c>
      <c r="P161" s="65">
        <v>1</v>
      </c>
      <c r="Q161" s="65">
        <v>0</v>
      </c>
      <c r="R161" s="65">
        <v>0</v>
      </c>
      <c r="S161" s="65">
        <v>2</v>
      </c>
      <c r="T161" s="65">
        <v>1</v>
      </c>
      <c r="U161" s="65">
        <v>7</v>
      </c>
      <c r="V161" s="65">
        <v>14</v>
      </c>
      <c r="W161" s="65">
        <v>8</v>
      </c>
      <c r="X161" s="65">
        <v>17</v>
      </c>
      <c r="Y161" s="65">
        <v>2</v>
      </c>
      <c r="Z161" s="65">
        <v>8</v>
      </c>
      <c r="AA161" s="65">
        <v>0</v>
      </c>
      <c r="AB161" s="65">
        <v>2</v>
      </c>
      <c r="AC161" s="65">
        <v>8</v>
      </c>
      <c r="AD161" s="65">
        <v>0</v>
      </c>
      <c r="AE161" s="65">
        <v>2</v>
      </c>
      <c r="AF161" s="65">
        <v>1</v>
      </c>
      <c r="AG161" s="65">
        <v>9</v>
      </c>
      <c r="AH161" s="65">
        <v>15</v>
      </c>
      <c r="AI161" s="65">
        <v>13</v>
      </c>
      <c r="AJ161" s="65">
        <v>1</v>
      </c>
      <c r="AK161" s="65">
        <v>0</v>
      </c>
      <c r="AL161" s="65">
        <v>0</v>
      </c>
      <c r="AM161" s="65">
        <v>0</v>
      </c>
      <c r="AN161" s="65">
        <v>3</v>
      </c>
      <c r="AO161" s="65">
        <v>4</v>
      </c>
      <c r="AP161" s="65">
        <v>4</v>
      </c>
      <c r="AQ161" s="65">
        <v>10</v>
      </c>
      <c r="AR161" s="65">
        <v>0</v>
      </c>
      <c r="AS161" s="65">
        <v>1</v>
      </c>
      <c r="AT161" s="65">
        <v>0</v>
      </c>
      <c r="AU161" s="65">
        <v>0</v>
      </c>
      <c r="AV161" s="65">
        <v>0</v>
      </c>
      <c r="AW161" s="65">
        <v>0</v>
      </c>
      <c r="AX161" s="65">
        <v>3</v>
      </c>
      <c r="AY161" s="65">
        <v>14</v>
      </c>
      <c r="AZ161" s="65">
        <v>7</v>
      </c>
      <c r="BA161" s="65">
        <v>1</v>
      </c>
      <c r="BB161" s="65">
        <v>3</v>
      </c>
      <c r="BC161" s="65">
        <v>4</v>
      </c>
      <c r="BD161" s="65">
        <v>4</v>
      </c>
      <c r="BE161" s="65">
        <v>0</v>
      </c>
    </row>
    <row r="162" spans="1:57" s="37" customFormat="1" ht="30" customHeight="1">
      <c r="A162" s="107" t="s">
        <v>218</v>
      </c>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row>
    <row r="163" spans="1:57">
      <c r="A163" s="51">
        <v>1</v>
      </c>
      <c r="B163" s="55" t="s">
        <v>219</v>
      </c>
      <c r="C163" s="70">
        <v>42144</v>
      </c>
      <c r="D163" s="54" t="s">
        <v>67</v>
      </c>
      <c r="E163" s="51"/>
      <c r="F163" s="51"/>
      <c r="G163" s="51"/>
      <c r="H163" s="51" t="s">
        <v>67</v>
      </c>
      <c r="I163" s="51"/>
      <c r="J163" s="51"/>
      <c r="K163" s="51"/>
      <c r="L163" s="51"/>
      <c r="M163" s="51"/>
      <c r="N163" s="51"/>
      <c r="O163" s="51"/>
      <c r="P163" s="51"/>
      <c r="Q163" s="51"/>
      <c r="R163" s="51"/>
      <c r="S163" s="59"/>
      <c r="T163" s="59"/>
      <c r="U163" s="59"/>
      <c r="V163" s="59"/>
      <c r="W163" s="59" t="s">
        <v>67</v>
      </c>
      <c r="X163" s="59" t="s">
        <v>67</v>
      </c>
      <c r="Y163" s="59"/>
      <c r="Z163" s="59" t="s">
        <v>67</v>
      </c>
      <c r="AA163" s="61"/>
      <c r="AB163" s="61"/>
      <c r="AC163" s="61"/>
      <c r="AD163" s="61"/>
      <c r="AE163" s="61"/>
      <c r="AF163" s="61"/>
      <c r="AG163" s="61"/>
      <c r="AH163" s="61"/>
      <c r="AI163" s="61"/>
      <c r="AJ163" s="59"/>
      <c r="AK163" s="59"/>
      <c r="AL163" s="59"/>
      <c r="AM163" s="59"/>
      <c r="AN163" s="59"/>
      <c r="AO163" s="59"/>
      <c r="AP163" s="59"/>
      <c r="AQ163" s="59" t="s">
        <v>67</v>
      </c>
      <c r="AR163" s="59"/>
      <c r="AS163" s="61"/>
      <c r="AT163" s="61"/>
      <c r="AU163" s="61"/>
      <c r="AV163" s="61"/>
      <c r="AW163" s="61"/>
      <c r="AX163" s="61"/>
      <c r="AY163" s="59"/>
      <c r="AZ163" s="59"/>
      <c r="BA163" s="59"/>
      <c r="BB163" s="59"/>
      <c r="BC163" s="61"/>
      <c r="BD163" s="61"/>
      <c r="BE163" s="61"/>
    </row>
    <row r="164" spans="1:57">
      <c r="A164" s="51">
        <v>2</v>
      </c>
      <c r="B164" s="55" t="s">
        <v>220</v>
      </c>
      <c r="C164" s="53">
        <v>42658</v>
      </c>
      <c r="D164" s="54" t="s">
        <v>67</v>
      </c>
      <c r="E164" s="51"/>
      <c r="F164" s="51"/>
      <c r="G164" s="51"/>
      <c r="H164" s="51" t="s">
        <v>67</v>
      </c>
      <c r="I164" s="51"/>
      <c r="J164" s="51"/>
      <c r="K164" s="51"/>
      <c r="L164" s="51"/>
      <c r="M164" s="51"/>
      <c r="N164" s="51"/>
      <c r="O164" s="51"/>
      <c r="P164" s="51"/>
      <c r="Q164" s="51"/>
      <c r="R164" s="51"/>
      <c r="S164" s="59"/>
      <c r="T164" s="59" t="s">
        <v>67</v>
      </c>
      <c r="U164" s="59"/>
      <c r="V164" s="59" t="s">
        <v>67</v>
      </c>
      <c r="W164" s="59"/>
      <c r="X164" s="59" t="s">
        <v>67</v>
      </c>
      <c r="Y164" s="59"/>
      <c r="Z164" s="59" t="s">
        <v>67</v>
      </c>
      <c r="AA164" s="61"/>
      <c r="AB164" s="61"/>
      <c r="AC164" s="61" t="s">
        <v>67</v>
      </c>
      <c r="AD164" s="61"/>
      <c r="AE164" s="61"/>
      <c r="AF164" s="61"/>
      <c r="AG164" s="61" t="s">
        <v>67</v>
      </c>
      <c r="AH164" s="61" t="s">
        <v>67</v>
      </c>
      <c r="AI164" s="61" t="s">
        <v>67</v>
      </c>
      <c r="AJ164" s="59"/>
      <c r="AK164" s="59"/>
      <c r="AL164" s="59"/>
      <c r="AM164" s="59"/>
      <c r="AN164" s="59"/>
      <c r="AO164" s="59"/>
      <c r="AP164" s="59"/>
      <c r="AQ164" s="59" t="s">
        <v>67</v>
      </c>
      <c r="AR164" s="59"/>
      <c r="AS164" s="61"/>
      <c r="AT164" s="61"/>
      <c r="AU164" s="61"/>
      <c r="AV164" s="61"/>
      <c r="AW164" s="61"/>
      <c r="AX164" s="61"/>
      <c r="AY164" s="59" t="s">
        <v>67</v>
      </c>
      <c r="AZ164" s="59" t="s">
        <v>67</v>
      </c>
      <c r="BA164" s="59"/>
      <c r="BB164" s="59"/>
      <c r="BC164" s="61"/>
      <c r="BD164" s="61"/>
      <c r="BE164" s="61"/>
    </row>
    <row r="165" spans="1:57">
      <c r="A165" s="51">
        <v>3</v>
      </c>
      <c r="B165" s="57" t="s">
        <v>221</v>
      </c>
      <c r="C165" s="53">
        <v>41879</v>
      </c>
      <c r="D165" s="54"/>
      <c r="E165" s="56" t="s">
        <v>67</v>
      </c>
      <c r="F165" s="51"/>
      <c r="G165" s="51"/>
      <c r="H165" s="51"/>
      <c r="I165" s="51"/>
      <c r="J165" s="51"/>
      <c r="K165" s="51"/>
      <c r="L165" s="51" t="s">
        <v>67</v>
      </c>
      <c r="M165" s="51"/>
      <c r="N165" s="51"/>
      <c r="O165" s="51"/>
      <c r="P165" s="51"/>
      <c r="Q165" s="51"/>
      <c r="R165" s="51"/>
      <c r="S165" s="59"/>
      <c r="T165" s="59" t="s">
        <v>67</v>
      </c>
      <c r="U165" s="59" t="s">
        <v>67</v>
      </c>
      <c r="V165" s="59"/>
      <c r="W165" s="59"/>
      <c r="X165" s="59"/>
      <c r="Y165" s="59"/>
      <c r="Z165" s="59" t="s">
        <v>67</v>
      </c>
      <c r="AA165" s="61" t="s">
        <v>67</v>
      </c>
      <c r="AB165" s="61" t="s">
        <v>67</v>
      </c>
      <c r="AC165" s="61" t="s">
        <v>67</v>
      </c>
      <c r="AD165" s="61"/>
      <c r="AE165" s="61"/>
      <c r="AF165" s="61"/>
      <c r="AG165" s="61"/>
      <c r="AH165" s="61"/>
      <c r="AI165" s="61"/>
      <c r="AJ165" s="59"/>
      <c r="AK165" s="59"/>
      <c r="AL165" s="59"/>
      <c r="AM165" s="59"/>
      <c r="AN165" s="59"/>
      <c r="AO165" s="59"/>
      <c r="AP165" s="59"/>
      <c r="AQ165" s="59" t="s">
        <v>67</v>
      </c>
      <c r="AR165" s="59"/>
      <c r="AS165" s="61"/>
      <c r="AT165" s="61"/>
      <c r="AU165" s="61"/>
      <c r="AV165" s="61"/>
      <c r="AW165" s="61"/>
      <c r="AX165" s="61"/>
      <c r="AY165" s="59"/>
      <c r="AZ165" s="59"/>
      <c r="BA165" s="59" t="s">
        <v>67</v>
      </c>
      <c r="BB165" s="59"/>
      <c r="BC165" s="61"/>
      <c r="BD165" s="61"/>
      <c r="BE165" s="61"/>
    </row>
    <row r="166" spans="1:57" ht="28.5">
      <c r="A166" s="51">
        <v>4</v>
      </c>
      <c r="B166" s="55" t="s">
        <v>222</v>
      </c>
      <c r="C166" s="53">
        <v>42106</v>
      </c>
      <c r="D166" s="54" t="s">
        <v>67</v>
      </c>
      <c r="E166" s="51"/>
      <c r="F166" s="51"/>
      <c r="G166" s="51"/>
      <c r="H166" s="51"/>
      <c r="I166" s="51"/>
      <c r="J166" s="51" t="s">
        <v>67</v>
      </c>
      <c r="K166" s="51"/>
      <c r="L166" s="51"/>
      <c r="M166" s="51"/>
      <c r="N166" s="51"/>
      <c r="O166" s="51"/>
      <c r="P166" s="51"/>
      <c r="Q166" s="51"/>
      <c r="R166" s="51"/>
      <c r="S166" s="59"/>
      <c r="T166" s="59"/>
      <c r="U166" s="59"/>
      <c r="V166" s="59"/>
      <c r="W166" s="59" t="s">
        <v>67</v>
      </c>
      <c r="X166" s="59" t="s">
        <v>67</v>
      </c>
      <c r="Y166" s="59"/>
      <c r="Z166" s="59" t="s">
        <v>67</v>
      </c>
      <c r="AA166" s="61"/>
      <c r="AB166" s="61"/>
      <c r="AC166" s="61" t="s">
        <v>67</v>
      </c>
      <c r="AD166" s="61"/>
      <c r="AE166" s="61"/>
      <c r="AF166" s="61"/>
      <c r="AG166" s="61" t="s">
        <v>67</v>
      </c>
      <c r="AH166" s="61"/>
      <c r="AI166" s="61" t="s">
        <v>67</v>
      </c>
      <c r="AJ166" s="59"/>
      <c r="AK166" s="59"/>
      <c r="AL166" s="59"/>
      <c r="AM166" s="59"/>
      <c r="AN166" s="59"/>
      <c r="AO166" s="59"/>
      <c r="AP166" s="59"/>
      <c r="AQ166" s="59"/>
      <c r="AR166" s="59"/>
      <c r="AS166" s="61"/>
      <c r="AT166" s="61"/>
      <c r="AU166" s="61"/>
      <c r="AV166" s="61" t="s">
        <v>67</v>
      </c>
      <c r="AW166" s="61"/>
      <c r="AX166" s="61" t="s">
        <v>67</v>
      </c>
      <c r="AY166" s="59" t="s">
        <v>67</v>
      </c>
      <c r="AZ166" s="59"/>
      <c r="BA166" s="59" t="s">
        <v>67</v>
      </c>
      <c r="BB166" s="59"/>
      <c r="BC166" s="61"/>
      <c r="BD166" s="61"/>
      <c r="BE166" s="61"/>
    </row>
    <row r="167" spans="1:57">
      <c r="A167" s="51">
        <v>5</v>
      </c>
      <c r="B167" s="55" t="s">
        <v>223</v>
      </c>
      <c r="C167" s="53">
        <v>42174</v>
      </c>
      <c r="D167" s="54" t="s">
        <v>67</v>
      </c>
      <c r="E167" s="51"/>
      <c r="F167" s="51"/>
      <c r="G167" s="51"/>
      <c r="H167" s="51"/>
      <c r="I167" s="51"/>
      <c r="J167" s="51"/>
      <c r="K167" s="51" t="s">
        <v>67</v>
      </c>
      <c r="L167" s="51"/>
      <c r="M167" s="51"/>
      <c r="N167" s="51"/>
      <c r="O167" s="51"/>
      <c r="P167" s="51"/>
      <c r="Q167" s="51"/>
      <c r="R167" s="51"/>
      <c r="S167" s="59" t="s">
        <v>67</v>
      </c>
      <c r="T167" s="59"/>
      <c r="U167" s="59" t="s">
        <v>67</v>
      </c>
      <c r="V167" s="59" t="s">
        <v>67</v>
      </c>
      <c r="W167" s="59" t="s">
        <v>67</v>
      </c>
      <c r="X167" s="59" t="s">
        <v>67</v>
      </c>
      <c r="Y167" s="59"/>
      <c r="Z167" s="59"/>
      <c r="AA167" s="61"/>
      <c r="AB167" s="61"/>
      <c r="AC167" s="61" t="s">
        <v>67</v>
      </c>
      <c r="AD167" s="61"/>
      <c r="AE167" s="61"/>
      <c r="AF167" s="61"/>
      <c r="AG167" s="61" t="s">
        <v>67</v>
      </c>
      <c r="AH167" s="61"/>
      <c r="AI167" s="61"/>
      <c r="AJ167" s="59"/>
      <c r="AK167" s="59"/>
      <c r="AL167" s="59"/>
      <c r="AM167" s="59"/>
      <c r="AN167" s="59"/>
      <c r="AO167" s="59"/>
      <c r="AP167" s="59"/>
      <c r="AQ167" s="59"/>
      <c r="AR167" s="59"/>
      <c r="AS167" s="61"/>
      <c r="AT167" s="61"/>
      <c r="AU167" s="61"/>
      <c r="AV167" s="61"/>
      <c r="AW167" s="61"/>
      <c r="AX167" s="61"/>
      <c r="AY167" s="59"/>
      <c r="AZ167" s="59"/>
      <c r="BA167" s="59" t="s">
        <v>67</v>
      </c>
      <c r="BB167" s="59"/>
      <c r="BC167" s="61"/>
      <c r="BD167" s="61"/>
      <c r="BE167" s="61"/>
    </row>
    <row r="168" spans="1:57">
      <c r="A168" s="51">
        <v>6</v>
      </c>
      <c r="B168" s="55" t="s">
        <v>224</v>
      </c>
      <c r="C168" s="53">
        <v>42196</v>
      </c>
      <c r="D168" s="54" t="s">
        <v>67</v>
      </c>
      <c r="E168" s="51"/>
      <c r="F168" s="51"/>
      <c r="G168" s="51"/>
      <c r="H168" s="51" t="s">
        <v>67</v>
      </c>
      <c r="I168" s="51"/>
      <c r="J168" s="51"/>
      <c r="K168" s="51"/>
      <c r="L168" s="51"/>
      <c r="M168" s="51"/>
      <c r="N168" s="51"/>
      <c r="O168" s="51"/>
      <c r="P168" s="51"/>
      <c r="Q168" s="51"/>
      <c r="R168" s="51"/>
      <c r="S168" s="59"/>
      <c r="T168" s="59"/>
      <c r="U168" s="59"/>
      <c r="V168" s="59" t="s">
        <v>67</v>
      </c>
      <c r="W168" s="59"/>
      <c r="X168" s="59" t="s">
        <v>67</v>
      </c>
      <c r="Y168" s="59"/>
      <c r="Z168" s="59"/>
      <c r="AA168" s="61"/>
      <c r="AB168" s="61"/>
      <c r="AC168" s="61" t="s">
        <v>67</v>
      </c>
      <c r="AD168" s="61"/>
      <c r="AE168" s="61"/>
      <c r="AF168" s="61"/>
      <c r="AG168" s="61" t="s">
        <v>67</v>
      </c>
      <c r="AH168" s="61"/>
      <c r="AI168" s="61"/>
      <c r="AJ168" s="59"/>
      <c r="AK168" s="59"/>
      <c r="AL168" s="59"/>
      <c r="AM168" s="59"/>
      <c r="AN168" s="59"/>
      <c r="AO168" s="59" t="s">
        <v>67</v>
      </c>
      <c r="AP168" s="59"/>
      <c r="AQ168" s="59" t="s">
        <v>67</v>
      </c>
      <c r="AR168" s="59"/>
      <c r="AS168" s="61"/>
      <c r="AT168" s="61"/>
      <c r="AU168" s="61"/>
      <c r="AV168" s="61"/>
      <c r="AW168" s="61"/>
      <c r="AX168" s="61"/>
      <c r="AY168" s="59"/>
      <c r="AZ168" s="59"/>
      <c r="BA168" s="59"/>
      <c r="BB168" s="59"/>
      <c r="BC168" s="61"/>
      <c r="BD168" s="61"/>
      <c r="BE168" s="61"/>
    </row>
    <row r="169" spans="1:57">
      <c r="A169" s="51">
        <v>7</v>
      </c>
      <c r="B169" s="55" t="s">
        <v>225</v>
      </c>
      <c r="C169" s="53">
        <v>42203</v>
      </c>
      <c r="D169" s="54" t="s">
        <v>67</v>
      </c>
      <c r="E169" s="51"/>
      <c r="F169" s="51"/>
      <c r="G169" s="51"/>
      <c r="H169" s="51" t="s">
        <v>67</v>
      </c>
      <c r="I169" s="51"/>
      <c r="J169" s="51"/>
      <c r="K169" s="51"/>
      <c r="L169" s="51"/>
      <c r="M169" s="51"/>
      <c r="N169" s="51"/>
      <c r="O169" s="51"/>
      <c r="P169" s="51"/>
      <c r="Q169" s="51"/>
      <c r="R169" s="51"/>
      <c r="S169" s="59" t="s">
        <v>67</v>
      </c>
      <c r="T169" s="59" t="s">
        <v>67</v>
      </c>
      <c r="U169" s="59" t="s">
        <v>67</v>
      </c>
      <c r="V169" s="59"/>
      <c r="W169" s="59" t="s">
        <v>67</v>
      </c>
      <c r="X169" s="59"/>
      <c r="Y169" s="59"/>
      <c r="Z169" s="59"/>
      <c r="AA169" s="61"/>
      <c r="AB169" s="61"/>
      <c r="AC169" s="61"/>
      <c r="AD169" s="61"/>
      <c r="AE169" s="61"/>
      <c r="AF169" s="61"/>
      <c r="AG169" s="61" t="s">
        <v>67</v>
      </c>
      <c r="AH169" s="61"/>
      <c r="AI169" s="61" t="s">
        <v>67</v>
      </c>
      <c r="AJ169" s="59"/>
      <c r="AK169" s="59"/>
      <c r="AL169" s="59"/>
      <c r="AM169" s="59"/>
      <c r="AN169" s="59"/>
      <c r="AO169" s="59" t="s">
        <v>67</v>
      </c>
      <c r="AP169" s="59"/>
      <c r="AQ169" s="59" t="s">
        <v>67</v>
      </c>
      <c r="AR169" s="59"/>
      <c r="AS169" s="61"/>
      <c r="AT169" s="61"/>
      <c r="AU169" s="61"/>
      <c r="AV169" s="61"/>
      <c r="AW169" s="61"/>
      <c r="AX169" s="61"/>
      <c r="AY169" s="59" t="s">
        <v>67</v>
      </c>
      <c r="AZ169" s="59"/>
      <c r="BA169" s="59"/>
      <c r="BB169" s="59"/>
      <c r="BC169" s="61"/>
      <c r="BD169" s="61"/>
      <c r="BE169" s="61"/>
    </row>
    <row r="170" spans="1:57">
      <c r="A170" s="51">
        <v>8</v>
      </c>
      <c r="B170" s="57" t="s">
        <v>226</v>
      </c>
      <c r="C170" s="53">
        <v>42204</v>
      </c>
      <c r="D170" s="54" t="s">
        <v>67</v>
      </c>
      <c r="E170" s="51"/>
      <c r="F170" s="51"/>
      <c r="G170" s="51"/>
      <c r="H170" s="51" t="s">
        <v>67</v>
      </c>
      <c r="I170" s="51"/>
      <c r="J170" s="51"/>
      <c r="K170" s="51"/>
      <c r="L170" s="51"/>
      <c r="M170" s="51"/>
      <c r="N170" s="51"/>
      <c r="O170" s="51"/>
      <c r="P170" s="51"/>
      <c r="Q170" s="51"/>
      <c r="R170" s="51"/>
      <c r="S170" s="59"/>
      <c r="T170" s="59"/>
      <c r="U170" s="59"/>
      <c r="V170" s="59"/>
      <c r="W170" s="59"/>
      <c r="X170" s="59" t="s">
        <v>67</v>
      </c>
      <c r="Y170" s="59"/>
      <c r="Z170" s="59"/>
      <c r="AA170" s="61"/>
      <c r="AB170" s="61"/>
      <c r="AC170" s="61"/>
      <c r="AD170" s="61"/>
      <c r="AE170" s="61"/>
      <c r="AF170" s="61"/>
      <c r="AG170" s="61"/>
      <c r="AH170" s="61"/>
      <c r="AI170" s="61"/>
      <c r="AJ170" s="59"/>
      <c r="AK170" s="59"/>
      <c r="AL170" s="59"/>
      <c r="AM170" s="59"/>
      <c r="AN170" s="59" t="s">
        <v>67</v>
      </c>
      <c r="AO170" s="59"/>
      <c r="AP170" s="59"/>
      <c r="AQ170" s="59" t="s">
        <v>67</v>
      </c>
      <c r="AR170" s="59"/>
      <c r="AS170" s="61"/>
      <c r="AT170" s="61"/>
      <c r="AU170" s="61"/>
      <c r="AV170" s="61"/>
      <c r="AW170" s="61"/>
      <c r="AX170" s="61"/>
      <c r="AY170" s="59" t="s">
        <v>67</v>
      </c>
      <c r="AZ170" s="59"/>
      <c r="BA170" s="59" t="s">
        <v>67</v>
      </c>
      <c r="BB170" s="59"/>
      <c r="BC170" s="61"/>
      <c r="BD170" s="61"/>
      <c r="BE170" s="61"/>
    </row>
    <row r="171" spans="1:57">
      <c r="A171" s="51">
        <v>9</v>
      </c>
      <c r="B171" s="57" t="s">
        <v>227</v>
      </c>
      <c r="C171" s="53">
        <v>42204</v>
      </c>
      <c r="D171" s="54" t="s">
        <v>67</v>
      </c>
      <c r="E171" s="51"/>
      <c r="F171" s="51"/>
      <c r="G171" s="51"/>
      <c r="H171" s="51"/>
      <c r="I171" s="51" t="s">
        <v>67</v>
      </c>
      <c r="J171" s="51"/>
      <c r="K171" s="51"/>
      <c r="L171" s="51"/>
      <c r="M171" s="51"/>
      <c r="N171" s="51"/>
      <c r="O171" s="51"/>
      <c r="P171" s="51"/>
      <c r="Q171" s="51"/>
      <c r="R171" s="51"/>
      <c r="S171" s="59" t="s">
        <v>67</v>
      </c>
      <c r="T171" s="59"/>
      <c r="U171" s="59" t="s">
        <v>67</v>
      </c>
      <c r="V171" s="59" t="s">
        <v>67</v>
      </c>
      <c r="W171" s="59" t="s">
        <v>67</v>
      </c>
      <c r="X171" s="59"/>
      <c r="Y171" s="59"/>
      <c r="Z171" s="59" t="s">
        <v>67</v>
      </c>
      <c r="AA171" s="61"/>
      <c r="AB171" s="61"/>
      <c r="AC171" s="61" t="s">
        <v>67</v>
      </c>
      <c r="AD171" s="61"/>
      <c r="AE171" s="61"/>
      <c r="AF171" s="61"/>
      <c r="AG171" s="61" t="s">
        <v>67</v>
      </c>
      <c r="AH171" s="61"/>
      <c r="AI171" s="61" t="s">
        <v>67</v>
      </c>
      <c r="AJ171" s="59"/>
      <c r="AK171" s="59"/>
      <c r="AL171" s="59"/>
      <c r="AM171" s="59"/>
      <c r="AN171" s="59"/>
      <c r="AO171" s="59"/>
      <c r="AP171" s="59"/>
      <c r="AQ171" s="59"/>
      <c r="AR171" s="59"/>
      <c r="AS171" s="61"/>
      <c r="AT171" s="61"/>
      <c r="AU171" s="61"/>
      <c r="AV171" s="61"/>
      <c r="AW171" s="61"/>
      <c r="AX171" s="61"/>
      <c r="AY171" s="59"/>
      <c r="AZ171" s="59"/>
      <c r="BA171" s="59" t="s">
        <v>67</v>
      </c>
      <c r="BB171" s="59"/>
      <c r="BC171" s="61"/>
      <c r="BD171" s="61"/>
      <c r="BE171" s="61"/>
    </row>
    <row r="172" spans="1:57">
      <c r="A172" s="51">
        <v>10</v>
      </c>
      <c r="B172" s="57" t="s">
        <v>228</v>
      </c>
      <c r="C172" s="53">
        <v>42227</v>
      </c>
      <c r="D172" s="54" t="s">
        <v>67</v>
      </c>
      <c r="E172" s="51"/>
      <c r="F172" s="51"/>
      <c r="G172" s="51"/>
      <c r="H172" s="51" t="s">
        <v>67</v>
      </c>
      <c r="I172" s="51"/>
      <c r="J172" s="51"/>
      <c r="K172" s="51"/>
      <c r="L172" s="51"/>
      <c r="M172" s="51"/>
      <c r="N172" s="51"/>
      <c r="O172" s="51"/>
      <c r="P172" s="51"/>
      <c r="Q172" s="51"/>
      <c r="R172" s="51"/>
      <c r="S172" s="59"/>
      <c r="T172" s="59" t="s">
        <v>67</v>
      </c>
      <c r="U172" s="59"/>
      <c r="V172" s="59" t="s">
        <v>67</v>
      </c>
      <c r="W172" s="59"/>
      <c r="X172" s="59" t="s">
        <v>67</v>
      </c>
      <c r="Y172" s="59"/>
      <c r="Z172" s="59" t="s">
        <v>67</v>
      </c>
      <c r="AA172" s="61"/>
      <c r="AB172" s="61" t="s">
        <v>67</v>
      </c>
      <c r="AC172" s="61" t="s">
        <v>67</v>
      </c>
      <c r="AD172" s="61"/>
      <c r="AE172" s="61"/>
      <c r="AF172" s="61"/>
      <c r="AG172" s="61" t="s">
        <v>67</v>
      </c>
      <c r="AH172" s="61"/>
      <c r="AI172" s="61" t="s">
        <v>67</v>
      </c>
      <c r="AJ172" s="59"/>
      <c r="AK172" s="59"/>
      <c r="AL172" s="59"/>
      <c r="AM172" s="59"/>
      <c r="AN172" s="59"/>
      <c r="AO172" s="59"/>
      <c r="AP172" s="59" t="s">
        <v>67</v>
      </c>
      <c r="AQ172" s="59" t="s">
        <v>67</v>
      </c>
      <c r="AR172" s="59"/>
      <c r="AS172" s="61"/>
      <c r="AT172" s="61"/>
      <c r="AU172" s="61"/>
      <c r="AV172" s="61"/>
      <c r="AW172" s="61"/>
      <c r="AX172" s="61"/>
      <c r="AY172" s="59" t="s">
        <v>67</v>
      </c>
      <c r="AZ172" s="59"/>
      <c r="BA172" s="59"/>
      <c r="BB172" s="59"/>
      <c r="BC172" s="61"/>
      <c r="BD172" s="61"/>
      <c r="BE172" s="61"/>
    </row>
    <row r="173" spans="1:57">
      <c r="A173" s="51">
        <v>11</v>
      </c>
      <c r="B173" s="55" t="s">
        <v>229</v>
      </c>
      <c r="C173" s="53">
        <v>42259</v>
      </c>
      <c r="D173" s="54" t="s">
        <v>67</v>
      </c>
      <c r="E173" s="51"/>
      <c r="F173" s="51"/>
      <c r="G173" s="51"/>
      <c r="H173" s="51" t="s">
        <v>67</v>
      </c>
      <c r="I173" s="51"/>
      <c r="J173" s="51"/>
      <c r="K173" s="51"/>
      <c r="L173" s="51"/>
      <c r="M173" s="51"/>
      <c r="N173" s="51"/>
      <c r="O173" s="51"/>
      <c r="P173" s="51"/>
      <c r="Q173" s="51"/>
      <c r="R173" s="51"/>
      <c r="S173" s="59"/>
      <c r="T173" s="59"/>
      <c r="U173" s="59" t="s">
        <v>67</v>
      </c>
      <c r="V173" s="59" t="s">
        <v>67</v>
      </c>
      <c r="W173" s="59"/>
      <c r="X173" s="59"/>
      <c r="Y173" s="59"/>
      <c r="Z173" s="59"/>
      <c r="AA173" s="61"/>
      <c r="AB173" s="61" t="s">
        <v>67</v>
      </c>
      <c r="AC173" s="61" t="s">
        <v>67</v>
      </c>
      <c r="AD173" s="61"/>
      <c r="AE173" s="61"/>
      <c r="AF173" s="61"/>
      <c r="AG173" s="61"/>
      <c r="AH173" s="61"/>
      <c r="AI173" s="61" t="s">
        <v>67</v>
      </c>
      <c r="AJ173" s="59"/>
      <c r="AK173" s="59"/>
      <c r="AL173" s="59"/>
      <c r="AM173" s="59"/>
      <c r="AN173" s="59"/>
      <c r="AO173" s="59" t="s">
        <v>67</v>
      </c>
      <c r="AP173" s="59"/>
      <c r="AQ173" s="59" t="s">
        <v>67</v>
      </c>
      <c r="AR173" s="59"/>
      <c r="AS173" s="61"/>
      <c r="AT173" s="61"/>
      <c r="AU173" s="61"/>
      <c r="AV173" s="61"/>
      <c r="AW173" s="61"/>
      <c r="AX173" s="61"/>
      <c r="AY173" s="59"/>
      <c r="AZ173" s="59"/>
      <c r="BA173" s="59" t="s">
        <v>67</v>
      </c>
      <c r="BB173" s="59"/>
      <c r="BC173" s="61"/>
      <c r="BD173" s="61"/>
      <c r="BE173" s="61"/>
    </row>
    <row r="174" spans="1:57">
      <c r="A174" s="51">
        <v>12</v>
      </c>
      <c r="B174" s="55" t="s">
        <v>230</v>
      </c>
      <c r="C174" s="53">
        <v>42260</v>
      </c>
      <c r="D174" s="54" t="s">
        <v>67</v>
      </c>
      <c r="E174" s="51"/>
      <c r="F174" s="51"/>
      <c r="G174" s="51"/>
      <c r="H174" s="51" t="s">
        <v>67</v>
      </c>
      <c r="I174" s="51"/>
      <c r="J174" s="51"/>
      <c r="K174" s="51"/>
      <c r="L174" s="51"/>
      <c r="M174" s="51"/>
      <c r="N174" s="51"/>
      <c r="O174" s="51"/>
      <c r="P174" s="51"/>
      <c r="Q174" s="51"/>
      <c r="R174" s="51"/>
      <c r="S174" s="59"/>
      <c r="T174" s="59" t="s">
        <v>67</v>
      </c>
      <c r="U174" s="59"/>
      <c r="V174" s="59"/>
      <c r="W174" s="59" t="s">
        <v>67</v>
      </c>
      <c r="X174" s="59"/>
      <c r="Y174" s="59"/>
      <c r="Z174" s="59"/>
      <c r="AA174" s="61"/>
      <c r="AB174" s="61"/>
      <c r="AC174" s="61" t="s">
        <v>67</v>
      </c>
      <c r="AD174" s="61"/>
      <c r="AE174" s="61"/>
      <c r="AF174" s="61"/>
      <c r="AG174" s="61" t="s">
        <v>67</v>
      </c>
      <c r="AH174" s="61"/>
      <c r="AI174" s="61" t="s">
        <v>67</v>
      </c>
      <c r="AJ174" s="59"/>
      <c r="AK174" s="59"/>
      <c r="AL174" s="59"/>
      <c r="AM174" s="59"/>
      <c r="AN174" s="59"/>
      <c r="AO174" s="59"/>
      <c r="AP174" s="59"/>
      <c r="AQ174" s="59"/>
      <c r="AR174" s="59"/>
      <c r="AS174" s="61"/>
      <c r="AT174" s="61"/>
      <c r="AU174" s="61"/>
      <c r="AV174" s="61"/>
      <c r="AW174" s="61"/>
      <c r="AX174" s="61"/>
      <c r="AY174" s="59" t="s">
        <v>67</v>
      </c>
      <c r="AZ174" s="59" t="s">
        <v>67</v>
      </c>
      <c r="BA174" s="59"/>
      <c r="BB174" s="59"/>
      <c r="BC174" s="61"/>
      <c r="BD174" s="61"/>
      <c r="BE174" s="61"/>
    </row>
    <row r="175" spans="1:57">
      <c r="A175" s="51">
        <v>13</v>
      </c>
      <c r="B175" s="55" t="s">
        <v>231</v>
      </c>
      <c r="C175" s="53">
        <v>42317</v>
      </c>
      <c r="D175" s="54" t="s">
        <v>67</v>
      </c>
      <c r="E175" s="51"/>
      <c r="F175" s="51"/>
      <c r="G175" s="51"/>
      <c r="H175" s="51"/>
      <c r="I175" s="51"/>
      <c r="J175" s="51"/>
      <c r="K175" s="51" t="s">
        <v>67</v>
      </c>
      <c r="L175" s="51"/>
      <c r="M175" s="51"/>
      <c r="N175" s="51"/>
      <c r="O175" s="51"/>
      <c r="P175" s="51"/>
      <c r="Q175" s="51"/>
      <c r="R175" s="51"/>
      <c r="S175" s="59"/>
      <c r="T175" s="59" t="s">
        <v>67</v>
      </c>
      <c r="U175" s="59" t="s">
        <v>67</v>
      </c>
      <c r="V175" s="59" t="s">
        <v>67</v>
      </c>
      <c r="W175" s="59" t="s">
        <v>67</v>
      </c>
      <c r="X175" s="59"/>
      <c r="Y175" s="59"/>
      <c r="Z175" s="59" t="s">
        <v>67</v>
      </c>
      <c r="AA175" s="61"/>
      <c r="AB175" s="61"/>
      <c r="AC175" s="61" t="s">
        <v>67</v>
      </c>
      <c r="AD175" s="61"/>
      <c r="AE175" s="61"/>
      <c r="AF175" s="61"/>
      <c r="AG175" s="61" t="s">
        <v>67</v>
      </c>
      <c r="AH175" s="61"/>
      <c r="AI175" s="61" t="s">
        <v>67</v>
      </c>
      <c r="AJ175" s="59"/>
      <c r="AK175" s="59"/>
      <c r="AL175" s="59"/>
      <c r="AM175" s="59"/>
      <c r="AN175" s="59"/>
      <c r="AO175" s="59"/>
      <c r="AP175" s="59"/>
      <c r="AQ175" s="59"/>
      <c r="AR175" s="59"/>
      <c r="AS175" s="61"/>
      <c r="AT175" s="61"/>
      <c r="AU175" s="61"/>
      <c r="AV175" s="61"/>
      <c r="AW175" s="61"/>
      <c r="AX175" s="61"/>
      <c r="AY175" s="59" t="s">
        <v>67</v>
      </c>
      <c r="AZ175" s="59"/>
      <c r="BA175" s="59" t="s">
        <v>67</v>
      </c>
      <c r="BB175" s="59"/>
      <c r="BC175" s="61"/>
      <c r="BD175" s="61"/>
      <c r="BE175" s="61"/>
    </row>
    <row r="176" spans="1:57">
      <c r="A176" s="51">
        <v>14</v>
      </c>
      <c r="B176" s="57" t="s">
        <v>232</v>
      </c>
      <c r="C176" s="53">
        <v>42356</v>
      </c>
      <c r="D176" s="54" t="s">
        <v>67</v>
      </c>
      <c r="E176" s="51"/>
      <c r="F176" s="51"/>
      <c r="G176" s="51"/>
      <c r="H176" s="51" t="s">
        <v>67</v>
      </c>
      <c r="I176" s="51"/>
      <c r="J176" s="51"/>
      <c r="K176" s="51"/>
      <c r="L176" s="51"/>
      <c r="M176" s="51"/>
      <c r="N176" s="51"/>
      <c r="O176" s="51"/>
      <c r="P176" s="51"/>
      <c r="Q176" s="51"/>
      <c r="R176" s="51"/>
      <c r="S176" s="59"/>
      <c r="T176" s="59" t="s">
        <v>67</v>
      </c>
      <c r="U176" s="59"/>
      <c r="V176" s="59" t="s">
        <v>67</v>
      </c>
      <c r="W176" s="59" t="s">
        <v>67</v>
      </c>
      <c r="X176" s="59" t="s">
        <v>67</v>
      </c>
      <c r="Y176" s="59"/>
      <c r="Z176" s="59"/>
      <c r="AA176" s="61"/>
      <c r="AB176" s="61"/>
      <c r="AC176" s="61" t="s">
        <v>67</v>
      </c>
      <c r="AD176" s="61"/>
      <c r="AE176" s="61"/>
      <c r="AF176" s="61"/>
      <c r="AG176" s="61" t="s">
        <v>67</v>
      </c>
      <c r="AH176" s="61"/>
      <c r="AI176" s="61" t="s">
        <v>67</v>
      </c>
      <c r="AJ176" s="59"/>
      <c r="AK176" s="59"/>
      <c r="AL176" s="59"/>
      <c r="AM176" s="59"/>
      <c r="AN176" s="59"/>
      <c r="AO176" s="59"/>
      <c r="AP176" s="59"/>
      <c r="AQ176" s="59"/>
      <c r="AR176" s="59"/>
      <c r="AS176" s="61"/>
      <c r="AT176" s="61"/>
      <c r="AU176" s="61"/>
      <c r="AV176" s="61"/>
      <c r="AW176" s="61"/>
      <c r="AX176" s="61" t="s">
        <v>67</v>
      </c>
      <c r="AY176" s="59" t="s">
        <v>67</v>
      </c>
      <c r="AZ176" s="59"/>
      <c r="BA176" s="59" t="s">
        <v>67</v>
      </c>
      <c r="BB176" s="59"/>
      <c r="BC176" s="61"/>
      <c r="BD176" s="61"/>
      <c r="BE176" s="61"/>
    </row>
    <row r="177" spans="1:57" ht="30">
      <c r="A177" s="51">
        <v>15</v>
      </c>
      <c r="B177" s="55" t="s">
        <v>233</v>
      </c>
      <c r="C177" s="53">
        <v>42358</v>
      </c>
      <c r="D177" s="54" t="s">
        <v>67</v>
      </c>
      <c r="E177" s="51"/>
      <c r="F177" s="51"/>
      <c r="G177" s="51"/>
      <c r="H177" s="51" t="s">
        <v>67</v>
      </c>
      <c r="I177" s="51"/>
      <c r="J177" s="51"/>
      <c r="K177" s="51"/>
      <c r="L177" s="51"/>
      <c r="M177" s="51"/>
      <c r="N177" s="51"/>
      <c r="O177" s="51"/>
      <c r="P177" s="51"/>
      <c r="Q177" s="51"/>
      <c r="R177" s="51"/>
      <c r="S177" s="59"/>
      <c r="T177" s="59"/>
      <c r="U177" s="59"/>
      <c r="V177" s="59"/>
      <c r="W177" s="59" t="s">
        <v>67</v>
      </c>
      <c r="X177" s="59" t="s">
        <v>67</v>
      </c>
      <c r="Y177" s="59"/>
      <c r="Z177" s="59" t="s">
        <v>67</v>
      </c>
      <c r="AA177" s="61"/>
      <c r="AB177" s="61"/>
      <c r="AC177" s="61" t="s">
        <v>67</v>
      </c>
      <c r="AD177" s="61"/>
      <c r="AE177" s="61"/>
      <c r="AF177" s="61"/>
      <c r="AG177" s="61" t="s">
        <v>67</v>
      </c>
      <c r="AH177" s="61" t="s">
        <v>67</v>
      </c>
      <c r="AI177" s="61"/>
      <c r="AJ177" s="59"/>
      <c r="AK177" s="59"/>
      <c r="AL177" s="59"/>
      <c r="AM177" s="59"/>
      <c r="AN177" s="59"/>
      <c r="AO177" s="59" t="s">
        <v>67</v>
      </c>
      <c r="AP177" s="59" t="s">
        <v>67</v>
      </c>
      <c r="AQ177" s="59" t="s">
        <v>67</v>
      </c>
      <c r="AR177" s="59"/>
      <c r="AS177" s="61"/>
      <c r="AT177" s="61"/>
      <c r="AU177" s="61"/>
      <c r="AV177" s="61"/>
      <c r="AW177" s="61"/>
      <c r="AX177" s="61"/>
      <c r="AY177" s="59"/>
      <c r="AZ177" s="59"/>
      <c r="BA177" s="59"/>
      <c r="BB177" s="59"/>
      <c r="BC177" s="61"/>
      <c r="BD177" s="61"/>
      <c r="BE177" s="61"/>
    </row>
    <row r="178" spans="1:57" ht="28.5">
      <c r="A178" s="51">
        <v>16</v>
      </c>
      <c r="B178" s="55" t="s">
        <v>234</v>
      </c>
      <c r="C178" s="53">
        <v>42479</v>
      </c>
      <c r="D178" s="54"/>
      <c r="E178" s="56" t="s">
        <v>67</v>
      </c>
      <c r="F178" s="51"/>
      <c r="G178" s="51"/>
      <c r="H178" s="51"/>
      <c r="I178" s="51"/>
      <c r="J178" s="51"/>
      <c r="K178" s="51"/>
      <c r="L178" s="51" t="s">
        <v>67</v>
      </c>
      <c r="M178" s="51"/>
      <c r="N178" s="51"/>
      <c r="O178" s="51"/>
      <c r="P178" s="51"/>
      <c r="Q178" s="51"/>
      <c r="R178" s="51"/>
      <c r="S178" s="59"/>
      <c r="T178" s="59"/>
      <c r="U178" s="59" t="s">
        <v>67</v>
      </c>
      <c r="V178" s="59"/>
      <c r="W178" s="59" t="s">
        <v>67</v>
      </c>
      <c r="X178" s="59" t="s">
        <v>67</v>
      </c>
      <c r="Y178" s="59"/>
      <c r="Z178" s="59"/>
      <c r="AA178" s="61"/>
      <c r="AB178" s="61"/>
      <c r="AC178" s="61" t="s">
        <v>67</v>
      </c>
      <c r="AD178" s="61"/>
      <c r="AE178" s="61"/>
      <c r="AF178" s="61"/>
      <c r="AG178" s="61" t="s">
        <v>67</v>
      </c>
      <c r="AH178" s="61"/>
      <c r="AI178" s="61" t="s">
        <v>67</v>
      </c>
      <c r="AJ178" s="59"/>
      <c r="AK178" s="59"/>
      <c r="AL178" s="59"/>
      <c r="AM178" s="59"/>
      <c r="AN178" s="59"/>
      <c r="AO178" s="59"/>
      <c r="AP178" s="59" t="s">
        <v>67</v>
      </c>
      <c r="AQ178" s="59" t="s">
        <v>67</v>
      </c>
      <c r="AR178" s="59"/>
      <c r="AS178" s="61"/>
      <c r="AT178" s="61"/>
      <c r="AU178" s="61"/>
      <c r="AV178" s="61"/>
      <c r="AW178" s="61" t="s">
        <v>67</v>
      </c>
      <c r="AX178" s="61"/>
      <c r="AY178" s="59" t="s">
        <v>67</v>
      </c>
      <c r="AZ178" s="59"/>
      <c r="BA178" s="59" t="s">
        <v>67</v>
      </c>
      <c r="BB178" s="59"/>
      <c r="BC178" s="61"/>
      <c r="BD178" s="61"/>
      <c r="BE178" s="61"/>
    </row>
    <row r="179" spans="1:57">
      <c r="A179" s="51">
        <v>17</v>
      </c>
      <c r="B179" s="55" t="s">
        <v>235</v>
      </c>
      <c r="C179" s="53">
        <v>42492</v>
      </c>
      <c r="D179" s="54" t="s">
        <v>67</v>
      </c>
      <c r="E179" s="51"/>
      <c r="F179" s="51"/>
      <c r="G179" s="51"/>
      <c r="H179" s="51" t="s">
        <v>67</v>
      </c>
      <c r="I179" s="51"/>
      <c r="J179" s="51"/>
      <c r="K179" s="51"/>
      <c r="L179" s="51"/>
      <c r="M179" s="51"/>
      <c r="N179" s="51"/>
      <c r="O179" s="51"/>
      <c r="P179" s="51"/>
      <c r="Q179" s="51"/>
      <c r="R179" s="51"/>
      <c r="S179" s="59"/>
      <c r="T179" s="59"/>
      <c r="U179" s="59"/>
      <c r="V179" s="59" t="s">
        <v>67</v>
      </c>
      <c r="W179" s="59"/>
      <c r="X179" s="59" t="s">
        <v>67</v>
      </c>
      <c r="Y179" s="59"/>
      <c r="Z179" s="59" t="s">
        <v>67</v>
      </c>
      <c r="AA179" s="61"/>
      <c r="AB179" s="61"/>
      <c r="AC179" s="61" t="s">
        <v>67</v>
      </c>
      <c r="AD179" s="61"/>
      <c r="AE179" s="61"/>
      <c r="AF179" s="61"/>
      <c r="AG179" s="61" t="s">
        <v>67</v>
      </c>
      <c r="AH179" s="61"/>
      <c r="AI179" s="61" t="s">
        <v>67</v>
      </c>
      <c r="AJ179" s="59"/>
      <c r="AK179" s="59"/>
      <c r="AL179" s="59"/>
      <c r="AM179" s="59"/>
      <c r="AN179" s="59" t="s">
        <v>67</v>
      </c>
      <c r="AO179" s="59" t="s">
        <v>67</v>
      </c>
      <c r="AP179" s="59"/>
      <c r="AQ179" s="59"/>
      <c r="AR179" s="59"/>
      <c r="AS179" s="61"/>
      <c r="AT179" s="61"/>
      <c r="AU179" s="61"/>
      <c r="AV179" s="61"/>
      <c r="AW179" s="61"/>
      <c r="AX179" s="61"/>
      <c r="AY179" s="59"/>
      <c r="AZ179" s="59"/>
      <c r="BA179" s="59"/>
      <c r="BB179" s="59"/>
      <c r="BC179" s="61"/>
      <c r="BD179" s="61"/>
      <c r="BE179" s="61"/>
    </row>
    <row r="180" spans="1:57">
      <c r="A180" s="51">
        <v>18</v>
      </c>
      <c r="B180" s="55" t="s">
        <v>236</v>
      </c>
      <c r="C180" s="53">
        <v>42517</v>
      </c>
      <c r="D180" s="54" t="s">
        <v>67</v>
      </c>
      <c r="E180" s="51"/>
      <c r="F180" s="51"/>
      <c r="G180" s="51"/>
      <c r="H180" s="51"/>
      <c r="I180" s="51"/>
      <c r="J180" s="51"/>
      <c r="K180" s="51"/>
      <c r="L180" s="51" t="s">
        <v>67</v>
      </c>
      <c r="M180" s="51"/>
      <c r="N180" s="51"/>
      <c r="O180" s="51"/>
      <c r="P180" s="51"/>
      <c r="Q180" s="51"/>
      <c r="R180" s="51"/>
      <c r="S180" s="59"/>
      <c r="T180" s="59"/>
      <c r="U180" s="59"/>
      <c r="V180" s="59"/>
      <c r="W180" s="59" t="s">
        <v>67</v>
      </c>
      <c r="X180" s="59" t="s">
        <v>67</v>
      </c>
      <c r="Y180" s="59"/>
      <c r="Z180" s="59"/>
      <c r="AA180" s="61"/>
      <c r="AB180" s="61" t="s">
        <v>67</v>
      </c>
      <c r="AC180" s="61"/>
      <c r="AD180" s="61"/>
      <c r="AE180" s="61"/>
      <c r="AF180" s="61"/>
      <c r="AG180" s="61" t="s">
        <v>67</v>
      </c>
      <c r="AH180" s="61"/>
      <c r="AI180" s="61"/>
      <c r="AJ180" s="59"/>
      <c r="AK180" s="59"/>
      <c r="AL180" s="59"/>
      <c r="AM180" s="59"/>
      <c r="AN180" s="59"/>
      <c r="AO180" s="59" t="s">
        <v>67</v>
      </c>
      <c r="AP180" s="59"/>
      <c r="AQ180" s="59" t="s">
        <v>67</v>
      </c>
      <c r="AR180" s="59"/>
      <c r="AS180" s="61"/>
      <c r="AT180" s="61"/>
      <c r="AU180" s="61"/>
      <c r="AV180" s="61"/>
      <c r="AW180" s="61"/>
      <c r="AX180" s="61"/>
      <c r="AY180" s="59" t="s">
        <v>67</v>
      </c>
      <c r="AZ180" s="59"/>
      <c r="BA180" s="59"/>
      <c r="BB180" s="59"/>
      <c r="BC180" s="61"/>
      <c r="BD180" s="61"/>
      <c r="BE180" s="61"/>
    </row>
    <row r="181" spans="1:57">
      <c r="A181" s="51">
        <v>19</v>
      </c>
      <c r="B181" s="55" t="s">
        <v>237</v>
      </c>
      <c r="C181" s="53">
        <v>42703</v>
      </c>
      <c r="D181" s="54" t="s">
        <v>67</v>
      </c>
      <c r="E181" s="51"/>
      <c r="F181" s="51"/>
      <c r="G181" s="51"/>
      <c r="H181" s="51" t="s">
        <v>67</v>
      </c>
      <c r="I181" s="51"/>
      <c r="J181" s="51"/>
      <c r="K181" s="51"/>
      <c r="L181" s="51"/>
      <c r="M181" s="51"/>
      <c r="N181" s="51"/>
      <c r="O181" s="51"/>
      <c r="P181" s="51"/>
      <c r="Q181" s="51"/>
      <c r="R181" s="51"/>
      <c r="S181" s="59"/>
      <c r="T181" s="59"/>
      <c r="U181" s="59"/>
      <c r="V181" s="59"/>
      <c r="W181" s="59"/>
      <c r="X181" s="59" t="s">
        <v>67</v>
      </c>
      <c r="Y181" s="59"/>
      <c r="Z181" s="59"/>
      <c r="AA181" s="61"/>
      <c r="AB181" s="61"/>
      <c r="AC181" s="61" t="s">
        <v>67</v>
      </c>
      <c r="AD181" s="61"/>
      <c r="AE181" s="61"/>
      <c r="AF181" s="61"/>
      <c r="AG181" s="61" t="s">
        <v>67</v>
      </c>
      <c r="AH181" s="61"/>
      <c r="AI181" s="61" t="s">
        <v>67</v>
      </c>
      <c r="AJ181" s="59"/>
      <c r="AK181" s="59"/>
      <c r="AL181" s="59"/>
      <c r="AM181" s="59"/>
      <c r="AN181" s="59"/>
      <c r="AO181" s="59"/>
      <c r="AP181" s="59"/>
      <c r="AQ181" s="59" t="s">
        <v>67</v>
      </c>
      <c r="AR181" s="59"/>
      <c r="AS181" s="61"/>
      <c r="AT181" s="61"/>
      <c r="AU181" s="61"/>
      <c r="AV181" s="61"/>
      <c r="AW181" s="61" t="s">
        <v>67</v>
      </c>
      <c r="AX181" s="61" t="s">
        <v>67</v>
      </c>
      <c r="AY181" s="59"/>
      <c r="AZ181" s="59"/>
      <c r="BA181" s="59" t="s">
        <v>67</v>
      </c>
      <c r="BB181" s="59"/>
      <c r="BC181" s="61"/>
      <c r="BD181" s="61"/>
      <c r="BE181" s="61"/>
    </row>
    <row r="182" spans="1:57">
      <c r="A182" s="51">
        <v>20</v>
      </c>
      <c r="B182" s="57" t="s">
        <v>238</v>
      </c>
      <c r="C182" s="53">
        <v>42605</v>
      </c>
      <c r="D182" s="54" t="s">
        <v>67</v>
      </c>
      <c r="E182" s="51"/>
      <c r="F182" s="51"/>
      <c r="G182" s="51"/>
      <c r="H182" s="51" t="s">
        <v>67</v>
      </c>
      <c r="I182" s="51"/>
      <c r="J182" s="51"/>
      <c r="K182" s="51"/>
      <c r="L182" s="51"/>
      <c r="M182" s="51"/>
      <c r="N182" s="51"/>
      <c r="O182" s="51"/>
      <c r="P182" s="51"/>
      <c r="Q182" s="51"/>
      <c r="R182" s="51"/>
      <c r="S182" s="59"/>
      <c r="T182" s="59" t="s">
        <v>67</v>
      </c>
      <c r="U182" s="59" t="s">
        <v>67</v>
      </c>
      <c r="V182" s="59"/>
      <c r="W182" s="59" t="s">
        <v>67</v>
      </c>
      <c r="X182" s="59" t="s">
        <v>67</v>
      </c>
      <c r="Y182" s="59"/>
      <c r="Z182" s="59"/>
      <c r="AA182" s="61"/>
      <c r="AB182" s="61"/>
      <c r="AC182" s="61" t="s">
        <v>67</v>
      </c>
      <c r="AD182" s="61"/>
      <c r="AE182" s="61"/>
      <c r="AF182" s="61"/>
      <c r="AG182" s="61" t="s">
        <v>67</v>
      </c>
      <c r="AH182" s="61"/>
      <c r="AI182" s="61" t="s">
        <v>67</v>
      </c>
      <c r="AJ182" s="59"/>
      <c r="AK182" s="59"/>
      <c r="AL182" s="59"/>
      <c r="AM182" s="59"/>
      <c r="AN182" s="59" t="s">
        <v>67</v>
      </c>
      <c r="AO182" s="59" t="s">
        <v>67</v>
      </c>
      <c r="AP182" s="59"/>
      <c r="AQ182" s="59"/>
      <c r="AR182" s="59"/>
      <c r="AS182" s="61"/>
      <c r="AT182" s="61"/>
      <c r="AU182" s="61"/>
      <c r="AV182" s="61"/>
      <c r="AW182" s="61"/>
      <c r="AX182" s="61"/>
      <c r="AY182" s="59"/>
      <c r="AZ182" s="59"/>
      <c r="BA182" s="59" t="s">
        <v>67</v>
      </c>
      <c r="BB182" s="59"/>
      <c r="BC182" s="61"/>
      <c r="BD182" s="61"/>
      <c r="BE182" s="61"/>
    </row>
    <row r="183" spans="1:57" s="39" customFormat="1" ht="75" customHeight="1">
      <c r="A183" s="65"/>
      <c r="B183" s="66" t="s">
        <v>136</v>
      </c>
      <c r="C183" s="67"/>
      <c r="D183" s="65">
        <v>18</v>
      </c>
      <c r="E183" s="65">
        <v>2</v>
      </c>
      <c r="F183" s="65">
        <v>0</v>
      </c>
      <c r="G183" s="65">
        <v>0</v>
      </c>
      <c r="H183" s="65">
        <v>13</v>
      </c>
      <c r="I183" s="65">
        <v>1</v>
      </c>
      <c r="J183" s="65">
        <v>1</v>
      </c>
      <c r="K183" s="65">
        <v>2</v>
      </c>
      <c r="L183" s="65">
        <v>3</v>
      </c>
      <c r="M183" s="65">
        <v>0</v>
      </c>
      <c r="N183" s="65">
        <v>0</v>
      </c>
      <c r="O183" s="65">
        <v>0</v>
      </c>
      <c r="P183" s="65">
        <v>0</v>
      </c>
      <c r="Q183" s="65">
        <v>0</v>
      </c>
      <c r="R183" s="65">
        <v>0</v>
      </c>
      <c r="S183" s="65">
        <v>3</v>
      </c>
      <c r="T183" s="65">
        <v>8</v>
      </c>
      <c r="U183" s="65">
        <v>8</v>
      </c>
      <c r="V183" s="65">
        <v>9</v>
      </c>
      <c r="W183" s="65">
        <v>12</v>
      </c>
      <c r="X183" s="65">
        <v>14</v>
      </c>
      <c r="Y183" s="65">
        <v>0</v>
      </c>
      <c r="Z183" s="65">
        <v>9</v>
      </c>
      <c r="AA183" s="65">
        <v>1</v>
      </c>
      <c r="AB183" s="65">
        <v>4</v>
      </c>
      <c r="AC183" s="65">
        <v>16</v>
      </c>
      <c r="AD183" s="65">
        <v>0</v>
      </c>
      <c r="AE183" s="65">
        <v>0</v>
      </c>
      <c r="AF183" s="65">
        <v>0</v>
      </c>
      <c r="AG183" s="65">
        <v>16</v>
      </c>
      <c r="AH183" s="65">
        <v>2</v>
      </c>
      <c r="AI183" s="65">
        <v>13</v>
      </c>
      <c r="AJ183" s="65">
        <v>0</v>
      </c>
      <c r="AK183" s="65">
        <v>0</v>
      </c>
      <c r="AL183" s="65">
        <v>0</v>
      </c>
      <c r="AM183" s="65">
        <v>0</v>
      </c>
      <c r="AN183" s="65">
        <v>3</v>
      </c>
      <c r="AO183" s="65">
        <v>7</v>
      </c>
      <c r="AP183" s="65">
        <v>3</v>
      </c>
      <c r="AQ183" s="65">
        <v>12</v>
      </c>
      <c r="AR183" s="65">
        <v>0</v>
      </c>
      <c r="AS183" s="65">
        <v>0</v>
      </c>
      <c r="AT183" s="65">
        <v>0</v>
      </c>
      <c r="AU183" s="65">
        <v>0</v>
      </c>
      <c r="AV183" s="65">
        <v>1</v>
      </c>
      <c r="AW183" s="65">
        <v>2</v>
      </c>
      <c r="AX183" s="65">
        <v>3</v>
      </c>
      <c r="AY183" s="65">
        <v>10</v>
      </c>
      <c r="AZ183" s="65">
        <v>2</v>
      </c>
      <c r="BA183" s="65">
        <v>11</v>
      </c>
      <c r="BB183" s="65">
        <v>0</v>
      </c>
      <c r="BC183" s="65">
        <v>0</v>
      </c>
      <c r="BD183" s="65">
        <v>0</v>
      </c>
      <c r="BE183" s="65">
        <v>0</v>
      </c>
    </row>
    <row r="184" spans="1:57" s="37" customFormat="1" ht="30" customHeight="1">
      <c r="A184" s="107" t="s">
        <v>239</v>
      </c>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c r="AX184" s="108"/>
      <c r="AY184" s="108"/>
      <c r="AZ184" s="108"/>
      <c r="BA184" s="108"/>
      <c r="BB184" s="108"/>
      <c r="BC184" s="108"/>
      <c r="BD184" s="108"/>
      <c r="BE184" s="108"/>
    </row>
    <row r="185" spans="1:57">
      <c r="A185" s="51">
        <v>1</v>
      </c>
      <c r="B185" s="55" t="s">
        <v>240</v>
      </c>
      <c r="C185" s="53">
        <v>42318</v>
      </c>
      <c r="D185" s="54" t="s">
        <v>67</v>
      </c>
      <c r="E185" s="51"/>
      <c r="F185" s="51"/>
      <c r="G185" s="51"/>
      <c r="H185" s="51" t="s">
        <v>67</v>
      </c>
      <c r="I185" s="51"/>
      <c r="J185" s="51"/>
      <c r="K185" s="51"/>
      <c r="L185" s="51"/>
      <c r="M185" s="51"/>
      <c r="N185" s="51"/>
      <c r="O185" s="51"/>
      <c r="P185" s="51"/>
      <c r="Q185" s="51"/>
      <c r="R185" s="51"/>
      <c r="S185" s="59"/>
      <c r="T185" s="59" t="s">
        <v>67</v>
      </c>
      <c r="U185" s="59" t="s">
        <v>67</v>
      </c>
      <c r="V185" s="59"/>
      <c r="W185" s="59" t="s">
        <v>67</v>
      </c>
      <c r="X185" s="59" t="s">
        <v>67</v>
      </c>
      <c r="Y185" s="59"/>
      <c r="Z185" s="59"/>
      <c r="AA185" s="61"/>
      <c r="AB185" s="61" t="s">
        <v>67</v>
      </c>
      <c r="AC185" s="61"/>
      <c r="AD185" s="61"/>
      <c r="AE185" s="61"/>
      <c r="AF185" s="61"/>
      <c r="AG185" s="61" t="s">
        <v>67</v>
      </c>
      <c r="AH185" s="61"/>
      <c r="AI185" s="61" t="s">
        <v>67</v>
      </c>
      <c r="AJ185" s="59"/>
      <c r="AK185" s="59"/>
      <c r="AL185" s="59"/>
      <c r="AM185" s="59"/>
      <c r="AN185" s="59"/>
      <c r="AO185" s="59" t="s">
        <v>67</v>
      </c>
      <c r="AP185" s="59"/>
      <c r="AQ185" s="59"/>
      <c r="AR185" s="59"/>
      <c r="AS185" s="61"/>
      <c r="AT185" s="61"/>
      <c r="AU185" s="61"/>
      <c r="AV185" s="61"/>
      <c r="AW185" s="61"/>
      <c r="AX185" s="61"/>
      <c r="AY185" s="59"/>
      <c r="AZ185" s="59"/>
      <c r="BA185" s="59"/>
      <c r="BB185" s="59"/>
      <c r="BC185" s="61"/>
      <c r="BD185" s="61"/>
      <c r="BE185" s="61"/>
    </row>
    <row r="186" spans="1:57" s="39" customFormat="1" ht="75" customHeight="1">
      <c r="A186" s="65"/>
      <c r="B186" s="66" t="s">
        <v>136</v>
      </c>
      <c r="C186" s="67"/>
      <c r="D186" s="65">
        <v>1</v>
      </c>
      <c r="E186" s="65">
        <v>0</v>
      </c>
      <c r="F186" s="65">
        <v>0</v>
      </c>
      <c r="G186" s="65">
        <v>0</v>
      </c>
      <c r="H186" s="65">
        <v>1</v>
      </c>
      <c r="I186" s="65">
        <v>0</v>
      </c>
      <c r="J186" s="65">
        <v>0</v>
      </c>
      <c r="K186" s="65">
        <v>0</v>
      </c>
      <c r="L186" s="65">
        <v>0</v>
      </c>
      <c r="M186" s="65">
        <v>0</v>
      </c>
      <c r="N186" s="65">
        <v>0</v>
      </c>
      <c r="O186" s="65">
        <v>0</v>
      </c>
      <c r="P186" s="65">
        <v>0</v>
      </c>
      <c r="Q186" s="65">
        <v>0</v>
      </c>
      <c r="R186" s="65">
        <v>0</v>
      </c>
      <c r="S186" s="65">
        <v>0</v>
      </c>
      <c r="T186" s="65">
        <v>1</v>
      </c>
      <c r="U186" s="65">
        <v>1</v>
      </c>
      <c r="V186" s="65">
        <v>0</v>
      </c>
      <c r="W186" s="65">
        <v>1</v>
      </c>
      <c r="X186" s="65">
        <v>1</v>
      </c>
      <c r="Y186" s="65">
        <v>0</v>
      </c>
      <c r="Z186" s="65">
        <v>0</v>
      </c>
      <c r="AA186" s="65">
        <v>0</v>
      </c>
      <c r="AB186" s="65">
        <v>1</v>
      </c>
      <c r="AC186" s="65">
        <v>0</v>
      </c>
      <c r="AD186" s="65">
        <v>0</v>
      </c>
      <c r="AE186" s="65">
        <v>0</v>
      </c>
      <c r="AF186" s="65">
        <v>0</v>
      </c>
      <c r="AG186" s="65">
        <v>1</v>
      </c>
      <c r="AH186" s="65">
        <v>0</v>
      </c>
      <c r="AI186" s="65">
        <v>1</v>
      </c>
      <c r="AJ186" s="65">
        <v>0</v>
      </c>
      <c r="AK186" s="65">
        <v>0</v>
      </c>
      <c r="AL186" s="65">
        <v>0</v>
      </c>
      <c r="AM186" s="65">
        <v>0</v>
      </c>
      <c r="AN186" s="65">
        <v>0</v>
      </c>
      <c r="AO186" s="65">
        <v>1</v>
      </c>
      <c r="AP186" s="65">
        <v>0</v>
      </c>
      <c r="AQ186" s="65">
        <v>0</v>
      </c>
      <c r="AR186" s="65">
        <v>0</v>
      </c>
      <c r="AS186" s="65">
        <v>0</v>
      </c>
      <c r="AT186" s="65">
        <v>0</v>
      </c>
      <c r="AU186" s="65">
        <v>0</v>
      </c>
      <c r="AV186" s="65">
        <v>0</v>
      </c>
      <c r="AW186" s="65">
        <v>0</v>
      </c>
      <c r="AX186" s="65">
        <v>0</v>
      </c>
      <c r="AY186" s="65">
        <v>0</v>
      </c>
      <c r="AZ186" s="65">
        <v>0</v>
      </c>
      <c r="BA186" s="65">
        <v>0</v>
      </c>
      <c r="BB186" s="65">
        <v>0</v>
      </c>
      <c r="BC186" s="65">
        <v>0</v>
      </c>
      <c r="BD186" s="65">
        <v>0</v>
      </c>
      <c r="BE186" s="65">
        <v>0</v>
      </c>
    </row>
    <row r="187" spans="1:57" s="37" customFormat="1" ht="30" customHeight="1">
      <c r="A187" s="107" t="s">
        <v>241</v>
      </c>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c r="AX187" s="108"/>
      <c r="AY187" s="108"/>
      <c r="AZ187" s="108"/>
      <c r="BA187" s="108"/>
      <c r="BB187" s="108"/>
      <c r="BC187" s="108"/>
      <c r="BD187" s="108"/>
      <c r="BE187" s="108"/>
    </row>
    <row r="188" spans="1:57">
      <c r="A188" s="51">
        <v>1</v>
      </c>
      <c r="B188" s="55" t="s">
        <v>242</v>
      </c>
      <c r="C188" s="53">
        <v>41011</v>
      </c>
      <c r="D188" s="54" t="s">
        <v>67</v>
      </c>
      <c r="E188" s="51"/>
      <c r="F188" s="51"/>
      <c r="G188" s="51"/>
      <c r="H188" s="51" t="s">
        <v>67</v>
      </c>
      <c r="I188" s="51"/>
      <c r="J188" s="51"/>
      <c r="K188" s="51"/>
      <c r="L188" s="51"/>
      <c r="M188" s="51"/>
      <c r="N188" s="51"/>
      <c r="O188" s="51"/>
      <c r="P188" s="51"/>
      <c r="Q188" s="51"/>
      <c r="R188" s="51"/>
      <c r="S188" s="59"/>
      <c r="T188" s="59"/>
      <c r="U188" s="59"/>
      <c r="V188" s="59"/>
      <c r="W188" s="59" t="s">
        <v>67</v>
      </c>
      <c r="X188" s="59"/>
      <c r="Y188" s="59"/>
      <c r="Z188" s="59"/>
      <c r="AA188" s="61"/>
      <c r="AB188" s="61" t="s">
        <v>67</v>
      </c>
      <c r="AC188" s="61" t="s">
        <v>67</v>
      </c>
      <c r="AD188" s="61"/>
      <c r="AE188" s="61"/>
      <c r="AF188" s="61"/>
      <c r="AG188" s="61" t="s">
        <v>67</v>
      </c>
      <c r="AH188" s="61"/>
      <c r="AI188" s="61"/>
      <c r="AJ188" s="59"/>
      <c r="AK188" s="59"/>
      <c r="AL188" s="59"/>
      <c r="AM188" s="59"/>
      <c r="AN188" s="59"/>
      <c r="AO188" s="59" t="s">
        <v>67</v>
      </c>
      <c r="AP188" s="59"/>
      <c r="AQ188" s="59" t="s">
        <v>67</v>
      </c>
      <c r="AR188" s="59"/>
      <c r="AS188" s="61"/>
      <c r="AT188" s="61"/>
      <c r="AU188" s="61"/>
      <c r="AV188" s="61"/>
      <c r="AW188" s="61"/>
      <c r="AX188" s="61"/>
      <c r="AY188" s="59" t="s">
        <v>67</v>
      </c>
      <c r="AZ188" s="59"/>
      <c r="BA188" s="59"/>
      <c r="BB188" s="59"/>
      <c r="BC188" s="61"/>
      <c r="BD188" s="61"/>
      <c r="BE188" s="61"/>
    </row>
    <row r="189" spans="1:57" ht="28.5">
      <c r="A189" s="51">
        <v>2</v>
      </c>
      <c r="B189" s="55" t="s">
        <v>243</v>
      </c>
      <c r="C189" s="53">
        <v>41039</v>
      </c>
      <c r="D189" s="54" t="s">
        <v>67</v>
      </c>
      <c r="E189" s="51"/>
      <c r="F189" s="51"/>
      <c r="G189" s="51"/>
      <c r="H189" s="51"/>
      <c r="I189" s="51"/>
      <c r="J189" s="51"/>
      <c r="K189" s="51"/>
      <c r="L189" s="51"/>
      <c r="M189" s="51"/>
      <c r="N189" s="51" t="s">
        <v>67</v>
      </c>
      <c r="O189" s="51"/>
      <c r="P189" s="51"/>
      <c r="Q189" s="51"/>
      <c r="R189" s="51"/>
      <c r="S189" s="59"/>
      <c r="T189" s="59" t="s">
        <v>67</v>
      </c>
      <c r="U189" s="59"/>
      <c r="V189" s="59" t="s">
        <v>67</v>
      </c>
      <c r="W189" s="59"/>
      <c r="X189" s="59" t="s">
        <v>67</v>
      </c>
      <c r="Y189" s="59"/>
      <c r="Z189" s="59" t="s">
        <v>67</v>
      </c>
      <c r="AA189" s="61"/>
      <c r="AB189" s="61"/>
      <c r="AC189" s="61"/>
      <c r="AD189" s="61"/>
      <c r="AE189" s="61"/>
      <c r="AF189" s="61"/>
      <c r="AG189" s="61"/>
      <c r="AH189" s="61" t="s">
        <v>67</v>
      </c>
      <c r="AI189" s="61"/>
      <c r="AJ189" s="59" t="s">
        <v>67</v>
      </c>
      <c r="AK189" s="59"/>
      <c r="AL189" s="59"/>
      <c r="AM189" s="59"/>
      <c r="AN189" s="59"/>
      <c r="AO189" s="59"/>
      <c r="AP189" s="59"/>
      <c r="AQ189" s="59" t="s">
        <v>67</v>
      </c>
      <c r="AR189" s="59"/>
      <c r="AS189" s="61"/>
      <c r="AT189" s="61"/>
      <c r="AU189" s="61"/>
      <c r="AV189" s="61"/>
      <c r="AW189" s="61"/>
      <c r="AX189" s="61"/>
      <c r="AY189" s="59" t="s">
        <v>67</v>
      </c>
      <c r="AZ189" s="59"/>
      <c r="BA189" s="59"/>
      <c r="BB189" s="59"/>
      <c r="BC189" s="61" t="s">
        <v>67</v>
      </c>
      <c r="BD189" s="61"/>
      <c r="BE189" s="61"/>
    </row>
    <row r="190" spans="1:57">
      <c r="A190" s="51">
        <v>3</v>
      </c>
      <c r="B190" s="57" t="s">
        <v>244</v>
      </c>
      <c r="C190" s="53">
        <v>41050</v>
      </c>
      <c r="D190" s="54" t="s">
        <v>67</v>
      </c>
      <c r="E190" s="51"/>
      <c r="F190" s="51"/>
      <c r="G190" s="51"/>
      <c r="H190" s="51"/>
      <c r="I190" s="51"/>
      <c r="J190" s="51" t="s">
        <v>67</v>
      </c>
      <c r="K190" s="51"/>
      <c r="L190" s="51"/>
      <c r="M190" s="51"/>
      <c r="N190" s="51"/>
      <c r="O190" s="51"/>
      <c r="P190" s="51"/>
      <c r="Q190" s="51"/>
      <c r="R190" s="51"/>
      <c r="S190" s="59"/>
      <c r="T190" s="59"/>
      <c r="U190" s="59"/>
      <c r="V190" s="59" t="s">
        <v>67</v>
      </c>
      <c r="W190" s="59"/>
      <c r="X190" s="59"/>
      <c r="Y190" s="59"/>
      <c r="Z190" s="59" t="s">
        <v>67</v>
      </c>
      <c r="AA190" s="61"/>
      <c r="AB190" s="61"/>
      <c r="AC190" s="61" t="s">
        <v>67</v>
      </c>
      <c r="AD190" s="61"/>
      <c r="AE190" s="61" t="s">
        <v>67</v>
      </c>
      <c r="AF190" s="61"/>
      <c r="AG190" s="61" t="s">
        <v>67</v>
      </c>
      <c r="AH190" s="61"/>
      <c r="AI190" s="61"/>
      <c r="AJ190" s="59"/>
      <c r="AK190" s="59"/>
      <c r="AL190" s="59"/>
      <c r="AM190" s="59"/>
      <c r="AN190" s="59"/>
      <c r="AO190" s="59"/>
      <c r="AP190" s="59" t="s">
        <v>67</v>
      </c>
      <c r="AQ190" s="59"/>
      <c r="AR190" s="59"/>
      <c r="AS190" s="61"/>
      <c r="AT190" s="61"/>
      <c r="AU190" s="61"/>
      <c r="AV190" s="61"/>
      <c r="AW190" s="61"/>
      <c r="AX190" s="61" t="s">
        <v>67</v>
      </c>
      <c r="AY190" s="59" t="s">
        <v>67</v>
      </c>
      <c r="AZ190" s="59"/>
      <c r="BA190" s="59"/>
      <c r="BB190" s="59"/>
      <c r="BC190" s="61"/>
      <c r="BD190" s="61"/>
      <c r="BE190" s="61"/>
    </row>
    <row r="191" spans="1:57">
      <c r="A191" s="51">
        <v>4</v>
      </c>
      <c r="B191" s="57" t="s">
        <v>245</v>
      </c>
      <c r="C191" s="53">
        <v>41064</v>
      </c>
      <c r="D191" s="54" t="s">
        <v>67</v>
      </c>
      <c r="E191" s="51"/>
      <c r="F191" s="51"/>
      <c r="G191" s="51"/>
      <c r="H191" s="51" t="s">
        <v>67</v>
      </c>
      <c r="I191" s="51"/>
      <c r="J191" s="51"/>
      <c r="K191" s="51"/>
      <c r="L191" s="51"/>
      <c r="M191" s="51"/>
      <c r="N191" s="51"/>
      <c r="O191" s="51"/>
      <c r="P191" s="51"/>
      <c r="Q191" s="51"/>
      <c r="R191" s="51"/>
      <c r="S191" s="59"/>
      <c r="T191" s="59"/>
      <c r="U191" s="59" t="s">
        <v>67</v>
      </c>
      <c r="V191" s="59" t="s">
        <v>67</v>
      </c>
      <c r="W191" s="59" t="s">
        <v>67</v>
      </c>
      <c r="X191" s="59"/>
      <c r="Y191" s="59"/>
      <c r="Z191" s="59"/>
      <c r="AA191" s="61"/>
      <c r="AB191" s="61"/>
      <c r="AC191" s="61"/>
      <c r="AD191" s="61"/>
      <c r="AE191" s="61"/>
      <c r="AF191" s="61"/>
      <c r="AG191" s="61"/>
      <c r="AH191" s="61"/>
      <c r="AI191" s="61"/>
      <c r="AJ191" s="59"/>
      <c r="AK191" s="59"/>
      <c r="AL191" s="59" t="s">
        <v>67</v>
      </c>
      <c r="AM191" s="59"/>
      <c r="AN191" s="59"/>
      <c r="AO191" s="59" t="s">
        <v>67</v>
      </c>
      <c r="AP191" s="59"/>
      <c r="AQ191" s="59"/>
      <c r="AR191" s="59"/>
      <c r="AS191" s="61"/>
      <c r="AT191" s="61"/>
      <c r="AU191" s="61"/>
      <c r="AV191" s="61" t="s">
        <v>67</v>
      </c>
      <c r="AW191" s="61"/>
      <c r="AX191" s="61" t="s">
        <v>67</v>
      </c>
      <c r="AY191" s="59"/>
      <c r="AZ191" s="59"/>
      <c r="BA191" s="59"/>
      <c r="BB191" s="59"/>
      <c r="BC191" s="61"/>
      <c r="BD191" s="61"/>
      <c r="BE191" s="61"/>
    </row>
    <row r="192" spans="1:57" ht="28.5">
      <c r="A192" s="51">
        <v>5</v>
      </c>
      <c r="B192" s="57" t="s">
        <v>246</v>
      </c>
      <c r="C192" s="53">
        <v>41239</v>
      </c>
      <c r="D192" s="54" t="s">
        <v>67</v>
      </c>
      <c r="E192" s="51"/>
      <c r="F192" s="51"/>
      <c r="G192" s="51"/>
      <c r="H192" s="51" t="s">
        <v>67</v>
      </c>
      <c r="I192" s="51"/>
      <c r="J192" s="51"/>
      <c r="K192" s="51"/>
      <c r="L192" s="51"/>
      <c r="M192" s="51"/>
      <c r="N192" s="51"/>
      <c r="O192" s="51"/>
      <c r="P192" s="51"/>
      <c r="Q192" s="51"/>
      <c r="R192" s="51"/>
      <c r="S192" s="59"/>
      <c r="T192" s="59" t="s">
        <v>67</v>
      </c>
      <c r="U192" s="59"/>
      <c r="V192" s="59" t="s">
        <v>67</v>
      </c>
      <c r="W192" s="59"/>
      <c r="X192" s="59" t="s">
        <v>67</v>
      </c>
      <c r="Y192" s="59"/>
      <c r="Z192" s="59"/>
      <c r="AA192" s="61"/>
      <c r="AB192" s="61"/>
      <c r="AC192" s="61" t="s">
        <v>67</v>
      </c>
      <c r="AD192" s="61" t="s">
        <v>67</v>
      </c>
      <c r="AE192" s="61"/>
      <c r="AF192" s="61"/>
      <c r="AG192" s="61"/>
      <c r="AH192" s="61" t="s">
        <v>67</v>
      </c>
      <c r="AI192" s="61" t="s">
        <v>67</v>
      </c>
      <c r="AJ192" s="59"/>
      <c r="AK192" s="59"/>
      <c r="AL192" s="59"/>
      <c r="AM192" s="59"/>
      <c r="AN192" s="59"/>
      <c r="AO192" s="59"/>
      <c r="AP192" s="59" t="s">
        <v>67</v>
      </c>
      <c r="AQ192" s="59" t="s">
        <v>67</v>
      </c>
      <c r="AR192" s="59"/>
      <c r="AS192" s="61"/>
      <c r="AT192" s="61"/>
      <c r="AU192" s="61"/>
      <c r="AV192" s="61"/>
      <c r="AW192" s="61"/>
      <c r="AX192" s="61"/>
      <c r="AY192" s="59"/>
      <c r="AZ192" s="59"/>
      <c r="BA192" s="59"/>
      <c r="BB192" s="59"/>
      <c r="BC192" s="61"/>
      <c r="BD192" s="61"/>
      <c r="BE192" s="61"/>
    </row>
    <row r="193" spans="1:57">
      <c r="A193" s="51">
        <v>6</v>
      </c>
      <c r="B193" s="57" t="s">
        <v>247</v>
      </c>
      <c r="C193" s="53">
        <v>41366</v>
      </c>
      <c r="D193" s="54" t="s">
        <v>67</v>
      </c>
      <c r="E193" s="51"/>
      <c r="F193" s="51"/>
      <c r="G193" s="51"/>
      <c r="H193" s="51" t="s">
        <v>67</v>
      </c>
      <c r="I193" s="51"/>
      <c r="J193" s="51"/>
      <c r="K193" s="51"/>
      <c r="L193" s="51"/>
      <c r="M193" s="51"/>
      <c r="N193" s="51"/>
      <c r="O193" s="51"/>
      <c r="P193" s="51"/>
      <c r="Q193" s="51"/>
      <c r="R193" s="51"/>
      <c r="S193" s="59"/>
      <c r="T193" s="59"/>
      <c r="U193" s="59" t="s">
        <v>67</v>
      </c>
      <c r="V193" s="59" t="s">
        <v>67</v>
      </c>
      <c r="W193" s="59"/>
      <c r="X193" s="59" t="s">
        <v>67</v>
      </c>
      <c r="Y193" s="59"/>
      <c r="Z193" s="59"/>
      <c r="AA193" s="61"/>
      <c r="AB193" s="61"/>
      <c r="AC193" s="61"/>
      <c r="AD193" s="61"/>
      <c r="AE193" s="61"/>
      <c r="AF193" s="61"/>
      <c r="AG193" s="61" t="s">
        <v>67</v>
      </c>
      <c r="AH193" s="61"/>
      <c r="AI193" s="61"/>
      <c r="AJ193" s="59"/>
      <c r="AK193" s="59"/>
      <c r="AL193" s="59"/>
      <c r="AM193" s="59"/>
      <c r="AN193" s="59"/>
      <c r="AO193" s="59" t="s">
        <v>67</v>
      </c>
      <c r="AP193" s="59"/>
      <c r="AQ193" s="59"/>
      <c r="AR193" s="59"/>
      <c r="AS193" s="61"/>
      <c r="AT193" s="61"/>
      <c r="AU193" s="61"/>
      <c r="AV193" s="61"/>
      <c r="AW193" s="61"/>
      <c r="AX193" s="61"/>
      <c r="AY193" s="59"/>
      <c r="AZ193" s="59"/>
      <c r="BA193" s="59"/>
      <c r="BB193" s="59"/>
      <c r="BC193" s="61"/>
      <c r="BD193" s="61"/>
      <c r="BE193" s="61"/>
    </row>
    <row r="194" spans="1:57">
      <c r="A194" s="51">
        <v>7</v>
      </c>
      <c r="B194" s="57" t="s">
        <v>248</v>
      </c>
      <c r="C194" s="64">
        <v>41407</v>
      </c>
      <c r="D194" s="54" t="s">
        <v>67</v>
      </c>
      <c r="E194" s="51"/>
      <c r="F194" s="51"/>
      <c r="G194" s="51"/>
      <c r="H194" s="51"/>
      <c r="I194" s="51"/>
      <c r="J194" s="51"/>
      <c r="K194" s="51" t="s">
        <v>67</v>
      </c>
      <c r="L194" s="51"/>
      <c r="M194" s="51"/>
      <c r="N194" s="51"/>
      <c r="O194" s="51"/>
      <c r="P194" s="51"/>
      <c r="Q194" s="51"/>
      <c r="R194" s="51"/>
      <c r="S194" s="59"/>
      <c r="T194" s="59"/>
      <c r="U194" s="59"/>
      <c r="V194" s="59" t="s">
        <v>67</v>
      </c>
      <c r="W194" s="59"/>
      <c r="X194" s="59" t="s">
        <v>67</v>
      </c>
      <c r="Y194" s="59"/>
      <c r="Z194" s="59"/>
      <c r="AA194" s="61"/>
      <c r="AB194" s="61"/>
      <c r="AC194" s="61"/>
      <c r="AD194" s="61"/>
      <c r="AE194" s="61"/>
      <c r="AF194" s="61"/>
      <c r="AG194" s="61" t="s">
        <v>67</v>
      </c>
      <c r="AH194" s="61"/>
      <c r="AI194" s="61" t="s">
        <v>67</v>
      </c>
      <c r="AJ194" s="59"/>
      <c r="AK194" s="59"/>
      <c r="AL194" s="59"/>
      <c r="AM194" s="59"/>
      <c r="AN194" s="59"/>
      <c r="AO194" s="59"/>
      <c r="AP194" s="59"/>
      <c r="AQ194" s="59" t="s">
        <v>67</v>
      </c>
      <c r="AR194" s="59"/>
      <c r="AS194" s="61"/>
      <c r="AT194" s="61"/>
      <c r="AU194" s="61"/>
      <c r="AV194" s="61"/>
      <c r="AW194" s="61"/>
      <c r="AX194" s="61"/>
      <c r="AY194" s="59"/>
      <c r="AZ194" s="59"/>
      <c r="BA194" s="59"/>
      <c r="BB194" s="59"/>
      <c r="BC194" s="61"/>
      <c r="BD194" s="61"/>
      <c r="BE194" s="61"/>
    </row>
    <row r="195" spans="1:57" ht="28.5">
      <c r="A195" s="51">
        <v>8</v>
      </c>
      <c r="B195" s="57" t="s">
        <v>249</v>
      </c>
      <c r="C195" s="53">
        <v>41459</v>
      </c>
      <c r="D195" s="54"/>
      <c r="E195" s="56" t="s">
        <v>67</v>
      </c>
      <c r="F195" s="51"/>
      <c r="G195" s="51"/>
      <c r="H195" s="51"/>
      <c r="I195" s="51" t="s">
        <v>67</v>
      </c>
      <c r="J195" s="51"/>
      <c r="K195" s="51"/>
      <c r="L195" s="51"/>
      <c r="M195" s="51"/>
      <c r="N195" s="51"/>
      <c r="O195" s="51"/>
      <c r="P195" s="51"/>
      <c r="Q195" s="51"/>
      <c r="R195" s="51"/>
      <c r="S195" s="59"/>
      <c r="T195" s="59" t="s">
        <v>67</v>
      </c>
      <c r="U195" s="59" t="s">
        <v>67</v>
      </c>
      <c r="V195" s="59" t="s">
        <v>67</v>
      </c>
      <c r="W195" s="59"/>
      <c r="X195" s="59"/>
      <c r="Y195" s="59"/>
      <c r="Z195" s="59"/>
      <c r="AA195" s="61"/>
      <c r="AB195" s="61"/>
      <c r="AC195" s="61" t="s">
        <v>67</v>
      </c>
      <c r="AD195" s="61"/>
      <c r="AE195" s="61"/>
      <c r="AF195" s="61"/>
      <c r="AG195" s="61" t="s">
        <v>67</v>
      </c>
      <c r="AH195" s="61"/>
      <c r="AI195" s="61" t="s">
        <v>67</v>
      </c>
      <c r="AJ195" s="59"/>
      <c r="AK195" s="59"/>
      <c r="AL195" s="59"/>
      <c r="AM195" s="59"/>
      <c r="AN195" s="59"/>
      <c r="AO195" s="59"/>
      <c r="AP195" s="59"/>
      <c r="AQ195" s="59" t="s">
        <v>67</v>
      </c>
      <c r="AR195" s="59"/>
      <c r="AS195" s="61"/>
      <c r="AT195" s="61"/>
      <c r="AU195" s="61"/>
      <c r="AV195" s="61"/>
      <c r="AW195" s="61"/>
      <c r="AX195" s="61" t="s">
        <v>67</v>
      </c>
      <c r="AY195" s="59"/>
      <c r="AZ195" s="59"/>
      <c r="BA195" s="59" t="s">
        <v>67</v>
      </c>
      <c r="BB195" s="59"/>
      <c r="BC195" s="61"/>
      <c r="BD195" s="61"/>
      <c r="BE195" s="61"/>
    </row>
    <row r="196" spans="1:57">
      <c r="A196" s="51">
        <v>9</v>
      </c>
      <c r="B196" s="57" t="s">
        <v>250</v>
      </c>
      <c r="C196" s="53">
        <v>41557</v>
      </c>
      <c r="D196" s="54" t="s">
        <v>67</v>
      </c>
      <c r="E196" s="51"/>
      <c r="F196" s="51"/>
      <c r="G196" s="51"/>
      <c r="H196" s="51"/>
      <c r="I196" s="51"/>
      <c r="J196" s="51" t="s">
        <v>67</v>
      </c>
      <c r="K196" s="51"/>
      <c r="L196" s="51"/>
      <c r="M196" s="51"/>
      <c r="N196" s="51"/>
      <c r="O196" s="51"/>
      <c r="P196" s="51"/>
      <c r="Q196" s="51"/>
      <c r="R196" s="51"/>
      <c r="S196" s="59"/>
      <c r="T196" s="59"/>
      <c r="U196" s="59"/>
      <c r="V196" s="59"/>
      <c r="W196" s="59"/>
      <c r="X196" s="59"/>
      <c r="Y196" s="59"/>
      <c r="Z196" s="59"/>
      <c r="AA196" s="61"/>
      <c r="AB196" s="61"/>
      <c r="AC196" s="61"/>
      <c r="AD196" s="61"/>
      <c r="AE196" s="61"/>
      <c r="AF196" s="61"/>
      <c r="AG196" s="61" t="s">
        <v>67</v>
      </c>
      <c r="AH196" s="61" t="s">
        <v>67</v>
      </c>
      <c r="AI196" s="61"/>
      <c r="AJ196" s="59"/>
      <c r="AK196" s="59"/>
      <c r="AL196" s="59"/>
      <c r="AM196" s="59"/>
      <c r="AN196" s="59"/>
      <c r="AO196" s="59"/>
      <c r="AP196" s="59"/>
      <c r="AQ196" s="59" t="s">
        <v>67</v>
      </c>
      <c r="AR196" s="59"/>
      <c r="AS196" s="61"/>
      <c r="AT196" s="61"/>
      <c r="AU196" s="61"/>
      <c r="AV196" s="61"/>
      <c r="AW196" s="61"/>
      <c r="AX196" s="61"/>
      <c r="AY196" s="59"/>
      <c r="AZ196" s="59"/>
      <c r="BA196" s="59"/>
      <c r="BB196" s="59"/>
      <c r="BC196" s="61"/>
      <c r="BD196" s="61"/>
      <c r="BE196" s="61"/>
    </row>
    <row r="197" spans="1:57">
      <c r="A197" s="51">
        <v>10</v>
      </c>
      <c r="B197" s="57" t="s">
        <v>251</v>
      </c>
      <c r="C197" s="53">
        <v>41696</v>
      </c>
      <c r="D197" s="54" t="s">
        <v>67</v>
      </c>
      <c r="E197" s="51"/>
      <c r="F197" s="51"/>
      <c r="G197" s="51"/>
      <c r="H197" s="51" t="s">
        <v>67</v>
      </c>
      <c r="I197" s="51"/>
      <c r="J197" s="51"/>
      <c r="K197" s="51"/>
      <c r="L197" s="51"/>
      <c r="M197" s="51"/>
      <c r="N197" s="51"/>
      <c r="O197" s="51"/>
      <c r="P197" s="51"/>
      <c r="Q197" s="51"/>
      <c r="R197" s="51"/>
      <c r="S197" s="59"/>
      <c r="T197" s="59"/>
      <c r="U197" s="59" t="s">
        <v>67</v>
      </c>
      <c r="V197" s="59" t="s">
        <v>67</v>
      </c>
      <c r="W197" s="59"/>
      <c r="X197" s="59"/>
      <c r="Y197" s="59"/>
      <c r="Z197" s="59"/>
      <c r="AA197" s="61"/>
      <c r="AB197" s="61"/>
      <c r="AC197" s="61" t="s">
        <v>67</v>
      </c>
      <c r="AD197" s="61"/>
      <c r="AE197" s="61"/>
      <c r="AF197" s="61"/>
      <c r="AG197" s="61"/>
      <c r="AH197" s="61" t="s">
        <v>67</v>
      </c>
      <c r="AI197" s="61"/>
      <c r="AJ197" s="59"/>
      <c r="AK197" s="59"/>
      <c r="AL197" s="59"/>
      <c r="AM197" s="59"/>
      <c r="AN197" s="59"/>
      <c r="AO197" s="59"/>
      <c r="AP197" s="59"/>
      <c r="AQ197" s="59" t="s">
        <v>67</v>
      </c>
      <c r="AR197" s="59"/>
      <c r="AS197" s="61"/>
      <c r="AT197" s="61"/>
      <c r="AU197" s="61"/>
      <c r="AV197" s="61"/>
      <c r="AW197" s="61"/>
      <c r="AX197" s="61"/>
      <c r="AY197" s="59" t="s">
        <v>67</v>
      </c>
      <c r="AZ197" s="59"/>
      <c r="BA197" s="59"/>
      <c r="BB197" s="59"/>
      <c r="BC197" s="61"/>
      <c r="BD197" s="61"/>
      <c r="BE197" s="61"/>
    </row>
    <row r="198" spans="1:57">
      <c r="A198" s="51">
        <v>11</v>
      </c>
      <c r="B198" s="57" t="s">
        <v>252</v>
      </c>
      <c r="C198" s="53">
        <v>41710</v>
      </c>
      <c r="D198" s="54" t="s">
        <v>67</v>
      </c>
      <c r="E198" s="51"/>
      <c r="F198" s="51"/>
      <c r="G198" s="51"/>
      <c r="H198" s="51" t="s">
        <v>67</v>
      </c>
      <c r="I198" s="51"/>
      <c r="J198" s="51"/>
      <c r="K198" s="51"/>
      <c r="L198" s="51"/>
      <c r="M198" s="51"/>
      <c r="N198" s="51"/>
      <c r="O198" s="51"/>
      <c r="P198" s="51"/>
      <c r="Q198" s="51"/>
      <c r="R198" s="51"/>
      <c r="S198" s="59"/>
      <c r="T198" s="59" t="s">
        <v>67</v>
      </c>
      <c r="U198" s="59"/>
      <c r="V198" s="59" t="s">
        <v>67</v>
      </c>
      <c r="W198" s="59"/>
      <c r="X198" s="59" t="s">
        <v>67</v>
      </c>
      <c r="Y198" s="59"/>
      <c r="Z198" s="59"/>
      <c r="AA198" s="61"/>
      <c r="AB198" s="61"/>
      <c r="AC198" s="61"/>
      <c r="AD198" s="61"/>
      <c r="AE198" s="61"/>
      <c r="AF198" s="61"/>
      <c r="AG198" s="61" t="s">
        <v>67</v>
      </c>
      <c r="AH198" s="61" t="s">
        <v>67</v>
      </c>
      <c r="AI198" s="61" t="s">
        <v>67</v>
      </c>
      <c r="AJ198" s="59"/>
      <c r="AK198" s="59"/>
      <c r="AL198" s="59"/>
      <c r="AM198" s="59"/>
      <c r="AN198" s="59"/>
      <c r="AO198" s="59"/>
      <c r="AP198" s="59"/>
      <c r="AQ198" s="59" t="s">
        <v>67</v>
      </c>
      <c r="AR198" s="59"/>
      <c r="AS198" s="61"/>
      <c r="AT198" s="61"/>
      <c r="AU198" s="61"/>
      <c r="AV198" s="61"/>
      <c r="AW198" s="61"/>
      <c r="AX198" s="61"/>
      <c r="AY198" s="59" t="s">
        <v>67</v>
      </c>
      <c r="AZ198" s="59" t="s">
        <v>67</v>
      </c>
      <c r="BA198" s="59" t="s">
        <v>67</v>
      </c>
      <c r="BB198" s="59"/>
      <c r="BC198" s="61"/>
      <c r="BD198" s="61"/>
      <c r="BE198" s="61"/>
    </row>
    <row r="199" spans="1:57">
      <c r="A199" s="51">
        <v>12</v>
      </c>
      <c r="B199" s="57" t="s">
        <v>253</v>
      </c>
      <c r="C199" s="53">
        <v>42110</v>
      </c>
      <c r="D199" s="54" t="s">
        <v>67</v>
      </c>
      <c r="E199" s="51"/>
      <c r="F199" s="51"/>
      <c r="G199" s="51"/>
      <c r="H199" s="51"/>
      <c r="I199" s="51"/>
      <c r="J199" s="51" t="s">
        <v>67</v>
      </c>
      <c r="K199" s="51"/>
      <c r="L199" s="51"/>
      <c r="M199" s="51"/>
      <c r="N199" s="51"/>
      <c r="O199" s="51"/>
      <c r="P199" s="51"/>
      <c r="Q199" s="51"/>
      <c r="R199" s="51"/>
      <c r="S199" s="59"/>
      <c r="T199" s="59"/>
      <c r="U199" s="59"/>
      <c r="V199" s="59" t="s">
        <v>67</v>
      </c>
      <c r="W199" s="59"/>
      <c r="X199" s="59" t="s">
        <v>67</v>
      </c>
      <c r="Y199" s="59"/>
      <c r="Z199" s="59"/>
      <c r="AA199" s="61"/>
      <c r="AB199" s="61"/>
      <c r="AC199" s="61"/>
      <c r="AD199" s="61"/>
      <c r="AE199" s="61"/>
      <c r="AF199" s="61"/>
      <c r="AG199" s="61"/>
      <c r="AH199" s="61" t="s">
        <v>67</v>
      </c>
      <c r="AI199" s="61"/>
      <c r="AJ199" s="59"/>
      <c r="AK199" s="59"/>
      <c r="AL199" s="59"/>
      <c r="AM199" s="59"/>
      <c r="AN199" s="59"/>
      <c r="AO199" s="59"/>
      <c r="AP199" s="59"/>
      <c r="AQ199" s="59" t="s">
        <v>67</v>
      </c>
      <c r="AR199" s="59"/>
      <c r="AS199" s="61"/>
      <c r="AT199" s="61"/>
      <c r="AU199" s="61"/>
      <c r="AV199" s="61"/>
      <c r="AW199" s="61"/>
      <c r="AX199" s="61"/>
      <c r="AY199" s="59"/>
      <c r="AZ199" s="59"/>
      <c r="BA199" s="59"/>
      <c r="BB199" s="59"/>
      <c r="BC199" s="61"/>
      <c r="BD199" s="61"/>
      <c r="BE199" s="61"/>
    </row>
    <row r="200" spans="1:57">
      <c r="A200" s="51">
        <v>13</v>
      </c>
      <c r="B200" s="57" t="s">
        <v>254</v>
      </c>
      <c r="C200" s="53">
        <v>42454</v>
      </c>
      <c r="D200" s="54"/>
      <c r="E200" s="56" t="s">
        <v>67</v>
      </c>
      <c r="F200" s="51"/>
      <c r="G200" s="51"/>
      <c r="H200" s="51"/>
      <c r="I200" s="51"/>
      <c r="J200" s="51"/>
      <c r="K200" s="51" t="s">
        <v>67</v>
      </c>
      <c r="L200" s="51"/>
      <c r="M200" s="51"/>
      <c r="N200" s="51"/>
      <c r="O200" s="51"/>
      <c r="P200" s="51"/>
      <c r="Q200" s="51"/>
      <c r="R200" s="51"/>
      <c r="S200" s="59"/>
      <c r="T200" s="59"/>
      <c r="U200" s="59" t="s">
        <v>67</v>
      </c>
      <c r="V200" s="59"/>
      <c r="W200" s="59" t="s">
        <v>67</v>
      </c>
      <c r="X200" s="59"/>
      <c r="Y200" s="59"/>
      <c r="Z200" s="59" t="s">
        <v>67</v>
      </c>
      <c r="AA200" s="61"/>
      <c r="AB200" s="61"/>
      <c r="AC200" s="61" t="s">
        <v>67</v>
      </c>
      <c r="AD200" s="61"/>
      <c r="AE200" s="61"/>
      <c r="AF200" s="61"/>
      <c r="AG200" s="61" t="s">
        <v>67</v>
      </c>
      <c r="AH200" s="61"/>
      <c r="AI200" s="61"/>
      <c r="AJ200" s="59"/>
      <c r="AK200" s="59"/>
      <c r="AL200" s="59"/>
      <c r="AM200" s="59"/>
      <c r="AN200" s="59"/>
      <c r="AO200" s="59"/>
      <c r="AP200" s="59"/>
      <c r="AQ200" s="59"/>
      <c r="AR200" s="59"/>
      <c r="AS200" s="61"/>
      <c r="AT200" s="61"/>
      <c r="AU200" s="61"/>
      <c r="AV200" s="61"/>
      <c r="AW200" s="61"/>
      <c r="AX200" s="61" t="s">
        <v>67</v>
      </c>
      <c r="AY200" s="59"/>
      <c r="AZ200" s="59"/>
      <c r="BA200" s="59" t="s">
        <v>67</v>
      </c>
      <c r="BB200" s="59"/>
      <c r="BC200" s="61"/>
      <c r="BD200" s="61"/>
      <c r="BE200" s="61"/>
    </row>
    <row r="201" spans="1:57" s="39" customFormat="1" ht="75" customHeight="1">
      <c r="A201" s="65"/>
      <c r="B201" s="66" t="s">
        <v>136</v>
      </c>
      <c r="C201" s="67"/>
      <c r="D201" s="65">
        <v>11</v>
      </c>
      <c r="E201" s="65">
        <v>2</v>
      </c>
      <c r="F201" s="65">
        <v>0</v>
      </c>
      <c r="G201" s="65">
        <v>0</v>
      </c>
      <c r="H201" s="65">
        <v>6</v>
      </c>
      <c r="I201" s="65">
        <v>1</v>
      </c>
      <c r="J201" s="65">
        <v>3</v>
      </c>
      <c r="K201" s="65">
        <v>2</v>
      </c>
      <c r="L201" s="65">
        <v>0</v>
      </c>
      <c r="M201" s="65">
        <v>0</v>
      </c>
      <c r="N201" s="65">
        <v>1</v>
      </c>
      <c r="O201" s="65">
        <v>0</v>
      </c>
      <c r="P201" s="65">
        <v>0</v>
      </c>
      <c r="Q201" s="65">
        <v>0</v>
      </c>
      <c r="R201" s="65">
        <v>0</v>
      </c>
      <c r="S201" s="65">
        <v>0</v>
      </c>
      <c r="T201" s="65">
        <v>4</v>
      </c>
      <c r="U201" s="65">
        <v>5</v>
      </c>
      <c r="V201" s="65">
        <v>10</v>
      </c>
      <c r="W201" s="65">
        <v>3</v>
      </c>
      <c r="X201" s="65">
        <v>6</v>
      </c>
      <c r="Y201" s="65">
        <v>0</v>
      </c>
      <c r="Z201" s="65">
        <v>3</v>
      </c>
      <c r="AA201" s="65">
        <v>0</v>
      </c>
      <c r="AB201" s="65">
        <v>1</v>
      </c>
      <c r="AC201" s="65">
        <v>6</v>
      </c>
      <c r="AD201" s="65">
        <v>1</v>
      </c>
      <c r="AE201" s="65">
        <v>1</v>
      </c>
      <c r="AF201" s="65">
        <v>0</v>
      </c>
      <c r="AG201" s="65">
        <v>8</v>
      </c>
      <c r="AH201" s="65">
        <v>6</v>
      </c>
      <c r="AI201" s="65">
        <v>4</v>
      </c>
      <c r="AJ201" s="65">
        <v>1</v>
      </c>
      <c r="AK201" s="65">
        <v>0</v>
      </c>
      <c r="AL201" s="65">
        <v>1</v>
      </c>
      <c r="AM201" s="65">
        <v>0</v>
      </c>
      <c r="AN201" s="65">
        <v>0</v>
      </c>
      <c r="AO201" s="65">
        <v>3</v>
      </c>
      <c r="AP201" s="65">
        <v>2</v>
      </c>
      <c r="AQ201" s="65">
        <v>9</v>
      </c>
      <c r="AR201" s="65">
        <v>0</v>
      </c>
      <c r="AS201" s="65">
        <v>0</v>
      </c>
      <c r="AT201" s="65">
        <v>0</v>
      </c>
      <c r="AU201" s="65">
        <v>0</v>
      </c>
      <c r="AV201" s="65">
        <v>1</v>
      </c>
      <c r="AW201" s="65">
        <v>0</v>
      </c>
      <c r="AX201" s="65">
        <v>4</v>
      </c>
      <c r="AY201" s="65">
        <v>5</v>
      </c>
      <c r="AZ201" s="65">
        <v>1</v>
      </c>
      <c r="BA201" s="65">
        <v>3</v>
      </c>
      <c r="BB201" s="65">
        <v>0</v>
      </c>
      <c r="BC201" s="65">
        <v>1</v>
      </c>
      <c r="BD201" s="65">
        <v>0</v>
      </c>
      <c r="BE201" s="65">
        <v>0</v>
      </c>
    </row>
    <row r="202" spans="1:57" s="37" customFormat="1" ht="30" customHeight="1">
      <c r="A202" s="107" t="s">
        <v>255</v>
      </c>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c r="AC202" s="108"/>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c r="AX202" s="108"/>
      <c r="AY202" s="108"/>
      <c r="AZ202" s="108"/>
      <c r="BA202" s="108"/>
      <c r="BB202" s="108"/>
      <c r="BC202" s="108"/>
      <c r="BD202" s="108"/>
      <c r="BE202" s="108"/>
    </row>
    <row r="203" spans="1:57">
      <c r="A203" s="51">
        <v>1</v>
      </c>
      <c r="B203" s="57" t="s">
        <v>256</v>
      </c>
      <c r="C203" s="53">
        <v>40713</v>
      </c>
      <c r="D203" s="54"/>
      <c r="E203" s="51"/>
      <c r="F203" s="56" t="s">
        <v>67</v>
      </c>
      <c r="G203" s="51"/>
      <c r="H203" s="51"/>
      <c r="I203" s="51" t="s">
        <v>67</v>
      </c>
      <c r="J203" s="51"/>
      <c r="K203" s="51"/>
      <c r="L203" s="51"/>
      <c r="M203" s="51"/>
      <c r="N203" s="51"/>
      <c r="O203" s="51"/>
      <c r="P203" s="51"/>
      <c r="Q203" s="51"/>
      <c r="R203" s="51"/>
      <c r="S203" s="59"/>
      <c r="T203" s="59"/>
      <c r="U203" s="59"/>
      <c r="V203" s="59"/>
      <c r="W203" s="59"/>
      <c r="X203" s="59"/>
      <c r="Y203" s="59"/>
      <c r="Z203" s="59"/>
      <c r="AA203" s="61" t="s">
        <v>67</v>
      </c>
      <c r="AB203" s="61"/>
      <c r="AC203" s="61"/>
      <c r="AD203" s="61"/>
      <c r="AE203" s="61"/>
      <c r="AF203" s="61"/>
      <c r="AG203" s="61"/>
      <c r="AH203" s="61" t="s">
        <v>67</v>
      </c>
      <c r="AI203" s="61" t="s">
        <v>67</v>
      </c>
      <c r="AJ203" s="59"/>
      <c r="AK203" s="59"/>
      <c r="AL203" s="59"/>
      <c r="AM203" s="59"/>
      <c r="AN203" s="59"/>
      <c r="AO203" s="59"/>
      <c r="AP203" s="59"/>
      <c r="AQ203" s="59"/>
      <c r="AR203" s="59"/>
      <c r="AS203" s="61"/>
      <c r="AT203" s="61"/>
      <c r="AU203" s="61"/>
      <c r="AV203" s="61" t="s">
        <v>67</v>
      </c>
      <c r="AW203" s="61"/>
      <c r="AX203" s="61"/>
      <c r="AY203" s="59" t="s">
        <v>67</v>
      </c>
      <c r="AZ203" s="59" t="s">
        <v>67</v>
      </c>
      <c r="BA203" s="59"/>
      <c r="BB203" s="59"/>
      <c r="BC203" s="61" t="s">
        <v>67</v>
      </c>
      <c r="BD203" s="61"/>
      <c r="BE203" s="61"/>
    </row>
    <row r="204" spans="1:57">
      <c r="A204" s="51">
        <v>2</v>
      </c>
      <c r="B204" s="57" t="s">
        <v>257</v>
      </c>
      <c r="C204" s="53">
        <v>40716</v>
      </c>
      <c r="D204" s="54" t="s">
        <v>67</v>
      </c>
      <c r="E204" s="51"/>
      <c r="F204" s="51"/>
      <c r="G204" s="51"/>
      <c r="H204" s="51" t="s">
        <v>67</v>
      </c>
      <c r="I204" s="51"/>
      <c r="J204" s="51"/>
      <c r="K204" s="51"/>
      <c r="L204" s="51"/>
      <c r="M204" s="51"/>
      <c r="N204" s="51"/>
      <c r="O204" s="51"/>
      <c r="P204" s="51"/>
      <c r="Q204" s="51"/>
      <c r="R204" s="51"/>
      <c r="S204" s="59"/>
      <c r="T204" s="59"/>
      <c r="U204" s="59"/>
      <c r="V204" s="59" t="s">
        <v>67</v>
      </c>
      <c r="W204" s="59" t="s">
        <v>67</v>
      </c>
      <c r="X204" s="59"/>
      <c r="Y204" s="59"/>
      <c r="Z204" s="59"/>
      <c r="AA204" s="61"/>
      <c r="AB204" s="61"/>
      <c r="AC204" s="61"/>
      <c r="AD204" s="61"/>
      <c r="AE204" s="61"/>
      <c r="AF204" s="61"/>
      <c r="AG204" s="61"/>
      <c r="AH204" s="61"/>
      <c r="AI204" s="61"/>
      <c r="AJ204" s="59"/>
      <c r="AK204" s="59"/>
      <c r="AL204" s="59"/>
      <c r="AM204" s="59"/>
      <c r="AN204" s="59"/>
      <c r="AO204" s="59" t="s">
        <v>67</v>
      </c>
      <c r="AP204" s="59" t="s">
        <v>67</v>
      </c>
      <c r="AQ204" s="59"/>
      <c r="AR204" s="59"/>
      <c r="AS204" s="61"/>
      <c r="AT204" s="61"/>
      <c r="AU204" s="61"/>
      <c r="AV204" s="61"/>
      <c r="AW204" s="61"/>
      <c r="AX204" s="61"/>
      <c r="AY204" s="59" t="s">
        <v>67</v>
      </c>
      <c r="AZ204" s="59"/>
      <c r="BA204" s="59" t="s">
        <v>67</v>
      </c>
      <c r="BB204" s="59"/>
      <c r="BC204" s="61"/>
      <c r="BD204" s="61"/>
      <c r="BE204" s="61"/>
    </row>
    <row r="205" spans="1:57">
      <c r="A205" s="51">
        <v>3</v>
      </c>
      <c r="B205" s="57" t="s">
        <v>258</v>
      </c>
      <c r="C205" s="53">
        <v>40742</v>
      </c>
      <c r="D205" s="54" t="s">
        <v>67</v>
      </c>
      <c r="E205" s="51"/>
      <c r="F205" s="51"/>
      <c r="G205" s="51"/>
      <c r="H205" s="51" t="s">
        <v>67</v>
      </c>
      <c r="I205" s="51"/>
      <c r="J205" s="51"/>
      <c r="K205" s="51"/>
      <c r="L205" s="51"/>
      <c r="M205" s="51"/>
      <c r="N205" s="51"/>
      <c r="O205" s="51"/>
      <c r="P205" s="51"/>
      <c r="Q205" s="51"/>
      <c r="R205" s="51"/>
      <c r="S205" s="59"/>
      <c r="T205" s="59"/>
      <c r="U205" s="59"/>
      <c r="V205" s="59"/>
      <c r="W205" s="59" t="s">
        <v>67</v>
      </c>
      <c r="X205" s="59"/>
      <c r="Y205" s="59"/>
      <c r="Z205" s="59"/>
      <c r="AA205" s="61"/>
      <c r="AB205" s="61"/>
      <c r="AC205" s="61"/>
      <c r="AD205" s="61"/>
      <c r="AE205" s="61"/>
      <c r="AF205" s="61"/>
      <c r="AG205" s="61"/>
      <c r="AH205" s="61"/>
      <c r="AI205" s="61"/>
      <c r="AJ205" s="59"/>
      <c r="AK205" s="59"/>
      <c r="AL205" s="59"/>
      <c r="AM205" s="59"/>
      <c r="AN205" s="59"/>
      <c r="AO205" s="59" t="s">
        <v>67</v>
      </c>
      <c r="AP205" s="59"/>
      <c r="AQ205" s="59" t="s">
        <v>67</v>
      </c>
      <c r="AR205" s="59" t="s">
        <v>67</v>
      </c>
      <c r="AS205" s="61"/>
      <c r="AT205" s="61"/>
      <c r="AU205" s="61"/>
      <c r="AV205" s="61"/>
      <c r="AW205" s="61"/>
      <c r="AX205" s="61"/>
      <c r="AY205" s="59"/>
      <c r="AZ205" s="59"/>
      <c r="BA205" s="59"/>
      <c r="BB205" s="59"/>
      <c r="BC205" s="61"/>
      <c r="BD205" s="61"/>
      <c r="BE205" s="61"/>
    </row>
    <row r="206" spans="1:57">
      <c r="A206" s="51">
        <v>4</v>
      </c>
      <c r="B206" s="57" t="s">
        <v>259</v>
      </c>
      <c r="C206" s="53">
        <v>40807</v>
      </c>
      <c r="D206" s="54" t="s">
        <v>67</v>
      </c>
      <c r="E206" s="51"/>
      <c r="F206" s="51"/>
      <c r="G206" s="51"/>
      <c r="H206" s="51" t="s">
        <v>67</v>
      </c>
      <c r="I206" s="51"/>
      <c r="J206" s="51"/>
      <c r="K206" s="51"/>
      <c r="L206" s="51"/>
      <c r="M206" s="51"/>
      <c r="N206" s="51"/>
      <c r="O206" s="51"/>
      <c r="P206" s="51"/>
      <c r="Q206" s="51"/>
      <c r="R206" s="51"/>
      <c r="S206" s="59"/>
      <c r="T206" s="59"/>
      <c r="U206" s="59"/>
      <c r="V206" s="59"/>
      <c r="W206" s="59" t="s">
        <v>67</v>
      </c>
      <c r="X206" s="59"/>
      <c r="Y206" s="59"/>
      <c r="Z206" s="59"/>
      <c r="AA206" s="61"/>
      <c r="AB206" s="61"/>
      <c r="AC206" s="61"/>
      <c r="AD206" s="61"/>
      <c r="AE206" s="61"/>
      <c r="AF206" s="61"/>
      <c r="AG206" s="61" t="s">
        <v>67</v>
      </c>
      <c r="AH206" s="61" t="s">
        <v>67</v>
      </c>
      <c r="AI206" s="61" t="s">
        <v>67</v>
      </c>
      <c r="AJ206" s="59"/>
      <c r="AK206" s="59"/>
      <c r="AL206" s="59"/>
      <c r="AM206" s="59"/>
      <c r="AN206" s="59"/>
      <c r="AO206" s="59" t="s">
        <v>67</v>
      </c>
      <c r="AP206" s="59"/>
      <c r="AQ206" s="59" t="s">
        <v>67</v>
      </c>
      <c r="AR206" s="59"/>
      <c r="AS206" s="61"/>
      <c r="AT206" s="61"/>
      <c r="AU206" s="61"/>
      <c r="AV206" s="61"/>
      <c r="AW206" s="61"/>
      <c r="AX206" s="61"/>
      <c r="AY206" s="59"/>
      <c r="AZ206" s="59"/>
      <c r="BA206" s="59" t="s">
        <v>67</v>
      </c>
      <c r="BB206" s="59"/>
      <c r="BC206" s="61"/>
      <c r="BD206" s="61"/>
      <c r="BE206" s="61"/>
    </row>
    <row r="207" spans="1:57">
      <c r="A207" s="51">
        <v>5</v>
      </c>
      <c r="B207" s="57" t="s">
        <v>260</v>
      </c>
      <c r="C207" s="53">
        <v>40812</v>
      </c>
      <c r="D207" s="54" t="s">
        <v>67</v>
      </c>
      <c r="E207" s="51"/>
      <c r="F207" s="51"/>
      <c r="G207" s="51"/>
      <c r="H207" s="51"/>
      <c r="I207" s="51"/>
      <c r="J207" s="51"/>
      <c r="K207" s="51"/>
      <c r="L207" s="51"/>
      <c r="M207" s="51" t="s">
        <v>67</v>
      </c>
      <c r="N207" s="51"/>
      <c r="O207" s="51"/>
      <c r="P207" s="51"/>
      <c r="Q207" s="51"/>
      <c r="R207" s="51"/>
      <c r="S207" s="59"/>
      <c r="T207" s="59"/>
      <c r="U207" s="59"/>
      <c r="V207" s="59" t="s">
        <v>67</v>
      </c>
      <c r="W207" s="59"/>
      <c r="X207" s="59"/>
      <c r="Y207" s="59"/>
      <c r="Z207" s="59"/>
      <c r="AA207" s="61"/>
      <c r="AB207" s="61"/>
      <c r="AC207" s="61"/>
      <c r="AD207" s="61"/>
      <c r="AE207" s="61"/>
      <c r="AF207" s="61"/>
      <c r="AG207" s="61"/>
      <c r="AH207" s="61"/>
      <c r="AI207" s="61"/>
      <c r="AJ207" s="59"/>
      <c r="AK207" s="59"/>
      <c r="AL207" s="59"/>
      <c r="AM207" s="59"/>
      <c r="AN207" s="59"/>
      <c r="AO207" s="59"/>
      <c r="AP207" s="59"/>
      <c r="AQ207" s="59" t="s">
        <v>67</v>
      </c>
      <c r="AR207" s="59"/>
      <c r="AS207" s="61"/>
      <c r="AT207" s="61"/>
      <c r="AU207" s="61"/>
      <c r="AV207" s="61"/>
      <c r="AW207" s="61"/>
      <c r="AX207" s="61"/>
      <c r="AY207" s="59"/>
      <c r="AZ207" s="59"/>
      <c r="BA207" s="59"/>
      <c r="BB207" s="59"/>
      <c r="BC207" s="61"/>
      <c r="BD207" s="61" t="s">
        <v>67</v>
      </c>
      <c r="BE207" s="61"/>
    </row>
    <row r="208" spans="1:57">
      <c r="A208" s="51">
        <v>6</v>
      </c>
      <c r="B208" s="57" t="s">
        <v>261</v>
      </c>
      <c r="C208" s="53">
        <v>40819</v>
      </c>
      <c r="D208" s="54" t="s">
        <v>67</v>
      </c>
      <c r="E208" s="51"/>
      <c r="F208" s="51"/>
      <c r="G208" s="51"/>
      <c r="H208" s="51" t="s">
        <v>67</v>
      </c>
      <c r="I208" s="51"/>
      <c r="J208" s="51"/>
      <c r="K208" s="51"/>
      <c r="L208" s="51"/>
      <c r="M208" s="51"/>
      <c r="N208" s="51"/>
      <c r="O208" s="51"/>
      <c r="P208" s="51"/>
      <c r="Q208" s="51"/>
      <c r="R208" s="51"/>
      <c r="S208" s="59"/>
      <c r="T208" s="59"/>
      <c r="U208" s="59" t="s">
        <v>67</v>
      </c>
      <c r="V208" s="59"/>
      <c r="W208" s="59" t="s">
        <v>67</v>
      </c>
      <c r="X208" s="59" t="s">
        <v>67</v>
      </c>
      <c r="Y208" s="59"/>
      <c r="Z208" s="59"/>
      <c r="AA208" s="61"/>
      <c r="AB208" s="61"/>
      <c r="AC208" s="61"/>
      <c r="AD208" s="61"/>
      <c r="AE208" s="61"/>
      <c r="AF208" s="61"/>
      <c r="AG208" s="61"/>
      <c r="AH208" s="61"/>
      <c r="AI208" s="61"/>
      <c r="AJ208" s="59"/>
      <c r="AK208" s="59"/>
      <c r="AL208" s="59"/>
      <c r="AM208" s="59"/>
      <c r="AN208" s="59"/>
      <c r="AO208" s="59" t="s">
        <v>67</v>
      </c>
      <c r="AP208" s="59"/>
      <c r="AQ208" s="59"/>
      <c r="AR208" s="59"/>
      <c r="AS208" s="61"/>
      <c r="AT208" s="61"/>
      <c r="AU208" s="61"/>
      <c r="AV208" s="61"/>
      <c r="AW208" s="61"/>
      <c r="AX208" s="61"/>
      <c r="AY208" s="59"/>
      <c r="AZ208" s="59"/>
      <c r="BA208" s="59"/>
      <c r="BB208" s="59"/>
      <c r="BC208" s="61"/>
      <c r="BD208" s="61"/>
      <c r="BE208" s="61"/>
    </row>
    <row r="209" spans="1:57">
      <c r="A209" s="51">
        <v>7</v>
      </c>
      <c r="B209" s="57" t="s">
        <v>262</v>
      </c>
      <c r="C209" s="53">
        <v>40854</v>
      </c>
      <c r="D209" s="54" t="s">
        <v>67</v>
      </c>
      <c r="E209" s="51"/>
      <c r="F209" s="51"/>
      <c r="G209" s="51"/>
      <c r="H209" s="51" t="s">
        <v>67</v>
      </c>
      <c r="I209" s="51"/>
      <c r="J209" s="51"/>
      <c r="K209" s="51"/>
      <c r="L209" s="51"/>
      <c r="M209" s="51"/>
      <c r="N209" s="51"/>
      <c r="O209" s="51"/>
      <c r="P209" s="51"/>
      <c r="Q209" s="51"/>
      <c r="R209" s="51"/>
      <c r="S209" s="59"/>
      <c r="T209" s="59"/>
      <c r="U209" s="59"/>
      <c r="V209" s="59"/>
      <c r="W209" s="59" t="s">
        <v>67</v>
      </c>
      <c r="X209" s="59"/>
      <c r="Y209" s="59"/>
      <c r="Z209" s="59"/>
      <c r="AA209" s="61"/>
      <c r="AB209" s="61"/>
      <c r="AC209" s="61"/>
      <c r="AD209" s="61"/>
      <c r="AE209" s="61"/>
      <c r="AF209" s="61"/>
      <c r="AG209" s="61"/>
      <c r="AH209" s="61"/>
      <c r="AI209" s="61"/>
      <c r="AJ209" s="59"/>
      <c r="AK209" s="59"/>
      <c r="AL209" s="59"/>
      <c r="AM209" s="59"/>
      <c r="AN209" s="59"/>
      <c r="AO209" s="59" t="s">
        <v>67</v>
      </c>
      <c r="AP209" s="59"/>
      <c r="AQ209" s="59" t="s">
        <v>67</v>
      </c>
      <c r="AR209" s="59"/>
      <c r="AS209" s="61"/>
      <c r="AT209" s="61"/>
      <c r="AU209" s="61"/>
      <c r="AV209" s="61"/>
      <c r="AW209" s="61"/>
      <c r="AX209" s="61"/>
      <c r="AY209" s="59"/>
      <c r="AZ209" s="59"/>
      <c r="BA209" s="59"/>
      <c r="BB209" s="59"/>
      <c r="BC209" s="61"/>
      <c r="BD209" s="61"/>
      <c r="BE209" s="61"/>
    </row>
    <row r="210" spans="1:57">
      <c r="A210" s="51">
        <v>8</v>
      </c>
      <c r="B210" s="57" t="s">
        <v>263</v>
      </c>
      <c r="C210" s="53">
        <v>40953</v>
      </c>
      <c r="D210" s="54"/>
      <c r="E210" s="56" t="s">
        <v>67</v>
      </c>
      <c r="F210" s="51"/>
      <c r="G210" s="51"/>
      <c r="H210" s="51" t="s">
        <v>67</v>
      </c>
      <c r="I210" s="51"/>
      <c r="J210" s="51"/>
      <c r="K210" s="51"/>
      <c r="L210" s="51"/>
      <c r="M210" s="51"/>
      <c r="N210" s="51"/>
      <c r="O210" s="51"/>
      <c r="P210" s="51"/>
      <c r="Q210" s="51"/>
      <c r="R210" s="51"/>
      <c r="S210" s="59"/>
      <c r="T210" s="59"/>
      <c r="U210" s="59"/>
      <c r="V210" s="59"/>
      <c r="W210" s="59"/>
      <c r="X210" s="59"/>
      <c r="Y210" s="59"/>
      <c r="Z210" s="59"/>
      <c r="AA210" s="61"/>
      <c r="AB210" s="61"/>
      <c r="AC210" s="61" t="s">
        <v>67</v>
      </c>
      <c r="AD210" s="61"/>
      <c r="AE210" s="61"/>
      <c r="AF210" s="61"/>
      <c r="AG210" s="61" t="s">
        <v>67</v>
      </c>
      <c r="AH210" s="61" t="s">
        <v>67</v>
      </c>
      <c r="AI210" s="61"/>
      <c r="AJ210" s="59"/>
      <c r="AK210" s="59"/>
      <c r="AL210" s="59"/>
      <c r="AM210" s="59"/>
      <c r="AN210" s="59"/>
      <c r="AO210" s="59"/>
      <c r="AP210" s="59"/>
      <c r="AQ210" s="59" t="s">
        <v>67</v>
      </c>
      <c r="AR210" s="59" t="s">
        <v>67</v>
      </c>
      <c r="AS210" s="61"/>
      <c r="AT210" s="61"/>
      <c r="AU210" s="61"/>
      <c r="AV210" s="61"/>
      <c r="AW210" s="61"/>
      <c r="AX210" s="61"/>
      <c r="AY210" s="59"/>
      <c r="AZ210" s="59"/>
      <c r="BA210" s="59"/>
      <c r="BB210" s="59"/>
      <c r="BC210" s="61"/>
      <c r="BD210" s="61" t="s">
        <v>67</v>
      </c>
      <c r="BE210" s="61"/>
    </row>
    <row r="211" spans="1:57">
      <c r="A211" s="51">
        <v>9</v>
      </c>
      <c r="B211" s="57" t="s">
        <v>264</v>
      </c>
      <c r="C211" s="53">
        <v>40971</v>
      </c>
      <c r="D211" s="54" t="s">
        <v>67</v>
      </c>
      <c r="E211" s="51"/>
      <c r="F211" s="51"/>
      <c r="G211" s="51"/>
      <c r="H211" s="51" t="s">
        <v>67</v>
      </c>
      <c r="I211" s="51"/>
      <c r="J211" s="51"/>
      <c r="K211" s="51"/>
      <c r="L211" s="51"/>
      <c r="M211" s="51"/>
      <c r="N211" s="51"/>
      <c r="O211" s="51"/>
      <c r="P211" s="51"/>
      <c r="Q211" s="51"/>
      <c r="R211" s="51"/>
      <c r="S211" s="59"/>
      <c r="T211" s="59"/>
      <c r="U211" s="59"/>
      <c r="V211" s="59"/>
      <c r="W211" s="59" t="s">
        <v>67</v>
      </c>
      <c r="X211" s="59" t="s">
        <v>67</v>
      </c>
      <c r="Y211" s="59"/>
      <c r="Z211" s="59"/>
      <c r="AA211" s="61"/>
      <c r="AB211" s="61"/>
      <c r="AC211" s="61"/>
      <c r="AD211" s="61"/>
      <c r="AE211" s="61"/>
      <c r="AF211" s="61"/>
      <c r="AG211" s="61" t="s">
        <v>67</v>
      </c>
      <c r="AH211" s="61"/>
      <c r="AI211" s="61" t="s">
        <v>67</v>
      </c>
      <c r="AJ211" s="59"/>
      <c r="AK211" s="59"/>
      <c r="AL211" s="59"/>
      <c r="AM211" s="59"/>
      <c r="AN211" s="59"/>
      <c r="AO211" s="59"/>
      <c r="AP211" s="59"/>
      <c r="AQ211" s="59"/>
      <c r="AR211" s="59"/>
      <c r="AS211" s="61"/>
      <c r="AT211" s="61"/>
      <c r="AU211" s="61"/>
      <c r="AV211" s="61"/>
      <c r="AW211" s="61"/>
      <c r="AX211" s="61"/>
      <c r="AY211" s="59" t="s">
        <v>67</v>
      </c>
      <c r="AZ211" s="59"/>
      <c r="BA211" s="59"/>
      <c r="BB211" s="59"/>
      <c r="BC211" s="61"/>
      <c r="BD211" s="61"/>
      <c r="BE211" s="61"/>
    </row>
    <row r="212" spans="1:57" ht="30">
      <c r="A212" s="51">
        <v>10</v>
      </c>
      <c r="B212" s="57" t="s">
        <v>265</v>
      </c>
      <c r="C212" s="53">
        <v>41003</v>
      </c>
      <c r="D212" s="54"/>
      <c r="E212" s="56" t="s">
        <v>67</v>
      </c>
      <c r="F212" s="51"/>
      <c r="G212" s="51"/>
      <c r="H212" s="51"/>
      <c r="I212" s="51" t="s">
        <v>67</v>
      </c>
      <c r="J212" s="51"/>
      <c r="K212" s="51"/>
      <c r="L212" s="51"/>
      <c r="M212" s="51"/>
      <c r="N212" s="51"/>
      <c r="O212" s="51"/>
      <c r="P212" s="51"/>
      <c r="Q212" s="51"/>
      <c r="R212" s="51"/>
      <c r="S212" s="59"/>
      <c r="T212" s="59"/>
      <c r="U212" s="59"/>
      <c r="V212" s="59"/>
      <c r="W212" s="59"/>
      <c r="X212" s="59"/>
      <c r="Y212" s="59"/>
      <c r="Z212" s="59" t="s">
        <v>67</v>
      </c>
      <c r="AA212" s="61"/>
      <c r="AB212" s="61"/>
      <c r="AC212" s="61"/>
      <c r="AD212" s="61"/>
      <c r="AE212" s="61"/>
      <c r="AF212" s="61"/>
      <c r="AG212" s="61"/>
      <c r="AH212" s="61"/>
      <c r="AI212" s="61"/>
      <c r="AJ212" s="59"/>
      <c r="AK212" s="59"/>
      <c r="AL212" s="59"/>
      <c r="AM212" s="59"/>
      <c r="AN212" s="59"/>
      <c r="AO212" s="59"/>
      <c r="AP212" s="59"/>
      <c r="AQ212" s="59" t="s">
        <v>67</v>
      </c>
      <c r="AR212" s="59" t="s">
        <v>67</v>
      </c>
      <c r="AS212" s="61"/>
      <c r="AT212" s="61"/>
      <c r="AU212" s="61"/>
      <c r="AV212" s="61"/>
      <c r="AW212" s="61"/>
      <c r="AX212" s="61"/>
      <c r="AY212" s="59"/>
      <c r="AZ212" s="59"/>
      <c r="BA212" s="59"/>
      <c r="BB212" s="59"/>
      <c r="BC212" s="61"/>
      <c r="BD212" s="61"/>
      <c r="BE212" s="61"/>
    </row>
    <row r="213" spans="1:57">
      <c r="A213" s="51">
        <v>11</v>
      </c>
      <c r="B213" s="57" t="s">
        <v>266</v>
      </c>
      <c r="C213" s="53">
        <v>41010</v>
      </c>
      <c r="D213" s="54" t="s">
        <v>67</v>
      </c>
      <c r="E213" s="51"/>
      <c r="F213" s="51"/>
      <c r="G213" s="51"/>
      <c r="H213" s="51" t="s">
        <v>67</v>
      </c>
      <c r="I213" s="51"/>
      <c r="J213" s="51"/>
      <c r="K213" s="51"/>
      <c r="L213" s="51"/>
      <c r="M213" s="51"/>
      <c r="N213" s="51"/>
      <c r="O213" s="51"/>
      <c r="P213" s="51"/>
      <c r="Q213" s="51"/>
      <c r="R213" s="51"/>
      <c r="S213" s="59"/>
      <c r="T213" s="59"/>
      <c r="U213" s="59" t="s">
        <v>67</v>
      </c>
      <c r="V213" s="59"/>
      <c r="W213" s="59"/>
      <c r="X213" s="59" t="s">
        <v>67</v>
      </c>
      <c r="Y213" s="59"/>
      <c r="Z213" s="59" t="s">
        <v>67</v>
      </c>
      <c r="AA213" s="61"/>
      <c r="AB213" s="61"/>
      <c r="AC213" s="61"/>
      <c r="AD213" s="61"/>
      <c r="AE213" s="61"/>
      <c r="AF213" s="61"/>
      <c r="AG213" s="61"/>
      <c r="AH213" s="61"/>
      <c r="AI213" s="61"/>
      <c r="AJ213" s="59"/>
      <c r="AK213" s="59"/>
      <c r="AL213" s="59"/>
      <c r="AM213" s="59"/>
      <c r="AN213" s="59"/>
      <c r="AO213" s="59"/>
      <c r="AP213" s="59"/>
      <c r="AQ213" s="59" t="s">
        <v>67</v>
      </c>
      <c r="AR213" s="59"/>
      <c r="AS213" s="61"/>
      <c r="AT213" s="61"/>
      <c r="AU213" s="61"/>
      <c r="AV213" s="61"/>
      <c r="AW213" s="61"/>
      <c r="AX213" s="61"/>
      <c r="AY213" s="59"/>
      <c r="AZ213" s="59"/>
      <c r="BA213" s="59"/>
      <c r="BB213" s="59"/>
      <c r="BC213" s="61"/>
      <c r="BD213" s="61"/>
      <c r="BE213" s="61"/>
    </row>
    <row r="214" spans="1:57">
      <c r="A214" s="51">
        <v>12</v>
      </c>
      <c r="B214" s="57" t="s">
        <v>267</v>
      </c>
      <c r="C214" s="53">
        <v>41023</v>
      </c>
      <c r="D214" s="54" t="s">
        <v>67</v>
      </c>
      <c r="E214" s="51"/>
      <c r="F214" s="51"/>
      <c r="G214" s="51"/>
      <c r="H214" s="51" t="s">
        <v>67</v>
      </c>
      <c r="I214" s="51"/>
      <c r="J214" s="51"/>
      <c r="K214" s="51"/>
      <c r="L214" s="51"/>
      <c r="M214" s="51"/>
      <c r="N214" s="51"/>
      <c r="O214" s="51"/>
      <c r="P214" s="51"/>
      <c r="Q214" s="51"/>
      <c r="R214" s="51"/>
      <c r="S214" s="59"/>
      <c r="T214" s="59"/>
      <c r="U214" s="59" t="s">
        <v>67</v>
      </c>
      <c r="V214" s="59" t="s">
        <v>67</v>
      </c>
      <c r="W214" s="59"/>
      <c r="X214" s="59" t="s">
        <v>67</v>
      </c>
      <c r="Y214" s="59"/>
      <c r="Z214" s="59"/>
      <c r="AA214" s="61"/>
      <c r="AB214" s="61"/>
      <c r="AC214" s="61"/>
      <c r="AD214" s="61"/>
      <c r="AE214" s="61"/>
      <c r="AF214" s="61"/>
      <c r="AG214" s="61"/>
      <c r="AH214" s="61"/>
      <c r="AI214" s="61"/>
      <c r="AJ214" s="59"/>
      <c r="AK214" s="59"/>
      <c r="AL214" s="59"/>
      <c r="AM214" s="59"/>
      <c r="AN214" s="59"/>
      <c r="AO214" s="59"/>
      <c r="AP214" s="59"/>
      <c r="AQ214" s="59" t="s">
        <v>67</v>
      </c>
      <c r="AR214" s="59"/>
      <c r="AS214" s="61"/>
      <c r="AT214" s="61"/>
      <c r="AU214" s="61"/>
      <c r="AV214" s="61"/>
      <c r="AW214" s="61"/>
      <c r="AX214" s="61"/>
      <c r="AY214" s="59"/>
      <c r="AZ214" s="59"/>
      <c r="BA214" s="59" t="s">
        <v>67</v>
      </c>
      <c r="BB214" s="59"/>
      <c r="BC214" s="61"/>
      <c r="BD214" s="61"/>
      <c r="BE214" s="61"/>
    </row>
    <row r="215" spans="1:57">
      <c r="A215" s="51">
        <v>13</v>
      </c>
      <c r="B215" s="57" t="s">
        <v>268</v>
      </c>
      <c r="C215" s="64">
        <v>41034</v>
      </c>
      <c r="D215" s="54" t="s">
        <v>67</v>
      </c>
      <c r="E215" s="51"/>
      <c r="F215" s="51"/>
      <c r="G215" s="51"/>
      <c r="H215" s="51"/>
      <c r="I215" s="51"/>
      <c r="J215" s="51"/>
      <c r="K215" s="51"/>
      <c r="L215" s="51"/>
      <c r="M215" s="51"/>
      <c r="N215" s="51" t="s">
        <v>67</v>
      </c>
      <c r="O215" s="51"/>
      <c r="P215" s="51"/>
      <c r="Q215" s="51"/>
      <c r="R215" s="51"/>
      <c r="S215" s="59"/>
      <c r="T215" s="59"/>
      <c r="U215" s="59"/>
      <c r="V215" s="59" t="s">
        <v>67</v>
      </c>
      <c r="W215" s="59"/>
      <c r="X215" s="59"/>
      <c r="Y215" s="59"/>
      <c r="Z215" s="59"/>
      <c r="AA215" s="61"/>
      <c r="AB215" s="61"/>
      <c r="AC215" s="61"/>
      <c r="AD215" s="61"/>
      <c r="AE215" s="61"/>
      <c r="AF215" s="61"/>
      <c r="AG215" s="61"/>
      <c r="AH215" s="61"/>
      <c r="AI215" s="61" t="s">
        <v>67</v>
      </c>
      <c r="AJ215" s="59"/>
      <c r="AK215" s="59"/>
      <c r="AL215" s="59"/>
      <c r="AM215" s="59"/>
      <c r="AN215" s="59"/>
      <c r="AO215" s="59"/>
      <c r="AP215" s="59"/>
      <c r="AQ215" s="59"/>
      <c r="AR215" s="59" t="s">
        <v>67</v>
      </c>
      <c r="AS215" s="61"/>
      <c r="AT215" s="61"/>
      <c r="AU215" s="61"/>
      <c r="AV215" s="61"/>
      <c r="AW215" s="61"/>
      <c r="AX215" s="61"/>
      <c r="AY215" s="59"/>
      <c r="AZ215" s="59"/>
      <c r="BA215" s="59"/>
      <c r="BB215" s="59"/>
      <c r="BC215" s="61"/>
      <c r="BD215" s="61"/>
      <c r="BE215" s="61"/>
    </row>
    <row r="216" spans="1:57">
      <c r="A216" s="51">
        <v>14</v>
      </c>
      <c r="B216" s="57" t="s">
        <v>269</v>
      </c>
      <c r="C216" s="53">
        <v>41067</v>
      </c>
      <c r="D216" s="54" t="s">
        <v>67</v>
      </c>
      <c r="E216" s="51"/>
      <c r="F216" s="51"/>
      <c r="G216" s="51"/>
      <c r="H216" s="51" t="s">
        <v>67</v>
      </c>
      <c r="I216" s="51"/>
      <c r="J216" s="51"/>
      <c r="K216" s="51"/>
      <c r="L216" s="51"/>
      <c r="M216" s="51"/>
      <c r="N216" s="51"/>
      <c r="O216" s="51"/>
      <c r="P216" s="51"/>
      <c r="Q216" s="51"/>
      <c r="R216" s="51"/>
      <c r="S216" s="59"/>
      <c r="T216" s="59"/>
      <c r="U216" s="59"/>
      <c r="V216" s="59"/>
      <c r="W216" s="59"/>
      <c r="X216" s="59"/>
      <c r="Y216" s="59"/>
      <c r="Z216" s="59"/>
      <c r="AA216" s="61"/>
      <c r="AB216" s="61"/>
      <c r="AC216" s="61"/>
      <c r="AD216" s="61"/>
      <c r="AE216" s="61"/>
      <c r="AF216" s="61"/>
      <c r="AG216" s="61"/>
      <c r="AH216" s="61"/>
      <c r="AI216" s="61"/>
      <c r="AJ216" s="59"/>
      <c r="AK216" s="59"/>
      <c r="AL216" s="59"/>
      <c r="AM216" s="59"/>
      <c r="AN216" s="59"/>
      <c r="AO216" s="59"/>
      <c r="AP216" s="59"/>
      <c r="AQ216" s="59" t="s">
        <v>67</v>
      </c>
      <c r="AR216" s="59"/>
      <c r="AS216" s="61"/>
      <c r="AT216" s="61"/>
      <c r="AU216" s="61"/>
      <c r="AV216" s="61"/>
      <c r="AW216" s="61"/>
      <c r="AX216" s="61"/>
      <c r="AY216" s="59"/>
      <c r="AZ216" s="59"/>
      <c r="BA216" s="59"/>
      <c r="BB216" s="59"/>
      <c r="BC216" s="61"/>
      <c r="BD216" s="61"/>
      <c r="BE216" s="61"/>
    </row>
    <row r="217" spans="1:57" ht="28.5">
      <c r="A217" s="51">
        <v>15</v>
      </c>
      <c r="B217" s="57" t="s">
        <v>270</v>
      </c>
      <c r="C217" s="53">
        <v>41075</v>
      </c>
      <c r="D217" s="54" t="s">
        <v>67</v>
      </c>
      <c r="E217" s="51"/>
      <c r="F217" s="51"/>
      <c r="G217" s="51"/>
      <c r="H217" s="51"/>
      <c r="I217" s="51"/>
      <c r="J217" s="51"/>
      <c r="K217" s="51" t="s">
        <v>67</v>
      </c>
      <c r="L217" s="51"/>
      <c r="M217" s="51"/>
      <c r="N217" s="51"/>
      <c r="O217" s="51"/>
      <c r="P217" s="51"/>
      <c r="Q217" s="51"/>
      <c r="R217" s="51"/>
      <c r="S217" s="59"/>
      <c r="T217" s="59"/>
      <c r="U217" s="59" t="s">
        <v>67</v>
      </c>
      <c r="V217" s="59" t="s">
        <v>67</v>
      </c>
      <c r="W217" s="59" t="s">
        <v>67</v>
      </c>
      <c r="X217" s="59"/>
      <c r="Y217" s="59"/>
      <c r="Z217" s="59"/>
      <c r="AA217" s="61"/>
      <c r="AB217" s="61" t="s">
        <v>67</v>
      </c>
      <c r="AC217" s="61"/>
      <c r="AD217" s="61"/>
      <c r="AE217" s="61"/>
      <c r="AF217" s="61"/>
      <c r="AG217" s="61"/>
      <c r="AH217" s="61"/>
      <c r="AI217" s="61"/>
      <c r="AJ217" s="59" t="s">
        <v>67</v>
      </c>
      <c r="AK217" s="59"/>
      <c r="AL217" s="59" t="s">
        <v>67</v>
      </c>
      <c r="AM217" s="59"/>
      <c r="AN217" s="59"/>
      <c r="AO217" s="59"/>
      <c r="AP217" s="59"/>
      <c r="AQ217" s="59"/>
      <c r="AR217" s="59"/>
      <c r="AS217" s="61"/>
      <c r="AT217" s="61"/>
      <c r="AU217" s="61"/>
      <c r="AV217" s="61"/>
      <c r="AW217" s="61"/>
      <c r="AX217" s="61"/>
      <c r="AY217" s="59"/>
      <c r="AZ217" s="59"/>
      <c r="BA217" s="59"/>
      <c r="BB217" s="59"/>
      <c r="BC217" s="61"/>
      <c r="BD217" s="61"/>
      <c r="BE217" s="61"/>
    </row>
    <row r="218" spans="1:57">
      <c r="A218" s="51">
        <v>16</v>
      </c>
      <c r="B218" s="57" t="s">
        <v>271</v>
      </c>
      <c r="C218" s="53">
        <v>41093</v>
      </c>
      <c r="D218" s="54" t="s">
        <v>67</v>
      </c>
      <c r="E218" s="51"/>
      <c r="F218" s="51"/>
      <c r="G218" s="51"/>
      <c r="H218" s="51"/>
      <c r="I218" s="51"/>
      <c r="J218" s="51"/>
      <c r="K218" s="51"/>
      <c r="L218" s="51" t="s">
        <v>67</v>
      </c>
      <c r="M218" s="51"/>
      <c r="N218" s="51"/>
      <c r="O218" s="51"/>
      <c r="P218" s="51"/>
      <c r="Q218" s="51"/>
      <c r="R218" s="51"/>
      <c r="S218" s="59"/>
      <c r="T218" s="59"/>
      <c r="U218" s="59"/>
      <c r="V218" s="59"/>
      <c r="W218" s="59"/>
      <c r="X218" s="59" t="s">
        <v>67</v>
      </c>
      <c r="Y218" s="59"/>
      <c r="Z218" s="59"/>
      <c r="AA218" s="61"/>
      <c r="AB218" s="61"/>
      <c r="AC218" s="61"/>
      <c r="AD218" s="61"/>
      <c r="AE218" s="61"/>
      <c r="AF218" s="61"/>
      <c r="AG218" s="61" t="s">
        <v>67</v>
      </c>
      <c r="AH218" s="61"/>
      <c r="AI218" s="61" t="s">
        <v>67</v>
      </c>
      <c r="AJ218" s="59"/>
      <c r="AK218" s="59"/>
      <c r="AL218" s="59"/>
      <c r="AM218" s="59"/>
      <c r="AN218" s="59"/>
      <c r="AO218" s="59"/>
      <c r="AP218" s="59"/>
      <c r="AQ218" s="59"/>
      <c r="AR218" s="59"/>
      <c r="AS218" s="61"/>
      <c r="AT218" s="61"/>
      <c r="AU218" s="61"/>
      <c r="AV218" s="61"/>
      <c r="AW218" s="61"/>
      <c r="AX218" s="61" t="s">
        <v>67</v>
      </c>
      <c r="AY218" s="59"/>
      <c r="AZ218" s="59"/>
      <c r="BA218" s="59"/>
      <c r="BB218" s="59"/>
      <c r="BC218" s="61"/>
      <c r="BD218" s="61"/>
      <c r="BE218" s="61"/>
    </row>
    <row r="219" spans="1:57" ht="28.5">
      <c r="A219" s="51">
        <v>17</v>
      </c>
      <c r="B219" s="55" t="s">
        <v>272</v>
      </c>
      <c r="C219" s="53">
        <v>41112</v>
      </c>
      <c r="D219" s="54" t="s">
        <v>67</v>
      </c>
      <c r="E219" s="51"/>
      <c r="F219" s="51"/>
      <c r="G219" s="51"/>
      <c r="H219" s="51" t="s">
        <v>67</v>
      </c>
      <c r="I219" s="51"/>
      <c r="J219" s="51"/>
      <c r="K219" s="51"/>
      <c r="L219" s="51"/>
      <c r="M219" s="51"/>
      <c r="N219" s="51"/>
      <c r="O219" s="51"/>
      <c r="P219" s="51"/>
      <c r="Q219" s="51"/>
      <c r="R219" s="51"/>
      <c r="S219" s="59"/>
      <c r="T219" s="59"/>
      <c r="U219" s="59"/>
      <c r="V219" s="59"/>
      <c r="W219" s="59"/>
      <c r="X219" s="59" t="s">
        <v>67</v>
      </c>
      <c r="Y219" s="59"/>
      <c r="Z219" s="59"/>
      <c r="AA219" s="61"/>
      <c r="AB219" s="61"/>
      <c r="AC219" s="61"/>
      <c r="AD219" s="61"/>
      <c r="AE219" s="61"/>
      <c r="AF219" s="61"/>
      <c r="AG219" s="61"/>
      <c r="AH219" s="61"/>
      <c r="AI219" s="61"/>
      <c r="AJ219" s="59"/>
      <c r="AK219" s="59"/>
      <c r="AL219" s="59"/>
      <c r="AM219" s="59"/>
      <c r="AN219" s="59" t="s">
        <v>67</v>
      </c>
      <c r="AO219" s="59"/>
      <c r="AP219" s="59"/>
      <c r="AQ219" s="59" t="s">
        <v>67</v>
      </c>
      <c r="AR219" s="59"/>
      <c r="AS219" s="61"/>
      <c r="AT219" s="61"/>
      <c r="AU219" s="61"/>
      <c r="AV219" s="61"/>
      <c r="AW219" s="61"/>
      <c r="AX219" s="61"/>
      <c r="AY219" s="59" t="s">
        <v>67</v>
      </c>
      <c r="AZ219" s="59"/>
      <c r="BA219" s="59"/>
      <c r="BB219" s="59"/>
      <c r="BC219" s="61"/>
      <c r="BD219" s="61"/>
      <c r="BE219" s="61"/>
    </row>
    <row r="220" spans="1:57" ht="28.5">
      <c r="A220" s="51">
        <v>18</v>
      </c>
      <c r="B220" s="55" t="s">
        <v>273</v>
      </c>
      <c r="C220" s="53">
        <v>41116</v>
      </c>
      <c r="D220" s="54" t="s">
        <v>67</v>
      </c>
      <c r="E220" s="51"/>
      <c r="F220" s="51"/>
      <c r="G220" s="51"/>
      <c r="H220" s="51"/>
      <c r="I220" s="51"/>
      <c r="J220" s="51"/>
      <c r="K220" s="51" t="s">
        <v>67</v>
      </c>
      <c r="L220" s="51"/>
      <c r="M220" s="51"/>
      <c r="N220" s="51"/>
      <c r="O220" s="51"/>
      <c r="P220" s="51"/>
      <c r="Q220" s="51"/>
      <c r="R220" s="51"/>
      <c r="S220" s="59"/>
      <c r="T220" s="59"/>
      <c r="U220" s="59"/>
      <c r="V220" s="59" t="s">
        <v>67</v>
      </c>
      <c r="W220" s="59"/>
      <c r="X220" s="59" t="s">
        <v>67</v>
      </c>
      <c r="Y220" s="59"/>
      <c r="Z220" s="59"/>
      <c r="AA220" s="61"/>
      <c r="AB220" s="61"/>
      <c r="AC220" s="61"/>
      <c r="AD220" s="61"/>
      <c r="AE220" s="61"/>
      <c r="AF220" s="61"/>
      <c r="AG220" s="61"/>
      <c r="AH220" s="61" t="s">
        <v>67</v>
      </c>
      <c r="AI220" s="61" t="s">
        <v>67</v>
      </c>
      <c r="AJ220" s="59"/>
      <c r="AK220" s="59"/>
      <c r="AL220" s="59"/>
      <c r="AM220" s="59"/>
      <c r="AN220" s="59"/>
      <c r="AO220" s="59"/>
      <c r="AP220" s="59"/>
      <c r="AQ220" s="59"/>
      <c r="AR220" s="59"/>
      <c r="AS220" s="61"/>
      <c r="AT220" s="61"/>
      <c r="AU220" s="61"/>
      <c r="AV220" s="61"/>
      <c r="AW220" s="61"/>
      <c r="AX220" s="61"/>
      <c r="AY220" s="59"/>
      <c r="AZ220" s="59"/>
      <c r="BA220" s="59"/>
      <c r="BB220" s="59"/>
      <c r="BC220" s="61"/>
      <c r="BD220" s="61"/>
      <c r="BE220" s="61"/>
    </row>
    <row r="221" spans="1:57" ht="30">
      <c r="A221" s="51">
        <v>19</v>
      </c>
      <c r="B221" s="57" t="s">
        <v>274</v>
      </c>
      <c r="C221" s="53">
        <v>41128</v>
      </c>
      <c r="D221" s="54" t="s">
        <v>67</v>
      </c>
      <c r="E221" s="51"/>
      <c r="F221" s="51"/>
      <c r="G221" s="51"/>
      <c r="H221" s="51"/>
      <c r="I221" s="51"/>
      <c r="J221" s="51" t="s">
        <v>67</v>
      </c>
      <c r="K221" s="51"/>
      <c r="L221" s="51"/>
      <c r="M221" s="51"/>
      <c r="N221" s="51"/>
      <c r="O221" s="51"/>
      <c r="P221" s="51"/>
      <c r="Q221" s="51"/>
      <c r="R221" s="51"/>
      <c r="S221" s="59"/>
      <c r="T221" s="59"/>
      <c r="U221" s="59"/>
      <c r="V221" s="59"/>
      <c r="W221" s="59"/>
      <c r="X221" s="59"/>
      <c r="Y221" s="59"/>
      <c r="Z221" s="59"/>
      <c r="AA221" s="61"/>
      <c r="AB221" s="61" t="s">
        <v>67</v>
      </c>
      <c r="AC221" s="61"/>
      <c r="AD221" s="61"/>
      <c r="AE221" s="61" t="s">
        <v>67</v>
      </c>
      <c r="AF221" s="61"/>
      <c r="AG221" s="61"/>
      <c r="AH221" s="61"/>
      <c r="AI221" s="61" t="s">
        <v>67</v>
      </c>
      <c r="AJ221" s="59"/>
      <c r="AK221" s="59"/>
      <c r="AL221" s="59"/>
      <c r="AM221" s="59"/>
      <c r="AN221" s="59"/>
      <c r="AO221" s="59"/>
      <c r="AP221" s="59"/>
      <c r="AQ221" s="59"/>
      <c r="AR221" s="59"/>
      <c r="AS221" s="61"/>
      <c r="AT221" s="61"/>
      <c r="AU221" s="61"/>
      <c r="AV221" s="61"/>
      <c r="AW221" s="61"/>
      <c r="AX221" s="61"/>
      <c r="AY221" s="59"/>
      <c r="AZ221" s="59"/>
      <c r="BA221" s="59"/>
      <c r="BB221" s="59"/>
      <c r="BC221" s="61"/>
      <c r="BD221" s="61"/>
      <c r="BE221" s="61"/>
    </row>
    <row r="222" spans="1:57" ht="28.5">
      <c r="A222" s="51">
        <v>20</v>
      </c>
      <c r="B222" s="57" t="s">
        <v>275</v>
      </c>
      <c r="C222" s="53">
        <v>41158</v>
      </c>
      <c r="D222" s="54" t="s">
        <v>67</v>
      </c>
      <c r="E222" s="51"/>
      <c r="F222" s="51"/>
      <c r="G222" s="51"/>
      <c r="H222" s="51"/>
      <c r="I222" s="51"/>
      <c r="J222" s="51"/>
      <c r="K222" s="51" t="s">
        <v>67</v>
      </c>
      <c r="L222" s="51"/>
      <c r="M222" s="51"/>
      <c r="N222" s="51"/>
      <c r="O222" s="51"/>
      <c r="P222" s="51"/>
      <c r="Q222" s="51"/>
      <c r="R222" s="51"/>
      <c r="S222" s="59"/>
      <c r="T222" s="59"/>
      <c r="U222" s="59" t="s">
        <v>67</v>
      </c>
      <c r="V222" s="59" t="s">
        <v>67</v>
      </c>
      <c r="W222" s="59" t="s">
        <v>67</v>
      </c>
      <c r="X222" s="59" t="s">
        <v>67</v>
      </c>
      <c r="Y222" s="59"/>
      <c r="Z222" s="59"/>
      <c r="AA222" s="61"/>
      <c r="AB222" s="61"/>
      <c r="AC222" s="61" t="s">
        <v>67</v>
      </c>
      <c r="AD222" s="61"/>
      <c r="AE222" s="61"/>
      <c r="AF222" s="61"/>
      <c r="AG222" s="61"/>
      <c r="AH222" s="61"/>
      <c r="AI222" s="61"/>
      <c r="AJ222" s="59"/>
      <c r="AK222" s="59"/>
      <c r="AL222" s="59"/>
      <c r="AM222" s="59"/>
      <c r="AN222" s="59"/>
      <c r="AO222" s="59"/>
      <c r="AP222" s="59"/>
      <c r="AQ222" s="59"/>
      <c r="AR222" s="59"/>
      <c r="AS222" s="61"/>
      <c r="AT222" s="61"/>
      <c r="AU222" s="61"/>
      <c r="AV222" s="61"/>
      <c r="AW222" s="61"/>
      <c r="AX222" s="61"/>
      <c r="AY222" s="59"/>
      <c r="AZ222" s="59"/>
      <c r="BA222" s="59"/>
      <c r="BB222" s="59"/>
      <c r="BC222" s="61"/>
      <c r="BD222" s="61"/>
      <c r="BE222" s="61"/>
    </row>
    <row r="223" spans="1:57" ht="28.5">
      <c r="A223" s="51">
        <v>21</v>
      </c>
      <c r="B223" s="57" t="s">
        <v>276</v>
      </c>
      <c r="C223" s="53">
        <v>41158</v>
      </c>
      <c r="D223" s="54" t="s">
        <v>67</v>
      </c>
      <c r="E223" s="51"/>
      <c r="F223" s="51"/>
      <c r="G223" s="51"/>
      <c r="H223" s="51"/>
      <c r="I223" s="51"/>
      <c r="J223" s="51" t="s">
        <v>67</v>
      </c>
      <c r="K223" s="51"/>
      <c r="L223" s="51"/>
      <c r="M223" s="51"/>
      <c r="N223" s="51"/>
      <c r="O223" s="51"/>
      <c r="P223" s="51"/>
      <c r="Q223" s="51"/>
      <c r="R223" s="51"/>
      <c r="S223" s="59"/>
      <c r="T223" s="59"/>
      <c r="U223" s="59" t="s">
        <v>67</v>
      </c>
      <c r="V223" s="59" t="s">
        <v>67</v>
      </c>
      <c r="W223" s="59"/>
      <c r="X223" s="59"/>
      <c r="Y223" s="59"/>
      <c r="Z223" s="59"/>
      <c r="AA223" s="61"/>
      <c r="AB223" s="61"/>
      <c r="AC223" s="61" t="s">
        <v>67</v>
      </c>
      <c r="AD223" s="61"/>
      <c r="AE223" s="61" t="s">
        <v>67</v>
      </c>
      <c r="AF223" s="61"/>
      <c r="AG223" s="61"/>
      <c r="AH223" s="61"/>
      <c r="AI223" s="61" t="s">
        <v>67</v>
      </c>
      <c r="AJ223" s="59"/>
      <c r="AK223" s="59"/>
      <c r="AL223" s="59"/>
      <c r="AM223" s="59"/>
      <c r="AN223" s="59"/>
      <c r="AO223" s="59"/>
      <c r="AP223" s="59"/>
      <c r="AQ223" s="59" t="s">
        <v>67</v>
      </c>
      <c r="AR223" s="59"/>
      <c r="AS223" s="61"/>
      <c r="AT223" s="61"/>
      <c r="AU223" s="61"/>
      <c r="AV223" s="61" t="s">
        <v>67</v>
      </c>
      <c r="AW223" s="61"/>
      <c r="AX223" s="61" t="s">
        <v>67</v>
      </c>
      <c r="AY223" s="59"/>
      <c r="AZ223" s="59"/>
      <c r="BA223" s="59" t="s">
        <v>67</v>
      </c>
      <c r="BB223" s="59"/>
      <c r="BC223" s="61"/>
      <c r="BD223" s="61"/>
      <c r="BE223" s="61"/>
    </row>
    <row r="224" spans="1:57">
      <c r="A224" s="51">
        <v>22</v>
      </c>
      <c r="B224" s="57" t="s">
        <v>277</v>
      </c>
      <c r="C224" s="53">
        <v>41206</v>
      </c>
      <c r="D224" s="54" t="s">
        <v>67</v>
      </c>
      <c r="E224" s="51"/>
      <c r="F224" s="51"/>
      <c r="G224" s="51"/>
      <c r="H224" s="51" t="s">
        <v>67</v>
      </c>
      <c r="I224" s="51"/>
      <c r="J224" s="51"/>
      <c r="K224" s="51"/>
      <c r="L224" s="51"/>
      <c r="M224" s="51"/>
      <c r="N224" s="51"/>
      <c r="O224" s="51"/>
      <c r="P224" s="51"/>
      <c r="Q224" s="51"/>
      <c r="R224" s="51"/>
      <c r="S224" s="59"/>
      <c r="T224" s="59"/>
      <c r="U224" s="59"/>
      <c r="V224" s="59"/>
      <c r="W224" s="59"/>
      <c r="X224" s="59" t="s">
        <v>67</v>
      </c>
      <c r="Y224" s="59"/>
      <c r="Z224" s="59"/>
      <c r="AA224" s="61"/>
      <c r="AB224" s="61"/>
      <c r="AC224" s="61"/>
      <c r="AD224" s="61"/>
      <c r="AE224" s="61"/>
      <c r="AF224" s="61"/>
      <c r="AG224" s="61"/>
      <c r="AH224" s="61"/>
      <c r="AI224" s="61" t="s">
        <v>67</v>
      </c>
      <c r="AJ224" s="59"/>
      <c r="AK224" s="59"/>
      <c r="AL224" s="59"/>
      <c r="AM224" s="59"/>
      <c r="AN224" s="59" t="s">
        <v>67</v>
      </c>
      <c r="AO224" s="59" t="s">
        <v>67</v>
      </c>
      <c r="AP224" s="59"/>
      <c r="AQ224" s="59"/>
      <c r="AR224" s="59"/>
      <c r="AS224" s="61"/>
      <c r="AT224" s="61"/>
      <c r="AU224" s="61"/>
      <c r="AV224" s="61" t="s">
        <v>67</v>
      </c>
      <c r="AW224" s="61" t="s">
        <v>67</v>
      </c>
      <c r="AX224" s="61"/>
      <c r="AY224" s="59"/>
      <c r="AZ224" s="59"/>
      <c r="BA224" s="59"/>
      <c r="BB224" s="59"/>
      <c r="BC224" s="61"/>
      <c r="BD224" s="61"/>
      <c r="BE224" s="61"/>
    </row>
    <row r="225" spans="1:57" ht="30">
      <c r="A225" s="51">
        <v>23</v>
      </c>
      <c r="B225" s="57" t="s">
        <v>278</v>
      </c>
      <c r="C225" s="53">
        <v>41243</v>
      </c>
      <c r="D225" s="54" t="s">
        <v>67</v>
      </c>
      <c r="E225" s="51"/>
      <c r="F225" s="51"/>
      <c r="G225" s="51"/>
      <c r="H225" s="51"/>
      <c r="I225" s="51"/>
      <c r="J225" s="51"/>
      <c r="K225" s="51"/>
      <c r="L225" s="51"/>
      <c r="M225" s="51"/>
      <c r="N225" s="51"/>
      <c r="O225" s="51" t="s">
        <v>67</v>
      </c>
      <c r="P225" s="51"/>
      <c r="Q225" s="51"/>
      <c r="R225" s="51"/>
      <c r="S225" s="59"/>
      <c r="T225" s="59"/>
      <c r="U225" s="59"/>
      <c r="V225" s="59"/>
      <c r="W225" s="59"/>
      <c r="X225" s="59"/>
      <c r="Y225" s="59"/>
      <c r="Z225" s="59"/>
      <c r="AA225" s="61"/>
      <c r="AB225" s="61"/>
      <c r="AC225" s="61"/>
      <c r="AD225" s="61"/>
      <c r="AE225" s="61"/>
      <c r="AF225" s="61"/>
      <c r="AG225" s="61"/>
      <c r="AH225" s="61"/>
      <c r="AI225" s="61"/>
      <c r="AJ225" s="59"/>
      <c r="AK225" s="59" t="s">
        <v>67</v>
      </c>
      <c r="AL225" s="59"/>
      <c r="AM225" s="59"/>
      <c r="AN225" s="59"/>
      <c r="AO225" s="59"/>
      <c r="AP225" s="59"/>
      <c r="AQ225" s="59" t="s">
        <v>67</v>
      </c>
      <c r="AR225" s="59"/>
      <c r="AS225" s="61"/>
      <c r="AT225" s="61"/>
      <c r="AU225" s="61"/>
      <c r="AV225" s="61"/>
      <c r="AW225" s="61"/>
      <c r="AX225" s="61"/>
      <c r="AY225" s="59"/>
      <c r="AZ225" s="59"/>
      <c r="BA225" s="59" t="s">
        <v>67</v>
      </c>
      <c r="BB225" s="59"/>
      <c r="BC225" s="61"/>
      <c r="BD225" s="61"/>
      <c r="BE225" s="61"/>
    </row>
    <row r="226" spans="1:57" ht="28.5">
      <c r="A226" s="51">
        <v>24</v>
      </c>
      <c r="B226" s="57" t="s">
        <v>279</v>
      </c>
      <c r="C226" s="53">
        <v>41266</v>
      </c>
      <c r="D226" s="54" t="s">
        <v>67</v>
      </c>
      <c r="E226" s="51"/>
      <c r="F226" s="51"/>
      <c r="G226" s="51"/>
      <c r="H226" s="51"/>
      <c r="I226" s="51"/>
      <c r="J226" s="51"/>
      <c r="K226" s="51"/>
      <c r="L226" s="51"/>
      <c r="M226" s="51"/>
      <c r="N226" s="51" t="s">
        <v>67</v>
      </c>
      <c r="O226" s="51"/>
      <c r="P226" s="51"/>
      <c r="Q226" s="51"/>
      <c r="R226" s="51"/>
      <c r="S226" s="59"/>
      <c r="T226" s="59"/>
      <c r="U226" s="59"/>
      <c r="V226" s="59"/>
      <c r="W226" s="59" t="s">
        <v>67</v>
      </c>
      <c r="X226" s="59" t="s">
        <v>67</v>
      </c>
      <c r="Y226" s="59"/>
      <c r="Z226" s="59"/>
      <c r="AA226" s="61"/>
      <c r="AB226" s="61"/>
      <c r="AC226" s="61"/>
      <c r="AD226" s="61"/>
      <c r="AE226" s="61"/>
      <c r="AF226" s="61"/>
      <c r="AG226" s="61"/>
      <c r="AH226" s="61"/>
      <c r="AI226" s="61"/>
      <c r="AJ226" s="59"/>
      <c r="AK226" s="59"/>
      <c r="AL226" s="59"/>
      <c r="AM226" s="59"/>
      <c r="AN226" s="59"/>
      <c r="AO226" s="59"/>
      <c r="AP226" s="59"/>
      <c r="AQ226" s="59"/>
      <c r="AR226" s="59"/>
      <c r="AS226" s="61"/>
      <c r="AT226" s="61"/>
      <c r="AU226" s="61"/>
      <c r="AV226" s="61"/>
      <c r="AW226" s="61"/>
      <c r="AX226" s="61"/>
      <c r="AY226" s="59"/>
      <c r="AZ226" s="59" t="s">
        <v>67</v>
      </c>
      <c r="BA226" s="59" t="s">
        <v>67</v>
      </c>
      <c r="BB226" s="59"/>
      <c r="BC226" s="61"/>
      <c r="BD226" s="61"/>
      <c r="BE226" s="61"/>
    </row>
    <row r="227" spans="1:57" ht="28.5">
      <c r="A227" s="51">
        <v>25</v>
      </c>
      <c r="B227" s="57" t="s">
        <v>280</v>
      </c>
      <c r="C227" s="53">
        <v>41269</v>
      </c>
      <c r="D227" s="54" t="s">
        <v>67</v>
      </c>
      <c r="E227" s="51"/>
      <c r="F227" s="51"/>
      <c r="G227" s="51"/>
      <c r="H227" s="51" t="s">
        <v>67</v>
      </c>
      <c r="I227" s="51"/>
      <c r="J227" s="51"/>
      <c r="K227" s="51"/>
      <c r="L227" s="51"/>
      <c r="M227" s="51"/>
      <c r="N227" s="51"/>
      <c r="O227" s="51"/>
      <c r="P227" s="51"/>
      <c r="Q227" s="51"/>
      <c r="R227" s="51"/>
      <c r="S227" s="59"/>
      <c r="T227" s="59"/>
      <c r="U227" s="59"/>
      <c r="V227" s="59"/>
      <c r="W227" s="59"/>
      <c r="X227" s="59"/>
      <c r="Y227" s="59"/>
      <c r="Z227" s="59"/>
      <c r="AA227" s="61"/>
      <c r="AB227" s="61"/>
      <c r="AC227" s="61"/>
      <c r="AD227" s="61"/>
      <c r="AE227" s="61"/>
      <c r="AF227" s="61"/>
      <c r="AG227" s="61" t="s">
        <v>67</v>
      </c>
      <c r="AH227" s="61"/>
      <c r="AI227" s="61" t="s">
        <v>67</v>
      </c>
      <c r="AJ227" s="59"/>
      <c r="AK227" s="59"/>
      <c r="AL227" s="59"/>
      <c r="AM227" s="59"/>
      <c r="AN227" s="59"/>
      <c r="AO227" s="59"/>
      <c r="AP227" s="59" t="s">
        <v>67</v>
      </c>
      <c r="AQ227" s="59" t="s">
        <v>67</v>
      </c>
      <c r="AR227" s="59"/>
      <c r="AS227" s="61"/>
      <c r="AT227" s="61"/>
      <c r="AU227" s="61"/>
      <c r="AV227" s="61"/>
      <c r="AW227" s="61"/>
      <c r="AX227" s="61"/>
      <c r="AY227" s="59"/>
      <c r="AZ227" s="59"/>
      <c r="BA227" s="59"/>
      <c r="BB227" s="59"/>
      <c r="BC227" s="61"/>
      <c r="BD227" s="61"/>
      <c r="BE227" s="61"/>
    </row>
    <row r="228" spans="1:57" ht="28.5">
      <c r="A228" s="51">
        <v>26</v>
      </c>
      <c r="B228" s="57" t="s">
        <v>281</v>
      </c>
      <c r="C228" s="53">
        <v>41283</v>
      </c>
      <c r="D228" s="54" t="s">
        <v>67</v>
      </c>
      <c r="E228" s="51"/>
      <c r="F228" s="51"/>
      <c r="G228" s="51"/>
      <c r="H228" s="51" t="s">
        <v>67</v>
      </c>
      <c r="I228" s="51"/>
      <c r="J228" s="51"/>
      <c r="K228" s="51"/>
      <c r="L228" s="51"/>
      <c r="M228" s="51"/>
      <c r="N228" s="51"/>
      <c r="O228" s="51"/>
      <c r="P228" s="51"/>
      <c r="Q228" s="51"/>
      <c r="R228" s="51"/>
      <c r="S228" s="59"/>
      <c r="T228" s="59"/>
      <c r="U228" s="59" t="s">
        <v>67</v>
      </c>
      <c r="V228" s="59" t="s">
        <v>67</v>
      </c>
      <c r="W228" s="59"/>
      <c r="X228" s="59"/>
      <c r="Y228" s="59"/>
      <c r="Z228" s="59"/>
      <c r="AA228" s="61"/>
      <c r="AB228" s="61"/>
      <c r="AC228" s="61"/>
      <c r="AD228" s="61"/>
      <c r="AE228" s="61"/>
      <c r="AF228" s="61"/>
      <c r="AG228" s="61"/>
      <c r="AH228" s="61"/>
      <c r="AI228" s="61"/>
      <c r="AJ228" s="59"/>
      <c r="AK228" s="59"/>
      <c r="AL228" s="59"/>
      <c r="AM228" s="59"/>
      <c r="AN228" s="59"/>
      <c r="AO228" s="59"/>
      <c r="AP228" s="59"/>
      <c r="AQ228" s="59"/>
      <c r="AR228" s="59"/>
      <c r="AS228" s="61"/>
      <c r="AT228" s="61"/>
      <c r="AU228" s="61"/>
      <c r="AV228" s="61" t="s">
        <v>67</v>
      </c>
      <c r="AW228" s="61"/>
      <c r="AX228" s="61"/>
      <c r="AY228" s="59"/>
      <c r="AZ228" s="59"/>
      <c r="BA228" s="59" t="s">
        <v>67</v>
      </c>
      <c r="BB228" s="59"/>
      <c r="BC228" s="61"/>
      <c r="BD228" s="61"/>
      <c r="BE228" s="61"/>
    </row>
    <row r="229" spans="1:57" ht="28.5">
      <c r="A229" s="51">
        <v>27</v>
      </c>
      <c r="B229" s="57" t="s">
        <v>282</v>
      </c>
      <c r="C229" s="53">
        <v>41321</v>
      </c>
      <c r="D229" s="54" t="s">
        <v>67</v>
      </c>
      <c r="E229" s="51"/>
      <c r="F229" s="51"/>
      <c r="G229" s="51"/>
      <c r="H229" s="51" t="s">
        <v>67</v>
      </c>
      <c r="I229" s="51"/>
      <c r="J229" s="51"/>
      <c r="K229" s="51"/>
      <c r="L229" s="51"/>
      <c r="M229" s="51"/>
      <c r="N229" s="51"/>
      <c r="O229" s="51"/>
      <c r="P229" s="51"/>
      <c r="Q229" s="51"/>
      <c r="R229" s="51"/>
      <c r="S229" s="59"/>
      <c r="T229" s="59"/>
      <c r="U229" s="59"/>
      <c r="V229" s="59"/>
      <c r="W229" s="59" t="s">
        <v>67</v>
      </c>
      <c r="X229" s="59"/>
      <c r="Y229" s="59"/>
      <c r="Z229" s="59"/>
      <c r="AA229" s="61"/>
      <c r="AB229" s="61"/>
      <c r="AC229" s="61"/>
      <c r="AD229" s="61"/>
      <c r="AE229" s="61"/>
      <c r="AF229" s="61"/>
      <c r="AG229" s="61"/>
      <c r="AH229" s="61"/>
      <c r="AI229" s="61"/>
      <c r="AJ229" s="59"/>
      <c r="AK229" s="59"/>
      <c r="AL229" s="59"/>
      <c r="AM229" s="59"/>
      <c r="AN229" s="59" t="s">
        <v>67</v>
      </c>
      <c r="AO229" s="59"/>
      <c r="AP229" s="59"/>
      <c r="AQ229" s="59" t="s">
        <v>67</v>
      </c>
      <c r="AR229" s="59"/>
      <c r="AS229" s="61"/>
      <c r="AT229" s="61"/>
      <c r="AU229" s="61"/>
      <c r="AV229" s="61"/>
      <c r="AW229" s="61"/>
      <c r="AX229" s="61"/>
      <c r="AY229" s="59"/>
      <c r="AZ229" s="59"/>
      <c r="BA229" s="59"/>
      <c r="BB229" s="59"/>
      <c r="BC229" s="61"/>
      <c r="BD229" s="61"/>
      <c r="BE229" s="61"/>
    </row>
    <row r="230" spans="1:57" ht="28.5">
      <c r="A230" s="51">
        <v>28</v>
      </c>
      <c r="B230" s="57" t="s">
        <v>283</v>
      </c>
      <c r="C230" s="53">
        <v>41339</v>
      </c>
      <c r="D230" s="54" t="s">
        <v>67</v>
      </c>
      <c r="E230" s="51"/>
      <c r="F230" s="51"/>
      <c r="G230" s="51"/>
      <c r="H230" s="51" t="s">
        <v>67</v>
      </c>
      <c r="I230" s="51"/>
      <c r="J230" s="51"/>
      <c r="K230" s="51"/>
      <c r="L230" s="51"/>
      <c r="M230" s="51"/>
      <c r="N230" s="51"/>
      <c r="O230" s="51"/>
      <c r="P230" s="51"/>
      <c r="Q230" s="51"/>
      <c r="R230" s="51"/>
      <c r="S230" s="59"/>
      <c r="T230" s="59"/>
      <c r="U230" s="59"/>
      <c r="V230" s="59"/>
      <c r="W230" s="59"/>
      <c r="X230" s="59"/>
      <c r="Y230" s="59"/>
      <c r="Z230" s="59" t="s">
        <v>67</v>
      </c>
      <c r="AA230" s="61"/>
      <c r="AB230" s="61"/>
      <c r="AC230" s="61"/>
      <c r="AD230" s="61"/>
      <c r="AE230" s="61"/>
      <c r="AF230" s="61"/>
      <c r="AG230" s="61"/>
      <c r="AH230" s="61"/>
      <c r="AI230" s="61"/>
      <c r="AJ230" s="59"/>
      <c r="AK230" s="59"/>
      <c r="AL230" s="59"/>
      <c r="AM230" s="59"/>
      <c r="AN230" s="59" t="s">
        <v>67</v>
      </c>
      <c r="AO230" s="59"/>
      <c r="AP230" s="59" t="s">
        <v>67</v>
      </c>
      <c r="AQ230" s="59" t="s">
        <v>67</v>
      </c>
      <c r="AR230" s="59"/>
      <c r="AS230" s="61"/>
      <c r="AT230" s="61"/>
      <c r="AU230" s="61"/>
      <c r="AV230" s="61"/>
      <c r="AW230" s="61"/>
      <c r="AX230" s="61"/>
      <c r="AY230" s="59"/>
      <c r="AZ230" s="59"/>
      <c r="BA230" s="59"/>
      <c r="BB230" s="59"/>
      <c r="BC230" s="61"/>
      <c r="BD230" s="61"/>
      <c r="BE230" s="61"/>
    </row>
    <row r="231" spans="1:57" ht="28.5">
      <c r="A231" s="51">
        <v>29</v>
      </c>
      <c r="B231" s="57" t="s">
        <v>284</v>
      </c>
      <c r="C231" s="53">
        <v>41350</v>
      </c>
      <c r="D231" s="54" t="s">
        <v>67</v>
      </c>
      <c r="E231" s="51"/>
      <c r="F231" s="51"/>
      <c r="G231" s="51"/>
      <c r="H231" s="51" t="s">
        <v>67</v>
      </c>
      <c r="I231" s="51"/>
      <c r="J231" s="51"/>
      <c r="K231" s="51"/>
      <c r="L231" s="51"/>
      <c r="M231" s="51"/>
      <c r="N231" s="51"/>
      <c r="O231" s="51"/>
      <c r="P231" s="51"/>
      <c r="Q231" s="51"/>
      <c r="R231" s="51"/>
      <c r="S231" s="59"/>
      <c r="T231" s="59"/>
      <c r="U231" s="59"/>
      <c r="V231" s="59" t="s">
        <v>67</v>
      </c>
      <c r="W231" s="59"/>
      <c r="X231" s="59"/>
      <c r="Y231" s="59"/>
      <c r="Z231" s="59"/>
      <c r="AA231" s="61"/>
      <c r="AB231" s="61"/>
      <c r="AC231" s="61"/>
      <c r="AD231" s="61"/>
      <c r="AE231" s="61"/>
      <c r="AF231" s="61"/>
      <c r="AG231" s="61"/>
      <c r="AH231" s="61"/>
      <c r="AI231" s="61" t="s">
        <v>67</v>
      </c>
      <c r="AJ231" s="59"/>
      <c r="AK231" s="59"/>
      <c r="AL231" s="59"/>
      <c r="AM231" s="59"/>
      <c r="AN231" s="59"/>
      <c r="AO231" s="59"/>
      <c r="AP231" s="59"/>
      <c r="AQ231" s="59" t="s">
        <v>67</v>
      </c>
      <c r="AR231" s="59"/>
      <c r="AS231" s="61"/>
      <c r="AT231" s="61"/>
      <c r="AU231" s="61"/>
      <c r="AV231" s="61"/>
      <c r="AW231" s="61"/>
      <c r="AX231" s="61"/>
      <c r="AY231" s="59" t="s">
        <v>67</v>
      </c>
      <c r="AZ231" s="59"/>
      <c r="BA231" s="59"/>
      <c r="BB231" s="59"/>
      <c r="BC231" s="61"/>
      <c r="BD231" s="61"/>
      <c r="BE231" s="61"/>
    </row>
    <row r="232" spans="1:57">
      <c r="A232" s="51">
        <v>30</v>
      </c>
      <c r="B232" s="57" t="s">
        <v>285</v>
      </c>
      <c r="C232" s="53">
        <v>41352</v>
      </c>
      <c r="D232" s="54" t="s">
        <v>67</v>
      </c>
      <c r="E232" s="51"/>
      <c r="F232" s="51"/>
      <c r="G232" s="51"/>
      <c r="H232" s="51" t="s">
        <v>67</v>
      </c>
      <c r="I232" s="51"/>
      <c r="J232" s="51"/>
      <c r="K232" s="51"/>
      <c r="L232" s="51"/>
      <c r="M232" s="51"/>
      <c r="N232" s="51"/>
      <c r="O232" s="51"/>
      <c r="P232" s="51"/>
      <c r="Q232" s="51"/>
      <c r="R232" s="51"/>
      <c r="S232" s="59"/>
      <c r="T232" s="59"/>
      <c r="U232" s="59"/>
      <c r="V232" s="59"/>
      <c r="W232" s="59" t="s">
        <v>67</v>
      </c>
      <c r="X232" s="59" t="s">
        <v>67</v>
      </c>
      <c r="Y232" s="59"/>
      <c r="Z232" s="59"/>
      <c r="AA232" s="61"/>
      <c r="AB232" s="61"/>
      <c r="AC232" s="61" t="s">
        <v>67</v>
      </c>
      <c r="AD232" s="61"/>
      <c r="AE232" s="61"/>
      <c r="AF232" s="61"/>
      <c r="AG232" s="61"/>
      <c r="AH232" s="61"/>
      <c r="AI232" s="61"/>
      <c r="AJ232" s="59"/>
      <c r="AK232" s="59"/>
      <c r="AL232" s="59"/>
      <c r="AM232" s="59"/>
      <c r="AN232" s="59" t="s">
        <v>67</v>
      </c>
      <c r="AO232" s="59"/>
      <c r="AP232" s="59"/>
      <c r="AQ232" s="59"/>
      <c r="AR232" s="59"/>
      <c r="AS232" s="61"/>
      <c r="AT232" s="61"/>
      <c r="AU232" s="61"/>
      <c r="AV232" s="61"/>
      <c r="AW232" s="61"/>
      <c r="AX232" s="61"/>
      <c r="AY232" s="59" t="s">
        <v>67</v>
      </c>
      <c r="AZ232" s="59"/>
      <c r="BA232" s="59"/>
      <c r="BB232" s="59"/>
      <c r="BC232" s="61"/>
      <c r="BD232" s="61"/>
      <c r="BE232" s="61"/>
    </row>
    <row r="233" spans="1:57" ht="28.5">
      <c r="A233" s="51">
        <v>31</v>
      </c>
      <c r="B233" s="57" t="s">
        <v>286</v>
      </c>
      <c r="C233" s="53">
        <v>41380</v>
      </c>
      <c r="D233" s="54" t="s">
        <v>67</v>
      </c>
      <c r="E233" s="51"/>
      <c r="F233" s="51"/>
      <c r="G233" s="51"/>
      <c r="H233" s="51" t="s">
        <v>67</v>
      </c>
      <c r="I233" s="51"/>
      <c r="J233" s="51"/>
      <c r="K233" s="51"/>
      <c r="L233" s="51"/>
      <c r="M233" s="51"/>
      <c r="N233" s="51"/>
      <c r="O233" s="51"/>
      <c r="P233" s="51"/>
      <c r="Q233" s="51"/>
      <c r="R233" s="51"/>
      <c r="S233" s="59"/>
      <c r="T233" s="59" t="s">
        <v>67</v>
      </c>
      <c r="U233" s="59" t="s">
        <v>67</v>
      </c>
      <c r="V233" s="59"/>
      <c r="W233" s="59"/>
      <c r="X233" s="59" t="s">
        <v>67</v>
      </c>
      <c r="Y233" s="59"/>
      <c r="Z233" s="59"/>
      <c r="AA233" s="61"/>
      <c r="AB233" s="61"/>
      <c r="AC233" s="61"/>
      <c r="AD233" s="61"/>
      <c r="AE233" s="61"/>
      <c r="AF233" s="61"/>
      <c r="AG233" s="61" t="s">
        <v>67</v>
      </c>
      <c r="AH233" s="61"/>
      <c r="AI233" s="61"/>
      <c r="AJ233" s="59"/>
      <c r="AK233" s="59"/>
      <c r="AL233" s="59"/>
      <c r="AM233" s="59"/>
      <c r="AN233" s="59"/>
      <c r="AO233" s="59" t="s">
        <v>67</v>
      </c>
      <c r="AP233" s="59"/>
      <c r="AQ233" s="59" t="s">
        <v>67</v>
      </c>
      <c r="AR233" s="59"/>
      <c r="AS233" s="61"/>
      <c r="AT233" s="61"/>
      <c r="AU233" s="61"/>
      <c r="AV233" s="61"/>
      <c r="AW233" s="61"/>
      <c r="AX233" s="61"/>
      <c r="AY233" s="59"/>
      <c r="AZ233" s="59"/>
      <c r="BA233" s="59"/>
      <c r="BB233" s="59"/>
      <c r="BC233" s="61"/>
      <c r="BD233" s="61"/>
      <c r="BE233" s="61"/>
    </row>
    <row r="234" spans="1:57" ht="28.5">
      <c r="A234" s="51">
        <v>32</v>
      </c>
      <c r="B234" s="57" t="s">
        <v>287</v>
      </c>
      <c r="C234" s="53">
        <v>41400</v>
      </c>
      <c r="D234" s="54" t="s">
        <v>67</v>
      </c>
      <c r="E234" s="51"/>
      <c r="F234" s="51"/>
      <c r="G234" s="51"/>
      <c r="H234" s="51" t="s">
        <v>67</v>
      </c>
      <c r="I234" s="51"/>
      <c r="J234" s="51"/>
      <c r="K234" s="51"/>
      <c r="L234" s="51"/>
      <c r="M234" s="51"/>
      <c r="N234" s="51"/>
      <c r="O234" s="51"/>
      <c r="P234" s="51"/>
      <c r="Q234" s="51"/>
      <c r="R234" s="51"/>
      <c r="S234" s="59"/>
      <c r="T234" s="59"/>
      <c r="U234" s="59" t="s">
        <v>67</v>
      </c>
      <c r="V234" s="59" t="s">
        <v>67</v>
      </c>
      <c r="W234" s="59"/>
      <c r="X234" s="59"/>
      <c r="Y234" s="59"/>
      <c r="Z234" s="59"/>
      <c r="AA234" s="61"/>
      <c r="AB234" s="61"/>
      <c r="AC234" s="61"/>
      <c r="AD234" s="61"/>
      <c r="AE234" s="61"/>
      <c r="AF234" s="61"/>
      <c r="AG234" s="61" t="s">
        <v>67</v>
      </c>
      <c r="AH234" s="61" t="s">
        <v>67</v>
      </c>
      <c r="AI234" s="61" t="s">
        <v>67</v>
      </c>
      <c r="AJ234" s="59"/>
      <c r="AK234" s="59"/>
      <c r="AL234" s="59"/>
      <c r="AM234" s="59"/>
      <c r="AN234" s="59"/>
      <c r="AO234" s="59" t="s">
        <v>67</v>
      </c>
      <c r="AP234" s="59"/>
      <c r="AQ234" s="59"/>
      <c r="AR234" s="59"/>
      <c r="AS234" s="61"/>
      <c r="AT234" s="61"/>
      <c r="AU234" s="61"/>
      <c r="AV234" s="61"/>
      <c r="AW234" s="61"/>
      <c r="AX234" s="61"/>
      <c r="AY234" s="59"/>
      <c r="AZ234" s="59"/>
      <c r="BA234" s="59" t="s">
        <v>67</v>
      </c>
      <c r="BB234" s="59"/>
      <c r="BC234" s="61"/>
      <c r="BD234" s="61"/>
      <c r="BE234" s="61"/>
    </row>
    <row r="235" spans="1:57">
      <c r="A235" s="51">
        <v>33</v>
      </c>
      <c r="B235" s="57" t="s">
        <v>288</v>
      </c>
      <c r="C235" s="53">
        <v>41404</v>
      </c>
      <c r="D235" s="54" t="s">
        <v>67</v>
      </c>
      <c r="E235" s="51"/>
      <c r="F235" s="51"/>
      <c r="G235" s="51"/>
      <c r="H235" s="51"/>
      <c r="I235" s="51"/>
      <c r="J235" s="51"/>
      <c r="K235" s="51"/>
      <c r="L235" s="51" t="s">
        <v>67</v>
      </c>
      <c r="M235" s="51"/>
      <c r="N235" s="51"/>
      <c r="O235" s="51"/>
      <c r="P235" s="51"/>
      <c r="Q235" s="51"/>
      <c r="R235" s="51"/>
      <c r="S235" s="59"/>
      <c r="T235" s="59"/>
      <c r="U235" s="59" t="s">
        <v>67</v>
      </c>
      <c r="V235" s="59" t="s">
        <v>67</v>
      </c>
      <c r="W235" s="59"/>
      <c r="X235" s="59" t="s">
        <v>67</v>
      </c>
      <c r="Y235" s="59"/>
      <c r="Z235" s="59"/>
      <c r="AA235" s="61"/>
      <c r="AB235" s="61"/>
      <c r="AC235" s="61"/>
      <c r="AD235" s="61"/>
      <c r="AE235" s="61"/>
      <c r="AF235" s="61"/>
      <c r="AG235" s="61" t="s">
        <v>67</v>
      </c>
      <c r="AH235" s="61"/>
      <c r="AI235" s="61"/>
      <c r="AJ235" s="59"/>
      <c r="AK235" s="59"/>
      <c r="AL235" s="59"/>
      <c r="AM235" s="59"/>
      <c r="AN235" s="59"/>
      <c r="AO235" s="59"/>
      <c r="AP235" s="59"/>
      <c r="AQ235" s="59"/>
      <c r="AR235" s="59"/>
      <c r="AS235" s="61"/>
      <c r="AT235" s="61"/>
      <c r="AU235" s="61"/>
      <c r="AV235" s="61"/>
      <c r="AW235" s="61"/>
      <c r="AX235" s="61"/>
      <c r="AY235" s="59" t="s">
        <v>67</v>
      </c>
      <c r="AZ235" s="59"/>
      <c r="BA235" s="59"/>
      <c r="BB235" s="59"/>
      <c r="BC235" s="61"/>
      <c r="BD235" s="61"/>
      <c r="BE235" s="61"/>
    </row>
    <row r="236" spans="1:57" ht="28.5">
      <c r="A236" s="51">
        <v>34</v>
      </c>
      <c r="B236" s="57" t="s">
        <v>289</v>
      </c>
      <c r="C236" s="53">
        <v>41424</v>
      </c>
      <c r="D236" s="54" t="s">
        <v>67</v>
      </c>
      <c r="E236" s="51"/>
      <c r="F236" s="51"/>
      <c r="G236" s="51"/>
      <c r="H236" s="51" t="s">
        <v>67</v>
      </c>
      <c r="I236" s="51"/>
      <c r="J236" s="51"/>
      <c r="K236" s="51"/>
      <c r="L236" s="51"/>
      <c r="M236" s="51"/>
      <c r="N236" s="51"/>
      <c r="O236" s="51"/>
      <c r="P236" s="51"/>
      <c r="Q236" s="51"/>
      <c r="R236" s="51"/>
      <c r="S236" s="59"/>
      <c r="T236" s="59"/>
      <c r="U236" s="59"/>
      <c r="V236" s="59"/>
      <c r="W236" s="59"/>
      <c r="X236" s="59"/>
      <c r="Y236" s="59"/>
      <c r="Z236" s="59"/>
      <c r="AA236" s="61"/>
      <c r="AB236" s="61"/>
      <c r="AC236" s="61" t="s">
        <v>67</v>
      </c>
      <c r="AD236" s="61"/>
      <c r="AE236" s="61" t="s">
        <v>67</v>
      </c>
      <c r="AF236" s="61"/>
      <c r="AG236" s="61"/>
      <c r="AH236" s="61"/>
      <c r="AI236" s="61"/>
      <c r="AJ236" s="59"/>
      <c r="AK236" s="59"/>
      <c r="AL236" s="59"/>
      <c r="AM236" s="59"/>
      <c r="AN236" s="59"/>
      <c r="AO236" s="59"/>
      <c r="AP236" s="59"/>
      <c r="AQ236" s="59"/>
      <c r="AR236" s="59"/>
      <c r="AS236" s="61"/>
      <c r="AT236" s="61"/>
      <c r="AU236" s="61"/>
      <c r="AV236" s="61"/>
      <c r="AW236" s="61"/>
      <c r="AX236" s="61" t="s">
        <v>67</v>
      </c>
      <c r="AY236" s="59" t="s">
        <v>67</v>
      </c>
      <c r="AZ236" s="59" t="s">
        <v>67</v>
      </c>
      <c r="BA236" s="59" t="s">
        <v>67</v>
      </c>
      <c r="BB236" s="59"/>
      <c r="BC236" s="61"/>
      <c r="BD236" s="61"/>
      <c r="BE236" s="61"/>
    </row>
    <row r="237" spans="1:57" ht="28.5">
      <c r="A237" s="51">
        <v>35</v>
      </c>
      <c r="B237" s="57" t="s">
        <v>290</v>
      </c>
      <c r="C237" s="53">
        <v>41473</v>
      </c>
      <c r="D237" s="54" t="s">
        <v>67</v>
      </c>
      <c r="E237" s="51"/>
      <c r="F237" s="51"/>
      <c r="G237" s="51"/>
      <c r="H237" s="51"/>
      <c r="I237" s="51"/>
      <c r="J237" s="51"/>
      <c r="K237" s="51"/>
      <c r="L237" s="51" t="s">
        <v>67</v>
      </c>
      <c r="M237" s="51"/>
      <c r="N237" s="51"/>
      <c r="O237" s="51"/>
      <c r="P237" s="51"/>
      <c r="Q237" s="51"/>
      <c r="R237" s="51"/>
      <c r="S237" s="59"/>
      <c r="T237" s="59"/>
      <c r="U237" s="59"/>
      <c r="V237" s="59"/>
      <c r="W237" s="59" t="s">
        <v>67</v>
      </c>
      <c r="X237" s="59" t="s">
        <v>67</v>
      </c>
      <c r="Y237" s="59"/>
      <c r="Z237" s="59" t="s">
        <v>67</v>
      </c>
      <c r="AA237" s="61"/>
      <c r="AB237" s="61"/>
      <c r="AC237" s="61"/>
      <c r="AD237" s="61"/>
      <c r="AE237" s="61"/>
      <c r="AF237" s="61"/>
      <c r="AG237" s="61"/>
      <c r="AH237" s="61"/>
      <c r="AI237" s="61"/>
      <c r="AJ237" s="59"/>
      <c r="AK237" s="59"/>
      <c r="AL237" s="59"/>
      <c r="AM237" s="59"/>
      <c r="AN237" s="59"/>
      <c r="AO237" s="59" t="s">
        <v>67</v>
      </c>
      <c r="AP237" s="59"/>
      <c r="AQ237" s="59" t="s">
        <v>67</v>
      </c>
      <c r="AR237" s="59"/>
      <c r="AS237" s="61"/>
      <c r="AT237" s="61"/>
      <c r="AU237" s="61"/>
      <c r="AV237" s="61"/>
      <c r="AW237" s="61" t="s">
        <v>67</v>
      </c>
      <c r="AX237" s="61" t="s">
        <v>67</v>
      </c>
      <c r="AY237" s="59" t="s">
        <v>67</v>
      </c>
      <c r="AZ237" s="59"/>
      <c r="BA237" s="59"/>
      <c r="BB237" s="59"/>
      <c r="BC237" s="61"/>
      <c r="BD237" s="61"/>
      <c r="BE237" s="61"/>
    </row>
    <row r="238" spans="1:57" ht="28.5">
      <c r="A238" s="51">
        <v>36</v>
      </c>
      <c r="B238" s="57" t="s">
        <v>291</v>
      </c>
      <c r="C238" s="53">
        <v>41482</v>
      </c>
      <c r="D238" s="54" t="s">
        <v>67</v>
      </c>
      <c r="E238" s="51"/>
      <c r="F238" s="51"/>
      <c r="G238" s="51"/>
      <c r="H238" s="51"/>
      <c r="I238" s="51"/>
      <c r="J238" s="51"/>
      <c r="K238" s="51"/>
      <c r="L238" s="51"/>
      <c r="M238" s="51"/>
      <c r="N238" s="51" t="s">
        <v>67</v>
      </c>
      <c r="O238" s="51"/>
      <c r="P238" s="51"/>
      <c r="Q238" s="51"/>
      <c r="R238" s="51"/>
      <c r="S238" s="59"/>
      <c r="T238" s="59"/>
      <c r="U238" s="59" t="s">
        <v>67</v>
      </c>
      <c r="V238" s="59"/>
      <c r="W238" s="59"/>
      <c r="X238" s="59" t="s">
        <v>67</v>
      </c>
      <c r="Y238" s="59"/>
      <c r="Z238" s="59"/>
      <c r="AA238" s="61"/>
      <c r="AB238" s="61"/>
      <c r="AC238" s="61"/>
      <c r="AD238" s="61"/>
      <c r="AE238" s="61"/>
      <c r="AF238" s="61"/>
      <c r="AG238" s="61"/>
      <c r="AH238" s="61" t="s">
        <v>67</v>
      </c>
      <c r="AI238" s="61"/>
      <c r="AJ238" s="59"/>
      <c r="AK238" s="59"/>
      <c r="AL238" s="59"/>
      <c r="AM238" s="59"/>
      <c r="AN238" s="59"/>
      <c r="AO238" s="59"/>
      <c r="AP238" s="59"/>
      <c r="AQ238" s="59"/>
      <c r="AR238" s="59"/>
      <c r="AS238" s="61"/>
      <c r="AT238" s="61"/>
      <c r="AU238" s="61"/>
      <c r="AV238" s="61"/>
      <c r="AW238" s="61"/>
      <c r="AX238" s="61"/>
      <c r="AY238" s="59"/>
      <c r="AZ238" s="59"/>
      <c r="BA238" s="59" t="s">
        <v>67</v>
      </c>
      <c r="BB238" s="59"/>
      <c r="BC238" s="61"/>
      <c r="BD238" s="61"/>
      <c r="BE238" s="61"/>
    </row>
    <row r="239" spans="1:57" ht="28.5">
      <c r="A239" s="51">
        <v>37</v>
      </c>
      <c r="B239" s="57" t="s">
        <v>292</v>
      </c>
      <c r="C239" s="53">
        <v>41493</v>
      </c>
      <c r="D239" s="54" t="s">
        <v>67</v>
      </c>
      <c r="E239" s="51"/>
      <c r="F239" s="51"/>
      <c r="G239" s="51"/>
      <c r="H239" s="51"/>
      <c r="I239" s="51"/>
      <c r="J239" s="51" t="s">
        <v>67</v>
      </c>
      <c r="K239" s="51"/>
      <c r="L239" s="51"/>
      <c r="M239" s="51"/>
      <c r="N239" s="51"/>
      <c r="O239" s="51"/>
      <c r="P239" s="51"/>
      <c r="Q239" s="51"/>
      <c r="R239" s="51"/>
      <c r="S239" s="59"/>
      <c r="T239" s="59" t="s">
        <v>67</v>
      </c>
      <c r="U239" s="59" t="s">
        <v>67</v>
      </c>
      <c r="V239" s="59" t="s">
        <v>67</v>
      </c>
      <c r="W239" s="59" t="s">
        <v>67</v>
      </c>
      <c r="X239" s="59" t="s">
        <v>67</v>
      </c>
      <c r="Y239" s="59"/>
      <c r="Z239" s="59"/>
      <c r="AA239" s="61"/>
      <c r="AB239" s="61"/>
      <c r="AC239" s="61" t="s">
        <v>67</v>
      </c>
      <c r="AD239" s="61"/>
      <c r="AE239" s="61"/>
      <c r="AF239" s="61"/>
      <c r="AG239" s="61"/>
      <c r="AH239" s="61" t="s">
        <v>67</v>
      </c>
      <c r="AI239" s="61" t="s">
        <v>67</v>
      </c>
      <c r="AJ239" s="59"/>
      <c r="AK239" s="59"/>
      <c r="AL239" s="59"/>
      <c r="AM239" s="59"/>
      <c r="AN239" s="59"/>
      <c r="AO239" s="59"/>
      <c r="AP239" s="59"/>
      <c r="AQ239" s="59"/>
      <c r="AR239" s="59"/>
      <c r="AS239" s="61"/>
      <c r="AT239" s="61"/>
      <c r="AU239" s="61"/>
      <c r="AV239" s="61"/>
      <c r="AW239" s="61"/>
      <c r="AX239" s="61"/>
      <c r="AY239" s="59"/>
      <c r="AZ239" s="59"/>
      <c r="BA239" s="59"/>
      <c r="BB239" s="59"/>
      <c r="BC239" s="61"/>
      <c r="BD239" s="61"/>
      <c r="BE239" s="61"/>
    </row>
    <row r="240" spans="1:57">
      <c r="A240" s="51">
        <v>38</v>
      </c>
      <c r="B240" s="57" t="s">
        <v>293</v>
      </c>
      <c r="C240" s="53">
        <v>41500</v>
      </c>
      <c r="D240" s="54" t="s">
        <v>67</v>
      </c>
      <c r="E240" s="51"/>
      <c r="F240" s="51"/>
      <c r="G240" s="51"/>
      <c r="H240" s="51" t="s">
        <v>67</v>
      </c>
      <c r="I240" s="51"/>
      <c r="J240" s="51"/>
      <c r="K240" s="51"/>
      <c r="L240" s="51"/>
      <c r="M240" s="51"/>
      <c r="N240" s="51"/>
      <c r="O240" s="51"/>
      <c r="P240" s="51"/>
      <c r="Q240" s="51"/>
      <c r="R240" s="51"/>
      <c r="S240" s="59"/>
      <c r="T240" s="59"/>
      <c r="U240" s="59" t="s">
        <v>67</v>
      </c>
      <c r="V240" s="59" t="s">
        <v>67</v>
      </c>
      <c r="W240" s="59" t="s">
        <v>67</v>
      </c>
      <c r="X240" s="59"/>
      <c r="Y240" s="59"/>
      <c r="Z240" s="59"/>
      <c r="AA240" s="61"/>
      <c r="AB240" s="61"/>
      <c r="AC240" s="61" t="s">
        <v>67</v>
      </c>
      <c r="AD240" s="61" t="s">
        <v>67</v>
      </c>
      <c r="AE240" s="61"/>
      <c r="AF240" s="61"/>
      <c r="AG240" s="61"/>
      <c r="AH240" s="61"/>
      <c r="AI240" s="61"/>
      <c r="AJ240" s="59"/>
      <c r="AK240" s="59"/>
      <c r="AL240" s="59"/>
      <c r="AM240" s="59"/>
      <c r="AN240" s="59"/>
      <c r="AO240" s="59" t="s">
        <v>67</v>
      </c>
      <c r="AP240" s="59"/>
      <c r="AQ240" s="59"/>
      <c r="AR240" s="59"/>
      <c r="AS240" s="61"/>
      <c r="AT240" s="61"/>
      <c r="AU240" s="61"/>
      <c r="AV240" s="61"/>
      <c r="AW240" s="61"/>
      <c r="AX240" s="61"/>
      <c r="AY240" s="59"/>
      <c r="AZ240" s="59"/>
      <c r="BA240" s="59"/>
      <c r="BB240" s="59"/>
      <c r="BC240" s="61"/>
      <c r="BD240" s="61"/>
      <c r="BE240" s="61"/>
    </row>
    <row r="241" spans="1:57">
      <c r="A241" s="51">
        <v>39</v>
      </c>
      <c r="B241" s="57" t="s">
        <v>294</v>
      </c>
      <c r="C241" s="53">
        <v>41512</v>
      </c>
      <c r="D241" s="54" t="s">
        <v>67</v>
      </c>
      <c r="E241" s="51"/>
      <c r="F241" s="51"/>
      <c r="G241" s="51"/>
      <c r="H241" s="51" t="s">
        <v>67</v>
      </c>
      <c r="I241" s="51"/>
      <c r="J241" s="51"/>
      <c r="K241" s="51"/>
      <c r="L241" s="51"/>
      <c r="M241" s="51"/>
      <c r="N241" s="51"/>
      <c r="O241" s="51"/>
      <c r="P241" s="51"/>
      <c r="Q241" s="51"/>
      <c r="R241" s="51"/>
      <c r="S241" s="59"/>
      <c r="T241" s="59"/>
      <c r="U241" s="59"/>
      <c r="V241" s="59" t="s">
        <v>67</v>
      </c>
      <c r="W241" s="59"/>
      <c r="X241" s="59" t="s">
        <v>67</v>
      </c>
      <c r="Y241" s="59"/>
      <c r="Z241" s="59"/>
      <c r="AA241" s="61"/>
      <c r="AB241" s="61"/>
      <c r="AC241" s="61"/>
      <c r="AD241" s="61"/>
      <c r="AE241" s="61"/>
      <c r="AF241" s="61"/>
      <c r="AG241" s="61" t="s">
        <v>67</v>
      </c>
      <c r="AH241" s="61"/>
      <c r="AI241" s="61"/>
      <c r="AJ241" s="59"/>
      <c r="AK241" s="59"/>
      <c r="AL241" s="59"/>
      <c r="AM241" s="59"/>
      <c r="AN241" s="59"/>
      <c r="AO241" s="59"/>
      <c r="AP241" s="59"/>
      <c r="AQ241" s="59" t="s">
        <v>67</v>
      </c>
      <c r="AR241" s="59"/>
      <c r="AS241" s="61"/>
      <c r="AT241" s="61"/>
      <c r="AU241" s="61"/>
      <c r="AV241" s="61"/>
      <c r="AW241" s="61"/>
      <c r="AX241" s="61"/>
      <c r="AY241" s="59"/>
      <c r="AZ241" s="59"/>
      <c r="BA241" s="59"/>
      <c r="BB241" s="59"/>
      <c r="BC241" s="61"/>
      <c r="BD241" s="61"/>
      <c r="BE241" s="61"/>
    </row>
    <row r="242" spans="1:57">
      <c r="A242" s="51">
        <v>40</v>
      </c>
      <c r="B242" s="57" t="s">
        <v>295</v>
      </c>
      <c r="C242" s="53">
        <v>41521</v>
      </c>
      <c r="D242" s="54" t="s">
        <v>67</v>
      </c>
      <c r="E242" s="51"/>
      <c r="F242" s="51"/>
      <c r="G242" s="51"/>
      <c r="H242" s="51"/>
      <c r="I242" s="51"/>
      <c r="J242" s="51" t="s">
        <v>67</v>
      </c>
      <c r="K242" s="51"/>
      <c r="L242" s="51"/>
      <c r="M242" s="51"/>
      <c r="N242" s="51"/>
      <c r="O242" s="51"/>
      <c r="P242" s="51"/>
      <c r="Q242" s="51"/>
      <c r="R242" s="51"/>
      <c r="S242" s="59"/>
      <c r="T242" s="59"/>
      <c r="U242" s="59"/>
      <c r="V242" s="59" t="s">
        <v>67</v>
      </c>
      <c r="W242" s="59"/>
      <c r="X242" s="59" t="s">
        <v>67</v>
      </c>
      <c r="Y242" s="59"/>
      <c r="Z242" s="59"/>
      <c r="AA242" s="61"/>
      <c r="AB242" s="61"/>
      <c r="AC242" s="61"/>
      <c r="AD242" s="61"/>
      <c r="AE242" s="61"/>
      <c r="AF242" s="61"/>
      <c r="AG242" s="61"/>
      <c r="AH242" s="61"/>
      <c r="AI242" s="61" t="s">
        <v>67</v>
      </c>
      <c r="AJ242" s="59"/>
      <c r="AK242" s="59"/>
      <c r="AL242" s="59"/>
      <c r="AM242" s="59"/>
      <c r="AN242" s="59"/>
      <c r="AO242" s="59"/>
      <c r="AP242" s="59"/>
      <c r="AQ242" s="59" t="s">
        <v>67</v>
      </c>
      <c r="AR242" s="59"/>
      <c r="AS242" s="61"/>
      <c r="AT242" s="61"/>
      <c r="AU242" s="61"/>
      <c r="AV242" s="61"/>
      <c r="AW242" s="61"/>
      <c r="AX242" s="61"/>
      <c r="AY242" s="59" t="s">
        <v>67</v>
      </c>
      <c r="AZ242" s="59" t="s">
        <v>67</v>
      </c>
      <c r="BA242" s="59"/>
      <c r="BB242" s="59"/>
      <c r="BC242" s="61"/>
      <c r="BD242" s="61"/>
      <c r="BE242" s="61"/>
    </row>
    <row r="243" spans="1:57">
      <c r="A243" s="51">
        <v>41</v>
      </c>
      <c r="B243" s="57" t="s">
        <v>296</v>
      </c>
      <c r="C243" s="53">
        <v>41524</v>
      </c>
      <c r="D243" s="54"/>
      <c r="E243" s="56" t="s">
        <v>67</v>
      </c>
      <c r="F243" s="51"/>
      <c r="G243" s="51"/>
      <c r="H243" s="51"/>
      <c r="I243" s="51" t="s">
        <v>67</v>
      </c>
      <c r="J243" s="51"/>
      <c r="K243" s="51"/>
      <c r="L243" s="51"/>
      <c r="M243" s="51"/>
      <c r="N243" s="51"/>
      <c r="O243" s="51"/>
      <c r="P243" s="51"/>
      <c r="Q243" s="51"/>
      <c r="R243" s="51"/>
      <c r="S243" s="59"/>
      <c r="T243" s="59"/>
      <c r="U243" s="59"/>
      <c r="V243" s="59"/>
      <c r="W243" s="59"/>
      <c r="X243" s="59"/>
      <c r="Y243" s="59"/>
      <c r="Z243" s="59"/>
      <c r="AA243" s="61"/>
      <c r="AB243" s="61"/>
      <c r="AC243" s="61"/>
      <c r="AD243" s="61"/>
      <c r="AE243" s="61" t="s">
        <v>67</v>
      </c>
      <c r="AF243" s="61"/>
      <c r="AG243" s="61" t="s">
        <v>67</v>
      </c>
      <c r="AH243" s="61"/>
      <c r="AI243" s="61" t="s">
        <v>67</v>
      </c>
      <c r="AJ243" s="59" t="s">
        <v>67</v>
      </c>
      <c r="AK243" s="59"/>
      <c r="AL243" s="59"/>
      <c r="AM243" s="59"/>
      <c r="AN243" s="59"/>
      <c r="AO243" s="59"/>
      <c r="AP243" s="59"/>
      <c r="AQ243" s="59" t="s">
        <v>67</v>
      </c>
      <c r="AR243" s="59"/>
      <c r="AS243" s="61"/>
      <c r="AT243" s="61"/>
      <c r="AU243" s="61"/>
      <c r="AV243" s="61"/>
      <c r="AW243" s="61"/>
      <c r="AX243" s="61"/>
      <c r="AY243" s="59" t="s">
        <v>67</v>
      </c>
      <c r="AZ243" s="59"/>
      <c r="BA243" s="59"/>
      <c r="BB243" s="59"/>
      <c r="BC243" s="61"/>
      <c r="BD243" s="61"/>
      <c r="BE243" s="61"/>
    </row>
    <row r="244" spans="1:57">
      <c r="A244" s="51">
        <v>42</v>
      </c>
      <c r="B244" s="57" t="s">
        <v>297</v>
      </c>
      <c r="C244" s="53">
        <v>41542</v>
      </c>
      <c r="D244" s="54" t="s">
        <v>67</v>
      </c>
      <c r="E244" s="51"/>
      <c r="F244" s="51"/>
      <c r="G244" s="51"/>
      <c r="H244" s="51"/>
      <c r="I244" s="51" t="s">
        <v>67</v>
      </c>
      <c r="J244" s="51"/>
      <c r="K244" s="51"/>
      <c r="L244" s="51"/>
      <c r="M244" s="51"/>
      <c r="N244" s="51"/>
      <c r="O244" s="51"/>
      <c r="P244" s="51"/>
      <c r="Q244" s="51"/>
      <c r="R244" s="51"/>
      <c r="S244" s="59"/>
      <c r="T244" s="59"/>
      <c r="U244" s="59" t="s">
        <v>67</v>
      </c>
      <c r="V244" s="59"/>
      <c r="W244" s="59"/>
      <c r="X244" s="59" t="s">
        <v>67</v>
      </c>
      <c r="Y244" s="59"/>
      <c r="Z244" s="59"/>
      <c r="AA244" s="61"/>
      <c r="AB244" s="61" t="s">
        <v>67</v>
      </c>
      <c r="AC244" s="61"/>
      <c r="AD244" s="61"/>
      <c r="AE244" s="61"/>
      <c r="AF244" s="61"/>
      <c r="AG244" s="61"/>
      <c r="AH244" s="61"/>
      <c r="AI244" s="61" t="s">
        <v>67</v>
      </c>
      <c r="AJ244" s="59"/>
      <c r="AK244" s="59"/>
      <c r="AL244" s="59"/>
      <c r="AM244" s="59"/>
      <c r="AN244" s="59"/>
      <c r="AO244" s="59"/>
      <c r="AP244" s="59"/>
      <c r="AQ244" s="59" t="s">
        <v>67</v>
      </c>
      <c r="AR244" s="59"/>
      <c r="AS244" s="61"/>
      <c r="AT244" s="61"/>
      <c r="AU244" s="61"/>
      <c r="AV244" s="61"/>
      <c r="AW244" s="61" t="s">
        <v>67</v>
      </c>
      <c r="AX244" s="61" t="s">
        <v>67</v>
      </c>
      <c r="AY244" s="59"/>
      <c r="AZ244" s="59"/>
      <c r="BA244" s="59"/>
      <c r="BB244" s="59"/>
      <c r="BC244" s="61"/>
      <c r="BD244" s="61"/>
      <c r="BE244" s="61"/>
    </row>
    <row r="245" spans="1:57" ht="28.5">
      <c r="A245" s="51">
        <v>43</v>
      </c>
      <c r="B245" s="57" t="s">
        <v>298</v>
      </c>
      <c r="C245" s="53">
        <v>41550</v>
      </c>
      <c r="D245" s="54" t="s">
        <v>67</v>
      </c>
      <c r="E245" s="51"/>
      <c r="F245" s="51"/>
      <c r="G245" s="51"/>
      <c r="H245" s="51"/>
      <c r="I245" s="51" t="s">
        <v>67</v>
      </c>
      <c r="J245" s="51"/>
      <c r="K245" s="51"/>
      <c r="L245" s="51"/>
      <c r="M245" s="51"/>
      <c r="N245" s="51"/>
      <c r="O245" s="51"/>
      <c r="P245" s="51"/>
      <c r="Q245" s="51"/>
      <c r="R245" s="51"/>
      <c r="S245" s="59"/>
      <c r="T245" s="59"/>
      <c r="U245" s="59"/>
      <c r="V245" s="59"/>
      <c r="W245" s="59"/>
      <c r="X245" s="59" t="s">
        <v>67</v>
      </c>
      <c r="Y245" s="59"/>
      <c r="Z245" s="59"/>
      <c r="AA245" s="61"/>
      <c r="AB245" s="61" t="s">
        <v>67</v>
      </c>
      <c r="AC245" s="61" t="s">
        <v>67</v>
      </c>
      <c r="AD245" s="61"/>
      <c r="AE245" s="61" t="s">
        <v>67</v>
      </c>
      <c r="AF245" s="61"/>
      <c r="AG245" s="61"/>
      <c r="AH245" s="61"/>
      <c r="AI245" s="61" t="s">
        <v>67</v>
      </c>
      <c r="AJ245" s="59"/>
      <c r="AK245" s="59"/>
      <c r="AL245" s="59"/>
      <c r="AM245" s="59"/>
      <c r="AN245" s="59"/>
      <c r="AO245" s="59"/>
      <c r="AP245" s="59"/>
      <c r="AQ245" s="59"/>
      <c r="AR245" s="59"/>
      <c r="AS245" s="61"/>
      <c r="AT245" s="61"/>
      <c r="AU245" s="61"/>
      <c r="AV245" s="61"/>
      <c r="AW245" s="61"/>
      <c r="AX245" s="61"/>
      <c r="AY245" s="59"/>
      <c r="AZ245" s="59"/>
      <c r="BA245" s="59" t="s">
        <v>67</v>
      </c>
      <c r="BB245" s="59"/>
      <c r="BC245" s="61"/>
      <c r="BD245" s="61"/>
      <c r="BE245" s="61"/>
    </row>
    <row r="246" spans="1:57" ht="28.5">
      <c r="A246" s="51">
        <v>44</v>
      </c>
      <c r="B246" s="57" t="s">
        <v>299</v>
      </c>
      <c r="C246" s="53">
        <v>41587</v>
      </c>
      <c r="D246" s="54" t="s">
        <v>67</v>
      </c>
      <c r="E246" s="51"/>
      <c r="F246" s="51"/>
      <c r="G246" s="51"/>
      <c r="H246" s="51"/>
      <c r="I246" s="51" t="s">
        <v>67</v>
      </c>
      <c r="J246" s="51"/>
      <c r="K246" s="51"/>
      <c r="L246" s="51"/>
      <c r="M246" s="51"/>
      <c r="N246" s="51"/>
      <c r="O246" s="51"/>
      <c r="P246" s="51"/>
      <c r="Q246" s="51"/>
      <c r="R246" s="51"/>
      <c r="S246" s="59"/>
      <c r="T246" s="59"/>
      <c r="U246" s="59" t="s">
        <v>67</v>
      </c>
      <c r="V246" s="59" t="s">
        <v>67</v>
      </c>
      <c r="W246" s="59" t="s">
        <v>67</v>
      </c>
      <c r="X246" s="59" t="s">
        <v>67</v>
      </c>
      <c r="Y246" s="59"/>
      <c r="Z246" s="59"/>
      <c r="AA246" s="61"/>
      <c r="AB246" s="61" t="s">
        <v>67</v>
      </c>
      <c r="AC246" s="61" t="s">
        <v>67</v>
      </c>
      <c r="AD246" s="61"/>
      <c r="AE246" s="61"/>
      <c r="AF246" s="61"/>
      <c r="AG246" s="61"/>
      <c r="AH246" s="61"/>
      <c r="AI246" s="61"/>
      <c r="AJ246" s="59"/>
      <c r="AK246" s="59"/>
      <c r="AL246" s="59"/>
      <c r="AM246" s="59"/>
      <c r="AN246" s="59"/>
      <c r="AO246" s="59"/>
      <c r="AP246" s="59"/>
      <c r="AQ246" s="59"/>
      <c r="AR246" s="59"/>
      <c r="AS246" s="61"/>
      <c r="AT246" s="61"/>
      <c r="AU246" s="61"/>
      <c r="AV246" s="61"/>
      <c r="AW246" s="61"/>
      <c r="AX246" s="61"/>
      <c r="AY246" s="59"/>
      <c r="AZ246" s="59"/>
      <c r="BA246" s="59" t="s">
        <v>67</v>
      </c>
      <c r="BB246" s="59"/>
      <c r="BC246" s="61"/>
      <c r="BD246" s="61"/>
      <c r="BE246" s="61"/>
    </row>
    <row r="247" spans="1:57" ht="28.5">
      <c r="A247" s="51">
        <v>45</v>
      </c>
      <c r="B247" s="57" t="s">
        <v>300</v>
      </c>
      <c r="C247" s="53">
        <v>41588</v>
      </c>
      <c r="D247" s="54" t="s">
        <v>67</v>
      </c>
      <c r="E247" s="51"/>
      <c r="F247" s="51"/>
      <c r="G247" s="51"/>
      <c r="H247" s="51" t="s">
        <v>67</v>
      </c>
      <c r="I247" s="51"/>
      <c r="J247" s="51"/>
      <c r="K247" s="51"/>
      <c r="L247" s="51"/>
      <c r="M247" s="51"/>
      <c r="N247" s="51"/>
      <c r="O247" s="51"/>
      <c r="P247" s="51"/>
      <c r="Q247" s="51"/>
      <c r="R247" s="51"/>
      <c r="S247" s="59" t="s">
        <v>67</v>
      </c>
      <c r="T247" s="59" t="s">
        <v>67</v>
      </c>
      <c r="U247" s="59" t="s">
        <v>67</v>
      </c>
      <c r="V247" s="59" t="s">
        <v>67</v>
      </c>
      <c r="W247" s="59"/>
      <c r="X247" s="59"/>
      <c r="Y247" s="59"/>
      <c r="Z247" s="59"/>
      <c r="AA247" s="61"/>
      <c r="AB247" s="61"/>
      <c r="AC247" s="61" t="s">
        <v>67</v>
      </c>
      <c r="AD247" s="61"/>
      <c r="AE247" s="61"/>
      <c r="AF247" s="61"/>
      <c r="AG247" s="61"/>
      <c r="AH247" s="61"/>
      <c r="AI247" s="61" t="s">
        <v>67</v>
      </c>
      <c r="AJ247" s="59"/>
      <c r="AK247" s="59"/>
      <c r="AL247" s="59"/>
      <c r="AM247" s="59"/>
      <c r="AN247" s="59"/>
      <c r="AO247" s="59"/>
      <c r="AP247" s="59"/>
      <c r="AQ247" s="59" t="s">
        <v>67</v>
      </c>
      <c r="AR247" s="59"/>
      <c r="AS247" s="61"/>
      <c r="AT247" s="61"/>
      <c r="AU247" s="61"/>
      <c r="AV247" s="61" t="s">
        <v>67</v>
      </c>
      <c r="AW247" s="61"/>
      <c r="AX247" s="61"/>
      <c r="AY247" s="59"/>
      <c r="AZ247" s="59"/>
      <c r="BA247" s="59"/>
      <c r="BB247" s="59"/>
      <c r="BC247" s="61"/>
      <c r="BD247" s="61"/>
      <c r="BE247" s="61"/>
    </row>
    <row r="248" spans="1:57">
      <c r="A248" s="51">
        <v>46</v>
      </c>
      <c r="B248" s="57" t="s">
        <v>301</v>
      </c>
      <c r="C248" s="53">
        <v>41596</v>
      </c>
      <c r="D248" s="54" t="s">
        <v>67</v>
      </c>
      <c r="E248" s="51"/>
      <c r="F248" s="51"/>
      <c r="G248" s="51"/>
      <c r="H248" s="51"/>
      <c r="I248" s="51"/>
      <c r="J248" s="51" t="s">
        <v>67</v>
      </c>
      <c r="K248" s="51"/>
      <c r="L248" s="51"/>
      <c r="M248" s="51"/>
      <c r="N248" s="51"/>
      <c r="O248" s="51"/>
      <c r="P248" s="51"/>
      <c r="Q248" s="51"/>
      <c r="R248" s="51"/>
      <c r="S248" s="59"/>
      <c r="T248" s="59"/>
      <c r="U248" s="59"/>
      <c r="V248" s="59"/>
      <c r="W248" s="59"/>
      <c r="X248" s="59" t="s">
        <v>67</v>
      </c>
      <c r="Y248" s="59"/>
      <c r="Z248" s="59"/>
      <c r="AA248" s="61"/>
      <c r="AB248" s="61"/>
      <c r="AC248" s="61"/>
      <c r="AD248" s="61"/>
      <c r="AE248" s="61" t="s">
        <v>67</v>
      </c>
      <c r="AF248" s="61"/>
      <c r="AG248" s="61"/>
      <c r="AH248" s="61"/>
      <c r="AI248" s="61"/>
      <c r="AJ248" s="59"/>
      <c r="AK248" s="59"/>
      <c r="AL248" s="59"/>
      <c r="AM248" s="59"/>
      <c r="AN248" s="59"/>
      <c r="AO248" s="59"/>
      <c r="AP248" s="59"/>
      <c r="AQ248" s="59" t="s">
        <v>67</v>
      </c>
      <c r="AR248" s="59"/>
      <c r="AS248" s="61"/>
      <c r="AT248" s="61"/>
      <c r="AU248" s="61"/>
      <c r="AV248" s="61"/>
      <c r="AW248" s="61"/>
      <c r="AX248" s="61"/>
      <c r="AY248" s="59"/>
      <c r="AZ248" s="59"/>
      <c r="BA248" s="59"/>
      <c r="BB248" s="59"/>
      <c r="BC248" s="61"/>
      <c r="BD248" s="61"/>
      <c r="BE248" s="61"/>
    </row>
    <row r="249" spans="1:57">
      <c r="A249" s="51">
        <v>47</v>
      </c>
      <c r="B249" s="57" t="s">
        <v>302</v>
      </c>
      <c r="C249" s="53">
        <v>41612</v>
      </c>
      <c r="D249" s="54" t="s">
        <v>67</v>
      </c>
      <c r="E249" s="51"/>
      <c r="F249" s="51"/>
      <c r="G249" s="51"/>
      <c r="H249" s="51"/>
      <c r="I249" s="51" t="s">
        <v>67</v>
      </c>
      <c r="J249" s="51"/>
      <c r="K249" s="51"/>
      <c r="L249" s="51"/>
      <c r="M249" s="51"/>
      <c r="N249" s="51"/>
      <c r="O249" s="51"/>
      <c r="P249" s="51"/>
      <c r="Q249" s="51"/>
      <c r="R249" s="51"/>
      <c r="S249" s="59"/>
      <c r="T249" s="59"/>
      <c r="U249" s="59"/>
      <c r="V249" s="59"/>
      <c r="W249" s="59"/>
      <c r="X249" s="59"/>
      <c r="Y249" s="59"/>
      <c r="Z249" s="59"/>
      <c r="AA249" s="61"/>
      <c r="AB249" s="61"/>
      <c r="AC249" s="61"/>
      <c r="AD249" s="61"/>
      <c r="AE249" s="61"/>
      <c r="AF249" s="61"/>
      <c r="AG249" s="61"/>
      <c r="AH249" s="61"/>
      <c r="AI249" s="61"/>
      <c r="AJ249" s="59"/>
      <c r="AK249" s="59"/>
      <c r="AL249" s="59"/>
      <c r="AM249" s="59"/>
      <c r="AN249" s="59"/>
      <c r="AO249" s="59"/>
      <c r="AP249" s="59"/>
      <c r="AQ249" s="59"/>
      <c r="AR249" s="59"/>
      <c r="AS249" s="61"/>
      <c r="AT249" s="61"/>
      <c r="AU249" s="61"/>
      <c r="AV249" s="61"/>
      <c r="AW249" s="61"/>
      <c r="AX249" s="61"/>
      <c r="AY249" s="59" t="s">
        <v>67</v>
      </c>
      <c r="AZ249" s="59" t="s">
        <v>67</v>
      </c>
      <c r="BA249" s="59"/>
      <c r="BB249" s="59"/>
      <c r="BC249" s="61"/>
      <c r="BD249" s="61"/>
      <c r="BE249" s="61"/>
    </row>
    <row r="250" spans="1:57">
      <c r="A250" s="51">
        <v>48</v>
      </c>
      <c r="B250" s="57" t="s">
        <v>303</v>
      </c>
      <c r="C250" s="53">
        <v>41613</v>
      </c>
      <c r="D250" s="54" t="s">
        <v>67</v>
      </c>
      <c r="E250" s="51"/>
      <c r="F250" s="51"/>
      <c r="G250" s="51"/>
      <c r="H250" s="51"/>
      <c r="I250" s="51"/>
      <c r="J250" s="51" t="s">
        <v>67</v>
      </c>
      <c r="K250" s="51"/>
      <c r="L250" s="51"/>
      <c r="M250" s="51"/>
      <c r="N250" s="51"/>
      <c r="O250" s="51"/>
      <c r="P250" s="51"/>
      <c r="Q250" s="51"/>
      <c r="R250" s="51"/>
      <c r="S250" s="59"/>
      <c r="T250" s="59"/>
      <c r="U250" s="59"/>
      <c r="V250" s="59"/>
      <c r="W250" s="59" t="s">
        <v>67</v>
      </c>
      <c r="X250" s="59" t="s">
        <v>67</v>
      </c>
      <c r="Y250" s="59"/>
      <c r="Z250" s="59"/>
      <c r="AA250" s="61"/>
      <c r="AB250" s="61"/>
      <c r="AC250" s="61"/>
      <c r="AD250" s="61"/>
      <c r="AE250" s="61"/>
      <c r="AF250" s="61"/>
      <c r="AG250" s="61"/>
      <c r="AH250" s="61"/>
      <c r="AI250" s="61"/>
      <c r="AJ250" s="59"/>
      <c r="AK250" s="59"/>
      <c r="AL250" s="59"/>
      <c r="AM250" s="59"/>
      <c r="AN250" s="59"/>
      <c r="AO250" s="59"/>
      <c r="AP250" s="59"/>
      <c r="AQ250" s="59"/>
      <c r="AR250" s="59"/>
      <c r="AS250" s="61"/>
      <c r="AT250" s="61"/>
      <c r="AU250" s="61"/>
      <c r="AV250" s="61"/>
      <c r="AW250" s="61"/>
      <c r="AX250" s="61"/>
      <c r="AY250" s="59"/>
      <c r="AZ250" s="59"/>
      <c r="BA250" s="59"/>
      <c r="BB250" s="59"/>
      <c r="BC250" s="61"/>
      <c r="BD250" s="61"/>
      <c r="BE250" s="61"/>
    </row>
    <row r="251" spans="1:57">
      <c r="A251" s="51">
        <v>49</v>
      </c>
      <c r="B251" s="57" t="s">
        <v>304</v>
      </c>
      <c r="C251" s="53">
        <v>41614</v>
      </c>
      <c r="D251" s="54" t="s">
        <v>67</v>
      </c>
      <c r="E251" s="51"/>
      <c r="F251" s="51"/>
      <c r="G251" s="51"/>
      <c r="H251" s="51" t="s">
        <v>67</v>
      </c>
      <c r="I251" s="51"/>
      <c r="J251" s="51"/>
      <c r="K251" s="51"/>
      <c r="L251" s="51"/>
      <c r="M251" s="51"/>
      <c r="N251" s="51"/>
      <c r="O251" s="51"/>
      <c r="P251" s="51"/>
      <c r="Q251" s="51"/>
      <c r="R251" s="51"/>
      <c r="S251" s="59"/>
      <c r="T251" s="59"/>
      <c r="U251" s="59"/>
      <c r="V251" s="59"/>
      <c r="W251" s="59"/>
      <c r="X251" s="59"/>
      <c r="Y251" s="59"/>
      <c r="Z251" s="59" t="s">
        <v>67</v>
      </c>
      <c r="AA251" s="61"/>
      <c r="AB251" s="61"/>
      <c r="AC251" s="61"/>
      <c r="AD251" s="61"/>
      <c r="AE251" s="61"/>
      <c r="AF251" s="61"/>
      <c r="AG251" s="61"/>
      <c r="AH251" s="61" t="s">
        <v>67</v>
      </c>
      <c r="AI251" s="61" t="s">
        <v>67</v>
      </c>
      <c r="AJ251" s="59"/>
      <c r="AK251" s="59"/>
      <c r="AL251" s="59"/>
      <c r="AM251" s="59"/>
      <c r="AN251" s="59"/>
      <c r="AO251" s="59"/>
      <c r="AP251" s="59"/>
      <c r="AQ251" s="59" t="s">
        <v>67</v>
      </c>
      <c r="AR251" s="59" t="s">
        <v>67</v>
      </c>
      <c r="AS251" s="61"/>
      <c r="AT251" s="61"/>
      <c r="AU251" s="61"/>
      <c r="AV251" s="61"/>
      <c r="AW251" s="61"/>
      <c r="AX251" s="61"/>
      <c r="AY251" s="59" t="s">
        <v>67</v>
      </c>
      <c r="AZ251" s="59"/>
      <c r="BA251" s="59"/>
      <c r="BB251" s="59"/>
      <c r="BC251" s="61"/>
      <c r="BD251" s="61"/>
      <c r="BE251" s="61"/>
    </row>
    <row r="252" spans="1:57">
      <c r="A252" s="51">
        <v>50</v>
      </c>
      <c r="B252" s="57" t="s">
        <v>305</v>
      </c>
      <c r="C252" s="53">
        <v>41634</v>
      </c>
      <c r="D252" s="54" t="s">
        <v>67</v>
      </c>
      <c r="E252" s="51"/>
      <c r="F252" s="51"/>
      <c r="G252" s="51"/>
      <c r="H252" s="51" t="s">
        <v>67</v>
      </c>
      <c r="I252" s="51"/>
      <c r="J252" s="51"/>
      <c r="K252" s="51"/>
      <c r="L252" s="51"/>
      <c r="M252" s="51"/>
      <c r="N252" s="51"/>
      <c r="O252" s="51"/>
      <c r="P252" s="51"/>
      <c r="Q252" s="51"/>
      <c r="R252" s="51"/>
      <c r="S252" s="59"/>
      <c r="T252" s="59"/>
      <c r="U252" s="59"/>
      <c r="V252" s="59" t="s">
        <v>67</v>
      </c>
      <c r="W252" s="59"/>
      <c r="X252" s="59" t="s">
        <v>67</v>
      </c>
      <c r="Y252" s="59"/>
      <c r="Z252" s="59"/>
      <c r="AA252" s="61"/>
      <c r="AB252" s="61"/>
      <c r="AC252" s="61"/>
      <c r="AD252" s="61"/>
      <c r="AE252" s="61"/>
      <c r="AF252" s="61"/>
      <c r="AG252" s="61" t="s">
        <v>67</v>
      </c>
      <c r="AH252" s="61"/>
      <c r="AI252" s="61"/>
      <c r="AJ252" s="59"/>
      <c r="AK252" s="59"/>
      <c r="AL252" s="59"/>
      <c r="AM252" s="59"/>
      <c r="AN252" s="59"/>
      <c r="AO252" s="59"/>
      <c r="AP252" s="59"/>
      <c r="AQ252" s="59" t="s">
        <v>67</v>
      </c>
      <c r="AR252" s="59"/>
      <c r="AS252" s="61"/>
      <c r="AT252" s="61"/>
      <c r="AU252" s="61"/>
      <c r="AV252" s="61"/>
      <c r="AW252" s="61"/>
      <c r="AX252" s="61"/>
      <c r="AY252" s="59" t="s">
        <v>67</v>
      </c>
      <c r="AZ252" s="59"/>
      <c r="BA252" s="59"/>
      <c r="BB252" s="59"/>
      <c r="BC252" s="61"/>
      <c r="BD252" s="61"/>
      <c r="BE252" s="61"/>
    </row>
    <row r="253" spans="1:57" ht="30">
      <c r="A253" s="51">
        <v>51</v>
      </c>
      <c r="B253" s="57" t="s">
        <v>306</v>
      </c>
      <c r="C253" s="53">
        <v>41923</v>
      </c>
      <c r="D253" s="54" t="s">
        <v>67</v>
      </c>
      <c r="E253" s="51"/>
      <c r="F253" s="51"/>
      <c r="G253" s="51"/>
      <c r="H253" s="51" t="s">
        <v>67</v>
      </c>
      <c r="I253" s="51"/>
      <c r="J253" s="51"/>
      <c r="K253" s="51"/>
      <c r="L253" s="51"/>
      <c r="M253" s="51"/>
      <c r="N253" s="51"/>
      <c r="O253" s="51"/>
      <c r="P253" s="51"/>
      <c r="Q253" s="51"/>
      <c r="R253" s="51"/>
      <c r="S253" s="59"/>
      <c r="T253" s="59"/>
      <c r="U253" s="59" t="s">
        <v>67</v>
      </c>
      <c r="V253" s="59"/>
      <c r="W253" s="59"/>
      <c r="X253" s="59" t="s">
        <v>67</v>
      </c>
      <c r="Y253" s="59"/>
      <c r="Z253" s="59"/>
      <c r="AA253" s="61"/>
      <c r="AB253" s="61"/>
      <c r="AC253" s="61" t="s">
        <v>67</v>
      </c>
      <c r="AD253" s="61"/>
      <c r="AE253" s="61"/>
      <c r="AF253" s="61"/>
      <c r="AG253" s="61" t="s">
        <v>67</v>
      </c>
      <c r="AH253" s="61"/>
      <c r="AI253" s="61" t="s">
        <v>67</v>
      </c>
      <c r="AJ253" s="59"/>
      <c r="AK253" s="59"/>
      <c r="AL253" s="59"/>
      <c r="AM253" s="59"/>
      <c r="AN253" s="59"/>
      <c r="AO253" s="59"/>
      <c r="AP253" s="59"/>
      <c r="AQ253" s="59" t="s">
        <v>67</v>
      </c>
      <c r="AR253" s="59"/>
      <c r="AS253" s="61"/>
      <c r="AT253" s="61"/>
      <c r="AU253" s="61"/>
      <c r="AV253" s="61"/>
      <c r="AW253" s="61"/>
      <c r="AX253" s="61"/>
      <c r="AY253" s="59" t="s">
        <v>67</v>
      </c>
      <c r="AZ253" s="59"/>
      <c r="BA253" s="59" t="s">
        <v>67</v>
      </c>
      <c r="BB253" s="59"/>
      <c r="BC253" s="61"/>
      <c r="BD253" s="61"/>
      <c r="BE253" s="61"/>
    </row>
    <row r="254" spans="1:57" ht="28.5">
      <c r="A254" s="51">
        <v>52</v>
      </c>
      <c r="B254" s="57" t="s">
        <v>307</v>
      </c>
      <c r="C254" s="53">
        <v>41644</v>
      </c>
      <c r="D254" s="54" t="s">
        <v>67</v>
      </c>
      <c r="E254" s="51"/>
      <c r="F254" s="51"/>
      <c r="G254" s="51"/>
      <c r="H254" s="51"/>
      <c r="I254" s="51"/>
      <c r="J254" s="51" t="s">
        <v>67</v>
      </c>
      <c r="K254" s="51"/>
      <c r="L254" s="51"/>
      <c r="M254" s="51"/>
      <c r="N254" s="51"/>
      <c r="O254" s="51"/>
      <c r="P254" s="51"/>
      <c r="Q254" s="51"/>
      <c r="R254" s="51"/>
      <c r="S254" s="59"/>
      <c r="T254" s="59"/>
      <c r="U254" s="59"/>
      <c r="V254" s="59"/>
      <c r="W254" s="59"/>
      <c r="X254" s="59" t="s">
        <v>67</v>
      </c>
      <c r="Y254" s="59"/>
      <c r="Z254" s="59"/>
      <c r="AA254" s="61"/>
      <c r="AB254" s="61"/>
      <c r="AC254" s="61" t="s">
        <v>67</v>
      </c>
      <c r="AD254" s="61"/>
      <c r="AE254" s="61"/>
      <c r="AF254" s="61"/>
      <c r="AG254" s="61"/>
      <c r="AH254" s="61"/>
      <c r="AI254" s="61" t="s">
        <v>67</v>
      </c>
      <c r="AJ254" s="59"/>
      <c r="AK254" s="59"/>
      <c r="AL254" s="59"/>
      <c r="AM254" s="59"/>
      <c r="AN254" s="59"/>
      <c r="AO254" s="59" t="s">
        <v>67</v>
      </c>
      <c r="AP254" s="59"/>
      <c r="AQ254" s="59" t="s">
        <v>67</v>
      </c>
      <c r="AR254" s="59"/>
      <c r="AS254" s="61"/>
      <c r="AT254" s="61"/>
      <c r="AU254" s="61"/>
      <c r="AV254" s="61"/>
      <c r="AW254" s="61" t="s">
        <v>67</v>
      </c>
      <c r="AX254" s="61" t="s">
        <v>67</v>
      </c>
      <c r="AY254" s="59"/>
      <c r="AZ254" s="59"/>
      <c r="BA254" s="59" t="s">
        <v>67</v>
      </c>
      <c r="BB254" s="59"/>
      <c r="BC254" s="61"/>
      <c r="BD254" s="61"/>
      <c r="BE254" s="61"/>
    </row>
    <row r="255" spans="1:57">
      <c r="A255" s="51">
        <v>53</v>
      </c>
      <c r="B255" s="57" t="s">
        <v>308</v>
      </c>
      <c r="C255" s="53">
        <v>41722</v>
      </c>
      <c r="D255" s="54" t="s">
        <v>67</v>
      </c>
      <c r="E255" s="51"/>
      <c r="F255" s="51"/>
      <c r="G255" s="51"/>
      <c r="H255" s="51" t="s">
        <v>67</v>
      </c>
      <c r="I255" s="51"/>
      <c r="J255" s="51"/>
      <c r="K255" s="51"/>
      <c r="L255" s="51"/>
      <c r="M255" s="51"/>
      <c r="N255" s="51"/>
      <c r="O255" s="51"/>
      <c r="P255" s="51"/>
      <c r="Q255" s="51"/>
      <c r="R255" s="51"/>
      <c r="S255" s="59"/>
      <c r="T255" s="59"/>
      <c r="U255" s="59" t="s">
        <v>67</v>
      </c>
      <c r="V255" s="59" t="s">
        <v>67</v>
      </c>
      <c r="W255" s="59"/>
      <c r="X255" s="59"/>
      <c r="Y255" s="59"/>
      <c r="Z255" s="59"/>
      <c r="AA255" s="61"/>
      <c r="AB255" s="61"/>
      <c r="AC255" s="61"/>
      <c r="AD255" s="61"/>
      <c r="AE255" s="61"/>
      <c r="AF255" s="61"/>
      <c r="AG255" s="61"/>
      <c r="AH255" s="61"/>
      <c r="AI255" s="61"/>
      <c r="AJ255" s="59"/>
      <c r="AK255" s="59"/>
      <c r="AL255" s="59"/>
      <c r="AM255" s="59"/>
      <c r="AN255" s="59"/>
      <c r="AO255" s="59"/>
      <c r="AP255" s="59"/>
      <c r="AQ255" s="59" t="s">
        <v>67</v>
      </c>
      <c r="AR255" s="59"/>
      <c r="AS255" s="61"/>
      <c r="AT255" s="61"/>
      <c r="AU255" s="61"/>
      <c r="AV255" s="61"/>
      <c r="AW255" s="61"/>
      <c r="AX255" s="61"/>
      <c r="AY255" s="59"/>
      <c r="AZ255" s="59"/>
      <c r="BA255" s="59" t="s">
        <v>67</v>
      </c>
      <c r="BB255" s="59"/>
      <c r="BC255" s="61"/>
      <c r="BD255" s="61"/>
      <c r="BE255" s="61"/>
    </row>
    <row r="256" spans="1:57">
      <c r="A256" s="51">
        <v>54</v>
      </c>
      <c r="B256" s="57" t="s">
        <v>309</v>
      </c>
      <c r="C256" s="53">
        <v>41728</v>
      </c>
      <c r="D256" s="54" t="s">
        <v>67</v>
      </c>
      <c r="E256" s="51"/>
      <c r="F256" s="51"/>
      <c r="G256" s="51"/>
      <c r="H256" s="51" t="s">
        <v>67</v>
      </c>
      <c r="I256" s="51"/>
      <c r="J256" s="51"/>
      <c r="K256" s="51"/>
      <c r="L256" s="51"/>
      <c r="M256" s="51"/>
      <c r="N256" s="51"/>
      <c r="O256" s="51"/>
      <c r="P256" s="51"/>
      <c r="Q256" s="51"/>
      <c r="R256" s="51"/>
      <c r="S256" s="59"/>
      <c r="T256" s="59"/>
      <c r="U256" s="59"/>
      <c r="V256" s="59"/>
      <c r="W256" s="59"/>
      <c r="X256" s="59"/>
      <c r="Y256" s="59"/>
      <c r="Z256" s="59"/>
      <c r="AA256" s="61"/>
      <c r="AB256" s="61"/>
      <c r="AC256" s="61" t="s">
        <v>67</v>
      </c>
      <c r="AD256" s="61"/>
      <c r="AE256" s="61"/>
      <c r="AF256" s="61"/>
      <c r="AG256" s="61"/>
      <c r="AH256" s="61"/>
      <c r="AI256" s="61" t="s">
        <v>67</v>
      </c>
      <c r="AJ256" s="59"/>
      <c r="AK256" s="59"/>
      <c r="AL256" s="59"/>
      <c r="AM256" s="59"/>
      <c r="AN256" s="59"/>
      <c r="AO256" s="59"/>
      <c r="AP256" s="59"/>
      <c r="AQ256" s="59" t="s">
        <v>67</v>
      </c>
      <c r="AR256" s="59"/>
      <c r="AS256" s="61"/>
      <c r="AT256" s="61"/>
      <c r="AU256" s="61"/>
      <c r="AV256" s="61"/>
      <c r="AW256" s="61"/>
      <c r="AX256" s="61"/>
      <c r="AY256" s="59"/>
      <c r="AZ256" s="59"/>
      <c r="BA256" s="59"/>
      <c r="BB256" s="59"/>
      <c r="BC256" s="61"/>
      <c r="BD256" s="61"/>
      <c r="BE256" s="61"/>
    </row>
    <row r="257" spans="1:57" ht="28.5">
      <c r="A257" s="51">
        <v>55</v>
      </c>
      <c r="B257" s="57" t="s">
        <v>310</v>
      </c>
      <c r="C257" s="53">
        <v>41730</v>
      </c>
      <c r="D257" s="54" t="s">
        <v>67</v>
      </c>
      <c r="E257" s="51"/>
      <c r="F257" s="51"/>
      <c r="G257" s="51"/>
      <c r="H257" s="51"/>
      <c r="I257" s="51"/>
      <c r="J257" s="51"/>
      <c r="K257" s="51"/>
      <c r="L257" s="51"/>
      <c r="M257" s="51" t="s">
        <v>67</v>
      </c>
      <c r="N257" s="51"/>
      <c r="O257" s="51"/>
      <c r="P257" s="51"/>
      <c r="Q257" s="51"/>
      <c r="R257" s="51"/>
      <c r="S257" s="59"/>
      <c r="T257" s="59"/>
      <c r="U257" s="59"/>
      <c r="V257" s="59" t="s">
        <v>67</v>
      </c>
      <c r="W257" s="59"/>
      <c r="X257" s="59" t="s">
        <v>67</v>
      </c>
      <c r="Y257" s="59"/>
      <c r="Z257" s="59"/>
      <c r="AA257" s="61"/>
      <c r="AB257" s="61"/>
      <c r="AC257" s="61"/>
      <c r="AD257" s="61"/>
      <c r="AE257" s="61"/>
      <c r="AF257" s="61"/>
      <c r="AG257" s="61" t="s">
        <v>67</v>
      </c>
      <c r="AH257" s="61"/>
      <c r="AI257" s="61" t="s">
        <v>67</v>
      </c>
      <c r="AJ257" s="59"/>
      <c r="AK257" s="59"/>
      <c r="AL257" s="59"/>
      <c r="AM257" s="59"/>
      <c r="AN257" s="59"/>
      <c r="AO257" s="59" t="s">
        <v>67</v>
      </c>
      <c r="AP257" s="59"/>
      <c r="AQ257" s="59" t="s">
        <v>67</v>
      </c>
      <c r="AR257" s="59"/>
      <c r="AS257" s="61"/>
      <c r="AT257" s="61"/>
      <c r="AU257" s="61"/>
      <c r="AV257" s="61"/>
      <c r="AW257" s="61"/>
      <c r="AX257" s="61" t="s">
        <v>67</v>
      </c>
      <c r="AY257" s="59"/>
      <c r="AZ257" s="59"/>
      <c r="BA257" s="59"/>
      <c r="BB257" s="59"/>
      <c r="BC257" s="61"/>
      <c r="BD257" s="61"/>
      <c r="BE257" s="61"/>
    </row>
    <row r="258" spans="1:57" ht="28.5">
      <c r="A258" s="51">
        <v>56</v>
      </c>
      <c r="B258" s="57" t="s">
        <v>311</v>
      </c>
      <c r="C258" s="53">
        <v>41739</v>
      </c>
      <c r="D258" s="54" t="s">
        <v>67</v>
      </c>
      <c r="E258" s="51"/>
      <c r="F258" s="51"/>
      <c r="G258" s="51"/>
      <c r="H258" s="51"/>
      <c r="I258" s="51" t="s">
        <v>67</v>
      </c>
      <c r="J258" s="51"/>
      <c r="K258" s="51"/>
      <c r="L258" s="51"/>
      <c r="M258" s="51"/>
      <c r="N258" s="51"/>
      <c r="O258" s="51"/>
      <c r="P258" s="51"/>
      <c r="Q258" s="51"/>
      <c r="R258" s="51"/>
      <c r="S258" s="59"/>
      <c r="T258" s="59"/>
      <c r="U258" s="59"/>
      <c r="V258" s="59" t="s">
        <v>67</v>
      </c>
      <c r="W258" s="59" t="s">
        <v>67</v>
      </c>
      <c r="X258" s="59" t="s">
        <v>67</v>
      </c>
      <c r="Y258" s="59"/>
      <c r="Z258" s="59" t="s">
        <v>67</v>
      </c>
      <c r="AA258" s="61"/>
      <c r="AB258" s="61"/>
      <c r="AC258" s="61"/>
      <c r="AD258" s="61"/>
      <c r="AE258" s="61"/>
      <c r="AF258" s="61"/>
      <c r="AG258" s="61" t="s">
        <v>67</v>
      </c>
      <c r="AH258" s="61"/>
      <c r="AI258" s="61"/>
      <c r="AJ258" s="59"/>
      <c r="AK258" s="59"/>
      <c r="AL258" s="59"/>
      <c r="AM258" s="59"/>
      <c r="AN258" s="59"/>
      <c r="AO258" s="59"/>
      <c r="AP258" s="59"/>
      <c r="AQ258" s="59" t="s">
        <v>67</v>
      </c>
      <c r="AR258" s="59"/>
      <c r="AS258" s="61"/>
      <c r="AT258" s="61"/>
      <c r="AU258" s="61"/>
      <c r="AV258" s="61" t="s">
        <v>67</v>
      </c>
      <c r="AW258" s="61"/>
      <c r="AX258" s="61"/>
      <c r="AY258" s="59"/>
      <c r="AZ258" s="59"/>
      <c r="BA258" s="59"/>
      <c r="BB258" s="59"/>
      <c r="BC258" s="61"/>
      <c r="BD258" s="61"/>
      <c r="BE258" s="61"/>
    </row>
    <row r="259" spans="1:57" ht="28.5">
      <c r="A259" s="51">
        <v>57</v>
      </c>
      <c r="B259" s="57" t="s">
        <v>312</v>
      </c>
      <c r="C259" s="53">
        <v>41739</v>
      </c>
      <c r="D259" s="54" t="s">
        <v>67</v>
      </c>
      <c r="E259" s="51"/>
      <c r="F259" s="51"/>
      <c r="G259" s="51"/>
      <c r="H259" s="51"/>
      <c r="I259" s="51"/>
      <c r="J259" s="51"/>
      <c r="K259" s="51" t="s">
        <v>67</v>
      </c>
      <c r="L259" s="51"/>
      <c r="M259" s="51"/>
      <c r="N259" s="51"/>
      <c r="O259" s="51"/>
      <c r="P259" s="51"/>
      <c r="Q259" s="51"/>
      <c r="R259" s="51"/>
      <c r="S259" s="59" t="s">
        <v>67</v>
      </c>
      <c r="T259" s="59" t="s">
        <v>67</v>
      </c>
      <c r="U259" s="59"/>
      <c r="V259" s="59"/>
      <c r="W259" s="59" t="s">
        <v>67</v>
      </c>
      <c r="X259" s="59" t="s">
        <v>67</v>
      </c>
      <c r="Y259" s="59"/>
      <c r="Z259" s="59"/>
      <c r="AA259" s="61"/>
      <c r="AB259" s="61"/>
      <c r="AC259" s="61" t="s">
        <v>67</v>
      </c>
      <c r="AD259" s="61"/>
      <c r="AE259" s="61"/>
      <c r="AF259" s="61"/>
      <c r="AG259" s="61"/>
      <c r="AH259" s="61"/>
      <c r="AI259" s="61" t="s">
        <v>67</v>
      </c>
      <c r="AJ259" s="59"/>
      <c r="AK259" s="59"/>
      <c r="AL259" s="59"/>
      <c r="AM259" s="59"/>
      <c r="AN259" s="59"/>
      <c r="AO259" s="59"/>
      <c r="AP259" s="59"/>
      <c r="AQ259" s="59"/>
      <c r="AR259" s="59"/>
      <c r="AS259" s="61"/>
      <c r="AT259" s="61"/>
      <c r="AU259" s="61"/>
      <c r="AV259" s="61"/>
      <c r="AW259" s="61"/>
      <c r="AX259" s="61"/>
      <c r="AY259" s="59" t="s">
        <v>67</v>
      </c>
      <c r="AZ259" s="59"/>
      <c r="BA259" s="59"/>
      <c r="BB259" s="59"/>
      <c r="BC259" s="61"/>
      <c r="BD259" s="61"/>
      <c r="BE259" s="61"/>
    </row>
    <row r="260" spans="1:57">
      <c r="A260" s="51">
        <v>58</v>
      </c>
      <c r="B260" s="57" t="s">
        <v>313</v>
      </c>
      <c r="C260" s="53">
        <v>41753</v>
      </c>
      <c r="D260" s="54" t="s">
        <v>67</v>
      </c>
      <c r="E260" s="51"/>
      <c r="F260" s="51"/>
      <c r="G260" s="51"/>
      <c r="H260" s="51"/>
      <c r="I260" s="51"/>
      <c r="J260" s="51"/>
      <c r="K260" s="51"/>
      <c r="L260" s="51" t="s">
        <v>67</v>
      </c>
      <c r="M260" s="51"/>
      <c r="N260" s="51"/>
      <c r="O260" s="51"/>
      <c r="P260" s="51"/>
      <c r="Q260" s="51"/>
      <c r="R260" s="51"/>
      <c r="S260" s="59"/>
      <c r="T260" s="59"/>
      <c r="U260" s="59"/>
      <c r="V260" s="59" t="s">
        <v>67</v>
      </c>
      <c r="W260" s="59"/>
      <c r="X260" s="59" t="s">
        <v>67</v>
      </c>
      <c r="Y260" s="59"/>
      <c r="Z260" s="59"/>
      <c r="AA260" s="61"/>
      <c r="AB260" s="61" t="s">
        <v>67</v>
      </c>
      <c r="AC260" s="61" t="s">
        <v>67</v>
      </c>
      <c r="AD260" s="61"/>
      <c r="AE260" s="61"/>
      <c r="AF260" s="61"/>
      <c r="AG260" s="61" t="s">
        <v>67</v>
      </c>
      <c r="AH260" s="61"/>
      <c r="AI260" s="61" t="s">
        <v>67</v>
      </c>
      <c r="AJ260" s="59"/>
      <c r="AK260" s="59"/>
      <c r="AL260" s="59"/>
      <c r="AM260" s="59"/>
      <c r="AN260" s="59"/>
      <c r="AO260" s="59"/>
      <c r="AP260" s="59"/>
      <c r="AQ260" s="59"/>
      <c r="AR260" s="59"/>
      <c r="AS260" s="61"/>
      <c r="AT260" s="61"/>
      <c r="AU260" s="61"/>
      <c r="AV260" s="61"/>
      <c r="AW260" s="61"/>
      <c r="AX260" s="61"/>
      <c r="AY260" s="59"/>
      <c r="AZ260" s="59"/>
      <c r="BA260" s="59"/>
      <c r="BB260" s="59"/>
      <c r="BC260" s="61"/>
      <c r="BD260" s="61"/>
      <c r="BE260" s="61"/>
    </row>
    <row r="261" spans="1:57" ht="30">
      <c r="A261" s="51">
        <v>59</v>
      </c>
      <c r="B261" s="57" t="s">
        <v>314</v>
      </c>
      <c r="C261" s="53">
        <v>41775</v>
      </c>
      <c r="D261" s="54" t="s">
        <v>67</v>
      </c>
      <c r="E261" s="51"/>
      <c r="F261" s="51"/>
      <c r="G261" s="51"/>
      <c r="H261" s="51" t="s">
        <v>67</v>
      </c>
      <c r="I261" s="51"/>
      <c r="J261" s="51"/>
      <c r="K261" s="51"/>
      <c r="L261" s="51"/>
      <c r="M261" s="51"/>
      <c r="N261" s="51"/>
      <c r="O261" s="51"/>
      <c r="P261" s="51"/>
      <c r="Q261" s="51"/>
      <c r="R261" s="51"/>
      <c r="S261" s="59"/>
      <c r="T261" s="59"/>
      <c r="U261" s="59" t="s">
        <v>67</v>
      </c>
      <c r="V261" s="59"/>
      <c r="W261" s="59" t="s">
        <v>67</v>
      </c>
      <c r="X261" s="59" t="s">
        <v>67</v>
      </c>
      <c r="Y261" s="59"/>
      <c r="Z261" s="59"/>
      <c r="AA261" s="61"/>
      <c r="AB261" s="61"/>
      <c r="AC261" s="61"/>
      <c r="AD261" s="61"/>
      <c r="AE261" s="61" t="s">
        <v>67</v>
      </c>
      <c r="AF261" s="61"/>
      <c r="AG261" s="61" t="s">
        <v>67</v>
      </c>
      <c r="AH261" s="61"/>
      <c r="AI261" s="61" t="s">
        <v>67</v>
      </c>
      <c r="AJ261" s="59"/>
      <c r="AK261" s="59"/>
      <c r="AL261" s="59"/>
      <c r="AM261" s="59"/>
      <c r="AN261" s="59"/>
      <c r="AO261" s="59"/>
      <c r="AP261" s="59"/>
      <c r="AQ261" s="59"/>
      <c r="AR261" s="59"/>
      <c r="AS261" s="61"/>
      <c r="AT261" s="61"/>
      <c r="AU261" s="61"/>
      <c r="AV261" s="61"/>
      <c r="AW261" s="61"/>
      <c r="AX261" s="61" t="s">
        <v>67</v>
      </c>
      <c r="AY261" s="59"/>
      <c r="AZ261" s="59"/>
      <c r="BA261" s="59" t="s">
        <v>67</v>
      </c>
      <c r="BB261" s="59"/>
      <c r="BC261" s="61"/>
      <c r="BD261" s="61"/>
      <c r="BE261" s="61"/>
    </row>
    <row r="262" spans="1:57" ht="28.5">
      <c r="A262" s="51">
        <v>60</v>
      </c>
      <c r="B262" s="57" t="s">
        <v>315</v>
      </c>
      <c r="C262" s="53">
        <v>41789</v>
      </c>
      <c r="D262" s="54" t="s">
        <v>67</v>
      </c>
      <c r="E262" s="51"/>
      <c r="F262" s="51"/>
      <c r="G262" s="51"/>
      <c r="H262" s="51"/>
      <c r="I262" s="51" t="s">
        <v>67</v>
      </c>
      <c r="J262" s="51"/>
      <c r="K262" s="51"/>
      <c r="L262" s="51"/>
      <c r="M262" s="51"/>
      <c r="N262" s="51"/>
      <c r="O262" s="51"/>
      <c r="P262" s="51"/>
      <c r="Q262" s="51"/>
      <c r="R262" s="51"/>
      <c r="S262" s="59"/>
      <c r="T262" s="59" t="s">
        <v>67</v>
      </c>
      <c r="U262" s="59" t="s">
        <v>67</v>
      </c>
      <c r="V262" s="59" t="s">
        <v>67</v>
      </c>
      <c r="W262" s="59" t="s">
        <v>67</v>
      </c>
      <c r="X262" s="59" t="s">
        <v>67</v>
      </c>
      <c r="Y262" s="59"/>
      <c r="Z262" s="59" t="s">
        <v>67</v>
      </c>
      <c r="AA262" s="61"/>
      <c r="AB262" s="61"/>
      <c r="AC262" s="61" t="s">
        <v>67</v>
      </c>
      <c r="AD262" s="61"/>
      <c r="AE262" s="61"/>
      <c r="AF262" s="61"/>
      <c r="AG262" s="61"/>
      <c r="AH262" s="61"/>
      <c r="AI262" s="61" t="s">
        <v>67</v>
      </c>
      <c r="AJ262" s="59"/>
      <c r="AK262" s="59"/>
      <c r="AL262" s="59"/>
      <c r="AM262" s="59"/>
      <c r="AN262" s="59"/>
      <c r="AO262" s="59"/>
      <c r="AP262" s="59"/>
      <c r="AQ262" s="59" t="s">
        <v>67</v>
      </c>
      <c r="AR262" s="59"/>
      <c r="AS262" s="61"/>
      <c r="AT262" s="61"/>
      <c r="AU262" s="61"/>
      <c r="AV262" s="61"/>
      <c r="AW262" s="61"/>
      <c r="AX262" s="61" t="s">
        <v>67</v>
      </c>
      <c r="AY262" s="59"/>
      <c r="AZ262" s="59"/>
      <c r="BA262" s="59" t="s">
        <v>67</v>
      </c>
      <c r="BB262" s="59"/>
      <c r="BC262" s="61"/>
      <c r="BD262" s="61"/>
      <c r="BE262" s="61"/>
    </row>
    <row r="263" spans="1:57">
      <c r="A263" s="51">
        <v>61</v>
      </c>
      <c r="B263" s="57" t="s">
        <v>316</v>
      </c>
      <c r="C263" s="53">
        <v>41796</v>
      </c>
      <c r="D263" s="54" t="s">
        <v>67</v>
      </c>
      <c r="E263" s="51"/>
      <c r="F263" s="51"/>
      <c r="G263" s="51"/>
      <c r="H263" s="51" t="s">
        <v>67</v>
      </c>
      <c r="I263" s="51"/>
      <c r="J263" s="51"/>
      <c r="K263" s="51"/>
      <c r="L263" s="51"/>
      <c r="M263" s="51"/>
      <c r="N263" s="51"/>
      <c r="O263" s="51"/>
      <c r="P263" s="51"/>
      <c r="Q263" s="51"/>
      <c r="R263" s="51"/>
      <c r="S263" s="59"/>
      <c r="T263" s="59"/>
      <c r="U263" s="59" t="s">
        <v>67</v>
      </c>
      <c r="V263" s="59"/>
      <c r="W263" s="59"/>
      <c r="X263" s="59" t="s">
        <v>67</v>
      </c>
      <c r="Y263" s="59"/>
      <c r="Z263" s="59"/>
      <c r="AA263" s="61"/>
      <c r="AB263" s="61"/>
      <c r="AC263" s="61" t="s">
        <v>67</v>
      </c>
      <c r="AD263" s="61"/>
      <c r="AE263" s="61"/>
      <c r="AF263" s="61"/>
      <c r="AG263" s="61"/>
      <c r="AH263" s="61"/>
      <c r="AI263" s="61"/>
      <c r="AJ263" s="59"/>
      <c r="AK263" s="59"/>
      <c r="AL263" s="59"/>
      <c r="AM263" s="59"/>
      <c r="AN263" s="59" t="s">
        <v>67</v>
      </c>
      <c r="AO263" s="59"/>
      <c r="AP263" s="59"/>
      <c r="AQ263" s="59" t="s">
        <v>67</v>
      </c>
      <c r="AR263" s="59"/>
      <c r="AS263" s="61"/>
      <c r="AT263" s="61"/>
      <c r="AU263" s="61"/>
      <c r="AV263" s="61"/>
      <c r="AW263" s="61"/>
      <c r="AX263" s="61"/>
      <c r="AY263" s="59" t="s">
        <v>67</v>
      </c>
      <c r="AZ263" s="59"/>
      <c r="BA263" s="59"/>
      <c r="BB263" s="59"/>
      <c r="BC263" s="61"/>
      <c r="BD263" s="61"/>
      <c r="BE263" s="61"/>
    </row>
    <row r="264" spans="1:57" ht="28.5">
      <c r="A264" s="51">
        <v>62</v>
      </c>
      <c r="B264" s="57" t="s">
        <v>317</v>
      </c>
      <c r="C264" s="53">
        <v>41799</v>
      </c>
      <c r="D264" s="54" t="s">
        <v>67</v>
      </c>
      <c r="E264" s="51"/>
      <c r="F264" s="51"/>
      <c r="G264" s="51"/>
      <c r="H264" s="51" t="s">
        <v>67</v>
      </c>
      <c r="I264" s="51"/>
      <c r="J264" s="51"/>
      <c r="K264" s="51"/>
      <c r="L264" s="51"/>
      <c r="M264" s="51"/>
      <c r="N264" s="51"/>
      <c r="O264" s="51"/>
      <c r="P264" s="51"/>
      <c r="Q264" s="51"/>
      <c r="R264" s="51"/>
      <c r="S264" s="59"/>
      <c r="T264" s="59"/>
      <c r="U264" s="59"/>
      <c r="V264" s="59" t="s">
        <v>67</v>
      </c>
      <c r="W264" s="59"/>
      <c r="X264" s="59"/>
      <c r="Y264" s="59"/>
      <c r="Z264" s="59"/>
      <c r="AA264" s="61"/>
      <c r="AB264" s="61"/>
      <c r="AC264" s="61" t="s">
        <v>67</v>
      </c>
      <c r="AD264" s="61"/>
      <c r="AE264" s="61"/>
      <c r="AF264" s="61"/>
      <c r="AG264" s="61" t="s">
        <v>67</v>
      </c>
      <c r="AH264" s="61"/>
      <c r="AI264" s="61" t="s">
        <v>67</v>
      </c>
      <c r="AJ264" s="59"/>
      <c r="AK264" s="59"/>
      <c r="AL264" s="59"/>
      <c r="AM264" s="59"/>
      <c r="AN264" s="59"/>
      <c r="AO264" s="59"/>
      <c r="AP264" s="59"/>
      <c r="AQ264" s="59" t="s">
        <v>67</v>
      </c>
      <c r="AR264" s="59"/>
      <c r="AS264" s="61"/>
      <c r="AT264" s="61"/>
      <c r="AU264" s="61"/>
      <c r="AV264" s="61"/>
      <c r="AW264" s="61"/>
      <c r="AX264" s="61" t="s">
        <v>67</v>
      </c>
      <c r="AY264" s="59"/>
      <c r="AZ264" s="59"/>
      <c r="BA264" s="59"/>
      <c r="BB264" s="59"/>
      <c r="BC264" s="61" t="s">
        <v>67</v>
      </c>
      <c r="BD264" s="61"/>
      <c r="BE264" s="61"/>
    </row>
    <row r="265" spans="1:57" ht="28.5">
      <c r="A265" s="51">
        <v>63</v>
      </c>
      <c r="B265" s="57" t="s">
        <v>318</v>
      </c>
      <c r="C265" s="53">
        <v>41826</v>
      </c>
      <c r="D265" s="54" t="s">
        <v>67</v>
      </c>
      <c r="E265" s="51"/>
      <c r="F265" s="51"/>
      <c r="G265" s="51"/>
      <c r="H265" s="51" t="s">
        <v>67</v>
      </c>
      <c r="I265" s="51"/>
      <c r="J265" s="51"/>
      <c r="K265" s="51"/>
      <c r="L265" s="51"/>
      <c r="M265" s="51"/>
      <c r="N265" s="51"/>
      <c r="O265" s="51"/>
      <c r="P265" s="51"/>
      <c r="Q265" s="51"/>
      <c r="R265" s="51"/>
      <c r="S265" s="59"/>
      <c r="T265" s="59"/>
      <c r="U265" s="59" t="s">
        <v>67</v>
      </c>
      <c r="V265" s="59" t="s">
        <v>67</v>
      </c>
      <c r="W265" s="59"/>
      <c r="X265" s="59"/>
      <c r="Y265" s="59"/>
      <c r="Z265" s="59"/>
      <c r="AA265" s="61"/>
      <c r="AB265" s="61"/>
      <c r="AC265" s="61"/>
      <c r="AD265" s="61"/>
      <c r="AE265" s="61"/>
      <c r="AF265" s="61"/>
      <c r="AG265" s="61" t="s">
        <v>67</v>
      </c>
      <c r="AH265" s="61"/>
      <c r="AI265" s="61" t="s">
        <v>67</v>
      </c>
      <c r="AJ265" s="59"/>
      <c r="AK265" s="59"/>
      <c r="AL265" s="59"/>
      <c r="AM265" s="59"/>
      <c r="AN265" s="59"/>
      <c r="AO265" s="59"/>
      <c r="AP265" s="59" t="s">
        <v>67</v>
      </c>
      <c r="AQ265" s="59" t="s">
        <v>67</v>
      </c>
      <c r="AR265" s="59"/>
      <c r="AS265" s="61"/>
      <c r="AT265" s="61"/>
      <c r="AU265" s="61"/>
      <c r="AV265" s="61"/>
      <c r="AW265" s="61"/>
      <c r="AX265" s="61"/>
      <c r="AY265" s="59"/>
      <c r="AZ265" s="59"/>
      <c r="BA265" s="59"/>
      <c r="BB265" s="59"/>
      <c r="BC265" s="61" t="s">
        <v>67</v>
      </c>
      <c r="BD265" s="61"/>
      <c r="BE265" s="61"/>
    </row>
    <row r="266" spans="1:57" ht="28.5">
      <c r="A266" s="51">
        <v>64</v>
      </c>
      <c r="B266" s="57" t="s">
        <v>319</v>
      </c>
      <c r="C266" s="53">
        <v>41827</v>
      </c>
      <c r="D266" s="54" t="s">
        <v>67</v>
      </c>
      <c r="E266" s="51"/>
      <c r="F266" s="51"/>
      <c r="G266" s="51"/>
      <c r="H266" s="51" t="s">
        <v>67</v>
      </c>
      <c r="I266" s="51"/>
      <c r="J266" s="51"/>
      <c r="K266" s="51"/>
      <c r="L266" s="51"/>
      <c r="M266" s="51"/>
      <c r="N266" s="51"/>
      <c r="O266" s="51"/>
      <c r="P266" s="51"/>
      <c r="Q266" s="51"/>
      <c r="R266" s="51"/>
      <c r="S266" s="59"/>
      <c r="T266" s="59"/>
      <c r="U266" s="59" t="s">
        <v>67</v>
      </c>
      <c r="V266" s="59"/>
      <c r="W266" s="59"/>
      <c r="X266" s="59" t="s">
        <v>67</v>
      </c>
      <c r="Y266" s="59"/>
      <c r="Z266" s="59"/>
      <c r="AA266" s="61"/>
      <c r="AB266" s="61"/>
      <c r="AC266" s="61" t="s">
        <v>67</v>
      </c>
      <c r="AD266" s="61"/>
      <c r="AE266" s="61"/>
      <c r="AF266" s="61"/>
      <c r="AG266" s="61" t="s">
        <v>67</v>
      </c>
      <c r="AH266" s="61"/>
      <c r="AI266" s="61"/>
      <c r="AJ266" s="59"/>
      <c r="AK266" s="59"/>
      <c r="AL266" s="59"/>
      <c r="AM266" s="59"/>
      <c r="AN266" s="59"/>
      <c r="AO266" s="59" t="s">
        <v>67</v>
      </c>
      <c r="AP266" s="59"/>
      <c r="AQ266" s="59" t="s">
        <v>67</v>
      </c>
      <c r="AR266" s="59"/>
      <c r="AS266" s="61"/>
      <c r="AT266" s="61"/>
      <c r="AU266" s="61"/>
      <c r="AV266" s="61"/>
      <c r="AW266" s="61"/>
      <c r="AX266" s="61" t="s">
        <v>67</v>
      </c>
      <c r="AY266" s="59"/>
      <c r="AZ266" s="59"/>
      <c r="BA266" s="59" t="s">
        <v>67</v>
      </c>
      <c r="BB266" s="59"/>
      <c r="BC266" s="61"/>
      <c r="BD266" s="61"/>
      <c r="BE266" s="61"/>
    </row>
    <row r="267" spans="1:57">
      <c r="A267" s="51">
        <v>65</v>
      </c>
      <c r="B267" s="57" t="s">
        <v>320</v>
      </c>
      <c r="C267" s="53">
        <v>41829</v>
      </c>
      <c r="D267" s="54" t="s">
        <v>67</v>
      </c>
      <c r="E267" s="51"/>
      <c r="F267" s="51"/>
      <c r="G267" s="51"/>
      <c r="H267" s="51"/>
      <c r="I267" s="51"/>
      <c r="J267" s="51" t="s">
        <v>67</v>
      </c>
      <c r="K267" s="51"/>
      <c r="L267" s="51"/>
      <c r="M267" s="51"/>
      <c r="N267" s="51"/>
      <c r="O267" s="51"/>
      <c r="P267" s="51"/>
      <c r="Q267" s="51"/>
      <c r="R267" s="51"/>
      <c r="S267" s="59"/>
      <c r="T267" s="59"/>
      <c r="U267" s="59"/>
      <c r="V267" s="59"/>
      <c r="W267" s="59"/>
      <c r="X267" s="59"/>
      <c r="Y267" s="59"/>
      <c r="Z267" s="59" t="s">
        <v>67</v>
      </c>
      <c r="AA267" s="61"/>
      <c r="AB267" s="61"/>
      <c r="AC267" s="61"/>
      <c r="AD267" s="61"/>
      <c r="AE267" s="61"/>
      <c r="AF267" s="61"/>
      <c r="AG267" s="61"/>
      <c r="AH267" s="61"/>
      <c r="AI267" s="61" t="s">
        <v>67</v>
      </c>
      <c r="AJ267" s="59"/>
      <c r="AK267" s="59"/>
      <c r="AL267" s="59"/>
      <c r="AM267" s="59"/>
      <c r="AN267" s="59"/>
      <c r="AO267" s="59"/>
      <c r="AP267" s="59"/>
      <c r="AQ267" s="59"/>
      <c r="AR267" s="59"/>
      <c r="AS267" s="61"/>
      <c r="AT267" s="61"/>
      <c r="AU267" s="61"/>
      <c r="AV267" s="61"/>
      <c r="AW267" s="61"/>
      <c r="AX267" s="61"/>
      <c r="AY267" s="59"/>
      <c r="AZ267" s="59"/>
      <c r="BA267" s="59"/>
      <c r="BB267" s="59"/>
      <c r="BC267" s="61"/>
      <c r="BD267" s="61"/>
      <c r="BE267" s="61"/>
    </row>
    <row r="268" spans="1:57" ht="28.5">
      <c r="A268" s="51">
        <v>66</v>
      </c>
      <c r="B268" s="57" t="s">
        <v>321</v>
      </c>
      <c r="C268" s="53">
        <v>41832</v>
      </c>
      <c r="D268" s="54" t="s">
        <v>67</v>
      </c>
      <c r="E268" s="51"/>
      <c r="F268" s="51"/>
      <c r="G268" s="51"/>
      <c r="H268" s="51" t="s">
        <v>67</v>
      </c>
      <c r="I268" s="51"/>
      <c r="J268" s="51"/>
      <c r="K268" s="51"/>
      <c r="L268" s="51"/>
      <c r="M268" s="51"/>
      <c r="N268" s="51"/>
      <c r="O268" s="51"/>
      <c r="P268" s="51"/>
      <c r="Q268" s="51"/>
      <c r="R268" s="51"/>
      <c r="S268" s="59"/>
      <c r="T268" s="59"/>
      <c r="U268" s="59"/>
      <c r="V268" s="59" t="s">
        <v>67</v>
      </c>
      <c r="W268" s="59"/>
      <c r="X268" s="59"/>
      <c r="Y268" s="59"/>
      <c r="Z268" s="59" t="s">
        <v>67</v>
      </c>
      <c r="AA268" s="61"/>
      <c r="AB268" s="61"/>
      <c r="AC268" s="61"/>
      <c r="AD268" s="61"/>
      <c r="AE268" s="61"/>
      <c r="AF268" s="61"/>
      <c r="AG268" s="61"/>
      <c r="AH268" s="61"/>
      <c r="AI268" s="61"/>
      <c r="AJ268" s="59"/>
      <c r="AK268" s="59"/>
      <c r="AL268" s="59"/>
      <c r="AM268" s="59"/>
      <c r="AN268" s="59" t="s">
        <v>67</v>
      </c>
      <c r="AO268" s="59"/>
      <c r="AP268" s="59"/>
      <c r="AQ268" s="59" t="s">
        <v>67</v>
      </c>
      <c r="AR268" s="59"/>
      <c r="AS268" s="61"/>
      <c r="AT268" s="61"/>
      <c r="AU268" s="61"/>
      <c r="AV268" s="61"/>
      <c r="AW268" s="61"/>
      <c r="AX268" s="61" t="s">
        <v>67</v>
      </c>
      <c r="AY268" s="59" t="s">
        <v>67</v>
      </c>
      <c r="AZ268" s="59"/>
      <c r="BA268" s="59"/>
      <c r="BB268" s="59"/>
      <c r="BC268" s="61"/>
      <c r="BD268" s="61"/>
      <c r="BE268" s="61"/>
    </row>
    <row r="269" spans="1:57" ht="28.5">
      <c r="A269" s="51">
        <v>67</v>
      </c>
      <c r="B269" s="57" t="s">
        <v>322</v>
      </c>
      <c r="C269" s="53">
        <v>41838</v>
      </c>
      <c r="D269" s="54" t="s">
        <v>67</v>
      </c>
      <c r="E269" s="51"/>
      <c r="F269" s="51"/>
      <c r="G269" s="51"/>
      <c r="H269" s="51"/>
      <c r="I269" s="51"/>
      <c r="J269" s="51" t="s">
        <v>67</v>
      </c>
      <c r="K269" s="51"/>
      <c r="L269" s="51"/>
      <c r="M269" s="51"/>
      <c r="N269" s="51"/>
      <c r="O269" s="51"/>
      <c r="P269" s="51"/>
      <c r="Q269" s="51"/>
      <c r="R269" s="51"/>
      <c r="S269" s="59"/>
      <c r="T269" s="59"/>
      <c r="U269" s="59" t="s">
        <v>67</v>
      </c>
      <c r="V269" s="59" t="s">
        <v>67</v>
      </c>
      <c r="W269" s="59" t="s">
        <v>67</v>
      </c>
      <c r="X269" s="59" t="s">
        <v>67</v>
      </c>
      <c r="Y269" s="59"/>
      <c r="Z269" s="59"/>
      <c r="AA269" s="61"/>
      <c r="AB269" s="61"/>
      <c r="AC269" s="61"/>
      <c r="AD269" s="61"/>
      <c r="AE269" s="61"/>
      <c r="AF269" s="61"/>
      <c r="AG269" s="61"/>
      <c r="AH269" s="61"/>
      <c r="AI269" s="61" t="s">
        <v>67</v>
      </c>
      <c r="AJ269" s="59"/>
      <c r="AK269" s="59"/>
      <c r="AL269" s="59" t="s">
        <v>67</v>
      </c>
      <c r="AM269" s="59"/>
      <c r="AN269" s="59"/>
      <c r="AO269" s="59"/>
      <c r="AP269" s="59"/>
      <c r="AQ269" s="59"/>
      <c r="AR269" s="59" t="s">
        <v>67</v>
      </c>
      <c r="AS269" s="61"/>
      <c r="AT269" s="61"/>
      <c r="AU269" s="61"/>
      <c r="AV269" s="61"/>
      <c r="AW269" s="61"/>
      <c r="AX269" s="61"/>
      <c r="AY269" s="59"/>
      <c r="AZ269" s="59" t="s">
        <v>67</v>
      </c>
      <c r="BA269" s="59" t="s">
        <v>67</v>
      </c>
      <c r="BB269" s="59"/>
      <c r="BC269" s="61"/>
      <c r="BD269" s="61"/>
      <c r="BE269" s="61"/>
    </row>
    <row r="270" spans="1:57" ht="28.5">
      <c r="A270" s="51">
        <v>68</v>
      </c>
      <c r="B270" s="57" t="s">
        <v>323</v>
      </c>
      <c r="C270" s="53">
        <v>41858</v>
      </c>
      <c r="D270" s="54" t="s">
        <v>67</v>
      </c>
      <c r="E270" s="51"/>
      <c r="F270" s="51"/>
      <c r="G270" s="51"/>
      <c r="H270" s="51" t="s">
        <v>67</v>
      </c>
      <c r="I270" s="51"/>
      <c r="J270" s="51"/>
      <c r="K270" s="51"/>
      <c r="L270" s="51"/>
      <c r="M270" s="51"/>
      <c r="N270" s="51"/>
      <c r="O270" s="51"/>
      <c r="P270" s="51"/>
      <c r="Q270" s="51"/>
      <c r="R270" s="51"/>
      <c r="S270" s="59"/>
      <c r="T270" s="59"/>
      <c r="U270" s="59" t="s">
        <v>67</v>
      </c>
      <c r="V270" s="59" t="s">
        <v>67</v>
      </c>
      <c r="W270" s="59"/>
      <c r="X270" s="59" t="s">
        <v>67</v>
      </c>
      <c r="Y270" s="59"/>
      <c r="Z270" s="59" t="s">
        <v>67</v>
      </c>
      <c r="AA270" s="61"/>
      <c r="AB270" s="61"/>
      <c r="AC270" s="61" t="s">
        <v>67</v>
      </c>
      <c r="AD270" s="61"/>
      <c r="AE270" s="61"/>
      <c r="AF270" s="61"/>
      <c r="AG270" s="61" t="s">
        <v>67</v>
      </c>
      <c r="AH270" s="61"/>
      <c r="AI270" s="61" t="s">
        <v>67</v>
      </c>
      <c r="AJ270" s="59"/>
      <c r="AK270" s="59"/>
      <c r="AL270" s="59"/>
      <c r="AM270" s="59"/>
      <c r="AN270" s="59"/>
      <c r="AO270" s="59" t="s">
        <v>67</v>
      </c>
      <c r="AP270" s="59"/>
      <c r="AQ270" s="59" t="s">
        <v>67</v>
      </c>
      <c r="AR270" s="59"/>
      <c r="AS270" s="61"/>
      <c r="AT270" s="61"/>
      <c r="AU270" s="61"/>
      <c r="AV270" s="61"/>
      <c r="AW270" s="61"/>
      <c r="AX270" s="61" t="s">
        <v>67</v>
      </c>
      <c r="AY270" s="59"/>
      <c r="AZ270" s="59"/>
      <c r="BA270" s="59"/>
      <c r="BB270" s="59"/>
      <c r="BC270" s="61" t="s">
        <v>67</v>
      </c>
      <c r="BD270" s="61"/>
      <c r="BE270" s="61"/>
    </row>
    <row r="271" spans="1:57">
      <c r="A271" s="51">
        <v>69</v>
      </c>
      <c r="B271" s="57" t="s">
        <v>324</v>
      </c>
      <c r="C271" s="53">
        <v>41881</v>
      </c>
      <c r="D271" s="54" t="s">
        <v>67</v>
      </c>
      <c r="E271" s="51"/>
      <c r="F271" s="51"/>
      <c r="G271" s="51"/>
      <c r="H271" s="51" t="s">
        <v>67</v>
      </c>
      <c r="I271" s="51"/>
      <c r="J271" s="51"/>
      <c r="K271" s="51"/>
      <c r="L271" s="51"/>
      <c r="M271" s="51"/>
      <c r="N271" s="51"/>
      <c r="O271" s="51"/>
      <c r="P271" s="51"/>
      <c r="Q271" s="51"/>
      <c r="R271" s="51"/>
      <c r="S271" s="59"/>
      <c r="T271" s="59"/>
      <c r="U271" s="59" t="s">
        <v>67</v>
      </c>
      <c r="V271" s="59"/>
      <c r="W271" s="59"/>
      <c r="X271" s="59" t="s">
        <v>67</v>
      </c>
      <c r="Y271" s="59"/>
      <c r="Z271" s="59"/>
      <c r="AA271" s="61"/>
      <c r="AB271" s="61"/>
      <c r="AC271" s="61"/>
      <c r="AD271" s="61"/>
      <c r="AE271" s="61" t="s">
        <v>67</v>
      </c>
      <c r="AF271" s="61"/>
      <c r="AG271" s="61"/>
      <c r="AH271" s="61" t="s">
        <v>67</v>
      </c>
      <c r="AI271" s="61"/>
      <c r="AJ271" s="59"/>
      <c r="AK271" s="59"/>
      <c r="AL271" s="59"/>
      <c r="AM271" s="59"/>
      <c r="AN271" s="59"/>
      <c r="AO271" s="59"/>
      <c r="AP271" s="59"/>
      <c r="AQ271" s="59"/>
      <c r="AR271" s="59" t="s">
        <v>67</v>
      </c>
      <c r="AS271" s="61"/>
      <c r="AT271" s="61"/>
      <c r="AU271" s="61"/>
      <c r="AV271" s="61"/>
      <c r="AW271" s="61"/>
      <c r="AX271" s="61"/>
      <c r="AY271" s="59" t="s">
        <v>67</v>
      </c>
      <c r="AZ271" s="59"/>
      <c r="BA271" s="59"/>
      <c r="BB271" s="59"/>
      <c r="BC271" s="61"/>
      <c r="BD271" s="61"/>
      <c r="BE271" s="61"/>
    </row>
    <row r="272" spans="1:57" ht="28.5">
      <c r="A272" s="51">
        <v>70</v>
      </c>
      <c r="B272" s="57" t="s">
        <v>325</v>
      </c>
      <c r="C272" s="53">
        <v>41890</v>
      </c>
      <c r="D272" s="54" t="s">
        <v>67</v>
      </c>
      <c r="E272" s="51"/>
      <c r="F272" s="51"/>
      <c r="G272" s="51"/>
      <c r="H272" s="51"/>
      <c r="I272" s="51" t="s">
        <v>67</v>
      </c>
      <c r="J272" s="51"/>
      <c r="K272" s="51"/>
      <c r="L272" s="51"/>
      <c r="M272" s="51"/>
      <c r="N272" s="51"/>
      <c r="O272" s="51"/>
      <c r="P272" s="51"/>
      <c r="Q272" s="51"/>
      <c r="R272" s="51"/>
      <c r="S272" s="59" t="s">
        <v>67</v>
      </c>
      <c r="T272" s="59" t="s">
        <v>67</v>
      </c>
      <c r="U272" s="59"/>
      <c r="V272" s="59" t="s">
        <v>67</v>
      </c>
      <c r="W272" s="59"/>
      <c r="X272" s="59" t="s">
        <v>67</v>
      </c>
      <c r="Y272" s="59"/>
      <c r="Z272" s="59"/>
      <c r="AA272" s="61"/>
      <c r="AB272" s="61"/>
      <c r="AC272" s="61" t="s">
        <v>67</v>
      </c>
      <c r="AD272" s="61"/>
      <c r="AE272" s="61" t="s">
        <v>67</v>
      </c>
      <c r="AF272" s="61"/>
      <c r="AG272" s="61" t="s">
        <v>67</v>
      </c>
      <c r="AH272" s="61"/>
      <c r="AI272" s="61" t="s">
        <v>67</v>
      </c>
      <c r="AJ272" s="59"/>
      <c r="AK272" s="59"/>
      <c r="AL272" s="59" t="s">
        <v>67</v>
      </c>
      <c r="AM272" s="59"/>
      <c r="AN272" s="59"/>
      <c r="AO272" s="59"/>
      <c r="AP272" s="59"/>
      <c r="AQ272" s="59"/>
      <c r="AR272" s="59"/>
      <c r="AS272" s="61"/>
      <c r="AT272" s="61"/>
      <c r="AU272" s="61"/>
      <c r="AV272" s="61"/>
      <c r="AW272" s="61"/>
      <c r="AX272" s="61" t="s">
        <v>67</v>
      </c>
      <c r="AY272" s="59"/>
      <c r="AZ272" s="59"/>
      <c r="BA272" s="59"/>
      <c r="BB272" s="59"/>
      <c r="BC272" s="61"/>
      <c r="BD272" s="61"/>
      <c r="BE272" s="61"/>
    </row>
    <row r="273" spans="1:57">
      <c r="A273" s="51">
        <v>71</v>
      </c>
      <c r="B273" s="57" t="s">
        <v>326</v>
      </c>
      <c r="C273" s="53">
        <v>41892</v>
      </c>
      <c r="D273" s="54"/>
      <c r="E273" s="56" t="s">
        <v>67</v>
      </c>
      <c r="F273" s="51"/>
      <c r="G273" s="51"/>
      <c r="H273" s="51"/>
      <c r="I273" s="51" t="s">
        <v>67</v>
      </c>
      <c r="J273" s="51"/>
      <c r="K273" s="51"/>
      <c r="L273" s="51"/>
      <c r="M273" s="51"/>
      <c r="N273" s="51"/>
      <c r="O273" s="51"/>
      <c r="P273" s="51"/>
      <c r="Q273" s="51"/>
      <c r="R273" s="51"/>
      <c r="S273" s="59"/>
      <c r="T273" s="59" t="s">
        <v>67</v>
      </c>
      <c r="U273" s="59"/>
      <c r="V273" s="59" t="s">
        <v>67</v>
      </c>
      <c r="W273" s="59"/>
      <c r="X273" s="59" t="s">
        <v>67</v>
      </c>
      <c r="Y273" s="59"/>
      <c r="Z273" s="59"/>
      <c r="AA273" s="61"/>
      <c r="AB273" s="61"/>
      <c r="AC273" s="61"/>
      <c r="AD273" s="61"/>
      <c r="AE273" s="61"/>
      <c r="AF273" s="61"/>
      <c r="AG273" s="61" t="s">
        <v>67</v>
      </c>
      <c r="AH273" s="61" t="s">
        <v>67</v>
      </c>
      <c r="AI273" s="61" t="s">
        <v>67</v>
      </c>
      <c r="AJ273" s="59"/>
      <c r="AK273" s="59"/>
      <c r="AL273" s="59"/>
      <c r="AM273" s="59"/>
      <c r="AN273" s="59"/>
      <c r="AO273" s="59" t="s">
        <v>67</v>
      </c>
      <c r="AP273" s="59"/>
      <c r="AQ273" s="59"/>
      <c r="AR273" s="59"/>
      <c r="AS273" s="61"/>
      <c r="AT273" s="61"/>
      <c r="AU273" s="61"/>
      <c r="AV273" s="61"/>
      <c r="AW273" s="61"/>
      <c r="AX273" s="61" t="s">
        <v>67</v>
      </c>
      <c r="AY273" s="59"/>
      <c r="AZ273" s="59"/>
      <c r="BA273" s="59"/>
      <c r="BB273" s="59"/>
      <c r="BC273" s="61"/>
      <c r="BD273" s="61"/>
      <c r="BE273" s="61"/>
    </row>
    <row r="274" spans="1:57">
      <c r="A274" s="51">
        <v>72</v>
      </c>
      <c r="B274" s="57" t="s">
        <v>327</v>
      </c>
      <c r="C274" s="53">
        <v>41976</v>
      </c>
      <c r="D274" s="54"/>
      <c r="E274" s="56" t="s">
        <v>67</v>
      </c>
      <c r="F274" s="51"/>
      <c r="G274" s="51"/>
      <c r="H274" s="51"/>
      <c r="I274" s="51"/>
      <c r="J274" s="51"/>
      <c r="K274" s="51" t="s">
        <v>67</v>
      </c>
      <c r="L274" s="51"/>
      <c r="M274" s="51"/>
      <c r="N274" s="51"/>
      <c r="O274" s="51"/>
      <c r="P274" s="51"/>
      <c r="Q274" s="51"/>
      <c r="R274" s="51"/>
      <c r="S274" s="59"/>
      <c r="T274" s="59"/>
      <c r="U274" s="59"/>
      <c r="V274" s="59" t="s">
        <v>67</v>
      </c>
      <c r="W274" s="59" t="s">
        <v>67</v>
      </c>
      <c r="X274" s="59" t="s">
        <v>67</v>
      </c>
      <c r="Y274" s="59"/>
      <c r="Z274" s="59" t="s">
        <v>67</v>
      </c>
      <c r="AA274" s="61"/>
      <c r="AB274" s="61"/>
      <c r="AC274" s="61"/>
      <c r="AD274" s="61"/>
      <c r="AE274" s="61"/>
      <c r="AF274" s="61"/>
      <c r="AG274" s="61" t="s">
        <v>67</v>
      </c>
      <c r="AH274" s="61"/>
      <c r="AI274" s="61"/>
      <c r="AJ274" s="59"/>
      <c r="AK274" s="59"/>
      <c r="AL274" s="59"/>
      <c r="AM274" s="59"/>
      <c r="AN274" s="59"/>
      <c r="AO274" s="59"/>
      <c r="AP274" s="59" t="s">
        <v>67</v>
      </c>
      <c r="AQ274" s="59"/>
      <c r="AR274" s="59"/>
      <c r="AS274" s="61"/>
      <c r="AT274" s="61"/>
      <c r="AU274" s="61"/>
      <c r="AV274" s="61"/>
      <c r="AW274" s="61"/>
      <c r="AX274" s="61"/>
      <c r="AY274" s="59"/>
      <c r="AZ274" s="59"/>
      <c r="BA274" s="59"/>
      <c r="BB274" s="59"/>
      <c r="BC274" s="61"/>
      <c r="BD274" s="61"/>
      <c r="BE274" s="61"/>
    </row>
    <row r="275" spans="1:57" ht="28.5">
      <c r="A275" s="51">
        <v>73</v>
      </c>
      <c r="B275" s="57" t="s">
        <v>328</v>
      </c>
      <c r="C275" s="53">
        <v>41980</v>
      </c>
      <c r="D275" s="54" t="s">
        <v>67</v>
      </c>
      <c r="E275" s="51"/>
      <c r="F275" s="51"/>
      <c r="G275" s="51"/>
      <c r="H275" s="51"/>
      <c r="I275" s="51"/>
      <c r="J275" s="51" t="s">
        <v>67</v>
      </c>
      <c r="K275" s="51"/>
      <c r="L275" s="51"/>
      <c r="M275" s="51"/>
      <c r="N275" s="51"/>
      <c r="O275" s="51"/>
      <c r="P275" s="51"/>
      <c r="Q275" s="51"/>
      <c r="R275" s="51"/>
      <c r="S275" s="59"/>
      <c r="T275" s="59"/>
      <c r="U275" s="59" t="s">
        <v>67</v>
      </c>
      <c r="V275" s="59" t="s">
        <v>67</v>
      </c>
      <c r="W275" s="59" t="s">
        <v>67</v>
      </c>
      <c r="X275" s="59"/>
      <c r="Y275" s="59"/>
      <c r="Z275" s="59"/>
      <c r="AA275" s="61"/>
      <c r="AB275" s="61"/>
      <c r="AC275" s="61"/>
      <c r="AD275" s="61"/>
      <c r="AE275" s="61"/>
      <c r="AF275" s="61"/>
      <c r="AG275" s="61" t="s">
        <v>67</v>
      </c>
      <c r="AH275" s="61" t="s">
        <v>67</v>
      </c>
      <c r="AI275" s="61" t="s">
        <v>67</v>
      </c>
      <c r="AJ275" s="59"/>
      <c r="AK275" s="59"/>
      <c r="AL275" s="59"/>
      <c r="AM275" s="59"/>
      <c r="AN275" s="59"/>
      <c r="AO275" s="59"/>
      <c r="AP275" s="59"/>
      <c r="AQ275" s="59"/>
      <c r="AR275" s="59"/>
      <c r="AS275" s="61"/>
      <c r="AT275" s="61"/>
      <c r="AU275" s="61"/>
      <c r="AV275" s="61"/>
      <c r="AW275" s="61"/>
      <c r="AX275" s="61"/>
      <c r="AY275" s="59"/>
      <c r="AZ275" s="59"/>
      <c r="BA275" s="59"/>
      <c r="BB275" s="59"/>
      <c r="BC275" s="61"/>
      <c r="BD275" s="61"/>
      <c r="BE275" s="61"/>
    </row>
    <row r="276" spans="1:57">
      <c r="A276" s="51">
        <v>74</v>
      </c>
      <c r="B276" s="57" t="s">
        <v>329</v>
      </c>
      <c r="C276" s="53">
        <v>41980</v>
      </c>
      <c r="D276" s="54"/>
      <c r="E276" s="56" t="s">
        <v>67</v>
      </c>
      <c r="F276" s="51"/>
      <c r="G276" s="51"/>
      <c r="H276" s="51"/>
      <c r="I276" s="51" t="s">
        <v>67</v>
      </c>
      <c r="J276" s="51"/>
      <c r="K276" s="51"/>
      <c r="L276" s="51"/>
      <c r="M276" s="51"/>
      <c r="N276" s="51"/>
      <c r="O276" s="51"/>
      <c r="P276" s="51"/>
      <c r="Q276" s="51"/>
      <c r="R276" s="51"/>
      <c r="S276" s="59"/>
      <c r="T276" s="59"/>
      <c r="U276" s="59"/>
      <c r="V276" s="59" t="s">
        <v>67</v>
      </c>
      <c r="W276" s="59"/>
      <c r="X276" s="59"/>
      <c r="Y276" s="59"/>
      <c r="Z276" s="59"/>
      <c r="AA276" s="61"/>
      <c r="AB276" s="61"/>
      <c r="AC276" s="61" t="s">
        <v>67</v>
      </c>
      <c r="AD276" s="61"/>
      <c r="AE276" s="61"/>
      <c r="AF276" s="61"/>
      <c r="AG276" s="61"/>
      <c r="AH276" s="61" t="s">
        <v>67</v>
      </c>
      <c r="AI276" s="61"/>
      <c r="AJ276" s="59"/>
      <c r="AK276" s="59"/>
      <c r="AL276" s="59"/>
      <c r="AM276" s="59"/>
      <c r="AN276" s="59"/>
      <c r="AO276" s="59"/>
      <c r="AP276" s="59"/>
      <c r="AQ276" s="59" t="s">
        <v>67</v>
      </c>
      <c r="AR276" s="59"/>
      <c r="AS276" s="61"/>
      <c r="AT276" s="61"/>
      <c r="AU276" s="61"/>
      <c r="AV276" s="61"/>
      <c r="AW276" s="61"/>
      <c r="AX276" s="61"/>
      <c r="AY276" s="59"/>
      <c r="AZ276" s="59"/>
      <c r="BA276" s="59"/>
      <c r="BB276" s="59"/>
      <c r="BC276" s="61"/>
      <c r="BD276" s="61"/>
      <c r="BE276" s="61"/>
    </row>
    <row r="277" spans="1:57" ht="28.5">
      <c r="A277" s="51">
        <v>75</v>
      </c>
      <c r="B277" s="57" t="s">
        <v>330</v>
      </c>
      <c r="C277" s="53">
        <v>41997</v>
      </c>
      <c r="D277" s="54" t="s">
        <v>67</v>
      </c>
      <c r="E277" s="51"/>
      <c r="F277" s="51"/>
      <c r="G277" s="51"/>
      <c r="H277" s="51" t="s">
        <v>67</v>
      </c>
      <c r="I277" s="51"/>
      <c r="J277" s="51"/>
      <c r="K277" s="51"/>
      <c r="L277" s="51"/>
      <c r="M277" s="51"/>
      <c r="N277" s="51"/>
      <c r="O277" s="51"/>
      <c r="P277" s="51"/>
      <c r="Q277" s="51"/>
      <c r="R277" s="51"/>
      <c r="S277" s="59"/>
      <c r="T277" s="59"/>
      <c r="U277" s="59"/>
      <c r="V277" s="59" t="s">
        <v>67</v>
      </c>
      <c r="W277" s="59"/>
      <c r="X277" s="59"/>
      <c r="Y277" s="59"/>
      <c r="Z277" s="59" t="s">
        <v>67</v>
      </c>
      <c r="AA277" s="61"/>
      <c r="AB277" s="61"/>
      <c r="AC277" s="61"/>
      <c r="AD277" s="61"/>
      <c r="AE277" s="61"/>
      <c r="AF277" s="61"/>
      <c r="AG277" s="61" t="s">
        <v>67</v>
      </c>
      <c r="AH277" s="61" t="s">
        <v>67</v>
      </c>
      <c r="AI277" s="61" t="s">
        <v>67</v>
      </c>
      <c r="AJ277" s="59"/>
      <c r="AK277" s="59"/>
      <c r="AL277" s="59"/>
      <c r="AM277" s="59"/>
      <c r="AN277" s="59"/>
      <c r="AO277" s="59"/>
      <c r="AP277" s="59"/>
      <c r="AQ277" s="59" t="s">
        <v>67</v>
      </c>
      <c r="AR277" s="59"/>
      <c r="AS277" s="61"/>
      <c r="AT277" s="61"/>
      <c r="AU277" s="61"/>
      <c r="AV277" s="61"/>
      <c r="AW277" s="61"/>
      <c r="AX277" s="61"/>
      <c r="AY277" s="59"/>
      <c r="AZ277" s="59"/>
      <c r="BA277" s="59"/>
      <c r="BB277" s="59"/>
      <c r="BC277" s="61"/>
      <c r="BD277" s="61"/>
      <c r="BE277" s="61"/>
    </row>
    <row r="278" spans="1:57" ht="28.5">
      <c r="A278" s="51">
        <v>76</v>
      </c>
      <c r="B278" s="57" t="s">
        <v>331</v>
      </c>
      <c r="C278" s="53">
        <v>42082</v>
      </c>
      <c r="D278" s="54" t="s">
        <v>67</v>
      </c>
      <c r="E278" s="51"/>
      <c r="F278" s="51"/>
      <c r="G278" s="51"/>
      <c r="H278" s="51" t="s">
        <v>67</v>
      </c>
      <c r="I278" s="51"/>
      <c r="J278" s="51"/>
      <c r="K278" s="51"/>
      <c r="L278" s="51"/>
      <c r="M278" s="51"/>
      <c r="N278" s="51"/>
      <c r="O278" s="51"/>
      <c r="P278" s="51"/>
      <c r="Q278" s="51"/>
      <c r="R278" s="51"/>
      <c r="S278" s="59"/>
      <c r="T278" s="59"/>
      <c r="U278" s="59"/>
      <c r="V278" s="59" t="s">
        <v>67</v>
      </c>
      <c r="W278" s="59"/>
      <c r="X278" s="59" t="s">
        <v>67</v>
      </c>
      <c r="Y278" s="59"/>
      <c r="Z278" s="59"/>
      <c r="AA278" s="61"/>
      <c r="AB278" s="61"/>
      <c r="AC278" s="61"/>
      <c r="AD278" s="61"/>
      <c r="AE278" s="61"/>
      <c r="AF278" s="61"/>
      <c r="AG278" s="61" t="s">
        <v>67</v>
      </c>
      <c r="AH278" s="61"/>
      <c r="AI278" s="61" t="s">
        <v>67</v>
      </c>
      <c r="AJ278" s="59"/>
      <c r="AK278" s="59"/>
      <c r="AL278" s="59"/>
      <c r="AM278" s="59"/>
      <c r="AN278" s="59"/>
      <c r="AO278" s="59"/>
      <c r="AP278" s="59"/>
      <c r="AQ278" s="59"/>
      <c r="AR278" s="59"/>
      <c r="AS278" s="61"/>
      <c r="AT278" s="61"/>
      <c r="AU278" s="61"/>
      <c r="AV278" s="61"/>
      <c r="AW278" s="61"/>
      <c r="AX278" s="61"/>
      <c r="AY278" s="59" t="s">
        <v>67</v>
      </c>
      <c r="AZ278" s="59" t="s">
        <v>67</v>
      </c>
      <c r="BA278" s="59"/>
      <c r="BB278" s="59"/>
      <c r="BC278" s="61"/>
      <c r="BD278" s="61"/>
      <c r="BE278" s="61"/>
    </row>
    <row r="279" spans="1:57">
      <c r="A279" s="51">
        <v>77</v>
      </c>
      <c r="B279" s="57" t="s">
        <v>332</v>
      </c>
      <c r="C279" s="53">
        <v>42092</v>
      </c>
      <c r="D279" s="54" t="s">
        <v>67</v>
      </c>
      <c r="E279" s="51"/>
      <c r="F279" s="51"/>
      <c r="G279" s="51"/>
      <c r="H279" s="51"/>
      <c r="I279" s="51"/>
      <c r="J279" s="51" t="s">
        <v>67</v>
      </c>
      <c r="K279" s="51"/>
      <c r="L279" s="51"/>
      <c r="M279" s="51"/>
      <c r="N279" s="51"/>
      <c r="O279" s="51"/>
      <c r="P279" s="51"/>
      <c r="Q279" s="51"/>
      <c r="R279" s="51"/>
      <c r="S279" s="59"/>
      <c r="T279" s="59"/>
      <c r="U279" s="59"/>
      <c r="V279" s="59" t="s">
        <v>67</v>
      </c>
      <c r="W279" s="59" t="s">
        <v>67</v>
      </c>
      <c r="X279" s="59"/>
      <c r="Y279" s="59"/>
      <c r="Z279" s="59"/>
      <c r="AA279" s="61"/>
      <c r="AB279" s="61"/>
      <c r="AC279" s="61"/>
      <c r="AD279" s="61"/>
      <c r="AE279" s="61"/>
      <c r="AF279" s="61"/>
      <c r="AG279" s="61"/>
      <c r="AH279" s="61"/>
      <c r="AI279" s="61"/>
      <c r="AJ279" s="59"/>
      <c r="AK279" s="59" t="s">
        <v>67</v>
      </c>
      <c r="AL279" s="59" t="s">
        <v>67</v>
      </c>
      <c r="AM279" s="59"/>
      <c r="AN279" s="59"/>
      <c r="AO279" s="59"/>
      <c r="AP279" s="59"/>
      <c r="AQ279" s="59"/>
      <c r="AR279" s="59" t="s">
        <v>67</v>
      </c>
      <c r="AS279" s="61"/>
      <c r="AT279" s="61"/>
      <c r="AU279" s="61"/>
      <c r="AV279" s="61"/>
      <c r="AW279" s="61"/>
      <c r="AX279" s="61"/>
      <c r="AY279" s="59"/>
      <c r="AZ279" s="59"/>
      <c r="BA279" s="59"/>
      <c r="BB279" s="59"/>
      <c r="BC279" s="61"/>
      <c r="BD279" s="61"/>
      <c r="BE279" s="61"/>
    </row>
    <row r="280" spans="1:57" ht="28.5">
      <c r="A280" s="51">
        <v>78</v>
      </c>
      <c r="B280" s="57" t="s">
        <v>333</v>
      </c>
      <c r="C280" s="53">
        <v>42106</v>
      </c>
      <c r="D280" s="54" t="s">
        <v>67</v>
      </c>
      <c r="E280" s="51"/>
      <c r="F280" s="51"/>
      <c r="G280" s="51"/>
      <c r="H280" s="51"/>
      <c r="I280" s="51" t="s">
        <v>67</v>
      </c>
      <c r="J280" s="51"/>
      <c r="K280" s="51"/>
      <c r="L280" s="51"/>
      <c r="M280" s="51"/>
      <c r="N280" s="51"/>
      <c r="O280" s="51"/>
      <c r="P280" s="51"/>
      <c r="Q280" s="51"/>
      <c r="R280" s="51"/>
      <c r="S280" s="59"/>
      <c r="T280" s="59"/>
      <c r="U280" s="59" t="s">
        <v>67</v>
      </c>
      <c r="V280" s="59" t="s">
        <v>67</v>
      </c>
      <c r="W280" s="59" t="s">
        <v>67</v>
      </c>
      <c r="X280" s="59" t="s">
        <v>67</v>
      </c>
      <c r="Y280" s="59"/>
      <c r="Z280" s="59" t="s">
        <v>67</v>
      </c>
      <c r="AA280" s="61"/>
      <c r="AB280" s="61"/>
      <c r="AC280" s="61" t="s">
        <v>67</v>
      </c>
      <c r="AD280" s="61"/>
      <c r="AE280" s="61"/>
      <c r="AF280" s="61"/>
      <c r="AG280" s="61"/>
      <c r="AH280" s="61"/>
      <c r="AI280" s="61" t="s">
        <v>67</v>
      </c>
      <c r="AJ280" s="59"/>
      <c r="AK280" s="59"/>
      <c r="AL280" s="59"/>
      <c r="AM280" s="59"/>
      <c r="AN280" s="59"/>
      <c r="AO280" s="59"/>
      <c r="AP280" s="59"/>
      <c r="AQ280" s="59"/>
      <c r="AR280" s="59"/>
      <c r="AS280" s="61"/>
      <c r="AT280" s="61"/>
      <c r="AU280" s="61"/>
      <c r="AV280" s="61"/>
      <c r="AW280" s="61"/>
      <c r="AX280" s="61"/>
      <c r="AY280" s="59"/>
      <c r="AZ280" s="59"/>
      <c r="BA280" s="59" t="s">
        <v>67</v>
      </c>
      <c r="BB280" s="59"/>
      <c r="BC280" s="61" t="s">
        <v>67</v>
      </c>
      <c r="BD280" s="61"/>
      <c r="BE280" s="61"/>
    </row>
    <row r="281" spans="1:57" ht="30">
      <c r="A281" s="51">
        <v>79</v>
      </c>
      <c r="B281" s="55" t="s">
        <v>334</v>
      </c>
      <c r="C281" s="53">
        <v>42108</v>
      </c>
      <c r="D281" s="54" t="s">
        <v>67</v>
      </c>
      <c r="E281" s="51"/>
      <c r="F281" s="51"/>
      <c r="G281" s="51"/>
      <c r="H281" s="51"/>
      <c r="I281" s="51"/>
      <c r="J281" s="51"/>
      <c r="K281" s="51"/>
      <c r="L281" s="51"/>
      <c r="M281" s="51"/>
      <c r="N281" s="51" t="s">
        <v>67</v>
      </c>
      <c r="O281" s="51"/>
      <c r="P281" s="51"/>
      <c r="Q281" s="51"/>
      <c r="R281" s="51"/>
      <c r="S281" s="59"/>
      <c r="T281" s="59"/>
      <c r="U281" s="59"/>
      <c r="V281" s="59"/>
      <c r="W281" s="59"/>
      <c r="X281" s="59" t="s">
        <v>67</v>
      </c>
      <c r="Y281" s="59"/>
      <c r="Z281" s="59"/>
      <c r="AA281" s="61"/>
      <c r="AB281" s="61"/>
      <c r="AC281" s="61"/>
      <c r="AD281" s="61"/>
      <c r="AE281" s="61"/>
      <c r="AF281" s="61"/>
      <c r="AG281" s="61" t="s">
        <v>67</v>
      </c>
      <c r="AH281" s="61"/>
      <c r="AI281" s="61" t="s">
        <v>67</v>
      </c>
      <c r="AJ281" s="59"/>
      <c r="AK281" s="59"/>
      <c r="AL281" s="59"/>
      <c r="AM281" s="59"/>
      <c r="AN281" s="59"/>
      <c r="AO281" s="59"/>
      <c r="AP281" s="59"/>
      <c r="AQ281" s="59"/>
      <c r="AR281" s="59"/>
      <c r="AS281" s="61"/>
      <c r="AT281" s="61"/>
      <c r="AU281" s="61"/>
      <c r="AV281" s="61"/>
      <c r="AW281" s="61"/>
      <c r="AX281" s="61" t="s">
        <v>67</v>
      </c>
      <c r="AY281" s="59"/>
      <c r="AZ281" s="59"/>
      <c r="BA281" s="59" t="s">
        <v>67</v>
      </c>
      <c r="BB281" s="59"/>
      <c r="BC281" s="61"/>
      <c r="BD281" s="61"/>
      <c r="BE281" s="61"/>
    </row>
    <row r="282" spans="1:57">
      <c r="A282" s="51">
        <v>80</v>
      </c>
      <c r="B282" s="57" t="s">
        <v>335</v>
      </c>
      <c r="C282" s="53">
        <v>42193</v>
      </c>
      <c r="D282" s="54" t="s">
        <v>67</v>
      </c>
      <c r="E282" s="51"/>
      <c r="F282" s="51"/>
      <c r="G282" s="51"/>
      <c r="H282" s="51" t="s">
        <v>67</v>
      </c>
      <c r="I282" s="51"/>
      <c r="J282" s="51"/>
      <c r="K282" s="51"/>
      <c r="L282" s="51"/>
      <c r="M282" s="51"/>
      <c r="N282" s="51"/>
      <c r="O282" s="51"/>
      <c r="P282" s="51"/>
      <c r="Q282" s="51"/>
      <c r="R282" s="51"/>
      <c r="S282" s="59"/>
      <c r="T282" s="59"/>
      <c r="U282" s="59" t="s">
        <v>67</v>
      </c>
      <c r="V282" s="59" t="s">
        <v>67</v>
      </c>
      <c r="W282" s="59" t="s">
        <v>67</v>
      </c>
      <c r="X282" s="59" t="s">
        <v>67</v>
      </c>
      <c r="Y282" s="59"/>
      <c r="Z282" s="59"/>
      <c r="AA282" s="61"/>
      <c r="AB282" s="61"/>
      <c r="AC282" s="61"/>
      <c r="AD282" s="61"/>
      <c r="AE282" s="61"/>
      <c r="AF282" s="61"/>
      <c r="AG282" s="61" t="s">
        <v>67</v>
      </c>
      <c r="AH282" s="61"/>
      <c r="AI282" s="61" t="s">
        <v>67</v>
      </c>
      <c r="AJ282" s="59"/>
      <c r="AK282" s="59"/>
      <c r="AL282" s="59"/>
      <c r="AM282" s="59"/>
      <c r="AN282" s="59"/>
      <c r="AO282" s="59" t="s">
        <v>67</v>
      </c>
      <c r="AP282" s="59"/>
      <c r="AQ282" s="59"/>
      <c r="AR282" s="59"/>
      <c r="AS282" s="61"/>
      <c r="AT282" s="61"/>
      <c r="AU282" s="61"/>
      <c r="AV282" s="61"/>
      <c r="AW282" s="61"/>
      <c r="AX282" s="61"/>
      <c r="AY282" s="59"/>
      <c r="AZ282" s="59" t="s">
        <v>67</v>
      </c>
      <c r="BA282" s="59"/>
      <c r="BB282" s="59"/>
      <c r="BC282" s="61"/>
      <c r="BD282" s="61"/>
      <c r="BE282" s="61"/>
    </row>
    <row r="283" spans="1:57" ht="28.5">
      <c r="A283" s="51">
        <v>81</v>
      </c>
      <c r="B283" s="57" t="s">
        <v>336</v>
      </c>
      <c r="C283" s="53">
        <v>42230</v>
      </c>
      <c r="D283" s="54" t="s">
        <v>67</v>
      </c>
      <c r="E283" s="51"/>
      <c r="F283" s="51"/>
      <c r="G283" s="51"/>
      <c r="H283" s="51"/>
      <c r="I283" s="51" t="s">
        <v>67</v>
      </c>
      <c r="J283" s="51"/>
      <c r="K283" s="51"/>
      <c r="L283" s="51"/>
      <c r="M283" s="51"/>
      <c r="N283" s="51"/>
      <c r="O283" s="51"/>
      <c r="P283" s="51"/>
      <c r="Q283" s="51"/>
      <c r="R283" s="51"/>
      <c r="S283" s="59"/>
      <c r="T283" s="59"/>
      <c r="U283" s="59"/>
      <c r="V283" s="59" t="s">
        <v>67</v>
      </c>
      <c r="W283" s="59"/>
      <c r="X283" s="59"/>
      <c r="Y283" s="59"/>
      <c r="Z283" s="59"/>
      <c r="AA283" s="61"/>
      <c r="AB283" s="61" t="s">
        <v>67</v>
      </c>
      <c r="AC283" s="61" t="s">
        <v>67</v>
      </c>
      <c r="AD283" s="61"/>
      <c r="AE283" s="61"/>
      <c r="AF283" s="61"/>
      <c r="AG283" s="61" t="s">
        <v>67</v>
      </c>
      <c r="AH283" s="61" t="s">
        <v>67</v>
      </c>
      <c r="AI283" s="61" t="s">
        <v>67</v>
      </c>
      <c r="AJ283" s="59"/>
      <c r="AK283" s="59"/>
      <c r="AL283" s="59"/>
      <c r="AM283" s="59"/>
      <c r="AN283" s="59"/>
      <c r="AO283" s="59"/>
      <c r="AP283" s="59"/>
      <c r="AQ283" s="59" t="s">
        <v>67</v>
      </c>
      <c r="AR283" s="59"/>
      <c r="AS283" s="61"/>
      <c r="AT283" s="61"/>
      <c r="AU283" s="61"/>
      <c r="AV283" s="61" t="s">
        <v>67</v>
      </c>
      <c r="AW283" s="61"/>
      <c r="AX283" s="61" t="s">
        <v>67</v>
      </c>
      <c r="AY283" s="59"/>
      <c r="AZ283" s="59"/>
      <c r="BA283" s="59"/>
      <c r="BB283" s="59"/>
      <c r="BC283" s="61"/>
      <c r="BD283" s="61"/>
      <c r="BE283" s="61"/>
    </row>
    <row r="284" spans="1:57">
      <c r="A284" s="51">
        <v>82</v>
      </c>
      <c r="B284" s="57" t="s">
        <v>337</v>
      </c>
      <c r="C284" s="53">
        <v>42233</v>
      </c>
      <c r="D284" s="54"/>
      <c r="E284" s="56" t="s">
        <v>67</v>
      </c>
      <c r="F284" s="51"/>
      <c r="G284" s="51"/>
      <c r="H284" s="51" t="s">
        <v>67</v>
      </c>
      <c r="I284" s="51"/>
      <c r="J284" s="51"/>
      <c r="K284" s="51"/>
      <c r="L284" s="51"/>
      <c r="M284" s="51"/>
      <c r="N284" s="51"/>
      <c r="O284" s="51"/>
      <c r="P284" s="51"/>
      <c r="Q284" s="51"/>
      <c r="R284" s="51"/>
      <c r="S284" s="59" t="s">
        <v>67</v>
      </c>
      <c r="T284" s="59"/>
      <c r="U284" s="59" t="s">
        <v>67</v>
      </c>
      <c r="V284" s="59" t="s">
        <v>67</v>
      </c>
      <c r="W284" s="59"/>
      <c r="X284" s="59" t="s">
        <v>67</v>
      </c>
      <c r="Y284" s="59"/>
      <c r="Z284" s="59"/>
      <c r="AA284" s="61"/>
      <c r="AB284" s="61"/>
      <c r="AC284" s="61" t="s">
        <v>67</v>
      </c>
      <c r="AD284" s="61"/>
      <c r="AE284" s="61"/>
      <c r="AF284" s="61"/>
      <c r="AG284" s="61"/>
      <c r="AH284" s="61"/>
      <c r="AI284" s="61"/>
      <c r="AJ284" s="59"/>
      <c r="AK284" s="59"/>
      <c r="AL284" s="59"/>
      <c r="AM284" s="59"/>
      <c r="AN284" s="59"/>
      <c r="AO284" s="59" t="s">
        <v>67</v>
      </c>
      <c r="AP284" s="59"/>
      <c r="AQ284" s="59" t="s">
        <v>67</v>
      </c>
      <c r="AR284" s="59"/>
      <c r="AS284" s="61"/>
      <c r="AT284" s="61"/>
      <c r="AU284" s="61"/>
      <c r="AV284" s="61" t="s">
        <v>67</v>
      </c>
      <c r="AW284" s="61"/>
      <c r="AX284" s="61" t="s">
        <v>67</v>
      </c>
      <c r="AY284" s="59"/>
      <c r="AZ284" s="59"/>
      <c r="BA284" s="59"/>
      <c r="BB284" s="59"/>
      <c r="BC284" s="61"/>
      <c r="BD284" s="61"/>
      <c r="BE284" s="61"/>
    </row>
    <row r="285" spans="1:57" ht="28.5">
      <c r="A285" s="51">
        <v>83</v>
      </c>
      <c r="B285" s="55" t="s">
        <v>338</v>
      </c>
      <c r="C285" s="53">
        <v>42241</v>
      </c>
      <c r="D285" s="54" t="s">
        <v>67</v>
      </c>
      <c r="E285" s="51"/>
      <c r="F285" s="51"/>
      <c r="G285" s="51"/>
      <c r="H285" s="51"/>
      <c r="I285" s="51"/>
      <c r="J285" s="51" t="s">
        <v>67</v>
      </c>
      <c r="K285" s="51"/>
      <c r="L285" s="51"/>
      <c r="M285" s="51"/>
      <c r="N285" s="51"/>
      <c r="O285" s="51"/>
      <c r="P285" s="51"/>
      <c r="Q285" s="51"/>
      <c r="R285" s="51"/>
      <c r="S285" s="59"/>
      <c r="T285" s="59"/>
      <c r="U285" s="59"/>
      <c r="V285" s="59"/>
      <c r="W285" s="59" t="s">
        <v>67</v>
      </c>
      <c r="X285" s="59" t="s">
        <v>67</v>
      </c>
      <c r="Y285" s="59"/>
      <c r="Z285" s="59"/>
      <c r="AA285" s="61"/>
      <c r="AB285" s="61"/>
      <c r="AC285" s="61"/>
      <c r="AD285" s="61"/>
      <c r="AE285" s="61"/>
      <c r="AF285" s="61"/>
      <c r="AG285" s="61"/>
      <c r="AH285" s="61" t="s">
        <v>67</v>
      </c>
      <c r="AI285" s="61" t="s">
        <v>67</v>
      </c>
      <c r="AJ285" s="59"/>
      <c r="AK285" s="59" t="s">
        <v>67</v>
      </c>
      <c r="AL285" s="59"/>
      <c r="AM285" s="59"/>
      <c r="AN285" s="59"/>
      <c r="AO285" s="59"/>
      <c r="AP285" s="59"/>
      <c r="AQ285" s="59"/>
      <c r="AR285" s="59"/>
      <c r="AS285" s="61"/>
      <c r="AT285" s="61"/>
      <c r="AU285" s="61"/>
      <c r="AV285" s="61"/>
      <c r="AW285" s="61"/>
      <c r="AX285" s="61"/>
      <c r="AY285" s="59" t="s">
        <v>67</v>
      </c>
      <c r="AZ285" s="59" t="s">
        <v>67</v>
      </c>
      <c r="BA285" s="59"/>
      <c r="BB285" s="59"/>
      <c r="BC285" s="61"/>
      <c r="BD285" s="61"/>
      <c r="BE285" s="61"/>
    </row>
    <row r="286" spans="1:57">
      <c r="A286" s="51">
        <v>84</v>
      </c>
      <c r="B286" s="57" t="s">
        <v>339</v>
      </c>
      <c r="C286" s="53">
        <v>42288</v>
      </c>
      <c r="D286" s="54" t="s">
        <v>67</v>
      </c>
      <c r="E286" s="51"/>
      <c r="F286" s="51"/>
      <c r="G286" s="51"/>
      <c r="H286" s="51" t="s">
        <v>67</v>
      </c>
      <c r="I286" s="51"/>
      <c r="J286" s="51"/>
      <c r="K286" s="51"/>
      <c r="L286" s="51"/>
      <c r="M286" s="51"/>
      <c r="N286" s="51"/>
      <c r="O286" s="51"/>
      <c r="P286" s="51"/>
      <c r="Q286" s="51"/>
      <c r="R286" s="51"/>
      <c r="S286" s="59"/>
      <c r="T286" s="59"/>
      <c r="U286" s="59" t="s">
        <v>67</v>
      </c>
      <c r="V286" s="59" t="s">
        <v>67</v>
      </c>
      <c r="W286" s="59"/>
      <c r="X286" s="59" t="s">
        <v>67</v>
      </c>
      <c r="Y286" s="59"/>
      <c r="Z286" s="59"/>
      <c r="AA286" s="61"/>
      <c r="AB286" s="61"/>
      <c r="AC286" s="61"/>
      <c r="AD286" s="61"/>
      <c r="AE286" s="61"/>
      <c r="AF286" s="61"/>
      <c r="AG286" s="61"/>
      <c r="AH286" s="61"/>
      <c r="AI286" s="61"/>
      <c r="AJ286" s="59"/>
      <c r="AK286" s="59"/>
      <c r="AL286" s="59"/>
      <c r="AM286" s="59"/>
      <c r="AN286" s="59"/>
      <c r="AO286" s="59"/>
      <c r="AP286" s="59"/>
      <c r="AQ286" s="59"/>
      <c r="AR286" s="59"/>
      <c r="AS286" s="61"/>
      <c r="AT286" s="61"/>
      <c r="AU286" s="61"/>
      <c r="AV286" s="61"/>
      <c r="AW286" s="61"/>
      <c r="AX286" s="61"/>
      <c r="AY286" s="59" t="s">
        <v>67</v>
      </c>
      <c r="AZ286" s="59"/>
      <c r="BA286" s="59"/>
      <c r="BB286" s="59"/>
      <c r="BC286" s="61"/>
      <c r="BD286" s="61"/>
      <c r="BE286" s="61"/>
    </row>
    <row r="287" spans="1:57" ht="28.5">
      <c r="A287" s="51">
        <v>85</v>
      </c>
      <c r="B287" s="55" t="s">
        <v>340</v>
      </c>
      <c r="C287" s="53">
        <v>42310</v>
      </c>
      <c r="D287" s="54"/>
      <c r="E287" s="56" t="s">
        <v>67</v>
      </c>
      <c r="F287" s="51"/>
      <c r="G287" s="51"/>
      <c r="H287" s="51" t="s">
        <v>67</v>
      </c>
      <c r="I287" s="51"/>
      <c r="J287" s="51"/>
      <c r="K287" s="51"/>
      <c r="L287" s="51"/>
      <c r="M287" s="51"/>
      <c r="N287" s="51"/>
      <c r="O287" s="51"/>
      <c r="P287" s="51"/>
      <c r="Q287" s="51"/>
      <c r="R287" s="51"/>
      <c r="S287" s="59"/>
      <c r="T287" s="59"/>
      <c r="U287" s="59" t="s">
        <v>67</v>
      </c>
      <c r="V287" s="59"/>
      <c r="W287" s="59" t="s">
        <v>67</v>
      </c>
      <c r="X287" s="59"/>
      <c r="Y287" s="59"/>
      <c r="Z287" s="59"/>
      <c r="AA287" s="61"/>
      <c r="AB287" s="61"/>
      <c r="AC287" s="61" t="s">
        <v>67</v>
      </c>
      <c r="AD287" s="61"/>
      <c r="AE287" s="61"/>
      <c r="AF287" s="61"/>
      <c r="AG287" s="61" t="s">
        <v>67</v>
      </c>
      <c r="AH287" s="61" t="s">
        <v>67</v>
      </c>
      <c r="AI287" s="61" t="s">
        <v>67</v>
      </c>
      <c r="AJ287" s="59"/>
      <c r="AK287" s="59"/>
      <c r="AL287" s="59"/>
      <c r="AM287" s="59"/>
      <c r="AN287" s="59"/>
      <c r="AO287" s="59"/>
      <c r="AP287" s="59"/>
      <c r="AQ287" s="59"/>
      <c r="AR287" s="59"/>
      <c r="AS287" s="61"/>
      <c r="AT287" s="61"/>
      <c r="AU287" s="61"/>
      <c r="AV287" s="61"/>
      <c r="AW287" s="61"/>
      <c r="AX287" s="61"/>
      <c r="AY287" s="59"/>
      <c r="AZ287" s="59"/>
      <c r="BA287" s="59"/>
      <c r="BB287" s="59"/>
      <c r="BC287" s="61"/>
      <c r="BD287" s="61"/>
      <c r="BE287" s="61"/>
    </row>
    <row r="288" spans="1:57" ht="30">
      <c r="A288" s="51">
        <v>86</v>
      </c>
      <c r="B288" s="55" t="s">
        <v>341</v>
      </c>
      <c r="C288" s="53">
        <v>42316</v>
      </c>
      <c r="D288" s="54"/>
      <c r="E288" s="56" t="s">
        <v>67</v>
      </c>
      <c r="F288" s="51"/>
      <c r="G288" s="51"/>
      <c r="H288" s="51"/>
      <c r="I288" s="51" t="s">
        <v>67</v>
      </c>
      <c r="J288" s="51"/>
      <c r="K288" s="51"/>
      <c r="L288" s="51"/>
      <c r="M288" s="51"/>
      <c r="N288" s="51"/>
      <c r="O288" s="51"/>
      <c r="P288" s="51"/>
      <c r="Q288" s="51"/>
      <c r="R288" s="51"/>
      <c r="S288" s="59"/>
      <c r="T288" s="59"/>
      <c r="U288" s="59"/>
      <c r="V288" s="59" t="s">
        <v>67</v>
      </c>
      <c r="W288" s="59"/>
      <c r="X288" s="59" t="s">
        <v>67</v>
      </c>
      <c r="Y288" s="59"/>
      <c r="Z288" s="59" t="s">
        <v>67</v>
      </c>
      <c r="AA288" s="61"/>
      <c r="AB288" s="61" t="s">
        <v>67</v>
      </c>
      <c r="AC288" s="61" t="s">
        <v>67</v>
      </c>
      <c r="AD288" s="61"/>
      <c r="AE288" s="61"/>
      <c r="AF288" s="61"/>
      <c r="AG288" s="61"/>
      <c r="AH288" s="61"/>
      <c r="AI288" s="61" t="s">
        <v>67</v>
      </c>
      <c r="AJ288" s="59"/>
      <c r="AK288" s="59"/>
      <c r="AL288" s="59"/>
      <c r="AM288" s="59"/>
      <c r="AN288" s="59"/>
      <c r="AO288" s="59"/>
      <c r="AP288" s="59"/>
      <c r="AQ288" s="59" t="s">
        <v>67</v>
      </c>
      <c r="AR288" s="59"/>
      <c r="AS288" s="61"/>
      <c r="AT288" s="61"/>
      <c r="AU288" s="61"/>
      <c r="AV288" s="61"/>
      <c r="AW288" s="61"/>
      <c r="AX288" s="61"/>
      <c r="AY288" s="59" t="s">
        <v>67</v>
      </c>
      <c r="AZ288" s="59"/>
      <c r="BA288" s="59" t="s">
        <v>67</v>
      </c>
      <c r="BB288" s="59"/>
      <c r="BC288" s="61"/>
      <c r="BD288" s="61"/>
      <c r="BE288" s="61"/>
    </row>
    <row r="289" spans="1:57" ht="30">
      <c r="A289" s="51">
        <v>87</v>
      </c>
      <c r="B289" s="55" t="s">
        <v>342</v>
      </c>
      <c r="C289" s="53">
        <v>42374</v>
      </c>
      <c r="D289" s="54" t="s">
        <v>67</v>
      </c>
      <c r="E289" s="51"/>
      <c r="F289" s="51"/>
      <c r="G289" s="51"/>
      <c r="H289" s="51"/>
      <c r="I289" s="51" t="s">
        <v>67</v>
      </c>
      <c r="J289" s="51"/>
      <c r="K289" s="51"/>
      <c r="L289" s="51"/>
      <c r="M289" s="51"/>
      <c r="N289" s="51"/>
      <c r="O289" s="51"/>
      <c r="P289" s="51"/>
      <c r="Q289" s="51"/>
      <c r="R289" s="51"/>
      <c r="S289" s="59"/>
      <c r="T289" s="59" t="s">
        <v>67</v>
      </c>
      <c r="U289" s="59"/>
      <c r="V289" s="59" t="s">
        <v>67</v>
      </c>
      <c r="W289" s="59"/>
      <c r="X289" s="59"/>
      <c r="Y289" s="59"/>
      <c r="Z289" s="59"/>
      <c r="AA289" s="61"/>
      <c r="AB289" s="61"/>
      <c r="AC289" s="61" t="s">
        <v>67</v>
      </c>
      <c r="AD289" s="61"/>
      <c r="AE289" s="61"/>
      <c r="AF289" s="61"/>
      <c r="AG289" s="61" t="s">
        <v>67</v>
      </c>
      <c r="AH289" s="61" t="s">
        <v>67</v>
      </c>
      <c r="AI289" s="61" t="s">
        <v>67</v>
      </c>
      <c r="AJ289" s="59"/>
      <c r="AK289" s="59"/>
      <c r="AL289" s="59"/>
      <c r="AM289" s="59"/>
      <c r="AN289" s="59"/>
      <c r="AO289" s="59"/>
      <c r="AP289" s="59"/>
      <c r="AQ289" s="59" t="s">
        <v>67</v>
      </c>
      <c r="AR289" s="59"/>
      <c r="AS289" s="61"/>
      <c r="AT289" s="61"/>
      <c r="AU289" s="61"/>
      <c r="AV289" s="61"/>
      <c r="AW289" s="61"/>
      <c r="AX289" s="61"/>
      <c r="AY289" s="59" t="s">
        <v>67</v>
      </c>
      <c r="AZ289" s="59"/>
      <c r="BA289" s="59"/>
      <c r="BB289" s="59" t="s">
        <v>67</v>
      </c>
      <c r="BC289" s="61"/>
      <c r="BD289" s="61"/>
      <c r="BE289" s="61"/>
    </row>
    <row r="290" spans="1:57" ht="28.5">
      <c r="A290" s="51">
        <v>88</v>
      </c>
      <c r="B290" s="55" t="s">
        <v>343</v>
      </c>
      <c r="C290" s="53">
        <v>42400</v>
      </c>
      <c r="D290" s="54" t="s">
        <v>67</v>
      </c>
      <c r="E290" s="51"/>
      <c r="F290" s="51"/>
      <c r="G290" s="51"/>
      <c r="H290" s="51"/>
      <c r="I290" s="51"/>
      <c r="J290" s="51"/>
      <c r="K290" s="51" t="s">
        <v>67</v>
      </c>
      <c r="L290" s="51"/>
      <c r="M290" s="51"/>
      <c r="N290" s="51"/>
      <c r="O290" s="51"/>
      <c r="P290" s="51"/>
      <c r="Q290" s="51"/>
      <c r="R290" s="51"/>
      <c r="S290" s="59"/>
      <c r="T290" s="59"/>
      <c r="U290" s="59"/>
      <c r="V290" s="59"/>
      <c r="W290" s="59"/>
      <c r="X290" s="59" t="s">
        <v>67</v>
      </c>
      <c r="Y290" s="59"/>
      <c r="Z290" s="59"/>
      <c r="AA290" s="61"/>
      <c r="AB290" s="61"/>
      <c r="AC290" s="61"/>
      <c r="AD290" s="61"/>
      <c r="AE290" s="61"/>
      <c r="AF290" s="61"/>
      <c r="AG290" s="61"/>
      <c r="AH290" s="61"/>
      <c r="AI290" s="61" t="s">
        <v>67</v>
      </c>
      <c r="AJ290" s="59"/>
      <c r="AK290" s="59"/>
      <c r="AL290" s="59"/>
      <c r="AM290" s="59"/>
      <c r="AN290" s="59"/>
      <c r="AO290" s="59"/>
      <c r="AP290" s="59"/>
      <c r="AQ290" s="59"/>
      <c r="AR290" s="59" t="s">
        <v>67</v>
      </c>
      <c r="AS290" s="61"/>
      <c r="AT290" s="61"/>
      <c r="AU290" s="61"/>
      <c r="AV290" s="61"/>
      <c r="AW290" s="61"/>
      <c r="AX290" s="61" t="s">
        <v>67</v>
      </c>
      <c r="AY290" s="59" t="s">
        <v>67</v>
      </c>
      <c r="AZ290" s="59"/>
      <c r="BA290" s="59"/>
      <c r="BB290" s="59"/>
      <c r="BC290" s="61"/>
      <c r="BD290" s="61" t="s">
        <v>67</v>
      </c>
      <c r="BE290" s="61"/>
    </row>
    <row r="291" spans="1:57" ht="28.5">
      <c r="A291" s="51">
        <v>89</v>
      </c>
      <c r="B291" s="55" t="s">
        <v>344</v>
      </c>
      <c r="C291" s="53">
        <v>42421</v>
      </c>
      <c r="D291" s="54"/>
      <c r="E291" s="56" t="s">
        <v>67</v>
      </c>
      <c r="F291" s="51"/>
      <c r="G291" s="51"/>
      <c r="H291" s="51"/>
      <c r="I291" s="51" t="s">
        <v>67</v>
      </c>
      <c r="J291" s="51"/>
      <c r="K291" s="51"/>
      <c r="L291" s="51"/>
      <c r="M291" s="51"/>
      <c r="N291" s="51"/>
      <c r="O291" s="51"/>
      <c r="P291" s="51"/>
      <c r="Q291" s="51"/>
      <c r="R291" s="51"/>
      <c r="S291" s="59"/>
      <c r="T291" s="59"/>
      <c r="U291" s="59" t="s">
        <v>67</v>
      </c>
      <c r="V291" s="59" t="s">
        <v>67</v>
      </c>
      <c r="W291" s="59"/>
      <c r="X291" s="59"/>
      <c r="Y291" s="59"/>
      <c r="Z291" s="59" t="s">
        <v>67</v>
      </c>
      <c r="AA291" s="61"/>
      <c r="AB291" s="61" t="s">
        <v>67</v>
      </c>
      <c r="AC291" s="61" t="s">
        <v>67</v>
      </c>
      <c r="AD291" s="61"/>
      <c r="AE291" s="61"/>
      <c r="AF291" s="61"/>
      <c r="AG291" s="61"/>
      <c r="AH291" s="61"/>
      <c r="AI291" s="61"/>
      <c r="AJ291" s="59"/>
      <c r="AK291" s="59"/>
      <c r="AL291" s="59"/>
      <c r="AM291" s="59"/>
      <c r="AN291" s="59"/>
      <c r="AO291" s="59"/>
      <c r="AP291" s="59"/>
      <c r="AQ291" s="59"/>
      <c r="AR291" s="59"/>
      <c r="AS291" s="61" t="s">
        <v>67</v>
      </c>
      <c r="AT291" s="61"/>
      <c r="AU291" s="61"/>
      <c r="AV291" s="61"/>
      <c r="AW291" s="61"/>
      <c r="AX291" s="61"/>
      <c r="AY291" s="59"/>
      <c r="AZ291" s="59"/>
      <c r="BA291" s="59"/>
      <c r="BB291" s="59" t="s">
        <v>67</v>
      </c>
      <c r="BC291" s="61"/>
      <c r="BD291" s="61"/>
      <c r="BE291" s="61"/>
    </row>
    <row r="292" spans="1:57" ht="28.5">
      <c r="A292" s="51">
        <v>90</v>
      </c>
      <c r="B292" s="57" t="s">
        <v>345</v>
      </c>
      <c r="C292" s="53">
        <v>42446</v>
      </c>
      <c r="D292" s="54"/>
      <c r="E292" s="56" t="s">
        <v>67</v>
      </c>
      <c r="F292" s="51"/>
      <c r="G292" s="51"/>
      <c r="H292" s="51"/>
      <c r="I292" s="51" t="s">
        <v>67</v>
      </c>
      <c r="J292" s="51"/>
      <c r="K292" s="51"/>
      <c r="L292" s="51"/>
      <c r="M292" s="51"/>
      <c r="N292" s="51"/>
      <c r="O292" s="51"/>
      <c r="P292" s="51"/>
      <c r="Q292" s="51"/>
      <c r="R292" s="51"/>
      <c r="S292" s="59"/>
      <c r="T292" s="59"/>
      <c r="U292" s="59"/>
      <c r="V292" s="59"/>
      <c r="W292" s="59"/>
      <c r="X292" s="59"/>
      <c r="Y292" s="59"/>
      <c r="Z292" s="59"/>
      <c r="AA292" s="61"/>
      <c r="AB292" s="61"/>
      <c r="AC292" s="61"/>
      <c r="AD292" s="61"/>
      <c r="AE292" s="61"/>
      <c r="AF292" s="61"/>
      <c r="AG292" s="61"/>
      <c r="AH292" s="61"/>
      <c r="AI292" s="61"/>
      <c r="AJ292" s="59"/>
      <c r="AK292" s="59"/>
      <c r="AL292" s="59"/>
      <c r="AM292" s="59"/>
      <c r="AN292" s="59"/>
      <c r="AO292" s="59"/>
      <c r="AP292" s="59"/>
      <c r="AQ292" s="59"/>
      <c r="AR292" s="59" t="s">
        <v>67</v>
      </c>
      <c r="AS292" s="61"/>
      <c r="AT292" s="61"/>
      <c r="AU292" s="61"/>
      <c r="AV292" s="61"/>
      <c r="AW292" s="61"/>
      <c r="AX292" s="61"/>
      <c r="AY292" s="59"/>
      <c r="AZ292" s="59"/>
      <c r="BA292" s="59"/>
      <c r="BB292" s="59"/>
      <c r="BC292" s="61"/>
      <c r="BD292" s="61"/>
      <c r="BE292" s="61"/>
    </row>
    <row r="293" spans="1:57" ht="28.5">
      <c r="A293" s="51">
        <v>91</v>
      </c>
      <c r="B293" s="57" t="s">
        <v>346</v>
      </c>
      <c r="C293" s="53">
        <v>42559</v>
      </c>
      <c r="D293" s="54" t="s">
        <v>67</v>
      </c>
      <c r="E293" s="51"/>
      <c r="F293" s="51"/>
      <c r="G293" s="51"/>
      <c r="H293" s="51"/>
      <c r="I293" s="51" t="s">
        <v>67</v>
      </c>
      <c r="J293" s="51"/>
      <c r="K293" s="51"/>
      <c r="L293" s="51"/>
      <c r="M293" s="51"/>
      <c r="N293" s="51"/>
      <c r="O293" s="51"/>
      <c r="P293" s="51"/>
      <c r="Q293" s="51"/>
      <c r="R293" s="51"/>
      <c r="S293" s="59"/>
      <c r="T293" s="59"/>
      <c r="U293" s="59"/>
      <c r="V293" s="59"/>
      <c r="W293" s="59"/>
      <c r="X293" s="59" t="s">
        <v>67</v>
      </c>
      <c r="Y293" s="59"/>
      <c r="Z293" s="59"/>
      <c r="AA293" s="61"/>
      <c r="AB293" s="61" t="s">
        <v>67</v>
      </c>
      <c r="AC293" s="61" t="s">
        <v>67</v>
      </c>
      <c r="AD293" s="61"/>
      <c r="AE293" s="61"/>
      <c r="AF293" s="61"/>
      <c r="AG293" s="61"/>
      <c r="AH293" s="61"/>
      <c r="AI293" s="61"/>
      <c r="AJ293" s="59"/>
      <c r="AK293" s="59"/>
      <c r="AL293" s="59"/>
      <c r="AM293" s="59"/>
      <c r="AN293" s="59"/>
      <c r="AO293" s="59"/>
      <c r="AP293" s="59"/>
      <c r="AQ293" s="59" t="s">
        <v>67</v>
      </c>
      <c r="AR293" s="59"/>
      <c r="AS293" s="61"/>
      <c r="AT293" s="61"/>
      <c r="AU293" s="61"/>
      <c r="AV293" s="61" t="s">
        <v>67</v>
      </c>
      <c r="AW293" s="61"/>
      <c r="AX293" s="61"/>
      <c r="AY293" s="59" t="s">
        <v>67</v>
      </c>
      <c r="AZ293" s="59"/>
      <c r="BA293" s="59" t="s">
        <v>67</v>
      </c>
      <c r="BB293" s="59"/>
      <c r="BC293" s="61"/>
      <c r="BD293" s="61"/>
      <c r="BE293" s="61"/>
    </row>
    <row r="294" spans="1:57" ht="28.5">
      <c r="A294" s="51">
        <v>92</v>
      </c>
      <c r="B294" s="55" t="s">
        <v>347</v>
      </c>
      <c r="C294" s="53">
        <v>42561</v>
      </c>
      <c r="D294" s="54" t="s">
        <v>67</v>
      </c>
      <c r="E294" s="51"/>
      <c r="F294" s="51"/>
      <c r="G294" s="51"/>
      <c r="H294" s="51" t="s">
        <v>67</v>
      </c>
      <c r="I294" s="51"/>
      <c r="J294" s="51"/>
      <c r="K294" s="51"/>
      <c r="L294" s="51"/>
      <c r="M294" s="51"/>
      <c r="N294" s="51"/>
      <c r="O294" s="51"/>
      <c r="P294" s="51"/>
      <c r="Q294" s="51"/>
      <c r="R294" s="51"/>
      <c r="S294" s="59"/>
      <c r="T294" s="59"/>
      <c r="U294" s="59"/>
      <c r="V294" s="59" t="s">
        <v>67</v>
      </c>
      <c r="W294" s="59"/>
      <c r="X294" s="59" t="s">
        <v>67</v>
      </c>
      <c r="Y294" s="59"/>
      <c r="Z294" s="59"/>
      <c r="AA294" s="61"/>
      <c r="AB294" s="61"/>
      <c r="AC294" s="61"/>
      <c r="AD294" s="61"/>
      <c r="AE294" s="61"/>
      <c r="AF294" s="61"/>
      <c r="AG294" s="61" t="s">
        <v>67</v>
      </c>
      <c r="AH294" s="61" t="s">
        <v>67</v>
      </c>
      <c r="AI294" s="61"/>
      <c r="AJ294" s="59"/>
      <c r="AK294" s="59"/>
      <c r="AL294" s="59"/>
      <c r="AM294" s="59"/>
      <c r="AN294" s="59"/>
      <c r="AO294" s="59"/>
      <c r="AP294" s="59"/>
      <c r="AQ294" s="59" t="s">
        <v>67</v>
      </c>
      <c r="AR294" s="59"/>
      <c r="AS294" s="61"/>
      <c r="AT294" s="61"/>
      <c r="AU294" s="61"/>
      <c r="AV294" s="61"/>
      <c r="AW294" s="61"/>
      <c r="AX294" s="61"/>
      <c r="AY294" s="59"/>
      <c r="AZ294" s="59"/>
      <c r="BA294" s="59"/>
      <c r="BB294" s="59"/>
      <c r="BC294" s="61" t="s">
        <v>67</v>
      </c>
      <c r="BD294" s="61"/>
      <c r="BE294" s="61"/>
    </row>
    <row r="295" spans="1:57" ht="30">
      <c r="A295" s="51">
        <v>93</v>
      </c>
      <c r="B295" s="55" t="s">
        <v>348</v>
      </c>
      <c r="C295" s="53">
        <v>42586</v>
      </c>
      <c r="D295" s="54" t="s">
        <v>67</v>
      </c>
      <c r="E295" s="51"/>
      <c r="F295" s="51"/>
      <c r="G295" s="51"/>
      <c r="H295" s="51" t="s">
        <v>67</v>
      </c>
      <c r="I295" s="51"/>
      <c r="J295" s="51"/>
      <c r="K295" s="51"/>
      <c r="L295" s="51"/>
      <c r="M295" s="51"/>
      <c r="N295" s="51"/>
      <c r="O295" s="51"/>
      <c r="P295" s="51"/>
      <c r="Q295" s="51"/>
      <c r="R295" s="51"/>
      <c r="S295" s="59"/>
      <c r="T295" s="59"/>
      <c r="U295" s="59" t="s">
        <v>67</v>
      </c>
      <c r="V295" s="59" t="s">
        <v>67</v>
      </c>
      <c r="W295" s="59"/>
      <c r="X295" s="59" t="s">
        <v>67</v>
      </c>
      <c r="Y295" s="59"/>
      <c r="Z295" s="59"/>
      <c r="AA295" s="61"/>
      <c r="AB295" s="61"/>
      <c r="AC295" s="61"/>
      <c r="AD295" s="61"/>
      <c r="AE295" s="61"/>
      <c r="AF295" s="61"/>
      <c r="AG295" s="61"/>
      <c r="AH295" s="61"/>
      <c r="AI295" s="61"/>
      <c r="AJ295" s="59"/>
      <c r="AK295" s="59"/>
      <c r="AL295" s="59"/>
      <c r="AM295" s="59"/>
      <c r="AN295" s="59"/>
      <c r="AO295" s="59"/>
      <c r="AP295" s="59"/>
      <c r="AQ295" s="59"/>
      <c r="AR295" s="59" t="s">
        <v>67</v>
      </c>
      <c r="AS295" s="61"/>
      <c r="AT295" s="61"/>
      <c r="AU295" s="61"/>
      <c r="AV295" s="61"/>
      <c r="AW295" s="61" t="s">
        <v>67</v>
      </c>
      <c r="AX295" s="61"/>
      <c r="AY295" s="59" t="s">
        <v>67</v>
      </c>
      <c r="AZ295" s="59"/>
      <c r="BA295" s="59"/>
      <c r="BB295" s="59"/>
      <c r="BC295" s="61"/>
      <c r="BD295" s="61"/>
      <c r="BE295" s="61"/>
    </row>
    <row r="296" spans="1:57" s="39" customFormat="1" ht="75" customHeight="1">
      <c r="A296" s="65"/>
      <c r="B296" s="66" t="s">
        <v>136</v>
      </c>
      <c r="C296" s="67"/>
      <c r="D296" s="65">
        <v>81</v>
      </c>
      <c r="E296" s="65">
        <v>11</v>
      </c>
      <c r="F296" s="65">
        <v>1</v>
      </c>
      <c r="G296" s="65">
        <v>0</v>
      </c>
      <c r="H296" s="65">
        <v>45</v>
      </c>
      <c r="I296" s="65">
        <v>19</v>
      </c>
      <c r="J296" s="65">
        <v>12</v>
      </c>
      <c r="K296" s="65">
        <v>6</v>
      </c>
      <c r="L296" s="65">
        <v>4</v>
      </c>
      <c r="M296" s="65">
        <v>2</v>
      </c>
      <c r="N296" s="65">
        <v>4</v>
      </c>
      <c r="O296" s="65">
        <v>1</v>
      </c>
      <c r="P296" s="65">
        <v>0</v>
      </c>
      <c r="Q296" s="65">
        <v>0</v>
      </c>
      <c r="R296" s="65">
        <v>0</v>
      </c>
      <c r="S296" s="65">
        <v>4</v>
      </c>
      <c r="T296" s="65">
        <v>8</v>
      </c>
      <c r="U296" s="65">
        <v>34</v>
      </c>
      <c r="V296" s="65">
        <v>47</v>
      </c>
      <c r="W296" s="65">
        <v>28</v>
      </c>
      <c r="X296" s="65">
        <v>52</v>
      </c>
      <c r="Y296" s="65">
        <v>0</v>
      </c>
      <c r="Z296" s="65">
        <v>15</v>
      </c>
      <c r="AA296" s="65">
        <v>1</v>
      </c>
      <c r="AB296" s="65">
        <v>10</v>
      </c>
      <c r="AC296" s="65">
        <v>30</v>
      </c>
      <c r="AD296" s="65">
        <v>1</v>
      </c>
      <c r="AE296" s="65">
        <v>9</v>
      </c>
      <c r="AF296" s="65">
        <v>0</v>
      </c>
      <c r="AG296" s="65">
        <v>32</v>
      </c>
      <c r="AH296" s="65">
        <v>18</v>
      </c>
      <c r="AI296" s="65">
        <v>46</v>
      </c>
      <c r="AJ296" s="65">
        <v>2</v>
      </c>
      <c r="AK296" s="65">
        <v>3</v>
      </c>
      <c r="AL296" s="65">
        <v>4</v>
      </c>
      <c r="AM296" s="65">
        <v>0</v>
      </c>
      <c r="AN296" s="65">
        <v>7</v>
      </c>
      <c r="AO296" s="65">
        <v>17</v>
      </c>
      <c r="AP296" s="65">
        <v>5</v>
      </c>
      <c r="AQ296" s="65">
        <v>47</v>
      </c>
      <c r="AR296" s="65">
        <v>11</v>
      </c>
      <c r="AS296" s="65">
        <v>1</v>
      </c>
      <c r="AT296" s="65">
        <v>0</v>
      </c>
      <c r="AU296" s="65">
        <v>0</v>
      </c>
      <c r="AV296" s="65">
        <v>9</v>
      </c>
      <c r="AW296" s="65">
        <v>5</v>
      </c>
      <c r="AX296" s="65">
        <v>19</v>
      </c>
      <c r="AY296" s="65">
        <v>27</v>
      </c>
      <c r="AZ296" s="65">
        <v>9</v>
      </c>
      <c r="BA296" s="65">
        <v>23</v>
      </c>
      <c r="BB296" s="65">
        <v>2</v>
      </c>
      <c r="BC296" s="65">
        <v>6</v>
      </c>
      <c r="BD296" s="65">
        <v>3</v>
      </c>
      <c r="BE296" s="65">
        <v>0</v>
      </c>
    </row>
    <row r="297" spans="1:57" s="37" customFormat="1" ht="30" customHeight="1">
      <c r="A297" s="107" t="s">
        <v>349</v>
      </c>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c r="AC297" s="108"/>
      <c r="AD297" s="108"/>
      <c r="AE297" s="108"/>
      <c r="AF297" s="108"/>
      <c r="AG297" s="108"/>
      <c r="AH297" s="108"/>
      <c r="AI297" s="108"/>
      <c r="AJ297" s="108"/>
      <c r="AK297" s="108"/>
      <c r="AL297" s="108"/>
      <c r="AM297" s="108"/>
      <c r="AN297" s="108"/>
      <c r="AO297" s="108"/>
      <c r="AP297" s="108"/>
      <c r="AQ297" s="108"/>
      <c r="AR297" s="108"/>
      <c r="AS297" s="108"/>
      <c r="AT297" s="108"/>
      <c r="AU297" s="108"/>
      <c r="AV297" s="108"/>
      <c r="AW297" s="108"/>
      <c r="AX297" s="108"/>
      <c r="AY297" s="108"/>
      <c r="AZ297" s="108"/>
      <c r="BA297" s="108"/>
      <c r="BB297" s="108"/>
      <c r="BC297" s="108"/>
      <c r="BD297" s="108"/>
      <c r="BE297" s="108"/>
    </row>
    <row r="298" spans="1:57">
      <c r="A298" s="51">
        <v>1</v>
      </c>
      <c r="B298" s="57" t="s">
        <v>350</v>
      </c>
      <c r="C298" s="53">
        <v>40781</v>
      </c>
      <c r="D298" s="54" t="s">
        <v>67</v>
      </c>
      <c r="E298" s="51"/>
      <c r="F298" s="51"/>
      <c r="G298" s="51"/>
      <c r="H298" s="51" t="s">
        <v>67</v>
      </c>
      <c r="I298" s="51"/>
      <c r="J298" s="51"/>
      <c r="K298" s="51"/>
      <c r="L298" s="51"/>
      <c r="M298" s="51"/>
      <c r="N298" s="51"/>
      <c r="O298" s="51"/>
      <c r="P298" s="51"/>
      <c r="Q298" s="51"/>
      <c r="R298" s="51"/>
      <c r="S298" s="59"/>
      <c r="T298" s="59" t="s">
        <v>67</v>
      </c>
      <c r="U298" s="59"/>
      <c r="V298" s="59" t="s">
        <v>67</v>
      </c>
      <c r="W298" s="59"/>
      <c r="X298" s="59" t="s">
        <v>67</v>
      </c>
      <c r="Y298" s="59"/>
      <c r="Z298" s="59"/>
      <c r="AA298" s="61"/>
      <c r="AB298" s="61"/>
      <c r="AC298" s="61"/>
      <c r="AD298" s="61"/>
      <c r="AE298" s="61"/>
      <c r="AF298" s="61"/>
      <c r="AG298" s="61" t="s">
        <v>67</v>
      </c>
      <c r="AH298" s="61"/>
      <c r="AI298" s="61" t="s">
        <v>67</v>
      </c>
      <c r="AJ298" s="59"/>
      <c r="AK298" s="59"/>
      <c r="AL298" s="59"/>
      <c r="AM298" s="59"/>
      <c r="AN298" s="59"/>
      <c r="AO298" s="59" t="s">
        <v>67</v>
      </c>
      <c r="AP298" s="59"/>
      <c r="AQ298" s="59" t="s">
        <v>67</v>
      </c>
      <c r="AR298" s="59"/>
      <c r="AS298" s="61"/>
      <c r="AT298" s="61"/>
      <c r="AU298" s="61"/>
      <c r="AV298" s="61"/>
      <c r="AW298" s="61"/>
      <c r="AX298" s="61"/>
      <c r="AY298" s="59"/>
      <c r="AZ298" s="59"/>
      <c r="BA298" s="59"/>
      <c r="BB298" s="59"/>
      <c r="BC298" s="61"/>
      <c r="BD298" s="61"/>
      <c r="BE298" s="61"/>
    </row>
    <row r="299" spans="1:57">
      <c r="A299" s="51">
        <v>2</v>
      </c>
      <c r="B299" s="57" t="s">
        <v>351</v>
      </c>
      <c r="C299" s="53">
        <v>39853</v>
      </c>
      <c r="D299" s="54" t="s">
        <v>67</v>
      </c>
      <c r="E299" s="51"/>
      <c r="F299" s="51"/>
      <c r="G299" s="51"/>
      <c r="H299" s="51"/>
      <c r="I299" s="51"/>
      <c r="J299" s="51" t="s">
        <v>67</v>
      </c>
      <c r="K299" s="51"/>
      <c r="L299" s="51"/>
      <c r="M299" s="51"/>
      <c r="N299" s="51"/>
      <c r="O299" s="51"/>
      <c r="P299" s="51"/>
      <c r="Q299" s="51"/>
      <c r="R299" s="51"/>
      <c r="S299" s="59"/>
      <c r="T299" s="59"/>
      <c r="U299" s="59"/>
      <c r="V299" s="59" t="s">
        <v>67</v>
      </c>
      <c r="W299" s="59"/>
      <c r="X299" s="59"/>
      <c r="Y299" s="59"/>
      <c r="Z299" s="59"/>
      <c r="AA299" s="61"/>
      <c r="AB299" s="61"/>
      <c r="AC299" s="61"/>
      <c r="AD299" s="61"/>
      <c r="AE299" s="61" t="s">
        <v>67</v>
      </c>
      <c r="AF299" s="61"/>
      <c r="AG299" s="61" t="s">
        <v>67</v>
      </c>
      <c r="AH299" s="61"/>
      <c r="AI299" s="61" t="s">
        <v>67</v>
      </c>
      <c r="AJ299" s="59"/>
      <c r="AK299" s="59"/>
      <c r="AL299" s="59"/>
      <c r="AM299" s="59"/>
      <c r="AN299" s="59"/>
      <c r="AO299" s="59"/>
      <c r="AP299" s="59" t="s">
        <v>67</v>
      </c>
      <c r="AQ299" s="59"/>
      <c r="AR299" s="59"/>
      <c r="AS299" s="61"/>
      <c r="AT299" s="61"/>
      <c r="AU299" s="61"/>
      <c r="AV299" s="61"/>
      <c r="AW299" s="61"/>
      <c r="AX299" s="61"/>
      <c r="AY299" s="59"/>
      <c r="AZ299" s="59"/>
      <c r="BA299" s="59"/>
      <c r="BB299" s="59"/>
      <c r="BC299" s="61"/>
      <c r="BD299" s="61"/>
      <c r="BE299" s="61"/>
    </row>
    <row r="300" spans="1:57" ht="28.5">
      <c r="A300" s="51">
        <v>3</v>
      </c>
      <c r="B300" s="57" t="s">
        <v>352</v>
      </c>
      <c r="C300" s="53">
        <v>39945</v>
      </c>
      <c r="D300" s="54" t="s">
        <v>67</v>
      </c>
      <c r="E300" s="51"/>
      <c r="F300" s="51"/>
      <c r="G300" s="51"/>
      <c r="H300" s="51" t="s">
        <v>67</v>
      </c>
      <c r="I300" s="51"/>
      <c r="J300" s="51"/>
      <c r="K300" s="51"/>
      <c r="L300" s="51"/>
      <c r="M300" s="51"/>
      <c r="N300" s="51"/>
      <c r="O300" s="51"/>
      <c r="P300" s="51"/>
      <c r="Q300" s="51"/>
      <c r="R300" s="51"/>
      <c r="S300" s="59"/>
      <c r="T300" s="59"/>
      <c r="U300" s="59"/>
      <c r="V300" s="59" t="s">
        <v>67</v>
      </c>
      <c r="W300" s="59"/>
      <c r="X300" s="59" t="s">
        <v>67</v>
      </c>
      <c r="Y300" s="59"/>
      <c r="Z300" s="59" t="s">
        <v>67</v>
      </c>
      <c r="AA300" s="61"/>
      <c r="AB300" s="61"/>
      <c r="AC300" s="61"/>
      <c r="AD300" s="61"/>
      <c r="AE300" s="61" t="s">
        <v>67</v>
      </c>
      <c r="AF300" s="61"/>
      <c r="AG300" s="61" t="s">
        <v>67</v>
      </c>
      <c r="AH300" s="61"/>
      <c r="AI300" s="61" t="s">
        <v>67</v>
      </c>
      <c r="AJ300" s="59"/>
      <c r="AK300" s="59"/>
      <c r="AL300" s="59"/>
      <c r="AM300" s="59"/>
      <c r="AN300" s="59"/>
      <c r="AO300" s="59" t="s">
        <v>67</v>
      </c>
      <c r="AP300" s="59"/>
      <c r="AQ300" s="59"/>
      <c r="AR300" s="59" t="s">
        <v>67</v>
      </c>
      <c r="AS300" s="61"/>
      <c r="AT300" s="61"/>
      <c r="AU300" s="61"/>
      <c r="AV300" s="61"/>
      <c r="AW300" s="61"/>
      <c r="AX300" s="61"/>
      <c r="AY300" s="59" t="s">
        <v>67</v>
      </c>
      <c r="AZ300" s="59"/>
      <c r="BA300" s="59"/>
      <c r="BB300" s="59"/>
      <c r="BC300" s="61" t="s">
        <v>67</v>
      </c>
      <c r="BD300" s="61"/>
      <c r="BE300" s="61"/>
    </row>
    <row r="301" spans="1:57">
      <c r="A301" s="51">
        <v>4</v>
      </c>
      <c r="B301" s="57" t="s">
        <v>353</v>
      </c>
      <c r="C301" s="53">
        <v>40263</v>
      </c>
      <c r="D301" s="54" t="s">
        <v>67</v>
      </c>
      <c r="E301" s="51"/>
      <c r="F301" s="51"/>
      <c r="G301" s="51"/>
      <c r="H301" s="51"/>
      <c r="I301" s="51"/>
      <c r="J301" s="51"/>
      <c r="K301" s="51"/>
      <c r="L301" s="51"/>
      <c r="M301" s="51" t="s">
        <v>67</v>
      </c>
      <c r="N301" s="51"/>
      <c r="O301" s="51"/>
      <c r="P301" s="51"/>
      <c r="Q301" s="51"/>
      <c r="R301" s="51"/>
      <c r="S301" s="59"/>
      <c r="T301" s="59" t="s">
        <v>67</v>
      </c>
      <c r="U301" s="59"/>
      <c r="V301" s="59"/>
      <c r="W301" s="59" t="s">
        <v>67</v>
      </c>
      <c r="X301" s="59" t="s">
        <v>67</v>
      </c>
      <c r="Y301" s="59"/>
      <c r="Z301" s="59"/>
      <c r="AA301" s="61"/>
      <c r="AB301" s="61" t="s">
        <v>67</v>
      </c>
      <c r="AC301" s="61" t="s">
        <v>67</v>
      </c>
      <c r="AD301" s="61"/>
      <c r="AE301" s="61"/>
      <c r="AF301" s="61"/>
      <c r="AG301" s="61"/>
      <c r="AH301" s="61"/>
      <c r="AI301" s="61"/>
      <c r="AJ301" s="59"/>
      <c r="AK301" s="59"/>
      <c r="AL301" s="59"/>
      <c r="AM301" s="59"/>
      <c r="AN301" s="59"/>
      <c r="AO301" s="59" t="s">
        <v>67</v>
      </c>
      <c r="AP301" s="59"/>
      <c r="AQ301" s="59" t="s">
        <v>67</v>
      </c>
      <c r="AR301" s="59"/>
      <c r="AS301" s="61"/>
      <c r="AT301" s="61"/>
      <c r="AU301" s="61"/>
      <c r="AV301" s="61"/>
      <c r="AW301" s="61"/>
      <c r="AX301" s="61"/>
      <c r="AY301" s="59" t="s">
        <v>67</v>
      </c>
      <c r="AZ301" s="59" t="s">
        <v>67</v>
      </c>
      <c r="BA301" s="59" t="s">
        <v>67</v>
      </c>
      <c r="BB301" s="59" t="s">
        <v>67</v>
      </c>
      <c r="BC301" s="61" t="s">
        <v>67</v>
      </c>
      <c r="BD301" s="61"/>
      <c r="BE301" s="61"/>
    </row>
    <row r="302" spans="1:57" ht="30">
      <c r="A302" s="51">
        <v>5</v>
      </c>
      <c r="B302" s="55" t="s">
        <v>354</v>
      </c>
      <c r="C302" s="53">
        <v>40660</v>
      </c>
      <c r="D302" s="54" t="s">
        <v>67</v>
      </c>
      <c r="E302" s="51"/>
      <c r="F302" s="51"/>
      <c r="G302" s="51"/>
      <c r="H302" s="51" t="s">
        <v>67</v>
      </c>
      <c r="I302" s="51"/>
      <c r="J302" s="51"/>
      <c r="K302" s="51"/>
      <c r="L302" s="51"/>
      <c r="M302" s="51"/>
      <c r="N302" s="51"/>
      <c r="O302" s="51"/>
      <c r="P302" s="51"/>
      <c r="Q302" s="51"/>
      <c r="R302" s="51"/>
      <c r="S302" s="59"/>
      <c r="T302" s="59"/>
      <c r="U302" s="59"/>
      <c r="V302" s="59" t="s">
        <v>67</v>
      </c>
      <c r="W302" s="59"/>
      <c r="X302" s="59"/>
      <c r="Y302" s="59"/>
      <c r="Z302" s="59"/>
      <c r="AA302" s="61"/>
      <c r="AB302" s="61"/>
      <c r="AC302" s="61"/>
      <c r="AD302" s="61"/>
      <c r="AE302" s="61"/>
      <c r="AF302" s="61"/>
      <c r="AG302" s="61" t="s">
        <v>67</v>
      </c>
      <c r="AH302" s="61" t="s">
        <v>67</v>
      </c>
      <c r="AI302" s="61" t="s">
        <v>67</v>
      </c>
      <c r="AJ302" s="59"/>
      <c r="AK302" s="59"/>
      <c r="AL302" s="59"/>
      <c r="AM302" s="59"/>
      <c r="AN302" s="59"/>
      <c r="AO302" s="59"/>
      <c r="AP302" s="59"/>
      <c r="AQ302" s="59"/>
      <c r="AR302" s="59"/>
      <c r="AS302" s="61"/>
      <c r="AT302" s="61"/>
      <c r="AU302" s="61"/>
      <c r="AV302" s="61"/>
      <c r="AW302" s="61"/>
      <c r="AX302" s="61"/>
      <c r="AY302" s="59"/>
      <c r="AZ302" s="59"/>
      <c r="BA302" s="59"/>
      <c r="BB302" s="59"/>
      <c r="BC302" s="61" t="s">
        <v>67</v>
      </c>
      <c r="BD302" s="61"/>
      <c r="BE302" s="61"/>
    </row>
    <row r="303" spans="1:57" ht="28.5">
      <c r="A303" s="51">
        <v>6</v>
      </c>
      <c r="B303" s="55" t="s">
        <v>355</v>
      </c>
      <c r="C303" s="53">
        <v>40666</v>
      </c>
      <c r="D303" s="54" t="s">
        <v>67</v>
      </c>
      <c r="E303" s="51"/>
      <c r="F303" s="51"/>
      <c r="G303" s="51"/>
      <c r="H303" s="51" t="s">
        <v>67</v>
      </c>
      <c r="I303" s="51"/>
      <c r="J303" s="51"/>
      <c r="K303" s="51"/>
      <c r="L303" s="51"/>
      <c r="M303" s="51"/>
      <c r="N303" s="51"/>
      <c r="O303" s="51"/>
      <c r="P303" s="51"/>
      <c r="Q303" s="51"/>
      <c r="R303" s="51"/>
      <c r="S303" s="59"/>
      <c r="T303" s="59"/>
      <c r="U303" s="59"/>
      <c r="V303" s="59" t="s">
        <v>67</v>
      </c>
      <c r="W303" s="59" t="s">
        <v>67</v>
      </c>
      <c r="X303" s="59" t="s">
        <v>67</v>
      </c>
      <c r="Y303" s="59"/>
      <c r="Z303" s="59"/>
      <c r="AA303" s="61"/>
      <c r="AB303" s="61"/>
      <c r="AC303" s="61"/>
      <c r="AD303" s="61"/>
      <c r="AE303" s="61"/>
      <c r="AF303" s="61"/>
      <c r="AG303" s="61" t="s">
        <v>67</v>
      </c>
      <c r="AH303" s="61"/>
      <c r="AI303" s="61"/>
      <c r="AJ303" s="59"/>
      <c r="AK303" s="59"/>
      <c r="AL303" s="59"/>
      <c r="AM303" s="59"/>
      <c r="AN303" s="59"/>
      <c r="AO303" s="59"/>
      <c r="AP303" s="59"/>
      <c r="AQ303" s="59"/>
      <c r="AR303" s="59"/>
      <c r="AS303" s="61"/>
      <c r="AT303" s="61" t="s">
        <v>67</v>
      </c>
      <c r="AU303" s="61"/>
      <c r="AV303" s="61"/>
      <c r="AW303" s="61"/>
      <c r="AX303" s="61"/>
      <c r="AY303" s="59" t="s">
        <v>67</v>
      </c>
      <c r="AZ303" s="59" t="s">
        <v>67</v>
      </c>
      <c r="BA303" s="59"/>
      <c r="BB303" s="59"/>
      <c r="BC303" s="61"/>
      <c r="BD303" s="61"/>
      <c r="BE303" s="61"/>
    </row>
    <row r="304" spans="1:57" ht="30">
      <c r="A304" s="51">
        <v>7</v>
      </c>
      <c r="B304" s="55" t="s">
        <v>356</v>
      </c>
      <c r="C304" s="53">
        <v>41099</v>
      </c>
      <c r="D304" s="54" t="s">
        <v>67</v>
      </c>
      <c r="E304" s="51"/>
      <c r="F304" s="51"/>
      <c r="G304" s="51"/>
      <c r="H304" s="51"/>
      <c r="I304" s="51" t="s">
        <v>67</v>
      </c>
      <c r="J304" s="51"/>
      <c r="K304" s="51"/>
      <c r="L304" s="51"/>
      <c r="M304" s="51"/>
      <c r="N304" s="51"/>
      <c r="O304" s="51"/>
      <c r="P304" s="51"/>
      <c r="Q304" s="51"/>
      <c r="R304" s="51"/>
      <c r="S304" s="59"/>
      <c r="T304" s="59" t="s">
        <v>67</v>
      </c>
      <c r="U304" s="59"/>
      <c r="V304" s="59" t="s">
        <v>67</v>
      </c>
      <c r="W304" s="59"/>
      <c r="X304" s="59"/>
      <c r="Y304" s="59"/>
      <c r="Z304" s="59"/>
      <c r="AA304" s="61"/>
      <c r="AB304" s="61"/>
      <c r="AC304" s="61"/>
      <c r="AD304" s="61"/>
      <c r="AE304" s="61"/>
      <c r="AF304" s="61"/>
      <c r="AG304" s="61"/>
      <c r="AH304" s="61"/>
      <c r="AI304" s="61"/>
      <c r="AJ304" s="59"/>
      <c r="AK304" s="59"/>
      <c r="AL304" s="59" t="s">
        <v>67</v>
      </c>
      <c r="AM304" s="59"/>
      <c r="AN304" s="59"/>
      <c r="AO304" s="59"/>
      <c r="AP304" s="59"/>
      <c r="AQ304" s="59"/>
      <c r="AR304" s="59"/>
      <c r="AS304" s="61"/>
      <c r="AT304" s="61"/>
      <c r="AU304" s="61"/>
      <c r="AV304" s="61"/>
      <c r="AW304" s="61"/>
      <c r="AX304" s="61"/>
      <c r="AY304" s="59"/>
      <c r="AZ304" s="59"/>
      <c r="BA304" s="59" t="s">
        <v>67</v>
      </c>
      <c r="BB304" s="59"/>
      <c r="BC304" s="61"/>
      <c r="BD304" s="61"/>
      <c r="BE304" s="61"/>
    </row>
    <row r="305" spans="1:57">
      <c r="A305" s="51">
        <v>8</v>
      </c>
      <c r="B305" s="57" t="s">
        <v>357</v>
      </c>
      <c r="C305" s="53">
        <v>41532</v>
      </c>
      <c r="D305" s="54"/>
      <c r="E305" s="56" t="s">
        <v>67</v>
      </c>
      <c r="F305" s="51"/>
      <c r="G305" s="51"/>
      <c r="H305" s="51"/>
      <c r="I305" s="51" t="s">
        <v>67</v>
      </c>
      <c r="J305" s="51"/>
      <c r="K305" s="51"/>
      <c r="L305" s="51"/>
      <c r="M305" s="51"/>
      <c r="N305" s="51"/>
      <c r="O305" s="51"/>
      <c r="P305" s="51"/>
      <c r="Q305" s="51"/>
      <c r="R305" s="51"/>
      <c r="S305" s="59"/>
      <c r="T305" s="59" t="s">
        <v>67</v>
      </c>
      <c r="U305" s="59"/>
      <c r="V305" s="59" t="s">
        <v>67</v>
      </c>
      <c r="W305" s="59" t="s">
        <v>67</v>
      </c>
      <c r="X305" s="59" t="s">
        <v>67</v>
      </c>
      <c r="Y305" s="59"/>
      <c r="Z305" s="59"/>
      <c r="AA305" s="61"/>
      <c r="AB305" s="61" t="s">
        <v>67</v>
      </c>
      <c r="AC305" s="61" t="s">
        <v>67</v>
      </c>
      <c r="AD305" s="61"/>
      <c r="AE305" s="61"/>
      <c r="AF305" s="61"/>
      <c r="AG305" s="61"/>
      <c r="AH305" s="61" t="s">
        <v>67</v>
      </c>
      <c r="AI305" s="61" t="s">
        <v>67</v>
      </c>
      <c r="AJ305" s="59"/>
      <c r="AK305" s="59"/>
      <c r="AL305" s="59"/>
      <c r="AM305" s="59"/>
      <c r="AN305" s="59"/>
      <c r="AO305" s="59"/>
      <c r="AP305" s="59"/>
      <c r="AQ305" s="59"/>
      <c r="AR305" s="59" t="s">
        <v>67</v>
      </c>
      <c r="AS305" s="61"/>
      <c r="AT305" s="61"/>
      <c r="AU305" s="61"/>
      <c r="AV305" s="61"/>
      <c r="AW305" s="61"/>
      <c r="AX305" s="61"/>
      <c r="AY305" s="59"/>
      <c r="AZ305" s="59"/>
      <c r="BA305" s="59" t="s">
        <v>67</v>
      </c>
      <c r="BB305" s="59"/>
      <c r="BC305" s="61"/>
      <c r="BD305" s="61"/>
      <c r="BE305" s="61"/>
    </row>
    <row r="306" spans="1:57" ht="30">
      <c r="A306" s="51">
        <v>9</v>
      </c>
      <c r="B306" s="55" t="s">
        <v>358</v>
      </c>
      <c r="C306" s="53">
        <v>41593</v>
      </c>
      <c r="D306" s="54" t="s">
        <v>67</v>
      </c>
      <c r="E306" s="51"/>
      <c r="F306" s="51"/>
      <c r="G306" s="51"/>
      <c r="H306" s="51"/>
      <c r="I306" s="51" t="s">
        <v>67</v>
      </c>
      <c r="J306" s="51"/>
      <c r="K306" s="51"/>
      <c r="L306" s="51"/>
      <c r="M306" s="51"/>
      <c r="N306" s="51"/>
      <c r="O306" s="51"/>
      <c r="P306" s="51"/>
      <c r="Q306" s="51"/>
      <c r="R306" s="51"/>
      <c r="S306" s="59"/>
      <c r="T306" s="59"/>
      <c r="U306" s="59" t="s">
        <v>67</v>
      </c>
      <c r="V306" s="59" t="s">
        <v>67</v>
      </c>
      <c r="W306" s="59" t="s">
        <v>67</v>
      </c>
      <c r="X306" s="59" t="s">
        <v>67</v>
      </c>
      <c r="Y306" s="59"/>
      <c r="Z306" s="59"/>
      <c r="AA306" s="61"/>
      <c r="AB306" s="61"/>
      <c r="AC306" s="61" t="s">
        <v>67</v>
      </c>
      <c r="AD306" s="61"/>
      <c r="AE306" s="61"/>
      <c r="AF306" s="61"/>
      <c r="AG306" s="61"/>
      <c r="AH306" s="61"/>
      <c r="AI306" s="61"/>
      <c r="AJ306" s="59"/>
      <c r="AK306" s="59"/>
      <c r="AL306" s="59"/>
      <c r="AM306" s="59"/>
      <c r="AN306" s="59"/>
      <c r="AO306" s="59"/>
      <c r="AP306" s="59"/>
      <c r="AQ306" s="59" t="s">
        <v>67</v>
      </c>
      <c r="AR306" s="59"/>
      <c r="AS306" s="61"/>
      <c r="AT306" s="61"/>
      <c r="AU306" s="61"/>
      <c r="AV306" s="61"/>
      <c r="AW306" s="61" t="s">
        <v>67</v>
      </c>
      <c r="AX306" s="61"/>
      <c r="AY306" s="59" t="s">
        <v>67</v>
      </c>
      <c r="AZ306" s="59"/>
      <c r="BA306" s="59"/>
      <c r="BB306" s="59"/>
      <c r="BC306" s="61"/>
      <c r="BD306" s="61"/>
      <c r="BE306" s="61"/>
    </row>
    <row r="307" spans="1:57">
      <c r="A307" s="51">
        <v>10</v>
      </c>
      <c r="B307" s="57" t="s">
        <v>359</v>
      </c>
      <c r="C307" s="53">
        <v>41598</v>
      </c>
      <c r="D307" s="54"/>
      <c r="E307" s="56" t="s">
        <v>67</v>
      </c>
      <c r="F307" s="51"/>
      <c r="G307" s="51"/>
      <c r="H307" s="51"/>
      <c r="I307" s="51"/>
      <c r="J307" s="51"/>
      <c r="K307" s="51"/>
      <c r="L307" s="51"/>
      <c r="M307" s="51" t="s">
        <v>67</v>
      </c>
      <c r="N307" s="51"/>
      <c r="O307" s="51"/>
      <c r="P307" s="51"/>
      <c r="Q307" s="51"/>
      <c r="R307" s="51"/>
      <c r="S307" s="59"/>
      <c r="T307" s="59"/>
      <c r="U307" s="59" t="s">
        <v>67</v>
      </c>
      <c r="V307" s="59" t="s">
        <v>67</v>
      </c>
      <c r="W307" s="59"/>
      <c r="X307" s="59"/>
      <c r="Y307" s="59"/>
      <c r="Z307" s="59" t="s">
        <v>67</v>
      </c>
      <c r="AA307" s="61"/>
      <c r="AB307" s="61"/>
      <c r="AC307" s="61"/>
      <c r="AD307" s="61"/>
      <c r="AE307" s="61"/>
      <c r="AF307" s="61"/>
      <c r="AG307" s="61"/>
      <c r="AH307" s="61" t="s">
        <v>67</v>
      </c>
      <c r="AI307" s="61" t="s">
        <v>67</v>
      </c>
      <c r="AJ307" s="59"/>
      <c r="AK307" s="59"/>
      <c r="AL307" s="59"/>
      <c r="AM307" s="59"/>
      <c r="AN307" s="59"/>
      <c r="AO307" s="59"/>
      <c r="AP307" s="59"/>
      <c r="AQ307" s="59" t="s">
        <v>67</v>
      </c>
      <c r="AR307" s="59"/>
      <c r="AS307" s="61"/>
      <c r="AT307" s="61"/>
      <c r="AU307" s="61"/>
      <c r="AV307" s="61"/>
      <c r="AW307" s="61" t="s">
        <v>67</v>
      </c>
      <c r="AX307" s="61"/>
      <c r="AY307" s="59"/>
      <c r="AZ307" s="59"/>
      <c r="BA307" s="59"/>
      <c r="BB307" s="59"/>
      <c r="BC307" s="61"/>
      <c r="BD307" s="61"/>
      <c r="BE307" s="61"/>
    </row>
    <row r="308" spans="1:57">
      <c r="A308" s="51">
        <v>11</v>
      </c>
      <c r="B308" s="57" t="s">
        <v>360</v>
      </c>
      <c r="C308" s="53">
        <v>41855</v>
      </c>
      <c r="D308" s="54"/>
      <c r="E308" s="56" t="s">
        <v>67</v>
      </c>
      <c r="F308" s="51"/>
      <c r="G308" s="51"/>
      <c r="H308" s="51"/>
      <c r="I308" s="51"/>
      <c r="J308" s="51"/>
      <c r="K308" s="51"/>
      <c r="L308" s="51"/>
      <c r="M308" s="51" t="s">
        <v>67</v>
      </c>
      <c r="N308" s="51"/>
      <c r="O308" s="51"/>
      <c r="P308" s="51"/>
      <c r="Q308" s="51"/>
      <c r="R308" s="51"/>
      <c r="S308" s="59"/>
      <c r="T308" s="59"/>
      <c r="U308" s="59"/>
      <c r="V308" s="59"/>
      <c r="W308" s="59" t="s">
        <v>67</v>
      </c>
      <c r="X308" s="59" t="s">
        <v>67</v>
      </c>
      <c r="Y308" s="59"/>
      <c r="Z308" s="59" t="s">
        <v>67</v>
      </c>
      <c r="AA308" s="61"/>
      <c r="AB308" s="61"/>
      <c r="AC308" s="61" t="s">
        <v>67</v>
      </c>
      <c r="AD308" s="61"/>
      <c r="AE308" s="61"/>
      <c r="AF308" s="61"/>
      <c r="AG308" s="61" t="s">
        <v>67</v>
      </c>
      <c r="AH308" s="61" t="s">
        <v>67</v>
      </c>
      <c r="AI308" s="61"/>
      <c r="AJ308" s="59"/>
      <c r="AK308" s="59"/>
      <c r="AL308" s="59"/>
      <c r="AM308" s="59"/>
      <c r="AN308" s="59"/>
      <c r="AO308" s="59"/>
      <c r="AP308" s="59"/>
      <c r="AQ308" s="59" t="s">
        <v>67</v>
      </c>
      <c r="AR308" s="59"/>
      <c r="AS308" s="61"/>
      <c r="AT308" s="61"/>
      <c r="AU308" s="61"/>
      <c r="AV308" s="61"/>
      <c r="AW308" s="61" t="s">
        <v>67</v>
      </c>
      <c r="AX308" s="61" t="s">
        <v>67</v>
      </c>
      <c r="AY308" s="59"/>
      <c r="AZ308" s="59" t="s">
        <v>67</v>
      </c>
      <c r="BA308" s="59"/>
      <c r="BB308" s="59" t="s">
        <v>67</v>
      </c>
      <c r="BC308" s="61" t="s">
        <v>67</v>
      </c>
      <c r="BD308" s="61" t="s">
        <v>67</v>
      </c>
      <c r="BE308" s="61"/>
    </row>
    <row r="309" spans="1:57" ht="28.5">
      <c r="A309" s="51">
        <v>12</v>
      </c>
      <c r="B309" s="57" t="s">
        <v>361</v>
      </c>
      <c r="C309" s="53">
        <v>41880</v>
      </c>
      <c r="D309" s="54" t="s">
        <v>67</v>
      </c>
      <c r="E309" s="51"/>
      <c r="F309" s="51"/>
      <c r="G309" s="51"/>
      <c r="H309" s="51" t="s">
        <v>67</v>
      </c>
      <c r="I309" s="51"/>
      <c r="J309" s="51"/>
      <c r="K309" s="51"/>
      <c r="L309" s="51"/>
      <c r="M309" s="51"/>
      <c r="N309" s="51"/>
      <c r="O309" s="51"/>
      <c r="P309" s="51"/>
      <c r="Q309" s="51"/>
      <c r="R309" s="51"/>
      <c r="S309" s="59"/>
      <c r="T309" s="59"/>
      <c r="U309" s="59"/>
      <c r="V309" s="59"/>
      <c r="W309" s="59" t="s">
        <v>67</v>
      </c>
      <c r="X309" s="59" t="s">
        <v>67</v>
      </c>
      <c r="Y309" s="59"/>
      <c r="Z309" s="59"/>
      <c r="AA309" s="61"/>
      <c r="AB309" s="61"/>
      <c r="AC309" s="61"/>
      <c r="AD309" s="61"/>
      <c r="AE309" s="61"/>
      <c r="AF309" s="61"/>
      <c r="AG309" s="61"/>
      <c r="AH309" s="61" t="s">
        <v>67</v>
      </c>
      <c r="AI309" s="61"/>
      <c r="AJ309" s="59"/>
      <c r="AK309" s="59"/>
      <c r="AL309" s="59"/>
      <c r="AM309" s="59"/>
      <c r="AN309" s="59"/>
      <c r="AO309" s="59"/>
      <c r="AP309" s="59"/>
      <c r="AQ309" s="59" t="s">
        <v>67</v>
      </c>
      <c r="AR309" s="59" t="s">
        <v>67</v>
      </c>
      <c r="AS309" s="61"/>
      <c r="AT309" s="61"/>
      <c r="AU309" s="61"/>
      <c r="AV309" s="61"/>
      <c r="AW309" s="61"/>
      <c r="AX309" s="61"/>
      <c r="AY309" s="59"/>
      <c r="AZ309" s="59"/>
      <c r="BA309" s="59"/>
      <c r="BB309" s="59"/>
      <c r="BC309" s="61"/>
      <c r="BD309" s="61"/>
      <c r="BE309" s="61"/>
    </row>
    <row r="310" spans="1:57">
      <c r="A310" s="51">
        <v>13</v>
      </c>
      <c r="B310" s="55" t="s">
        <v>362</v>
      </c>
      <c r="C310" s="53">
        <v>41930</v>
      </c>
      <c r="D310" s="54" t="s">
        <v>67</v>
      </c>
      <c r="E310" s="51"/>
      <c r="F310" s="51"/>
      <c r="G310" s="51"/>
      <c r="H310" s="51" t="s">
        <v>67</v>
      </c>
      <c r="I310" s="51"/>
      <c r="J310" s="51"/>
      <c r="K310" s="51"/>
      <c r="L310" s="51"/>
      <c r="M310" s="51"/>
      <c r="N310" s="51"/>
      <c r="O310" s="51"/>
      <c r="P310" s="51"/>
      <c r="Q310" s="51"/>
      <c r="R310" s="51"/>
      <c r="S310" s="59"/>
      <c r="T310" s="59"/>
      <c r="U310" s="59"/>
      <c r="V310" s="59" t="s">
        <v>67</v>
      </c>
      <c r="W310" s="59"/>
      <c r="X310" s="59"/>
      <c r="Y310" s="59"/>
      <c r="Z310" s="59"/>
      <c r="AA310" s="61"/>
      <c r="AB310" s="61"/>
      <c r="AC310" s="61"/>
      <c r="AD310" s="61"/>
      <c r="AE310" s="61"/>
      <c r="AF310" s="61"/>
      <c r="AG310" s="61" t="s">
        <v>67</v>
      </c>
      <c r="AH310" s="61"/>
      <c r="AI310" s="61" t="s">
        <v>67</v>
      </c>
      <c r="AJ310" s="59"/>
      <c r="AK310" s="59"/>
      <c r="AL310" s="59"/>
      <c r="AM310" s="59"/>
      <c r="AN310" s="59"/>
      <c r="AO310" s="59" t="s">
        <v>67</v>
      </c>
      <c r="AP310" s="59"/>
      <c r="AQ310" s="59" t="s">
        <v>67</v>
      </c>
      <c r="AR310" s="59"/>
      <c r="AS310" s="61"/>
      <c r="AT310" s="61"/>
      <c r="AU310" s="61"/>
      <c r="AV310" s="61"/>
      <c r="AW310" s="61"/>
      <c r="AX310" s="61" t="s">
        <v>67</v>
      </c>
      <c r="AY310" s="59"/>
      <c r="AZ310" s="59"/>
      <c r="BA310" s="59"/>
      <c r="BB310" s="59"/>
      <c r="BC310" s="61"/>
      <c r="BD310" s="61"/>
      <c r="BE310" s="61"/>
    </row>
    <row r="311" spans="1:57" ht="30">
      <c r="A311" s="51">
        <v>14</v>
      </c>
      <c r="B311" s="57" t="s">
        <v>363</v>
      </c>
      <c r="C311" s="53">
        <v>41940</v>
      </c>
      <c r="D311" s="54"/>
      <c r="E311" s="56" t="s">
        <v>67</v>
      </c>
      <c r="F311" s="51"/>
      <c r="G311" s="51"/>
      <c r="H311" s="51"/>
      <c r="I311" s="51"/>
      <c r="J311" s="51"/>
      <c r="K311" s="51"/>
      <c r="L311" s="51"/>
      <c r="M311" s="51" t="s">
        <v>67</v>
      </c>
      <c r="N311" s="51"/>
      <c r="O311" s="51"/>
      <c r="P311" s="51"/>
      <c r="Q311" s="51"/>
      <c r="R311" s="51"/>
      <c r="S311" s="59"/>
      <c r="T311" s="59" t="s">
        <v>67</v>
      </c>
      <c r="U311" s="59"/>
      <c r="V311" s="59"/>
      <c r="W311" s="59"/>
      <c r="X311" s="59" t="s">
        <v>67</v>
      </c>
      <c r="Y311" s="59"/>
      <c r="Z311" s="59"/>
      <c r="AA311" s="61"/>
      <c r="AB311" s="61"/>
      <c r="AC311" s="61" t="s">
        <v>67</v>
      </c>
      <c r="AD311" s="61"/>
      <c r="AE311" s="61"/>
      <c r="AF311" s="61"/>
      <c r="AG311" s="61" t="s">
        <v>67</v>
      </c>
      <c r="AH311" s="61" t="s">
        <v>67</v>
      </c>
      <c r="AI311" s="61" t="s">
        <v>67</v>
      </c>
      <c r="AJ311" s="59"/>
      <c r="AK311" s="59"/>
      <c r="AL311" s="59"/>
      <c r="AM311" s="59"/>
      <c r="AN311" s="59" t="s">
        <v>67</v>
      </c>
      <c r="AO311" s="59" t="s">
        <v>67</v>
      </c>
      <c r="AP311" s="59"/>
      <c r="AQ311" s="59" t="s">
        <v>67</v>
      </c>
      <c r="AR311" s="59"/>
      <c r="AS311" s="61"/>
      <c r="AT311" s="61"/>
      <c r="AU311" s="61"/>
      <c r="AV311" s="61"/>
      <c r="AW311" s="61" t="s">
        <v>67</v>
      </c>
      <c r="AX311" s="61" t="s">
        <v>67</v>
      </c>
      <c r="AY311" s="59" t="s">
        <v>67</v>
      </c>
      <c r="AZ311" s="59" t="s">
        <v>67</v>
      </c>
      <c r="BA311" s="59" t="s">
        <v>67</v>
      </c>
      <c r="BB311" s="59"/>
      <c r="BC311" s="61"/>
      <c r="BD311" s="61"/>
      <c r="BE311" s="61"/>
    </row>
    <row r="312" spans="1:57">
      <c r="A312" s="51">
        <v>15</v>
      </c>
      <c r="B312" s="55" t="s">
        <v>364</v>
      </c>
      <c r="C312" s="53">
        <v>42088</v>
      </c>
      <c r="D312" s="54" t="s">
        <v>67</v>
      </c>
      <c r="E312" s="51"/>
      <c r="F312" s="51"/>
      <c r="G312" s="51"/>
      <c r="H312" s="51"/>
      <c r="I312" s="51"/>
      <c r="J312" s="51"/>
      <c r="K312" s="51"/>
      <c r="L312" s="51"/>
      <c r="M312" s="51"/>
      <c r="N312" s="51"/>
      <c r="O312" s="51" t="s">
        <v>67</v>
      </c>
      <c r="P312" s="51"/>
      <c r="Q312" s="51"/>
      <c r="R312" s="51"/>
      <c r="S312" s="59"/>
      <c r="T312" s="59"/>
      <c r="U312" s="59"/>
      <c r="V312" s="59"/>
      <c r="W312" s="59"/>
      <c r="X312" s="59" t="s">
        <v>67</v>
      </c>
      <c r="Y312" s="59"/>
      <c r="Z312" s="59" t="s">
        <v>67</v>
      </c>
      <c r="AA312" s="61"/>
      <c r="AB312" s="61"/>
      <c r="AC312" s="61"/>
      <c r="AD312" s="61"/>
      <c r="AE312" s="61"/>
      <c r="AF312" s="61"/>
      <c r="AG312" s="61"/>
      <c r="AH312" s="61"/>
      <c r="AI312" s="61" t="s">
        <v>67</v>
      </c>
      <c r="AJ312" s="59"/>
      <c r="AK312" s="59"/>
      <c r="AL312" s="59"/>
      <c r="AM312" s="59"/>
      <c r="AN312" s="59"/>
      <c r="AO312" s="59"/>
      <c r="AP312" s="59"/>
      <c r="AQ312" s="59"/>
      <c r="AR312" s="59"/>
      <c r="AS312" s="61"/>
      <c r="AT312" s="61"/>
      <c r="AU312" s="61"/>
      <c r="AV312" s="61"/>
      <c r="AW312" s="61"/>
      <c r="AX312" s="61"/>
      <c r="AY312" s="59"/>
      <c r="AZ312" s="59" t="s">
        <v>67</v>
      </c>
      <c r="BA312" s="59" t="s">
        <v>67</v>
      </c>
      <c r="BB312" s="59"/>
      <c r="BC312" s="61"/>
      <c r="BD312" s="61" t="s">
        <v>67</v>
      </c>
      <c r="BE312" s="61"/>
    </row>
    <row r="313" spans="1:57">
      <c r="A313" s="51">
        <v>16</v>
      </c>
      <c r="B313" s="57" t="s">
        <v>365</v>
      </c>
      <c r="C313" s="53">
        <v>42141</v>
      </c>
      <c r="D313" s="54" t="s">
        <v>67</v>
      </c>
      <c r="E313" s="51"/>
      <c r="F313" s="51"/>
      <c r="G313" s="51"/>
      <c r="H313" s="51" t="s">
        <v>67</v>
      </c>
      <c r="I313" s="51"/>
      <c r="J313" s="51"/>
      <c r="K313" s="51"/>
      <c r="L313" s="51"/>
      <c r="M313" s="51"/>
      <c r="N313" s="51"/>
      <c r="O313" s="51"/>
      <c r="P313" s="51"/>
      <c r="Q313" s="51"/>
      <c r="R313" s="51"/>
      <c r="S313" s="59"/>
      <c r="T313" s="59"/>
      <c r="U313" s="59" t="s">
        <v>67</v>
      </c>
      <c r="V313" s="59"/>
      <c r="W313" s="59"/>
      <c r="X313" s="59" t="s">
        <v>67</v>
      </c>
      <c r="Y313" s="59"/>
      <c r="Z313" s="59" t="s">
        <v>67</v>
      </c>
      <c r="AA313" s="61"/>
      <c r="AB313" s="61"/>
      <c r="AC313" s="61"/>
      <c r="AD313" s="61"/>
      <c r="AE313" s="61"/>
      <c r="AF313" s="61"/>
      <c r="AG313" s="61" t="s">
        <v>67</v>
      </c>
      <c r="AH313" s="61"/>
      <c r="AI313" s="61" t="s">
        <v>67</v>
      </c>
      <c r="AJ313" s="59"/>
      <c r="AK313" s="59"/>
      <c r="AL313" s="59"/>
      <c r="AM313" s="59"/>
      <c r="AN313" s="59"/>
      <c r="AO313" s="59"/>
      <c r="AP313" s="59"/>
      <c r="AQ313" s="59" t="s">
        <v>67</v>
      </c>
      <c r="AR313" s="59"/>
      <c r="AS313" s="61"/>
      <c r="AT313" s="61"/>
      <c r="AU313" s="61"/>
      <c r="AV313" s="61"/>
      <c r="AW313" s="61"/>
      <c r="AX313" s="61"/>
      <c r="AY313" s="59" t="s">
        <v>67</v>
      </c>
      <c r="AZ313" s="59"/>
      <c r="BA313" s="59"/>
      <c r="BB313" s="59"/>
      <c r="BC313" s="61"/>
      <c r="BD313" s="61"/>
      <c r="BE313" s="61"/>
    </row>
    <row r="314" spans="1:57">
      <c r="A314" s="51">
        <v>17</v>
      </c>
      <c r="B314" s="55" t="s">
        <v>366</v>
      </c>
      <c r="C314" s="53">
        <v>42588</v>
      </c>
      <c r="D314" s="54" t="s">
        <v>67</v>
      </c>
      <c r="E314" s="51"/>
      <c r="F314" s="51"/>
      <c r="G314" s="51"/>
      <c r="H314" s="51"/>
      <c r="I314" s="51"/>
      <c r="J314" s="51"/>
      <c r="K314" s="51"/>
      <c r="L314" s="51" t="s">
        <v>67</v>
      </c>
      <c r="M314" s="51"/>
      <c r="N314" s="51"/>
      <c r="O314" s="51"/>
      <c r="P314" s="51"/>
      <c r="Q314" s="51"/>
      <c r="R314" s="51"/>
      <c r="S314" s="59"/>
      <c r="T314" s="59"/>
      <c r="U314" s="59"/>
      <c r="V314" s="59"/>
      <c r="W314" s="59"/>
      <c r="X314" s="59"/>
      <c r="Y314" s="59"/>
      <c r="Z314" s="59"/>
      <c r="AA314" s="61"/>
      <c r="AB314" s="61"/>
      <c r="AC314" s="61"/>
      <c r="AD314" s="61"/>
      <c r="AE314" s="61"/>
      <c r="AF314" s="61"/>
      <c r="AG314" s="61"/>
      <c r="AH314" s="61" t="s">
        <v>67</v>
      </c>
      <c r="AI314" s="61" t="s">
        <v>67</v>
      </c>
      <c r="AJ314" s="59"/>
      <c r="AK314" s="59" t="s">
        <v>67</v>
      </c>
      <c r="AL314" s="59"/>
      <c r="AM314" s="59"/>
      <c r="AN314" s="59"/>
      <c r="AO314" s="59"/>
      <c r="AP314" s="59"/>
      <c r="AQ314" s="59" t="s">
        <v>67</v>
      </c>
      <c r="AR314" s="59" t="s">
        <v>67</v>
      </c>
      <c r="AS314" s="61"/>
      <c r="AT314" s="61"/>
      <c r="AU314" s="61"/>
      <c r="AV314" s="61"/>
      <c r="AW314" s="61"/>
      <c r="AX314" s="61" t="s">
        <v>67</v>
      </c>
      <c r="AY314" s="59"/>
      <c r="AZ314" s="59"/>
      <c r="BA314" s="59"/>
      <c r="BB314" s="59"/>
      <c r="BC314" s="61" t="s">
        <v>67</v>
      </c>
      <c r="BD314" s="61"/>
      <c r="BE314" s="61"/>
    </row>
    <row r="315" spans="1:57" s="39" customFormat="1" ht="75" customHeight="1">
      <c r="A315" s="65"/>
      <c r="B315" s="66" t="s">
        <v>136</v>
      </c>
      <c r="C315" s="67"/>
      <c r="D315" s="65">
        <v>13</v>
      </c>
      <c r="E315" s="65">
        <v>4</v>
      </c>
      <c r="F315" s="65">
        <v>0</v>
      </c>
      <c r="G315" s="65">
        <v>0</v>
      </c>
      <c r="H315" s="65">
        <v>7</v>
      </c>
      <c r="I315" s="65">
        <v>3</v>
      </c>
      <c r="J315" s="65">
        <v>1</v>
      </c>
      <c r="K315" s="65">
        <v>0</v>
      </c>
      <c r="L315" s="65">
        <v>1</v>
      </c>
      <c r="M315" s="65">
        <v>4</v>
      </c>
      <c r="N315" s="65">
        <v>0</v>
      </c>
      <c r="O315" s="65">
        <v>1</v>
      </c>
      <c r="P315" s="65">
        <v>0</v>
      </c>
      <c r="Q315" s="65">
        <v>0</v>
      </c>
      <c r="R315" s="65">
        <v>0</v>
      </c>
      <c r="S315" s="65">
        <v>0</v>
      </c>
      <c r="T315" s="65">
        <v>5</v>
      </c>
      <c r="U315" s="65">
        <v>3</v>
      </c>
      <c r="V315" s="65">
        <v>10</v>
      </c>
      <c r="W315" s="65">
        <v>6</v>
      </c>
      <c r="X315" s="65">
        <v>11</v>
      </c>
      <c r="Y315" s="65">
        <v>0</v>
      </c>
      <c r="Z315" s="65">
        <v>5</v>
      </c>
      <c r="AA315" s="65">
        <v>0</v>
      </c>
      <c r="AB315" s="65">
        <v>2</v>
      </c>
      <c r="AC315" s="65">
        <v>5</v>
      </c>
      <c r="AD315" s="65">
        <v>0</v>
      </c>
      <c r="AE315" s="65">
        <v>2</v>
      </c>
      <c r="AF315" s="65">
        <v>0</v>
      </c>
      <c r="AG315" s="65">
        <v>9</v>
      </c>
      <c r="AH315" s="65">
        <v>7</v>
      </c>
      <c r="AI315" s="65">
        <v>11</v>
      </c>
      <c r="AJ315" s="65">
        <v>0</v>
      </c>
      <c r="AK315" s="65">
        <v>1</v>
      </c>
      <c r="AL315" s="65">
        <v>1</v>
      </c>
      <c r="AM315" s="65">
        <v>0</v>
      </c>
      <c r="AN315" s="65">
        <v>1</v>
      </c>
      <c r="AO315" s="65">
        <v>5</v>
      </c>
      <c r="AP315" s="65">
        <v>1</v>
      </c>
      <c r="AQ315" s="65">
        <v>10</v>
      </c>
      <c r="AR315" s="65">
        <v>4</v>
      </c>
      <c r="AS315" s="65">
        <v>0</v>
      </c>
      <c r="AT315" s="65">
        <v>1</v>
      </c>
      <c r="AU315" s="65">
        <v>0</v>
      </c>
      <c r="AV315" s="65">
        <v>0</v>
      </c>
      <c r="AW315" s="65">
        <v>4</v>
      </c>
      <c r="AX315" s="65">
        <v>4</v>
      </c>
      <c r="AY315" s="65">
        <v>6</v>
      </c>
      <c r="AZ315" s="65">
        <v>5</v>
      </c>
      <c r="BA315" s="65">
        <v>5</v>
      </c>
      <c r="BB315" s="65">
        <v>2</v>
      </c>
      <c r="BC315" s="65">
        <v>5</v>
      </c>
      <c r="BD315" s="65">
        <v>2</v>
      </c>
      <c r="BE315" s="65">
        <v>0</v>
      </c>
    </row>
    <row r="316" spans="1:57" s="42" customFormat="1" ht="30" customHeight="1">
      <c r="A316" s="103" t="s">
        <v>367</v>
      </c>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c r="AA316" s="103"/>
      <c r="AB316" s="103"/>
      <c r="AC316" s="103"/>
      <c r="AD316" s="103"/>
      <c r="AE316" s="103"/>
      <c r="AF316" s="103"/>
      <c r="AG316" s="103"/>
      <c r="AH316" s="103"/>
      <c r="AI316" s="103"/>
      <c r="AJ316" s="103"/>
      <c r="AK316" s="103"/>
      <c r="AL316" s="103"/>
      <c r="AM316" s="103"/>
      <c r="AN316" s="103"/>
      <c r="AO316" s="103"/>
      <c r="AP316" s="103"/>
      <c r="AQ316" s="103"/>
      <c r="AR316" s="103"/>
      <c r="AS316" s="103"/>
      <c r="AT316" s="103"/>
      <c r="AU316" s="103"/>
      <c r="AV316" s="103"/>
      <c r="AW316" s="103"/>
      <c r="AX316" s="103"/>
      <c r="AY316" s="103"/>
      <c r="AZ316" s="103"/>
      <c r="BA316" s="103"/>
      <c r="BB316" s="103"/>
      <c r="BC316" s="103"/>
      <c r="BD316" s="103"/>
      <c r="BE316" s="103"/>
    </row>
    <row r="317" spans="1:57" s="42" customFormat="1" ht="15.75">
      <c r="A317" s="71">
        <v>1</v>
      </c>
      <c r="B317" s="57" t="s">
        <v>368</v>
      </c>
      <c r="C317" s="53">
        <v>41354</v>
      </c>
      <c r="D317" s="71"/>
      <c r="E317" s="71" t="s">
        <v>67</v>
      </c>
      <c r="F317" s="71"/>
      <c r="G317" s="71"/>
      <c r="H317" s="72"/>
      <c r="I317" s="71" t="s">
        <v>67</v>
      </c>
      <c r="J317" s="57"/>
      <c r="K317" s="71"/>
      <c r="L317" s="57"/>
      <c r="M317" s="71"/>
      <c r="N317" s="71"/>
      <c r="O317" s="53"/>
      <c r="P317" s="71"/>
      <c r="Q317" s="71"/>
      <c r="R317" s="71"/>
      <c r="S317" s="74"/>
      <c r="T317" s="75"/>
      <c r="U317" s="74" t="s">
        <v>67</v>
      </c>
      <c r="V317" s="75" t="s">
        <v>67</v>
      </c>
      <c r="W317" s="74"/>
      <c r="X317" s="74" t="s">
        <v>67</v>
      </c>
      <c r="Y317" s="74"/>
      <c r="Z317" s="75" t="s">
        <v>67</v>
      </c>
      <c r="AA317" s="76"/>
      <c r="AB317" s="76" t="s">
        <v>67</v>
      </c>
      <c r="AC317" s="76" t="s">
        <v>67</v>
      </c>
      <c r="AD317" s="76"/>
      <c r="AE317" s="76"/>
      <c r="AF317" s="76"/>
      <c r="AG317" s="76"/>
      <c r="AH317" s="76"/>
      <c r="AI317" s="76"/>
      <c r="AJ317" s="74"/>
      <c r="AK317" s="74"/>
      <c r="AL317" s="74" t="s">
        <v>67</v>
      </c>
      <c r="AM317" s="74"/>
      <c r="AN317" s="74"/>
      <c r="AO317" s="74"/>
      <c r="AP317" s="74"/>
      <c r="AQ317" s="74"/>
      <c r="AR317" s="74"/>
      <c r="AS317" s="76" t="s">
        <v>67</v>
      </c>
      <c r="AT317" s="76"/>
      <c r="AU317" s="76"/>
      <c r="AV317" s="77"/>
      <c r="AW317" s="76"/>
      <c r="AX317" s="76" t="s">
        <v>67</v>
      </c>
      <c r="AY317" s="74"/>
      <c r="AZ317" s="74"/>
      <c r="BA317" s="74"/>
      <c r="BB317" s="74"/>
      <c r="BC317" s="76"/>
      <c r="BD317" s="76"/>
      <c r="BE317" s="76"/>
    </row>
    <row r="318" spans="1:57" s="43" customFormat="1" ht="28.5">
      <c r="A318" s="71">
        <v>2</v>
      </c>
      <c r="B318" s="57" t="s">
        <v>369</v>
      </c>
      <c r="C318" s="53">
        <v>41562</v>
      </c>
      <c r="D318" s="71"/>
      <c r="E318" s="71" t="s">
        <v>67</v>
      </c>
      <c r="F318" s="71"/>
      <c r="G318" s="71"/>
      <c r="H318" s="72"/>
      <c r="I318" s="71"/>
      <c r="J318" s="57" t="s">
        <v>67</v>
      </c>
      <c r="K318" s="73"/>
      <c r="L318" s="57"/>
      <c r="M318" s="71"/>
      <c r="N318" s="71"/>
      <c r="O318" s="53"/>
      <c r="P318" s="71"/>
      <c r="Q318" s="71"/>
      <c r="R318" s="71"/>
      <c r="S318" s="74"/>
      <c r="T318" s="75"/>
      <c r="U318" s="74"/>
      <c r="V318" s="75"/>
      <c r="W318" s="74"/>
      <c r="X318" s="74" t="s">
        <v>67</v>
      </c>
      <c r="Y318" s="74"/>
      <c r="Z318" s="75"/>
      <c r="AA318" s="76"/>
      <c r="AB318" s="76" t="s">
        <v>67</v>
      </c>
      <c r="AC318" s="76"/>
      <c r="AD318" s="76"/>
      <c r="AE318" s="76"/>
      <c r="AF318" s="76"/>
      <c r="AG318" s="76"/>
      <c r="AH318" s="76"/>
      <c r="AI318" s="76"/>
      <c r="AJ318" s="74"/>
      <c r="AK318" s="74"/>
      <c r="AL318" s="74"/>
      <c r="AM318" s="74"/>
      <c r="AN318" s="74"/>
      <c r="AO318" s="74"/>
      <c r="AP318" s="74"/>
      <c r="AQ318" s="74" t="s">
        <v>67</v>
      </c>
      <c r="AR318" s="74"/>
      <c r="AS318" s="76"/>
      <c r="AT318" s="76"/>
      <c r="AU318" s="76"/>
      <c r="AV318" s="77"/>
      <c r="AW318" s="76"/>
      <c r="AX318" s="76"/>
      <c r="AY318" s="74"/>
      <c r="AZ318" s="74"/>
      <c r="BA318" s="74"/>
      <c r="BB318" s="74"/>
      <c r="BC318" s="76"/>
      <c r="BD318" s="76"/>
      <c r="BE318" s="76"/>
    </row>
    <row r="319" spans="1:57" s="42" customFormat="1" ht="28.5">
      <c r="A319" s="71">
        <v>3</v>
      </c>
      <c r="B319" s="57" t="s">
        <v>370</v>
      </c>
      <c r="C319" s="53">
        <v>41762</v>
      </c>
      <c r="D319" s="71"/>
      <c r="E319" s="71" t="s">
        <v>67</v>
      </c>
      <c r="F319" s="71"/>
      <c r="G319" s="71"/>
      <c r="H319" s="72"/>
      <c r="I319" s="71" t="s">
        <v>67</v>
      </c>
      <c r="J319" s="57"/>
      <c r="K319" s="71"/>
      <c r="L319" s="57"/>
      <c r="M319" s="71"/>
      <c r="N319" s="71"/>
      <c r="O319" s="53"/>
      <c r="P319" s="71"/>
      <c r="Q319" s="71"/>
      <c r="R319" s="71"/>
      <c r="S319" s="74"/>
      <c r="T319" s="75" t="s">
        <v>67</v>
      </c>
      <c r="U319" s="74"/>
      <c r="V319" s="75" t="s">
        <v>67</v>
      </c>
      <c r="W319" s="74"/>
      <c r="X319" s="74"/>
      <c r="Y319" s="74"/>
      <c r="Z319" s="75" t="s">
        <v>67</v>
      </c>
      <c r="AA319" s="76"/>
      <c r="AB319" s="76"/>
      <c r="AC319" s="76"/>
      <c r="AD319" s="76"/>
      <c r="AE319" s="76"/>
      <c r="AF319" s="76"/>
      <c r="AG319" s="76"/>
      <c r="AH319" s="76"/>
      <c r="AI319" s="76"/>
      <c r="AJ319" s="74"/>
      <c r="AK319" s="74"/>
      <c r="AL319" s="74"/>
      <c r="AM319" s="74"/>
      <c r="AN319" s="74"/>
      <c r="AO319" s="74"/>
      <c r="AP319" s="74"/>
      <c r="AQ319" s="74" t="s">
        <v>67</v>
      </c>
      <c r="AR319" s="74"/>
      <c r="AS319" s="76"/>
      <c r="AT319" s="76"/>
      <c r="AU319" s="76"/>
      <c r="AV319" s="77"/>
      <c r="AW319" s="76"/>
      <c r="AX319" s="76"/>
      <c r="AY319" s="74"/>
      <c r="AZ319" s="74"/>
      <c r="BA319" s="74"/>
      <c r="BB319" s="74"/>
      <c r="BC319" s="76"/>
      <c r="BD319" s="76"/>
      <c r="BE319" s="76"/>
    </row>
    <row r="320" spans="1:57" s="42" customFormat="1" ht="15.75">
      <c r="A320" s="71">
        <v>4</v>
      </c>
      <c r="B320" s="57" t="s">
        <v>371</v>
      </c>
      <c r="C320" s="53">
        <v>42220</v>
      </c>
      <c r="D320" s="71"/>
      <c r="E320" s="71" t="s">
        <v>67</v>
      </c>
      <c r="F320" s="71"/>
      <c r="G320" s="71"/>
      <c r="H320" s="72"/>
      <c r="I320" s="71"/>
      <c r="J320" s="57"/>
      <c r="K320" s="71"/>
      <c r="L320" s="57"/>
      <c r="M320" s="71" t="s">
        <v>67</v>
      </c>
      <c r="N320" s="71"/>
      <c r="O320" s="53"/>
      <c r="P320" s="71"/>
      <c r="Q320" s="71"/>
      <c r="R320" s="71"/>
      <c r="S320" s="74"/>
      <c r="T320" s="75" t="s">
        <v>67</v>
      </c>
      <c r="U320" s="74"/>
      <c r="V320" s="75" t="s">
        <v>67</v>
      </c>
      <c r="W320" s="74" t="s">
        <v>67</v>
      </c>
      <c r="X320" s="74"/>
      <c r="Y320" s="74"/>
      <c r="Z320" s="75"/>
      <c r="AA320" s="76"/>
      <c r="AB320" s="76" t="s">
        <v>67</v>
      </c>
      <c r="AC320" s="76" t="s">
        <v>67</v>
      </c>
      <c r="AD320" s="76"/>
      <c r="AE320" s="76"/>
      <c r="AF320" s="76"/>
      <c r="AG320" s="76"/>
      <c r="AH320" s="76"/>
      <c r="AI320" s="76"/>
      <c r="AJ320" s="74"/>
      <c r="AK320" s="74"/>
      <c r="AL320" s="74"/>
      <c r="AM320" s="74"/>
      <c r="AN320" s="74" t="s">
        <v>67</v>
      </c>
      <c r="AO320" s="74"/>
      <c r="AP320" s="74"/>
      <c r="AQ320" s="74"/>
      <c r="AR320" s="74"/>
      <c r="AS320" s="76"/>
      <c r="AT320" s="76"/>
      <c r="AU320" s="76"/>
      <c r="AV320" s="77"/>
      <c r="AW320" s="76" t="s">
        <v>67</v>
      </c>
      <c r="AX320" s="76"/>
      <c r="AY320" s="74"/>
      <c r="AZ320" s="74" t="s">
        <v>67</v>
      </c>
      <c r="BA320" s="74"/>
      <c r="BB320" s="74" t="s">
        <v>67</v>
      </c>
      <c r="BC320" s="76"/>
      <c r="BD320" s="76"/>
      <c r="BE320" s="76" t="s">
        <v>67</v>
      </c>
    </row>
    <row r="321" spans="1:57" s="42" customFormat="1" ht="15.75">
      <c r="A321" s="71">
        <v>5</v>
      </c>
      <c r="B321" s="57" t="s">
        <v>372</v>
      </c>
      <c r="C321" s="53">
        <v>42364</v>
      </c>
      <c r="D321" s="71"/>
      <c r="E321" s="71" t="s">
        <v>67</v>
      </c>
      <c r="F321" s="71"/>
      <c r="G321" s="71"/>
      <c r="H321" s="72"/>
      <c r="I321" s="71" t="s">
        <v>67</v>
      </c>
      <c r="J321" s="57"/>
      <c r="K321" s="71"/>
      <c r="L321" s="57"/>
      <c r="M321" s="71"/>
      <c r="N321" s="71"/>
      <c r="O321" s="53"/>
      <c r="P321" s="71"/>
      <c r="Q321" s="71"/>
      <c r="R321" s="71"/>
      <c r="S321" s="74" t="s">
        <v>67</v>
      </c>
      <c r="T321" s="75" t="s">
        <v>67</v>
      </c>
      <c r="U321" s="74"/>
      <c r="V321" s="75"/>
      <c r="W321" s="74"/>
      <c r="X321" s="74"/>
      <c r="Y321" s="74"/>
      <c r="Z321" s="75"/>
      <c r="AA321" s="76"/>
      <c r="AB321" s="76"/>
      <c r="AC321" s="76"/>
      <c r="AD321" s="76"/>
      <c r="AE321" s="76"/>
      <c r="AF321" s="76"/>
      <c r="AG321" s="76" t="s">
        <v>67</v>
      </c>
      <c r="AH321" s="76"/>
      <c r="AI321" s="76"/>
      <c r="AJ321" s="74"/>
      <c r="AK321" s="74"/>
      <c r="AL321" s="74"/>
      <c r="AM321" s="74"/>
      <c r="AN321" s="74"/>
      <c r="AO321" s="74"/>
      <c r="AP321" s="74"/>
      <c r="AQ321" s="74" t="s">
        <v>67</v>
      </c>
      <c r="AR321" s="74"/>
      <c r="AS321" s="76"/>
      <c r="AT321" s="76"/>
      <c r="AU321" s="76"/>
      <c r="AV321" s="77"/>
      <c r="AW321" s="76"/>
      <c r="AX321" s="76"/>
      <c r="AY321" s="74"/>
      <c r="AZ321" s="74"/>
      <c r="BA321" s="74"/>
      <c r="BB321" s="74"/>
      <c r="BC321" s="76"/>
      <c r="BD321" s="76"/>
      <c r="BE321" s="76"/>
    </row>
    <row r="322" spans="1:57" s="42" customFormat="1" ht="15.75">
      <c r="A322" s="71">
        <v>6</v>
      </c>
      <c r="B322" s="57" t="s">
        <v>373</v>
      </c>
      <c r="C322" s="53">
        <v>41811</v>
      </c>
      <c r="D322" s="71"/>
      <c r="E322" s="71" t="s">
        <v>67</v>
      </c>
      <c r="F322" s="71"/>
      <c r="G322" s="71"/>
      <c r="H322" s="72"/>
      <c r="I322" s="71" t="s">
        <v>67</v>
      </c>
      <c r="J322" s="57"/>
      <c r="K322" s="71"/>
      <c r="L322" s="57"/>
      <c r="M322" s="71"/>
      <c r="N322" s="71"/>
      <c r="O322" s="53"/>
      <c r="P322" s="71"/>
      <c r="Q322" s="71"/>
      <c r="R322" s="71"/>
      <c r="S322" s="74"/>
      <c r="T322" s="75"/>
      <c r="U322" s="74"/>
      <c r="V322" s="75"/>
      <c r="W322" s="74"/>
      <c r="X322" s="74"/>
      <c r="Y322" s="74"/>
      <c r="Z322" s="75"/>
      <c r="AA322" s="76"/>
      <c r="AB322" s="76"/>
      <c r="AC322" s="76" t="s">
        <v>67</v>
      </c>
      <c r="AD322" s="76"/>
      <c r="AE322" s="76" t="s">
        <v>67</v>
      </c>
      <c r="AF322" s="76"/>
      <c r="AG322" s="76"/>
      <c r="AH322" s="76" t="s">
        <v>67</v>
      </c>
      <c r="AI322" s="76"/>
      <c r="AJ322" s="74"/>
      <c r="AK322" s="74"/>
      <c r="AL322" s="74"/>
      <c r="AM322" s="74"/>
      <c r="AN322" s="74"/>
      <c r="AO322" s="74"/>
      <c r="AP322" s="74"/>
      <c r="AQ322" s="74" t="s">
        <v>67</v>
      </c>
      <c r="AR322" s="74"/>
      <c r="AS322" s="76"/>
      <c r="AT322" s="76"/>
      <c r="AU322" s="76"/>
      <c r="AV322" s="77"/>
      <c r="AW322" s="76"/>
      <c r="AX322" s="76"/>
      <c r="AY322" s="74"/>
      <c r="AZ322" s="74"/>
      <c r="BA322" s="74" t="s">
        <v>67</v>
      </c>
      <c r="BB322" s="74"/>
      <c r="BC322" s="76"/>
      <c r="BD322" s="76"/>
      <c r="BE322" s="76"/>
    </row>
    <row r="323" spans="1:57" s="42" customFormat="1" ht="15.75">
      <c r="A323" s="71">
        <v>7</v>
      </c>
      <c r="B323" s="57" t="s">
        <v>374</v>
      </c>
      <c r="C323" s="53">
        <v>38637</v>
      </c>
      <c r="D323" s="71"/>
      <c r="E323" s="71" t="s">
        <v>67</v>
      </c>
      <c r="F323" s="71"/>
      <c r="G323" s="71"/>
      <c r="H323" s="72"/>
      <c r="I323" s="71" t="s">
        <v>67</v>
      </c>
      <c r="J323" s="57"/>
      <c r="K323" s="71"/>
      <c r="L323" s="57"/>
      <c r="M323" s="71"/>
      <c r="N323" s="71"/>
      <c r="O323" s="53"/>
      <c r="P323" s="71"/>
      <c r="Q323" s="71"/>
      <c r="R323" s="71"/>
      <c r="S323" s="74"/>
      <c r="T323" s="75"/>
      <c r="U323" s="74"/>
      <c r="V323" s="75" t="s">
        <v>67</v>
      </c>
      <c r="W323" s="74"/>
      <c r="X323" s="74" t="s">
        <v>67</v>
      </c>
      <c r="Y323" s="74"/>
      <c r="Z323" s="75" t="s">
        <v>67</v>
      </c>
      <c r="AA323" s="76"/>
      <c r="AB323" s="76"/>
      <c r="AC323" s="76" t="s">
        <v>67</v>
      </c>
      <c r="AD323" s="76"/>
      <c r="AE323" s="76"/>
      <c r="AF323" s="76"/>
      <c r="AG323" s="76"/>
      <c r="AH323" s="76"/>
      <c r="AI323" s="76"/>
      <c r="AJ323" s="74"/>
      <c r="AK323" s="74"/>
      <c r="AL323" s="74"/>
      <c r="AM323" s="74"/>
      <c r="AN323" s="74"/>
      <c r="AO323" s="74"/>
      <c r="AP323" s="74"/>
      <c r="AQ323" s="74" t="s">
        <v>67</v>
      </c>
      <c r="AR323" s="74"/>
      <c r="AS323" s="76"/>
      <c r="AT323" s="76"/>
      <c r="AU323" s="76"/>
      <c r="AV323" s="77" t="s">
        <v>67</v>
      </c>
      <c r="AW323" s="76"/>
      <c r="AX323" s="76"/>
      <c r="AY323" s="74"/>
      <c r="AZ323" s="74"/>
      <c r="BA323" s="74"/>
      <c r="BB323" s="74"/>
      <c r="BC323" s="76"/>
      <c r="BD323" s="76"/>
      <c r="BE323" s="76"/>
    </row>
    <row r="324" spans="1:57" s="42" customFormat="1" ht="15.75">
      <c r="A324" s="71">
        <v>8</v>
      </c>
      <c r="B324" s="57" t="s">
        <v>375</v>
      </c>
      <c r="C324" s="53">
        <v>38783</v>
      </c>
      <c r="D324" s="71" t="s">
        <v>67</v>
      </c>
      <c r="E324" s="71"/>
      <c r="F324" s="71"/>
      <c r="G324" s="71"/>
      <c r="H324" s="72"/>
      <c r="I324" s="71" t="s">
        <v>67</v>
      </c>
      <c r="J324" s="57"/>
      <c r="K324" s="71"/>
      <c r="L324" s="57"/>
      <c r="M324" s="71"/>
      <c r="N324" s="71"/>
      <c r="O324" s="53"/>
      <c r="P324" s="71"/>
      <c r="Q324" s="71"/>
      <c r="R324" s="71"/>
      <c r="S324" s="74"/>
      <c r="T324" s="75"/>
      <c r="U324" s="74" t="s">
        <v>67</v>
      </c>
      <c r="V324" s="75"/>
      <c r="W324" s="74"/>
      <c r="X324" s="74" t="s">
        <v>67</v>
      </c>
      <c r="Y324" s="74"/>
      <c r="Z324" s="75"/>
      <c r="AA324" s="76"/>
      <c r="AB324" s="76"/>
      <c r="AC324" s="76"/>
      <c r="AD324" s="76"/>
      <c r="AE324" s="76" t="s">
        <v>67</v>
      </c>
      <c r="AF324" s="76"/>
      <c r="AG324" s="76"/>
      <c r="AH324" s="76"/>
      <c r="AI324" s="76"/>
      <c r="AJ324" s="74"/>
      <c r="AK324" s="74"/>
      <c r="AL324" s="74"/>
      <c r="AM324" s="74"/>
      <c r="AN324" s="74"/>
      <c r="AO324" s="74"/>
      <c r="AP324" s="74"/>
      <c r="AQ324" s="74"/>
      <c r="AR324" s="74"/>
      <c r="AS324" s="76"/>
      <c r="AT324" s="76"/>
      <c r="AU324" s="76"/>
      <c r="AV324" s="77" t="s">
        <v>67</v>
      </c>
      <c r="AW324" s="76"/>
      <c r="AX324" s="76"/>
      <c r="AY324" s="74" t="s">
        <v>67</v>
      </c>
      <c r="AZ324" s="74"/>
      <c r="BA324" s="74"/>
      <c r="BB324" s="74"/>
      <c r="BC324" s="76"/>
      <c r="BD324" s="76"/>
      <c r="BE324" s="76"/>
    </row>
    <row r="325" spans="1:57" s="42" customFormat="1" ht="15.75">
      <c r="A325" s="71">
        <v>9</v>
      </c>
      <c r="B325" s="57" t="s">
        <v>376</v>
      </c>
      <c r="C325" s="53">
        <v>42093</v>
      </c>
      <c r="D325" s="71" t="s">
        <v>67</v>
      </c>
      <c r="E325" s="71"/>
      <c r="F325" s="71"/>
      <c r="G325" s="71"/>
      <c r="H325" s="72" t="s">
        <v>67</v>
      </c>
      <c r="I325" s="71"/>
      <c r="J325" s="57"/>
      <c r="K325" s="71"/>
      <c r="L325" s="57"/>
      <c r="M325" s="71"/>
      <c r="N325" s="71"/>
      <c r="O325" s="53"/>
      <c r="P325" s="71"/>
      <c r="Q325" s="71"/>
      <c r="R325" s="71"/>
      <c r="S325" s="74"/>
      <c r="T325" s="75" t="s">
        <v>67</v>
      </c>
      <c r="U325" s="74" t="s">
        <v>67</v>
      </c>
      <c r="V325" s="75" t="s">
        <v>67</v>
      </c>
      <c r="W325" s="74"/>
      <c r="X325" s="74" t="s">
        <v>67</v>
      </c>
      <c r="Y325" s="74"/>
      <c r="Z325" s="75"/>
      <c r="AA325" s="76"/>
      <c r="AB325" s="76" t="s">
        <v>67</v>
      </c>
      <c r="AC325" s="76" t="s">
        <v>67</v>
      </c>
      <c r="AD325" s="76"/>
      <c r="AE325" s="76"/>
      <c r="AF325" s="76"/>
      <c r="AG325" s="76"/>
      <c r="AH325" s="76"/>
      <c r="AI325" s="76"/>
      <c r="AJ325" s="74"/>
      <c r="AK325" s="74"/>
      <c r="AL325" s="74"/>
      <c r="AM325" s="74"/>
      <c r="AN325" s="74"/>
      <c r="AO325" s="74" t="s">
        <v>67</v>
      </c>
      <c r="AP325" s="74"/>
      <c r="AQ325" s="74"/>
      <c r="AR325" s="74"/>
      <c r="AS325" s="76"/>
      <c r="AT325" s="76"/>
      <c r="AU325" s="76"/>
      <c r="AV325" s="77"/>
      <c r="AW325" s="76"/>
      <c r="AX325" s="76"/>
      <c r="AY325" s="74"/>
      <c r="AZ325" s="74"/>
      <c r="BA325" s="74" t="s">
        <v>67</v>
      </c>
      <c r="BB325" s="74"/>
      <c r="BC325" s="76"/>
      <c r="BD325" s="76"/>
      <c r="BE325" s="76"/>
    </row>
    <row r="326" spans="1:57" s="42" customFormat="1" ht="15.75">
      <c r="A326" s="71">
        <v>10</v>
      </c>
      <c r="B326" s="57" t="s">
        <v>377</v>
      </c>
      <c r="C326" s="53">
        <v>42129</v>
      </c>
      <c r="D326" s="71" t="s">
        <v>67</v>
      </c>
      <c r="E326" s="71"/>
      <c r="F326" s="71"/>
      <c r="G326" s="71"/>
      <c r="H326" s="72" t="s">
        <v>67</v>
      </c>
      <c r="I326" s="71"/>
      <c r="J326" s="57"/>
      <c r="K326" s="71"/>
      <c r="L326" s="57"/>
      <c r="M326" s="71"/>
      <c r="N326" s="71"/>
      <c r="O326" s="53"/>
      <c r="P326" s="71"/>
      <c r="Q326" s="71"/>
      <c r="R326" s="71"/>
      <c r="S326" s="74"/>
      <c r="T326" s="75"/>
      <c r="U326" s="74"/>
      <c r="V326" s="75" t="s">
        <v>67</v>
      </c>
      <c r="W326" s="74" t="s">
        <v>67</v>
      </c>
      <c r="X326" s="74" t="s">
        <v>67</v>
      </c>
      <c r="Y326" s="74"/>
      <c r="Z326" s="75"/>
      <c r="AA326" s="76"/>
      <c r="AB326" s="76"/>
      <c r="AC326" s="76"/>
      <c r="AD326" s="76"/>
      <c r="AE326" s="76"/>
      <c r="AF326" s="76"/>
      <c r="AG326" s="76"/>
      <c r="AH326" s="76"/>
      <c r="AI326" s="76"/>
      <c r="AJ326" s="74" t="s">
        <v>67</v>
      </c>
      <c r="AK326" s="74"/>
      <c r="AL326" s="74"/>
      <c r="AM326" s="74"/>
      <c r="AN326" s="74"/>
      <c r="AO326" s="74"/>
      <c r="AP326" s="74"/>
      <c r="AQ326" s="74"/>
      <c r="AR326" s="74"/>
      <c r="AS326" s="76"/>
      <c r="AT326" s="76"/>
      <c r="AU326" s="76"/>
      <c r="AV326" s="77" t="s">
        <v>67</v>
      </c>
      <c r="AW326" s="76"/>
      <c r="AX326" s="76"/>
      <c r="AY326" s="74"/>
      <c r="AZ326" s="74"/>
      <c r="BA326" s="74"/>
      <c r="BB326" s="74"/>
      <c r="BC326" s="76"/>
      <c r="BD326" s="76"/>
      <c r="BE326" s="76"/>
    </row>
    <row r="327" spans="1:57" s="42" customFormat="1" ht="15.75">
      <c r="A327" s="71">
        <v>11</v>
      </c>
      <c r="B327" s="57" t="s">
        <v>378</v>
      </c>
      <c r="C327" s="53">
        <v>42448</v>
      </c>
      <c r="D327" s="71" t="s">
        <v>67</v>
      </c>
      <c r="E327" s="71"/>
      <c r="F327" s="71"/>
      <c r="G327" s="71"/>
      <c r="H327" s="72" t="s">
        <v>67</v>
      </c>
      <c r="I327" s="71"/>
      <c r="J327" s="57"/>
      <c r="K327" s="71"/>
      <c r="L327" s="57"/>
      <c r="M327" s="71"/>
      <c r="N327" s="71"/>
      <c r="O327" s="53"/>
      <c r="P327" s="71"/>
      <c r="Q327" s="71"/>
      <c r="R327" s="71"/>
      <c r="S327" s="74"/>
      <c r="T327" s="75"/>
      <c r="U327" s="74" t="s">
        <v>67</v>
      </c>
      <c r="V327" s="75"/>
      <c r="W327" s="74"/>
      <c r="X327" s="74"/>
      <c r="Y327" s="74"/>
      <c r="Z327" s="75" t="s">
        <v>67</v>
      </c>
      <c r="AA327" s="76"/>
      <c r="AB327" s="76"/>
      <c r="AC327" s="76"/>
      <c r="AD327" s="76"/>
      <c r="AE327" s="76"/>
      <c r="AF327" s="76"/>
      <c r="AG327" s="76"/>
      <c r="AH327" s="76"/>
      <c r="AI327" s="76"/>
      <c r="AJ327" s="74"/>
      <c r="AK327" s="74"/>
      <c r="AL327" s="74"/>
      <c r="AM327" s="74"/>
      <c r="AN327" s="74" t="s">
        <v>67</v>
      </c>
      <c r="AO327" s="74"/>
      <c r="AP327" s="74"/>
      <c r="AQ327" s="74"/>
      <c r="AR327" s="74"/>
      <c r="AS327" s="76"/>
      <c r="AT327" s="76"/>
      <c r="AU327" s="76"/>
      <c r="AV327" s="77"/>
      <c r="AW327" s="76"/>
      <c r="AX327" s="76"/>
      <c r="AY327" s="74" t="s">
        <v>67</v>
      </c>
      <c r="AZ327" s="74"/>
      <c r="BA327" s="74"/>
      <c r="BB327" s="74"/>
      <c r="BC327" s="76"/>
      <c r="BD327" s="76"/>
      <c r="BE327" s="76"/>
    </row>
    <row r="328" spans="1:57" s="42" customFormat="1" ht="15.75">
      <c r="A328" s="71">
        <v>12</v>
      </c>
      <c r="B328" s="57" t="s">
        <v>379</v>
      </c>
      <c r="C328" s="53">
        <v>42637</v>
      </c>
      <c r="D328" s="71" t="s">
        <v>67</v>
      </c>
      <c r="E328" s="71"/>
      <c r="F328" s="71"/>
      <c r="G328" s="71"/>
      <c r="H328" s="72" t="s">
        <v>67</v>
      </c>
      <c r="I328" s="71"/>
      <c r="J328" s="57"/>
      <c r="K328" s="71"/>
      <c r="L328" s="57"/>
      <c r="M328" s="71"/>
      <c r="N328" s="71"/>
      <c r="O328" s="53"/>
      <c r="P328" s="71"/>
      <c r="Q328" s="71"/>
      <c r="R328" s="71"/>
      <c r="S328" s="74" t="s">
        <v>67</v>
      </c>
      <c r="T328" s="75"/>
      <c r="U328" s="74"/>
      <c r="V328" s="75" t="s">
        <v>67</v>
      </c>
      <c r="W328" s="74"/>
      <c r="X328" s="74"/>
      <c r="Y328" s="74"/>
      <c r="Z328" s="75" t="s">
        <v>67</v>
      </c>
      <c r="AA328" s="76"/>
      <c r="AB328" s="76"/>
      <c r="AC328" s="76"/>
      <c r="AD328" s="76"/>
      <c r="AE328" s="76"/>
      <c r="AF328" s="76"/>
      <c r="AG328" s="76" t="s">
        <v>67</v>
      </c>
      <c r="AH328" s="76"/>
      <c r="AI328" s="76" t="s">
        <v>67</v>
      </c>
      <c r="AJ328" s="74"/>
      <c r="AK328" s="74"/>
      <c r="AL328" s="74"/>
      <c r="AM328" s="74"/>
      <c r="AN328" s="74" t="s">
        <v>67</v>
      </c>
      <c r="AO328" s="74"/>
      <c r="AP328" s="74"/>
      <c r="AQ328" s="74" t="s">
        <v>67</v>
      </c>
      <c r="AR328" s="74"/>
      <c r="AS328" s="76"/>
      <c r="AT328" s="76"/>
      <c r="AU328" s="76" t="s">
        <v>67</v>
      </c>
      <c r="AV328" s="77"/>
      <c r="AW328" s="76"/>
      <c r="AX328" s="76"/>
      <c r="AY328" s="74"/>
      <c r="AZ328" s="74"/>
      <c r="BA328" s="74"/>
      <c r="BB328" s="74"/>
      <c r="BC328" s="76"/>
      <c r="BD328" s="76"/>
      <c r="BE328" s="76"/>
    </row>
    <row r="329" spans="1:57" s="42" customFormat="1" ht="15.75">
      <c r="A329" s="71">
        <v>13</v>
      </c>
      <c r="B329" s="57" t="s">
        <v>380</v>
      </c>
      <c r="C329" s="53">
        <v>42072</v>
      </c>
      <c r="D329" s="71" t="s">
        <v>67</v>
      </c>
      <c r="E329" s="71"/>
      <c r="F329" s="71"/>
      <c r="G329" s="71"/>
      <c r="H329" s="72" t="s">
        <v>67</v>
      </c>
      <c r="I329" s="71"/>
      <c r="J329" s="57"/>
      <c r="K329" s="71"/>
      <c r="L329" s="57"/>
      <c r="M329" s="71"/>
      <c r="N329" s="71"/>
      <c r="O329" s="53"/>
      <c r="P329" s="71"/>
      <c r="Q329" s="71"/>
      <c r="R329" s="71"/>
      <c r="S329" s="74"/>
      <c r="T329" s="75"/>
      <c r="U329" s="74" t="s">
        <v>67</v>
      </c>
      <c r="V329" s="75"/>
      <c r="W329" s="74"/>
      <c r="X329" s="74" t="s">
        <v>67</v>
      </c>
      <c r="Y329" s="74"/>
      <c r="Z329" s="75"/>
      <c r="AA329" s="76"/>
      <c r="AB329" s="76"/>
      <c r="AC329" s="76"/>
      <c r="AD329" s="76"/>
      <c r="AE329" s="76"/>
      <c r="AF329" s="76"/>
      <c r="AG329" s="76"/>
      <c r="AH329" s="76"/>
      <c r="AI329" s="76"/>
      <c r="AJ329" s="74" t="s">
        <v>67</v>
      </c>
      <c r="AK329" s="74"/>
      <c r="AL329" s="74"/>
      <c r="AM329" s="74"/>
      <c r="AN329" s="74"/>
      <c r="AO329" s="74" t="s">
        <v>67</v>
      </c>
      <c r="AP329" s="74"/>
      <c r="AQ329" s="74"/>
      <c r="AR329" s="74"/>
      <c r="AS329" s="76"/>
      <c r="AT329" s="76"/>
      <c r="AU329" s="76" t="s">
        <v>67</v>
      </c>
      <c r="AV329" s="77" t="s">
        <v>67</v>
      </c>
      <c r="AW329" s="76"/>
      <c r="AX329" s="76"/>
      <c r="AY329" s="74"/>
      <c r="AZ329" s="74"/>
      <c r="BA329" s="74"/>
      <c r="BB329" s="74"/>
      <c r="BC329" s="76"/>
      <c r="BD329" s="76"/>
      <c r="BE329" s="76"/>
    </row>
    <row r="330" spans="1:57" s="42" customFormat="1" ht="28.5">
      <c r="A330" s="71">
        <v>14</v>
      </c>
      <c r="B330" s="57" t="s">
        <v>381</v>
      </c>
      <c r="C330" s="53">
        <v>42597</v>
      </c>
      <c r="D330" s="71" t="s">
        <v>67</v>
      </c>
      <c r="E330" s="71"/>
      <c r="F330" s="71"/>
      <c r="G330" s="71"/>
      <c r="H330" s="72" t="s">
        <v>67</v>
      </c>
      <c r="I330" s="71"/>
      <c r="J330" s="57"/>
      <c r="K330" s="71"/>
      <c r="L330" s="57"/>
      <c r="M330" s="71"/>
      <c r="N330" s="71"/>
      <c r="O330" s="53"/>
      <c r="P330" s="71"/>
      <c r="Q330" s="71"/>
      <c r="R330" s="71"/>
      <c r="S330" s="74" t="s">
        <v>67</v>
      </c>
      <c r="T330" s="75"/>
      <c r="U330" s="74" t="s">
        <v>67</v>
      </c>
      <c r="V330" s="75" t="s">
        <v>67</v>
      </c>
      <c r="W330" s="74"/>
      <c r="X330" s="74"/>
      <c r="Y330" s="74"/>
      <c r="Z330" s="75" t="s">
        <v>67</v>
      </c>
      <c r="AA330" s="76"/>
      <c r="AB330" s="76" t="s">
        <v>67</v>
      </c>
      <c r="AC330" s="76" t="s">
        <v>67</v>
      </c>
      <c r="AD330" s="76"/>
      <c r="AE330" s="76"/>
      <c r="AF330" s="76"/>
      <c r="AG330" s="76" t="s">
        <v>67</v>
      </c>
      <c r="AH330" s="76"/>
      <c r="AI330" s="76"/>
      <c r="AJ330" s="74" t="s">
        <v>67</v>
      </c>
      <c r="AK330" s="74"/>
      <c r="AL330" s="74"/>
      <c r="AM330" s="74"/>
      <c r="AN330" s="74"/>
      <c r="AO330" s="74" t="s">
        <v>67</v>
      </c>
      <c r="AP330" s="74" t="s">
        <v>67</v>
      </c>
      <c r="AQ330" s="74" t="s">
        <v>67</v>
      </c>
      <c r="AR330" s="74"/>
      <c r="AS330" s="76"/>
      <c r="AT330" s="76"/>
      <c r="AU330" s="76"/>
      <c r="AV330" s="77"/>
      <c r="AW330" s="76"/>
      <c r="AX330" s="76"/>
      <c r="AY330" s="74"/>
      <c r="AZ330" s="74" t="s">
        <v>67</v>
      </c>
      <c r="BA330" s="74"/>
      <c r="BB330" s="74"/>
      <c r="BC330" s="76"/>
      <c r="BD330" s="76" t="s">
        <v>67</v>
      </c>
      <c r="BE330" s="76"/>
    </row>
    <row r="331" spans="1:57" s="42" customFormat="1" ht="15.75">
      <c r="A331" s="71">
        <v>15</v>
      </c>
      <c r="B331" s="57" t="s">
        <v>382</v>
      </c>
      <c r="C331" s="53">
        <v>42572</v>
      </c>
      <c r="D331" s="71" t="s">
        <v>67</v>
      </c>
      <c r="E331" s="71"/>
      <c r="F331" s="71"/>
      <c r="G331" s="71"/>
      <c r="H331" s="72"/>
      <c r="I331" s="71"/>
      <c r="J331" s="57" t="s">
        <v>67</v>
      </c>
      <c r="K331" s="71"/>
      <c r="L331" s="57"/>
      <c r="M331" s="71"/>
      <c r="N331" s="71"/>
      <c r="O331" s="53"/>
      <c r="P331" s="71"/>
      <c r="Q331" s="71"/>
      <c r="R331" s="71"/>
      <c r="S331" s="74"/>
      <c r="T331" s="75"/>
      <c r="U331" s="74"/>
      <c r="V331" s="75"/>
      <c r="W331" s="74"/>
      <c r="X331" s="74" t="s">
        <v>67</v>
      </c>
      <c r="Y331" s="74"/>
      <c r="Z331" s="75"/>
      <c r="AA331" s="76"/>
      <c r="AB331" s="76"/>
      <c r="AC331" s="76"/>
      <c r="AD331" s="76"/>
      <c r="AE331" s="76"/>
      <c r="AF331" s="76"/>
      <c r="AG331" s="76" t="s">
        <v>67</v>
      </c>
      <c r="AH331" s="76"/>
      <c r="AI331" s="76"/>
      <c r="AJ331" s="74"/>
      <c r="AK331" s="74"/>
      <c r="AL331" s="74"/>
      <c r="AM331" s="74"/>
      <c r="AN331" s="74"/>
      <c r="AO331" s="74"/>
      <c r="AP331" s="74"/>
      <c r="AQ331" s="74"/>
      <c r="AR331" s="74"/>
      <c r="AS331" s="76"/>
      <c r="AT331" s="76"/>
      <c r="AU331" s="76"/>
      <c r="AV331" s="77"/>
      <c r="AW331" s="76"/>
      <c r="AX331" s="76"/>
      <c r="AY331" s="74" t="s">
        <v>67</v>
      </c>
      <c r="AZ331" s="74"/>
      <c r="BA331" s="74" t="s">
        <v>67</v>
      </c>
      <c r="BB331" s="74"/>
      <c r="BC331" s="76"/>
      <c r="BD331" s="76"/>
      <c r="BE331" s="76"/>
    </row>
    <row r="332" spans="1:57" s="42" customFormat="1" ht="15.75">
      <c r="A332" s="71">
        <v>16</v>
      </c>
      <c r="B332" s="57" t="s">
        <v>383</v>
      </c>
      <c r="C332" s="53">
        <v>41741</v>
      </c>
      <c r="D332" s="71" t="s">
        <v>67</v>
      </c>
      <c r="E332" s="71"/>
      <c r="F332" s="71"/>
      <c r="G332" s="71"/>
      <c r="H332" s="72" t="s">
        <v>67</v>
      </c>
      <c r="I332" s="71"/>
      <c r="J332" s="57"/>
      <c r="K332" s="71"/>
      <c r="L332" s="57"/>
      <c r="M332" s="71"/>
      <c r="N332" s="71"/>
      <c r="O332" s="53"/>
      <c r="P332" s="71"/>
      <c r="Q332" s="71"/>
      <c r="R332" s="71"/>
      <c r="S332" s="74"/>
      <c r="T332" s="75"/>
      <c r="U332" s="74"/>
      <c r="V332" s="75" t="s">
        <v>67</v>
      </c>
      <c r="W332" s="74"/>
      <c r="X332" s="74" t="s">
        <v>67</v>
      </c>
      <c r="Y332" s="74"/>
      <c r="Z332" s="75" t="s">
        <v>67</v>
      </c>
      <c r="AA332" s="76"/>
      <c r="AB332" s="76"/>
      <c r="AC332" s="76"/>
      <c r="AD332" s="76"/>
      <c r="AE332" s="76"/>
      <c r="AF332" s="76"/>
      <c r="AG332" s="76"/>
      <c r="AH332" s="76"/>
      <c r="AI332" s="76"/>
      <c r="AJ332" s="74"/>
      <c r="AK332" s="74"/>
      <c r="AL332" s="74"/>
      <c r="AM332" s="74"/>
      <c r="AN332" s="74"/>
      <c r="AO332" s="74"/>
      <c r="AP332" s="74"/>
      <c r="AQ332" s="74"/>
      <c r="AR332" s="74"/>
      <c r="AS332" s="76"/>
      <c r="AT332" s="76"/>
      <c r="AU332" s="76"/>
      <c r="AV332" s="77"/>
      <c r="AW332" s="76"/>
      <c r="AX332" s="76" t="s">
        <v>67</v>
      </c>
      <c r="AY332" s="74"/>
      <c r="AZ332" s="74"/>
      <c r="BA332" s="74"/>
      <c r="BB332" s="74"/>
      <c r="BC332" s="76"/>
      <c r="BD332" s="76"/>
      <c r="BE332" s="76"/>
    </row>
    <row r="333" spans="1:57" s="42" customFormat="1" ht="15.75">
      <c r="A333" s="71">
        <v>17</v>
      </c>
      <c r="B333" s="57" t="s">
        <v>384</v>
      </c>
      <c r="C333" s="53">
        <v>41746</v>
      </c>
      <c r="D333" s="71" t="s">
        <v>67</v>
      </c>
      <c r="E333" s="71"/>
      <c r="F333" s="71"/>
      <c r="G333" s="71"/>
      <c r="H333" s="72" t="s">
        <v>67</v>
      </c>
      <c r="I333" s="71"/>
      <c r="J333" s="57"/>
      <c r="K333" s="71"/>
      <c r="L333" s="57"/>
      <c r="M333" s="71"/>
      <c r="N333" s="71"/>
      <c r="O333" s="53"/>
      <c r="P333" s="71"/>
      <c r="Q333" s="71"/>
      <c r="R333" s="71"/>
      <c r="S333" s="74"/>
      <c r="T333" s="75"/>
      <c r="U333" s="74"/>
      <c r="V333" s="75" t="s">
        <v>67</v>
      </c>
      <c r="W333" s="74"/>
      <c r="X333" s="74" t="s">
        <v>67</v>
      </c>
      <c r="Y333" s="74"/>
      <c r="Z333" s="75"/>
      <c r="AA333" s="76"/>
      <c r="AB333" s="76"/>
      <c r="AC333" s="76" t="s">
        <v>67</v>
      </c>
      <c r="AD333" s="76"/>
      <c r="AE333" s="76"/>
      <c r="AF333" s="76"/>
      <c r="AG333" s="76" t="s">
        <v>67</v>
      </c>
      <c r="AH333" s="76"/>
      <c r="AI333" s="76"/>
      <c r="AJ333" s="74"/>
      <c r="AK333" s="74"/>
      <c r="AL333" s="74"/>
      <c r="AM333" s="74"/>
      <c r="AN333" s="74"/>
      <c r="AO333" s="74" t="s">
        <v>67</v>
      </c>
      <c r="AP333" s="74"/>
      <c r="AQ333" s="74"/>
      <c r="AR333" s="74"/>
      <c r="AS333" s="76"/>
      <c r="AT333" s="76"/>
      <c r="AU333" s="76"/>
      <c r="AV333" s="77"/>
      <c r="AW333" s="76"/>
      <c r="AX333" s="76"/>
      <c r="AY333" s="74"/>
      <c r="AZ333" s="74"/>
      <c r="BA333" s="74"/>
      <c r="BB333" s="74"/>
      <c r="BC333" s="76"/>
      <c r="BD333" s="76"/>
      <c r="BE333" s="76"/>
    </row>
    <row r="334" spans="1:57" s="42" customFormat="1" ht="28.5">
      <c r="A334" s="71">
        <v>18</v>
      </c>
      <c r="B334" s="57" t="s">
        <v>385</v>
      </c>
      <c r="C334" s="53">
        <v>41950</v>
      </c>
      <c r="D334" s="71"/>
      <c r="E334" s="71" t="s">
        <v>67</v>
      </c>
      <c r="F334" s="71"/>
      <c r="G334" s="71"/>
      <c r="H334" s="72"/>
      <c r="I334" s="71" t="s">
        <v>67</v>
      </c>
      <c r="J334" s="57"/>
      <c r="K334" s="71"/>
      <c r="L334" s="57"/>
      <c r="M334" s="71"/>
      <c r="N334" s="71"/>
      <c r="O334" s="53"/>
      <c r="P334" s="71"/>
      <c r="Q334" s="71"/>
      <c r="R334" s="71"/>
      <c r="S334" s="74"/>
      <c r="T334" s="75"/>
      <c r="U334" s="74"/>
      <c r="V334" s="75" t="s">
        <v>67</v>
      </c>
      <c r="W334" s="74" t="s">
        <v>67</v>
      </c>
      <c r="X334" s="74" t="s">
        <v>67</v>
      </c>
      <c r="Y334" s="74"/>
      <c r="Z334" s="75" t="s">
        <v>67</v>
      </c>
      <c r="AA334" s="76"/>
      <c r="AB334" s="76"/>
      <c r="AC334" s="76"/>
      <c r="AD334" s="76"/>
      <c r="AE334" s="76"/>
      <c r="AF334" s="76"/>
      <c r="AG334" s="76"/>
      <c r="AH334" s="76"/>
      <c r="AI334" s="76"/>
      <c r="AJ334" s="74"/>
      <c r="AK334" s="74"/>
      <c r="AL334" s="74"/>
      <c r="AM334" s="74"/>
      <c r="AN334" s="74"/>
      <c r="AO334" s="74"/>
      <c r="AP334" s="74"/>
      <c r="AQ334" s="74"/>
      <c r="AR334" s="74"/>
      <c r="AS334" s="76"/>
      <c r="AT334" s="76"/>
      <c r="AU334" s="76"/>
      <c r="AV334" s="77" t="s">
        <v>67</v>
      </c>
      <c r="AW334" s="76"/>
      <c r="AX334" s="76"/>
      <c r="AY334" s="74"/>
      <c r="AZ334" s="74"/>
      <c r="BA334" s="74"/>
      <c r="BB334" s="74"/>
      <c r="BC334" s="76"/>
      <c r="BD334" s="76"/>
      <c r="BE334" s="76"/>
    </row>
    <row r="335" spans="1:57" s="42" customFormat="1" ht="15.75">
      <c r="A335" s="71">
        <v>19</v>
      </c>
      <c r="B335" s="57" t="s">
        <v>386</v>
      </c>
      <c r="C335" s="53">
        <v>42305</v>
      </c>
      <c r="D335" s="71" t="s">
        <v>67</v>
      </c>
      <c r="E335" s="71"/>
      <c r="F335" s="71"/>
      <c r="G335" s="71"/>
      <c r="H335" s="72" t="s">
        <v>67</v>
      </c>
      <c r="I335" s="71"/>
      <c r="J335" s="57"/>
      <c r="K335" s="71"/>
      <c r="L335" s="71"/>
      <c r="M335" s="71"/>
      <c r="N335" s="71"/>
      <c r="O335" s="57"/>
      <c r="P335" s="71"/>
      <c r="Q335" s="71"/>
      <c r="R335" s="71"/>
      <c r="S335" s="74"/>
      <c r="T335" s="75"/>
      <c r="U335" s="74"/>
      <c r="V335" s="75" t="s">
        <v>67</v>
      </c>
      <c r="W335" s="74"/>
      <c r="X335" s="74" t="s">
        <v>67</v>
      </c>
      <c r="Y335" s="74"/>
      <c r="Z335" s="75" t="s">
        <v>67</v>
      </c>
      <c r="AA335" s="76"/>
      <c r="AB335" s="76"/>
      <c r="AC335" s="76"/>
      <c r="AD335" s="76"/>
      <c r="AE335" s="76"/>
      <c r="AF335" s="76"/>
      <c r="AG335" s="76" t="s">
        <v>67</v>
      </c>
      <c r="AH335" s="76"/>
      <c r="AI335" s="76"/>
      <c r="AJ335" s="74"/>
      <c r="AK335" s="74"/>
      <c r="AL335" s="74"/>
      <c r="AM335" s="74"/>
      <c r="AN335" s="74"/>
      <c r="AO335" s="74" t="s">
        <v>67</v>
      </c>
      <c r="AP335" s="74"/>
      <c r="AQ335" s="74"/>
      <c r="AR335" s="74"/>
      <c r="AS335" s="76"/>
      <c r="AT335" s="76"/>
      <c r="AU335" s="76"/>
      <c r="AV335" s="77"/>
      <c r="AW335" s="76"/>
      <c r="AX335" s="76" t="s">
        <v>67</v>
      </c>
      <c r="AY335" s="74"/>
      <c r="AZ335" s="74"/>
      <c r="BA335" s="74" t="s">
        <v>67</v>
      </c>
      <c r="BB335" s="74"/>
      <c r="BC335" s="76"/>
      <c r="BD335" s="76"/>
      <c r="BE335" s="76"/>
    </row>
    <row r="336" spans="1:57" s="42" customFormat="1" ht="15.75">
      <c r="A336" s="71">
        <v>20</v>
      </c>
      <c r="B336" s="57" t="s">
        <v>387</v>
      </c>
      <c r="C336" s="53">
        <v>42311</v>
      </c>
      <c r="D336" s="71" t="s">
        <v>67</v>
      </c>
      <c r="E336" s="71"/>
      <c r="F336" s="71"/>
      <c r="G336" s="71"/>
      <c r="H336" s="72" t="s">
        <v>67</v>
      </c>
      <c r="I336" s="71"/>
      <c r="J336" s="57"/>
      <c r="K336" s="71"/>
      <c r="L336" s="71"/>
      <c r="M336" s="71"/>
      <c r="N336" s="71"/>
      <c r="O336" s="57"/>
      <c r="P336" s="71"/>
      <c r="Q336" s="71"/>
      <c r="R336" s="71"/>
      <c r="S336" s="74"/>
      <c r="T336" s="75" t="s">
        <v>67</v>
      </c>
      <c r="U336" s="74"/>
      <c r="V336" s="75" t="s">
        <v>67</v>
      </c>
      <c r="W336" s="74"/>
      <c r="X336" s="74"/>
      <c r="Y336" s="74"/>
      <c r="Z336" s="75" t="s">
        <v>67</v>
      </c>
      <c r="AA336" s="76"/>
      <c r="AB336" s="76"/>
      <c r="AC336" s="76"/>
      <c r="AD336" s="76"/>
      <c r="AE336" s="76"/>
      <c r="AF336" s="76"/>
      <c r="AG336" s="76"/>
      <c r="AH336" s="76"/>
      <c r="AI336" s="76"/>
      <c r="AJ336" s="74"/>
      <c r="AK336" s="74"/>
      <c r="AL336" s="74"/>
      <c r="AM336" s="74"/>
      <c r="AN336" s="74"/>
      <c r="AO336" s="74"/>
      <c r="AP336" s="74"/>
      <c r="AQ336" s="74" t="s">
        <v>67</v>
      </c>
      <c r="AR336" s="74"/>
      <c r="AS336" s="76"/>
      <c r="AT336" s="76"/>
      <c r="AU336" s="76"/>
      <c r="AV336" s="77"/>
      <c r="AW336" s="76"/>
      <c r="AX336" s="76"/>
      <c r="AY336" s="74" t="s">
        <v>67</v>
      </c>
      <c r="AZ336" s="74"/>
      <c r="BA336" s="74" t="s">
        <v>67</v>
      </c>
      <c r="BB336" s="74"/>
      <c r="BC336" s="76"/>
      <c r="BD336" s="76"/>
      <c r="BE336" s="76"/>
    </row>
    <row r="337" spans="1:57" s="42" customFormat="1" ht="15.75">
      <c r="A337" s="71">
        <v>21</v>
      </c>
      <c r="B337" s="57" t="s">
        <v>388</v>
      </c>
      <c r="C337" s="53">
        <v>42467</v>
      </c>
      <c r="D337" s="71" t="s">
        <v>67</v>
      </c>
      <c r="E337" s="71"/>
      <c r="F337" s="71"/>
      <c r="G337" s="71"/>
      <c r="H337" s="72"/>
      <c r="I337" s="71"/>
      <c r="J337" s="57"/>
      <c r="K337" s="71"/>
      <c r="L337" s="71"/>
      <c r="M337" s="71" t="s">
        <v>67</v>
      </c>
      <c r="N337" s="71"/>
      <c r="O337" s="57"/>
      <c r="P337" s="71"/>
      <c r="Q337" s="71"/>
      <c r="R337" s="71"/>
      <c r="S337" s="74"/>
      <c r="T337" s="75"/>
      <c r="U337" s="74"/>
      <c r="V337" s="75" t="s">
        <v>67</v>
      </c>
      <c r="W337" s="74"/>
      <c r="X337" s="74" t="s">
        <v>67</v>
      </c>
      <c r="Y337" s="74"/>
      <c r="Z337" s="75"/>
      <c r="AA337" s="76"/>
      <c r="AB337" s="76"/>
      <c r="AC337" s="76"/>
      <c r="AD337" s="76"/>
      <c r="AE337" s="76"/>
      <c r="AF337" s="76"/>
      <c r="AG337" s="76"/>
      <c r="AH337" s="76" t="s">
        <v>67</v>
      </c>
      <c r="AI337" s="76"/>
      <c r="AJ337" s="74"/>
      <c r="AK337" s="74"/>
      <c r="AL337" s="74"/>
      <c r="AM337" s="74"/>
      <c r="AN337" s="74"/>
      <c r="AO337" s="74" t="s">
        <v>67</v>
      </c>
      <c r="AP337" s="74"/>
      <c r="AQ337" s="74"/>
      <c r="AR337" s="74"/>
      <c r="AS337" s="76"/>
      <c r="AT337" s="76"/>
      <c r="AU337" s="76"/>
      <c r="AV337" s="77"/>
      <c r="AW337" s="76"/>
      <c r="AX337" s="76"/>
      <c r="AY337" s="74"/>
      <c r="AZ337" s="74"/>
      <c r="BA337" s="74"/>
      <c r="BB337" s="74"/>
      <c r="BC337" s="76"/>
      <c r="BD337" s="76"/>
      <c r="BE337" s="76"/>
    </row>
    <row r="338" spans="1:57" s="42" customFormat="1" ht="28.5">
      <c r="A338" s="71">
        <v>22</v>
      </c>
      <c r="B338" s="57" t="s">
        <v>389</v>
      </c>
      <c r="C338" s="53">
        <v>42538</v>
      </c>
      <c r="D338" s="71"/>
      <c r="E338" s="71" t="s">
        <v>67</v>
      </c>
      <c r="F338" s="71"/>
      <c r="G338" s="71"/>
      <c r="H338" s="72"/>
      <c r="I338" s="71"/>
      <c r="J338" s="57" t="s">
        <v>67</v>
      </c>
      <c r="K338" s="71"/>
      <c r="L338" s="71"/>
      <c r="M338" s="71"/>
      <c r="N338" s="71"/>
      <c r="O338" s="57"/>
      <c r="P338" s="71"/>
      <c r="Q338" s="71"/>
      <c r="R338" s="71"/>
      <c r="S338" s="74"/>
      <c r="T338" s="75"/>
      <c r="U338" s="74"/>
      <c r="V338" s="75" t="s">
        <v>67</v>
      </c>
      <c r="W338" s="74" t="s">
        <v>67</v>
      </c>
      <c r="X338" s="74"/>
      <c r="Y338" s="74"/>
      <c r="Z338" s="75" t="s">
        <v>67</v>
      </c>
      <c r="AA338" s="76"/>
      <c r="AB338" s="76"/>
      <c r="AC338" s="76" t="s">
        <v>67</v>
      </c>
      <c r="AD338" s="76"/>
      <c r="AE338" s="76" t="s">
        <v>67</v>
      </c>
      <c r="AF338" s="76"/>
      <c r="AG338" s="76"/>
      <c r="AH338" s="76"/>
      <c r="AI338" s="76"/>
      <c r="AJ338" s="74"/>
      <c r="AK338" s="74"/>
      <c r="AL338" s="74"/>
      <c r="AM338" s="74"/>
      <c r="AN338" s="74"/>
      <c r="AO338" s="74"/>
      <c r="AP338" s="74"/>
      <c r="AQ338" s="74"/>
      <c r="AR338" s="74"/>
      <c r="AS338" s="76"/>
      <c r="AT338" s="76"/>
      <c r="AU338" s="76"/>
      <c r="AV338" s="77"/>
      <c r="AW338" s="76"/>
      <c r="AX338" s="76" t="s">
        <v>67</v>
      </c>
      <c r="AY338" s="74"/>
      <c r="AZ338" s="74"/>
      <c r="BA338" s="74"/>
      <c r="BB338" s="74"/>
      <c r="BC338" s="76"/>
      <c r="BD338" s="76"/>
      <c r="BE338" s="76"/>
    </row>
    <row r="339" spans="1:57" s="42" customFormat="1" ht="15.75">
      <c r="A339" s="71">
        <v>23</v>
      </c>
      <c r="B339" s="57" t="s">
        <v>390</v>
      </c>
      <c r="C339" s="53">
        <v>40979</v>
      </c>
      <c r="D339" s="71" t="s">
        <v>67</v>
      </c>
      <c r="E339" s="71"/>
      <c r="F339" s="71"/>
      <c r="G339" s="71"/>
      <c r="H339" s="72" t="s">
        <v>67</v>
      </c>
      <c r="I339" s="71"/>
      <c r="J339" s="57"/>
      <c r="K339" s="71"/>
      <c r="L339" s="71"/>
      <c r="M339" s="71"/>
      <c r="N339" s="71"/>
      <c r="O339" s="57"/>
      <c r="P339" s="71"/>
      <c r="Q339" s="71"/>
      <c r="R339" s="71"/>
      <c r="S339" s="74"/>
      <c r="T339" s="75"/>
      <c r="U339" s="74"/>
      <c r="V339" s="75" t="s">
        <v>67</v>
      </c>
      <c r="W339" s="74"/>
      <c r="X339" s="74"/>
      <c r="Y339" s="74"/>
      <c r="Z339" s="75" t="s">
        <v>67</v>
      </c>
      <c r="AA339" s="76"/>
      <c r="AB339" s="76"/>
      <c r="AC339" s="76"/>
      <c r="AD339" s="76"/>
      <c r="AE339" s="76"/>
      <c r="AF339" s="76"/>
      <c r="AG339" s="76" t="s">
        <v>67</v>
      </c>
      <c r="AH339" s="76"/>
      <c r="AI339" s="76"/>
      <c r="AJ339" s="74"/>
      <c r="AK339" s="74"/>
      <c r="AL339" s="74"/>
      <c r="AM339" s="74"/>
      <c r="AN339" s="74"/>
      <c r="AO339" s="74" t="s">
        <v>67</v>
      </c>
      <c r="AP339" s="74"/>
      <c r="AQ339" s="74"/>
      <c r="AR339" s="74"/>
      <c r="AS339" s="76"/>
      <c r="AT339" s="76"/>
      <c r="AU339" s="76"/>
      <c r="AV339" s="77"/>
      <c r="AW339" s="76"/>
      <c r="AX339" s="76"/>
      <c r="AY339" s="74"/>
      <c r="AZ339" s="74" t="s">
        <v>67</v>
      </c>
      <c r="BA339" s="74"/>
      <c r="BB339" s="74"/>
      <c r="BC339" s="76"/>
      <c r="BD339" s="76"/>
      <c r="BE339" s="76"/>
    </row>
    <row r="340" spans="1:57" s="42" customFormat="1" ht="28.5">
      <c r="A340" s="71">
        <v>24</v>
      </c>
      <c r="B340" s="57" t="s">
        <v>391</v>
      </c>
      <c r="C340" s="53">
        <v>41013</v>
      </c>
      <c r="D340" s="71" t="s">
        <v>67</v>
      </c>
      <c r="E340" s="71"/>
      <c r="F340" s="71"/>
      <c r="G340" s="71"/>
      <c r="H340" s="72" t="s">
        <v>67</v>
      </c>
      <c r="I340" s="71"/>
      <c r="J340" s="57"/>
      <c r="K340" s="71"/>
      <c r="L340" s="71"/>
      <c r="M340" s="71"/>
      <c r="N340" s="71"/>
      <c r="O340" s="57"/>
      <c r="P340" s="71"/>
      <c r="Q340" s="71"/>
      <c r="R340" s="71"/>
      <c r="S340" s="74"/>
      <c r="T340" s="75"/>
      <c r="U340" s="74"/>
      <c r="V340" s="75" t="s">
        <v>67</v>
      </c>
      <c r="W340" s="74"/>
      <c r="X340" s="74"/>
      <c r="Y340" s="74"/>
      <c r="Z340" s="75"/>
      <c r="AA340" s="76"/>
      <c r="AB340" s="76"/>
      <c r="AC340" s="76"/>
      <c r="AD340" s="76"/>
      <c r="AE340" s="76"/>
      <c r="AF340" s="76"/>
      <c r="AG340" s="76" t="s">
        <v>67</v>
      </c>
      <c r="AH340" s="76"/>
      <c r="AI340" s="76"/>
      <c r="AJ340" s="74"/>
      <c r="AK340" s="74"/>
      <c r="AL340" s="74"/>
      <c r="AM340" s="74"/>
      <c r="AN340" s="74"/>
      <c r="AO340" s="74" t="s">
        <v>67</v>
      </c>
      <c r="AP340" s="74"/>
      <c r="AQ340" s="74"/>
      <c r="AR340" s="74"/>
      <c r="AS340" s="76"/>
      <c r="AT340" s="76"/>
      <c r="AU340" s="76"/>
      <c r="AV340" s="77"/>
      <c r="AW340" s="76"/>
      <c r="AX340" s="76"/>
      <c r="AY340" s="74" t="s">
        <v>67</v>
      </c>
      <c r="AZ340" s="74"/>
      <c r="BA340" s="74"/>
      <c r="BB340" s="74"/>
      <c r="BC340" s="76"/>
      <c r="BD340" s="76"/>
      <c r="BE340" s="76"/>
    </row>
    <row r="341" spans="1:57" s="42" customFormat="1" ht="15.75">
      <c r="A341" s="71">
        <v>25</v>
      </c>
      <c r="B341" s="57" t="s">
        <v>392</v>
      </c>
      <c r="C341" s="53">
        <v>41022</v>
      </c>
      <c r="D341" s="71" t="s">
        <v>67</v>
      </c>
      <c r="E341" s="71"/>
      <c r="F341" s="71"/>
      <c r="G341" s="71"/>
      <c r="H341" s="72" t="s">
        <v>67</v>
      </c>
      <c r="I341" s="71"/>
      <c r="J341" s="57"/>
      <c r="K341" s="71"/>
      <c r="L341" s="71"/>
      <c r="M341" s="71"/>
      <c r="N341" s="71"/>
      <c r="O341" s="57"/>
      <c r="P341" s="71"/>
      <c r="Q341" s="71"/>
      <c r="R341" s="71"/>
      <c r="S341" s="74"/>
      <c r="T341" s="75"/>
      <c r="U341" s="74"/>
      <c r="V341" s="75"/>
      <c r="W341" s="74"/>
      <c r="X341" s="74"/>
      <c r="Y341" s="74"/>
      <c r="Z341" s="75"/>
      <c r="AA341" s="76"/>
      <c r="AB341" s="76"/>
      <c r="AC341" s="76" t="s">
        <v>67</v>
      </c>
      <c r="AD341" s="76"/>
      <c r="AE341" s="76"/>
      <c r="AF341" s="76"/>
      <c r="AG341" s="76"/>
      <c r="AH341" s="76"/>
      <c r="AI341" s="76"/>
      <c r="AJ341" s="74"/>
      <c r="AK341" s="74"/>
      <c r="AL341" s="74"/>
      <c r="AM341" s="74"/>
      <c r="AN341" s="74"/>
      <c r="AO341" s="74" t="s">
        <v>67</v>
      </c>
      <c r="AP341" s="74"/>
      <c r="AQ341" s="74" t="s">
        <v>67</v>
      </c>
      <c r="AR341" s="74"/>
      <c r="AS341" s="76"/>
      <c r="AT341" s="76"/>
      <c r="AU341" s="76"/>
      <c r="AV341" s="77"/>
      <c r="AW341" s="76"/>
      <c r="AX341" s="76"/>
      <c r="AY341" s="74" t="s">
        <v>67</v>
      </c>
      <c r="AZ341" s="74"/>
      <c r="BA341" s="74"/>
      <c r="BB341" s="74"/>
      <c r="BC341" s="76"/>
      <c r="BD341" s="76"/>
      <c r="BE341" s="76"/>
    </row>
    <row r="342" spans="1:57" s="42" customFormat="1" ht="15.75">
      <c r="A342" s="71">
        <v>26</v>
      </c>
      <c r="B342" s="57" t="s">
        <v>393</v>
      </c>
      <c r="C342" s="53">
        <v>41303</v>
      </c>
      <c r="D342" s="71" t="s">
        <v>67</v>
      </c>
      <c r="E342" s="71"/>
      <c r="F342" s="71"/>
      <c r="G342" s="71"/>
      <c r="H342" s="72"/>
      <c r="I342" s="71"/>
      <c r="J342" s="57" t="s">
        <v>67</v>
      </c>
      <c r="K342" s="71"/>
      <c r="L342" s="71"/>
      <c r="M342" s="71"/>
      <c r="N342" s="71"/>
      <c r="O342" s="57"/>
      <c r="P342" s="71"/>
      <c r="Q342" s="71"/>
      <c r="R342" s="71"/>
      <c r="S342" s="74"/>
      <c r="T342" s="75" t="s">
        <v>67</v>
      </c>
      <c r="U342" s="74"/>
      <c r="V342" s="75"/>
      <c r="W342" s="74"/>
      <c r="X342" s="74"/>
      <c r="Y342" s="74"/>
      <c r="Z342" s="75"/>
      <c r="AA342" s="76"/>
      <c r="AB342" s="76" t="s">
        <v>67</v>
      </c>
      <c r="AC342" s="76" t="s">
        <v>67</v>
      </c>
      <c r="AD342" s="76"/>
      <c r="AE342" s="76" t="s">
        <v>67</v>
      </c>
      <c r="AF342" s="76"/>
      <c r="AG342" s="76"/>
      <c r="AH342" s="76"/>
      <c r="AI342" s="76"/>
      <c r="AJ342" s="74"/>
      <c r="AK342" s="74"/>
      <c r="AL342" s="74"/>
      <c r="AM342" s="74"/>
      <c r="AN342" s="74"/>
      <c r="AO342" s="74"/>
      <c r="AP342" s="74"/>
      <c r="AQ342" s="74"/>
      <c r="AR342" s="74"/>
      <c r="AS342" s="76"/>
      <c r="AT342" s="76"/>
      <c r="AU342" s="76"/>
      <c r="AV342" s="77"/>
      <c r="AW342" s="76"/>
      <c r="AX342" s="76"/>
      <c r="AY342" s="74"/>
      <c r="AZ342" s="74"/>
      <c r="BA342" s="74"/>
      <c r="BB342" s="74"/>
      <c r="BC342" s="76"/>
      <c r="BD342" s="76"/>
      <c r="BE342" s="76"/>
    </row>
    <row r="343" spans="1:57" s="42" customFormat="1" ht="15.75">
      <c r="A343" s="71">
        <v>27</v>
      </c>
      <c r="B343" s="57" t="s">
        <v>394</v>
      </c>
      <c r="C343" s="53">
        <v>41451</v>
      </c>
      <c r="D343" s="71" t="s">
        <v>67</v>
      </c>
      <c r="E343" s="71"/>
      <c r="F343" s="71"/>
      <c r="G343" s="71"/>
      <c r="H343" s="78" t="s">
        <v>67</v>
      </c>
      <c r="I343" s="71"/>
      <c r="J343" s="53"/>
      <c r="K343" s="71"/>
      <c r="L343" s="71"/>
      <c r="M343" s="71"/>
      <c r="N343" s="71"/>
      <c r="O343" s="57"/>
      <c r="P343" s="71"/>
      <c r="Q343" s="71"/>
      <c r="R343" s="71"/>
      <c r="S343" s="74"/>
      <c r="T343" s="75"/>
      <c r="U343" s="74"/>
      <c r="V343" s="75" t="s">
        <v>67</v>
      </c>
      <c r="W343" s="74"/>
      <c r="X343" s="74"/>
      <c r="Y343" s="74"/>
      <c r="Z343" s="75"/>
      <c r="AA343" s="76"/>
      <c r="AB343" s="76"/>
      <c r="AC343" s="76"/>
      <c r="AD343" s="76"/>
      <c r="AE343" s="76"/>
      <c r="AF343" s="76"/>
      <c r="AG343" s="76"/>
      <c r="AH343" s="76"/>
      <c r="AI343" s="76"/>
      <c r="AJ343" s="74"/>
      <c r="AK343" s="74"/>
      <c r="AL343" s="74"/>
      <c r="AM343" s="74"/>
      <c r="AN343" s="74"/>
      <c r="AO343" s="74" t="s">
        <v>67</v>
      </c>
      <c r="AP343" s="74"/>
      <c r="AQ343" s="74"/>
      <c r="AR343" s="74"/>
      <c r="AS343" s="76"/>
      <c r="AT343" s="76"/>
      <c r="AU343" s="76"/>
      <c r="AV343" s="77"/>
      <c r="AW343" s="76"/>
      <c r="AX343" s="76"/>
      <c r="AY343" s="74" t="s">
        <v>67</v>
      </c>
      <c r="AZ343" s="74"/>
      <c r="BA343" s="74"/>
      <c r="BB343" s="74"/>
      <c r="BC343" s="76"/>
      <c r="BD343" s="76"/>
      <c r="BE343" s="76"/>
    </row>
    <row r="344" spans="1:57" s="42" customFormat="1" ht="15.75">
      <c r="A344" s="71">
        <v>28</v>
      </c>
      <c r="B344" s="57" t="s">
        <v>395</v>
      </c>
      <c r="C344" s="53">
        <v>41480</v>
      </c>
      <c r="D344" s="71" t="s">
        <v>67</v>
      </c>
      <c r="E344" s="71"/>
      <c r="F344" s="71"/>
      <c r="G344" s="71"/>
      <c r="H344" s="78" t="s">
        <v>67</v>
      </c>
      <c r="I344" s="71"/>
      <c r="J344" s="53"/>
      <c r="K344" s="71"/>
      <c r="L344" s="71"/>
      <c r="M344" s="71"/>
      <c r="N344" s="71"/>
      <c r="O344" s="57"/>
      <c r="P344" s="71"/>
      <c r="Q344" s="71"/>
      <c r="R344" s="71"/>
      <c r="S344" s="74"/>
      <c r="T344" s="75"/>
      <c r="U344" s="74"/>
      <c r="V344" s="75" t="s">
        <v>67</v>
      </c>
      <c r="W344" s="74" t="s">
        <v>67</v>
      </c>
      <c r="X344" s="74"/>
      <c r="Y344" s="74"/>
      <c r="Z344" s="75"/>
      <c r="AA344" s="76"/>
      <c r="AB344" s="76"/>
      <c r="AC344" s="76"/>
      <c r="AD344" s="76"/>
      <c r="AE344" s="76"/>
      <c r="AF344" s="76"/>
      <c r="AG344" s="76"/>
      <c r="AH344" s="76"/>
      <c r="AI344" s="76"/>
      <c r="AJ344" s="74"/>
      <c r="AK344" s="74"/>
      <c r="AL344" s="74"/>
      <c r="AM344" s="74"/>
      <c r="AN344" s="74"/>
      <c r="AO344" s="74" t="s">
        <v>67</v>
      </c>
      <c r="AP344" s="74"/>
      <c r="AQ344" s="74"/>
      <c r="AR344" s="74"/>
      <c r="AS344" s="76"/>
      <c r="AT344" s="76"/>
      <c r="AU344" s="76"/>
      <c r="AV344" s="77"/>
      <c r="AW344" s="76"/>
      <c r="AX344" s="76"/>
      <c r="AY344" s="74" t="s">
        <v>67</v>
      </c>
      <c r="AZ344" s="74"/>
      <c r="BA344" s="74"/>
      <c r="BB344" s="74"/>
      <c r="BC344" s="76"/>
      <c r="BD344" s="76"/>
      <c r="BE344" s="76"/>
    </row>
    <row r="345" spans="1:57" s="42" customFormat="1" ht="28.5">
      <c r="A345" s="71">
        <v>29</v>
      </c>
      <c r="B345" s="57" t="s">
        <v>396</v>
      </c>
      <c r="C345" s="53">
        <v>41732</v>
      </c>
      <c r="D345" s="71" t="s">
        <v>67</v>
      </c>
      <c r="E345" s="71"/>
      <c r="F345" s="71"/>
      <c r="G345" s="71"/>
      <c r="H345" s="78"/>
      <c r="I345" s="71"/>
      <c r="J345" s="78" t="s">
        <v>67</v>
      </c>
      <c r="K345" s="71"/>
      <c r="L345" s="71"/>
      <c r="M345" s="71"/>
      <c r="N345" s="71"/>
      <c r="O345" s="57"/>
      <c r="P345" s="71"/>
      <c r="Q345" s="71"/>
      <c r="R345" s="71"/>
      <c r="S345" s="74"/>
      <c r="T345" s="75"/>
      <c r="U345" s="74"/>
      <c r="V345" s="75" t="s">
        <v>67</v>
      </c>
      <c r="W345" s="74"/>
      <c r="X345" s="74"/>
      <c r="Y345" s="74"/>
      <c r="Z345" s="75"/>
      <c r="AA345" s="76"/>
      <c r="AB345" s="76"/>
      <c r="AC345" s="76" t="s">
        <v>67</v>
      </c>
      <c r="AD345" s="76"/>
      <c r="AE345" s="76"/>
      <c r="AF345" s="76"/>
      <c r="AG345" s="76" t="s">
        <v>67</v>
      </c>
      <c r="AH345" s="76"/>
      <c r="AI345" s="76"/>
      <c r="AJ345" s="74"/>
      <c r="AK345" s="74"/>
      <c r="AL345" s="74"/>
      <c r="AM345" s="74"/>
      <c r="AN345" s="74"/>
      <c r="AO345" s="74"/>
      <c r="AP345" s="74"/>
      <c r="AQ345" s="74"/>
      <c r="AR345" s="74"/>
      <c r="AS345" s="76"/>
      <c r="AT345" s="76"/>
      <c r="AU345" s="76"/>
      <c r="AV345" s="77"/>
      <c r="AW345" s="76"/>
      <c r="AX345" s="76"/>
      <c r="AY345" s="74" t="s">
        <v>67</v>
      </c>
      <c r="AZ345" s="74"/>
      <c r="BA345" s="74"/>
      <c r="BB345" s="74"/>
      <c r="BC345" s="76"/>
      <c r="BD345" s="76"/>
      <c r="BE345" s="76"/>
    </row>
    <row r="346" spans="1:57" s="42" customFormat="1" ht="15.75">
      <c r="A346" s="71">
        <v>30</v>
      </c>
      <c r="B346" s="57" t="s">
        <v>397</v>
      </c>
      <c r="C346" s="53">
        <v>41948</v>
      </c>
      <c r="D346" s="71" t="s">
        <v>67</v>
      </c>
      <c r="E346" s="71"/>
      <c r="F346" s="71"/>
      <c r="G346" s="71"/>
      <c r="H346" s="78"/>
      <c r="I346" s="71"/>
      <c r="J346" s="53"/>
      <c r="K346" s="71" t="s">
        <v>67</v>
      </c>
      <c r="L346" s="71"/>
      <c r="M346" s="71"/>
      <c r="N346" s="71"/>
      <c r="O346" s="57"/>
      <c r="P346" s="71"/>
      <c r="Q346" s="71"/>
      <c r="R346" s="71"/>
      <c r="S346" s="74"/>
      <c r="T346" s="75"/>
      <c r="U346" s="74"/>
      <c r="V346" s="75"/>
      <c r="W346" s="74"/>
      <c r="X346" s="74"/>
      <c r="Y346" s="74"/>
      <c r="Z346" s="75"/>
      <c r="AA346" s="76"/>
      <c r="AB346" s="76"/>
      <c r="AC346" s="76"/>
      <c r="AD346" s="76"/>
      <c r="AE346" s="76"/>
      <c r="AF346" s="76"/>
      <c r="AG346" s="76" t="s">
        <v>67</v>
      </c>
      <c r="AH346" s="76"/>
      <c r="AI346" s="76"/>
      <c r="AJ346" s="74"/>
      <c r="AK346" s="74"/>
      <c r="AL346" s="74"/>
      <c r="AM346" s="74"/>
      <c r="AN346" s="74"/>
      <c r="AO346" s="74"/>
      <c r="AP346" s="74" t="s">
        <v>67</v>
      </c>
      <c r="AQ346" s="74"/>
      <c r="AR346" s="74"/>
      <c r="AS346" s="76"/>
      <c r="AT346" s="76"/>
      <c r="AU346" s="76"/>
      <c r="AV346" s="77"/>
      <c r="AW346" s="76"/>
      <c r="AX346" s="76"/>
      <c r="AY346" s="74"/>
      <c r="AZ346" s="74"/>
      <c r="BA346" s="74"/>
      <c r="BB346" s="74"/>
      <c r="BC346" s="76"/>
      <c r="BD346" s="76"/>
      <c r="BE346" s="76"/>
    </row>
    <row r="347" spans="1:57" s="42" customFormat="1" ht="15.75">
      <c r="A347" s="71">
        <v>31</v>
      </c>
      <c r="B347" s="57" t="s">
        <v>398</v>
      </c>
      <c r="C347" s="53">
        <v>41988</v>
      </c>
      <c r="D347" s="71" t="s">
        <v>67</v>
      </c>
      <c r="E347" s="71"/>
      <c r="F347" s="71"/>
      <c r="G347" s="71"/>
      <c r="H347" s="78" t="s">
        <v>67</v>
      </c>
      <c r="I347" s="71"/>
      <c r="J347" s="53"/>
      <c r="K347" s="71"/>
      <c r="L347" s="71"/>
      <c r="M347" s="71"/>
      <c r="N347" s="71"/>
      <c r="O347" s="57"/>
      <c r="P347" s="71"/>
      <c r="Q347" s="71"/>
      <c r="R347" s="71"/>
      <c r="S347" s="74"/>
      <c r="T347" s="75"/>
      <c r="U347" s="74"/>
      <c r="V347" s="75" t="s">
        <v>67</v>
      </c>
      <c r="W347" s="74"/>
      <c r="X347" s="74"/>
      <c r="Y347" s="74"/>
      <c r="Z347" s="75"/>
      <c r="AA347" s="76"/>
      <c r="AB347" s="76"/>
      <c r="AC347" s="76"/>
      <c r="AD347" s="76"/>
      <c r="AE347" s="76"/>
      <c r="AF347" s="76"/>
      <c r="AG347" s="76" t="s">
        <v>67</v>
      </c>
      <c r="AH347" s="76"/>
      <c r="AI347" s="76"/>
      <c r="AJ347" s="74"/>
      <c r="AK347" s="74"/>
      <c r="AL347" s="74"/>
      <c r="AM347" s="74"/>
      <c r="AN347" s="74"/>
      <c r="AO347" s="74" t="s">
        <v>67</v>
      </c>
      <c r="AP347" s="74"/>
      <c r="AQ347" s="74" t="s">
        <v>67</v>
      </c>
      <c r="AR347" s="74"/>
      <c r="AS347" s="76"/>
      <c r="AT347" s="76"/>
      <c r="AU347" s="76"/>
      <c r="AV347" s="77"/>
      <c r="AW347" s="76"/>
      <c r="AX347" s="76"/>
      <c r="AY347" s="74" t="s">
        <v>67</v>
      </c>
      <c r="AZ347" s="74"/>
      <c r="BA347" s="74"/>
      <c r="BB347" s="74"/>
      <c r="BC347" s="76"/>
      <c r="BD347" s="76"/>
      <c r="BE347" s="76"/>
    </row>
    <row r="348" spans="1:57" s="42" customFormat="1" ht="15.75">
      <c r="A348" s="71">
        <v>32</v>
      </c>
      <c r="B348" s="57" t="s">
        <v>399</v>
      </c>
      <c r="C348" s="53">
        <v>42019</v>
      </c>
      <c r="D348" s="71" t="s">
        <v>67</v>
      </c>
      <c r="E348" s="71"/>
      <c r="F348" s="71"/>
      <c r="G348" s="71"/>
      <c r="H348" s="78"/>
      <c r="I348" s="71"/>
      <c r="J348" s="53"/>
      <c r="K348" s="71" t="s">
        <v>67</v>
      </c>
      <c r="L348" s="71"/>
      <c r="M348" s="71"/>
      <c r="N348" s="71"/>
      <c r="O348" s="57"/>
      <c r="P348" s="71"/>
      <c r="Q348" s="71"/>
      <c r="R348" s="71"/>
      <c r="S348" s="74"/>
      <c r="T348" s="75" t="s">
        <v>67</v>
      </c>
      <c r="U348" s="74"/>
      <c r="V348" s="75" t="s">
        <v>67</v>
      </c>
      <c r="W348" s="74" t="s">
        <v>67</v>
      </c>
      <c r="X348" s="74"/>
      <c r="Y348" s="74"/>
      <c r="Z348" s="75" t="s">
        <v>67</v>
      </c>
      <c r="AA348" s="76"/>
      <c r="AB348" s="76"/>
      <c r="AC348" s="76"/>
      <c r="AD348" s="76"/>
      <c r="AE348" s="76"/>
      <c r="AF348" s="76"/>
      <c r="AG348" s="76"/>
      <c r="AH348" s="76"/>
      <c r="AI348" s="76"/>
      <c r="AJ348" s="74"/>
      <c r="AK348" s="74" t="s">
        <v>67</v>
      </c>
      <c r="AL348" s="74"/>
      <c r="AM348" s="74"/>
      <c r="AN348" s="74"/>
      <c r="AO348" s="74"/>
      <c r="AP348" s="74"/>
      <c r="AQ348" s="74"/>
      <c r="AR348" s="74"/>
      <c r="AS348" s="76"/>
      <c r="AT348" s="76"/>
      <c r="AU348" s="76"/>
      <c r="AV348" s="77"/>
      <c r="AW348" s="76"/>
      <c r="AX348" s="76"/>
      <c r="AY348" s="74" t="s">
        <v>67</v>
      </c>
      <c r="AZ348" s="74"/>
      <c r="BA348" s="74"/>
      <c r="BB348" s="74"/>
      <c r="BC348" s="76"/>
      <c r="BD348" s="76"/>
      <c r="BE348" s="76"/>
    </row>
    <row r="349" spans="1:57" s="42" customFormat="1" ht="15.75">
      <c r="A349" s="71">
        <v>33</v>
      </c>
      <c r="B349" s="57" t="s">
        <v>400</v>
      </c>
      <c r="C349" s="53">
        <v>42155</v>
      </c>
      <c r="D349" s="71" t="s">
        <v>67</v>
      </c>
      <c r="E349" s="71"/>
      <c r="F349" s="71"/>
      <c r="G349" s="71"/>
      <c r="H349" s="78" t="s">
        <v>67</v>
      </c>
      <c r="I349" s="71"/>
      <c r="J349" s="53"/>
      <c r="K349" s="71"/>
      <c r="L349" s="71"/>
      <c r="M349" s="71"/>
      <c r="N349" s="71"/>
      <c r="O349" s="57"/>
      <c r="P349" s="71"/>
      <c r="Q349" s="71"/>
      <c r="R349" s="71"/>
      <c r="S349" s="74"/>
      <c r="T349" s="75"/>
      <c r="U349" s="74"/>
      <c r="V349" s="75" t="s">
        <v>67</v>
      </c>
      <c r="W349" s="74" t="s">
        <v>67</v>
      </c>
      <c r="X349" s="74"/>
      <c r="Y349" s="74"/>
      <c r="Z349" s="75"/>
      <c r="AA349" s="76"/>
      <c r="AB349" s="76" t="s">
        <v>67</v>
      </c>
      <c r="AC349" s="76" t="s">
        <v>67</v>
      </c>
      <c r="AD349" s="76"/>
      <c r="AE349" s="76"/>
      <c r="AF349" s="76"/>
      <c r="AG349" s="76"/>
      <c r="AH349" s="76" t="s">
        <v>67</v>
      </c>
      <c r="AI349" s="76"/>
      <c r="AJ349" s="74"/>
      <c r="AK349" s="74"/>
      <c r="AL349" s="74"/>
      <c r="AM349" s="74"/>
      <c r="AN349" s="74"/>
      <c r="AO349" s="74"/>
      <c r="AP349" s="74"/>
      <c r="AQ349" s="74"/>
      <c r="AR349" s="74"/>
      <c r="AS349" s="76"/>
      <c r="AT349" s="76"/>
      <c r="AU349" s="76"/>
      <c r="AV349" s="77"/>
      <c r="AW349" s="76"/>
      <c r="AX349" s="76" t="s">
        <v>67</v>
      </c>
      <c r="AY349" s="74"/>
      <c r="AZ349" s="74"/>
      <c r="BA349" s="74"/>
      <c r="BB349" s="74"/>
      <c r="BC349" s="76"/>
      <c r="BD349" s="76"/>
      <c r="BE349" s="76"/>
    </row>
    <row r="350" spans="1:57" s="42" customFormat="1" ht="15.75">
      <c r="A350" s="71">
        <v>34</v>
      </c>
      <c r="B350" s="57" t="s">
        <v>401</v>
      </c>
      <c r="C350" s="53">
        <v>42235</v>
      </c>
      <c r="D350" s="71" t="s">
        <v>67</v>
      </c>
      <c r="E350" s="71"/>
      <c r="F350" s="71"/>
      <c r="G350" s="71"/>
      <c r="H350" s="78" t="s">
        <v>67</v>
      </c>
      <c r="I350" s="71"/>
      <c r="J350" s="53"/>
      <c r="K350" s="71"/>
      <c r="L350" s="71"/>
      <c r="M350" s="71"/>
      <c r="N350" s="71"/>
      <c r="O350" s="57"/>
      <c r="P350" s="71"/>
      <c r="Q350" s="71"/>
      <c r="R350" s="71"/>
      <c r="S350" s="74"/>
      <c r="T350" s="75"/>
      <c r="U350" s="74"/>
      <c r="V350" s="75" t="s">
        <v>67</v>
      </c>
      <c r="W350" s="74"/>
      <c r="X350" s="74"/>
      <c r="Y350" s="74"/>
      <c r="Z350" s="75"/>
      <c r="AA350" s="76"/>
      <c r="AB350" s="76"/>
      <c r="AC350" s="76"/>
      <c r="AD350" s="76"/>
      <c r="AE350" s="76"/>
      <c r="AF350" s="76"/>
      <c r="AG350" s="76" t="s">
        <v>67</v>
      </c>
      <c r="AH350" s="76"/>
      <c r="AI350" s="76"/>
      <c r="AJ350" s="74"/>
      <c r="AK350" s="74"/>
      <c r="AL350" s="74"/>
      <c r="AM350" s="74"/>
      <c r="AN350" s="74"/>
      <c r="AO350" s="74" t="s">
        <v>67</v>
      </c>
      <c r="AP350" s="74"/>
      <c r="AQ350" s="74" t="s">
        <v>67</v>
      </c>
      <c r="AR350" s="74"/>
      <c r="AS350" s="76"/>
      <c r="AT350" s="76"/>
      <c r="AU350" s="76"/>
      <c r="AV350" s="77"/>
      <c r="AW350" s="76"/>
      <c r="AX350" s="76"/>
      <c r="AY350" s="74" t="s">
        <v>67</v>
      </c>
      <c r="AZ350" s="74"/>
      <c r="BA350" s="74"/>
      <c r="BB350" s="74"/>
      <c r="BC350" s="76"/>
      <c r="BD350" s="76"/>
      <c r="BE350" s="76"/>
    </row>
    <row r="351" spans="1:57" s="42" customFormat="1" ht="15.75">
      <c r="A351" s="71">
        <v>35</v>
      </c>
      <c r="B351" s="57" t="s">
        <v>402</v>
      </c>
      <c r="C351" s="53">
        <v>42302</v>
      </c>
      <c r="D351" s="71" t="s">
        <v>67</v>
      </c>
      <c r="E351" s="71"/>
      <c r="F351" s="71"/>
      <c r="G351" s="71"/>
      <c r="H351" s="78"/>
      <c r="I351" s="71"/>
      <c r="J351" s="53"/>
      <c r="K351" s="71"/>
      <c r="L351" s="71"/>
      <c r="M351" s="71"/>
      <c r="N351" s="71" t="s">
        <v>67</v>
      </c>
      <c r="O351" s="57"/>
      <c r="P351" s="71"/>
      <c r="Q351" s="71"/>
      <c r="R351" s="71"/>
      <c r="S351" s="74" t="s">
        <v>67</v>
      </c>
      <c r="T351" s="75" t="s">
        <v>67</v>
      </c>
      <c r="U351" s="74" t="s">
        <v>67</v>
      </c>
      <c r="V351" s="75" t="s">
        <v>67</v>
      </c>
      <c r="W351" s="74" t="s">
        <v>67</v>
      </c>
      <c r="X351" s="74"/>
      <c r="Y351" s="74" t="s">
        <v>67</v>
      </c>
      <c r="Z351" s="75" t="s">
        <v>67</v>
      </c>
      <c r="AA351" s="76"/>
      <c r="AB351" s="76" t="s">
        <v>67</v>
      </c>
      <c r="AC351" s="76"/>
      <c r="AD351" s="76"/>
      <c r="AE351" s="76"/>
      <c r="AF351" s="76"/>
      <c r="AG351" s="76" t="s">
        <v>67</v>
      </c>
      <c r="AH351" s="76"/>
      <c r="AI351" s="76"/>
      <c r="AJ351" s="74"/>
      <c r="AK351" s="74"/>
      <c r="AL351" s="74"/>
      <c r="AM351" s="74"/>
      <c r="AN351" s="74"/>
      <c r="AO351" s="74"/>
      <c r="AP351" s="74" t="s">
        <v>67</v>
      </c>
      <c r="AQ351" s="74"/>
      <c r="AR351" s="74"/>
      <c r="AS351" s="76"/>
      <c r="AT351" s="76"/>
      <c r="AU351" s="76"/>
      <c r="AV351" s="77"/>
      <c r="AW351" s="76"/>
      <c r="AX351" s="76"/>
      <c r="AY351" s="74"/>
      <c r="AZ351" s="74"/>
      <c r="BA351" s="74"/>
      <c r="BB351" s="74"/>
      <c r="BC351" s="76"/>
      <c r="BD351" s="76"/>
      <c r="BE351" s="76"/>
    </row>
    <row r="352" spans="1:57" s="42" customFormat="1" ht="18.95" customHeight="1">
      <c r="A352" s="71">
        <v>36</v>
      </c>
      <c r="B352" s="57" t="s">
        <v>403</v>
      </c>
      <c r="C352" s="53">
        <v>42541</v>
      </c>
      <c r="D352" s="71"/>
      <c r="E352" s="71" t="s">
        <v>67</v>
      </c>
      <c r="F352" s="71"/>
      <c r="G352" s="71"/>
      <c r="H352" s="78"/>
      <c r="I352" s="71" t="s">
        <v>67</v>
      </c>
      <c r="J352" s="53"/>
      <c r="K352" s="71"/>
      <c r="L352" s="71"/>
      <c r="M352" s="71"/>
      <c r="N352" s="71"/>
      <c r="O352" s="57"/>
      <c r="P352" s="71"/>
      <c r="Q352" s="71"/>
      <c r="R352" s="71"/>
      <c r="S352" s="74"/>
      <c r="T352" s="75"/>
      <c r="U352" s="74"/>
      <c r="V352" s="75"/>
      <c r="W352" s="74"/>
      <c r="X352" s="74"/>
      <c r="Y352" s="74"/>
      <c r="Z352" s="75"/>
      <c r="AA352" s="76"/>
      <c r="AB352" s="76"/>
      <c r="AC352" s="76"/>
      <c r="AD352" s="76"/>
      <c r="AE352" s="76"/>
      <c r="AF352" s="76"/>
      <c r="AG352" s="76" t="s">
        <v>67</v>
      </c>
      <c r="AH352" s="76" t="s">
        <v>67</v>
      </c>
      <c r="AI352" s="76"/>
      <c r="AJ352" s="74"/>
      <c r="AK352" s="74"/>
      <c r="AL352" s="74"/>
      <c r="AM352" s="74"/>
      <c r="AN352" s="74"/>
      <c r="AO352" s="74"/>
      <c r="AP352" s="74"/>
      <c r="AQ352" s="74" t="s">
        <v>67</v>
      </c>
      <c r="AR352" s="74"/>
      <c r="AS352" s="76"/>
      <c r="AT352" s="76"/>
      <c r="AU352" s="76"/>
      <c r="AV352" s="77"/>
      <c r="AW352" s="76"/>
      <c r="AX352" s="76"/>
      <c r="AY352" s="74"/>
      <c r="AZ352" s="74"/>
      <c r="BA352" s="74"/>
      <c r="BB352" s="74"/>
      <c r="BC352" s="76"/>
      <c r="BD352" s="76"/>
      <c r="BE352" s="76"/>
    </row>
    <row r="353" spans="1:57" s="44" customFormat="1" ht="75" customHeight="1">
      <c r="A353" s="79"/>
      <c r="B353" s="79" t="s">
        <v>136</v>
      </c>
      <c r="C353" s="79"/>
      <c r="D353" s="79">
        <v>26</v>
      </c>
      <c r="E353" s="79">
        <v>10</v>
      </c>
      <c r="F353" s="79">
        <v>0</v>
      </c>
      <c r="G353" s="79">
        <v>0</v>
      </c>
      <c r="H353" s="79">
        <v>18</v>
      </c>
      <c r="I353" s="79">
        <v>8</v>
      </c>
      <c r="J353" s="79">
        <v>5</v>
      </c>
      <c r="K353" s="79">
        <v>2</v>
      </c>
      <c r="L353" s="79">
        <v>0</v>
      </c>
      <c r="M353" s="79">
        <v>2</v>
      </c>
      <c r="N353" s="79">
        <v>1</v>
      </c>
      <c r="O353" s="79">
        <v>0</v>
      </c>
      <c r="P353" s="79">
        <v>0</v>
      </c>
      <c r="Q353" s="79">
        <v>0</v>
      </c>
      <c r="R353" s="79">
        <v>0</v>
      </c>
      <c r="S353" s="79">
        <v>4</v>
      </c>
      <c r="T353" s="79">
        <v>8</v>
      </c>
      <c r="U353" s="79">
        <v>7</v>
      </c>
      <c r="V353" s="79">
        <v>25</v>
      </c>
      <c r="W353" s="79">
        <v>8</v>
      </c>
      <c r="X353" s="79">
        <v>13</v>
      </c>
      <c r="Y353" s="79">
        <v>1</v>
      </c>
      <c r="Z353" s="79">
        <v>14</v>
      </c>
      <c r="AA353" s="79">
        <v>0</v>
      </c>
      <c r="AB353" s="79">
        <v>8</v>
      </c>
      <c r="AC353" s="79">
        <v>12</v>
      </c>
      <c r="AD353" s="79">
        <v>0</v>
      </c>
      <c r="AE353" s="79">
        <v>4</v>
      </c>
      <c r="AF353" s="79">
        <v>0</v>
      </c>
      <c r="AG353" s="79">
        <v>14</v>
      </c>
      <c r="AH353" s="79">
        <v>4</v>
      </c>
      <c r="AI353" s="79">
        <v>1</v>
      </c>
      <c r="AJ353" s="79">
        <v>3</v>
      </c>
      <c r="AK353" s="79">
        <v>1</v>
      </c>
      <c r="AL353" s="79">
        <v>1</v>
      </c>
      <c r="AM353" s="79">
        <v>0</v>
      </c>
      <c r="AN353" s="79">
        <v>3</v>
      </c>
      <c r="AO353" s="79">
        <v>13</v>
      </c>
      <c r="AP353" s="79">
        <v>3</v>
      </c>
      <c r="AQ353" s="79">
        <v>12</v>
      </c>
      <c r="AR353" s="79">
        <v>0</v>
      </c>
      <c r="AS353" s="79">
        <v>1</v>
      </c>
      <c r="AT353" s="79">
        <v>0</v>
      </c>
      <c r="AU353" s="79">
        <v>2</v>
      </c>
      <c r="AV353" s="79">
        <v>5</v>
      </c>
      <c r="AW353" s="79">
        <v>1</v>
      </c>
      <c r="AX353" s="79">
        <v>5</v>
      </c>
      <c r="AY353" s="79">
        <v>12</v>
      </c>
      <c r="AZ353" s="79">
        <v>3</v>
      </c>
      <c r="BA353" s="79">
        <v>5</v>
      </c>
      <c r="BB353" s="79">
        <v>1</v>
      </c>
      <c r="BC353" s="79">
        <v>0</v>
      </c>
      <c r="BD353" s="79">
        <v>1</v>
      </c>
      <c r="BE353" s="79">
        <v>1</v>
      </c>
    </row>
    <row r="354" spans="1:57" s="42" customFormat="1" ht="30" customHeight="1">
      <c r="A354" s="103" t="s">
        <v>404</v>
      </c>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c r="AA354" s="103"/>
      <c r="AB354" s="103"/>
      <c r="AC354" s="103"/>
      <c r="AD354" s="103"/>
      <c r="AE354" s="103"/>
      <c r="AF354" s="103"/>
      <c r="AG354" s="103"/>
      <c r="AH354" s="103"/>
      <c r="AI354" s="103"/>
      <c r="AJ354" s="103"/>
      <c r="AK354" s="103"/>
      <c r="AL354" s="103"/>
      <c r="AM354" s="103"/>
      <c r="AN354" s="103"/>
      <c r="AO354" s="103"/>
      <c r="AP354" s="103"/>
      <c r="AQ354" s="103"/>
      <c r="AR354" s="103"/>
      <c r="AS354" s="103"/>
      <c r="AT354" s="103"/>
      <c r="AU354" s="103"/>
      <c r="AV354" s="103"/>
      <c r="AW354" s="103"/>
      <c r="AX354" s="103"/>
      <c r="AY354" s="103"/>
      <c r="AZ354" s="103"/>
      <c r="BA354" s="103"/>
      <c r="BB354" s="103"/>
      <c r="BC354" s="103"/>
      <c r="BD354" s="103"/>
      <c r="BE354" s="103"/>
    </row>
    <row r="355" spans="1:57" s="42" customFormat="1" ht="30">
      <c r="A355" s="71">
        <v>1</v>
      </c>
      <c r="B355" s="55" t="s">
        <v>405</v>
      </c>
      <c r="C355" s="53">
        <v>41978</v>
      </c>
      <c r="D355" s="71" t="s">
        <v>67</v>
      </c>
      <c r="E355" s="71"/>
      <c r="F355" s="71"/>
      <c r="G355" s="71"/>
      <c r="H355" s="72"/>
      <c r="I355" s="71" t="s">
        <v>67</v>
      </c>
      <c r="J355" s="57"/>
      <c r="K355" s="71"/>
      <c r="L355" s="71"/>
      <c r="M355" s="71"/>
      <c r="N355" s="71"/>
      <c r="O355" s="71"/>
      <c r="P355" s="71"/>
      <c r="Q355" s="71"/>
      <c r="R355" s="71"/>
      <c r="S355" s="74" t="s">
        <v>67</v>
      </c>
      <c r="T355" s="75" t="s">
        <v>67</v>
      </c>
      <c r="U355" s="74"/>
      <c r="V355" s="75" t="s">
        <v>67</v>
      </c>
      <c r="W355" s="74"/>
      <c r="X355" s="74" t="s">
        <v>67</v>
      </c>
      <c r="Y355" s="74" t="s">
        <v>67</v>
      </c>
      <c r="Z355" s="75" t="s">
        <v>67</v>
      </c>
      <c r="AA355" s="76"/>
      <c r="AB355" s="76" t="s">
        <v>67</v>
      </c>
      <c r="AC355" s="76"/>
      <c r="AD355" s="76"/>
      <c r="AE355" s="76"/>
      <c r="AF355" s="76"/>
      <c r="AG355" s="76" t="s">
        <v>67</v>
      </c>
      <c r="AH355" s="76" t="s">
        <v>67</v>
      </c>
      <c r="AI355" s="76"/>
      <c r="AJ355" s="74"/>
      <c r="AK355" s="74"/>
      <c r="AL355" s="74"/>
      <c r="AM355" s="74"/>
      <c r="AN355" s="74"/>
      <c r="AO355" s="74"/>
      <c r="AP355" s="74"/>
      <c r="AQ355" s="74" t="s">
        <v>67</v>
      </c>
      <c r="AR355" s="74"/>
      <c r="AS355" s="76"/>
      <c r="AT355" s="76"/>
      <c r="AU355" s="76"/>
      <c r="AV355" s="77"/>
      <c r="AW355" s="76"/>
      <c r="AX355" s="76"/>
      <c r="AY355" s="74" t="s">
        <v>67</v>
      </c>
      <c r="AZ355" s="74"/>
      <c r="BA355" s="74" t="s">
        <v>67</v>
      </c>
      <c r="BB355" s="74"/>
      <c r="BC355" s="76" t="s">
        <v>67</v>
      </c>
      <c r="BD355" s="76" t="s">
        <v>67</v>
      </c>
      <c r="BE355" s="76"/>
    </row>
    <row r="356" spans="1:57" s="42" customFormat="1" ht="28.5">
      <c r="A356" s="71">
        <v>2</v>
      </c>
      <c r="B356" s="55" t="s">
        <v>406</v>
      </c>
      <c r="C356" s="53">
        <v>42078</v>
      </c>
      <c r="D356" s="71" t="s">
        <v>67</v>
      </c>
      <c r="E356" s="71"/>
      <c r="F356" s="71"/>
      <c r="G356" s="71"/>
      <c r="H356" s="72"/>
      <c r="I356" s="71"/>
      <c r="J356" s="57"/>
      <c r="K356" s="71"/>
      <c r="L356" s="71"/>
      <c r="M356" s="71"/>
      <c r="N356" s="71"/>
      <c r="O356" s="71"/>
      <c r="P356" s="71"/>
      <c r="Q356" s="71" t="s">
        <v>67</v>
      </c>
      <c r="R356" s="71"/>
      <c r="S356" s="74"/>
      <c r="T356" s="75"/>
      <c r="U356" s="74"/>
      <c r="V356" s="75" t="s">
        <v>67</v>
      </c>
      <c r="W356" s="74" t="s">
        <v>67</v>
      </c>
      <c r="X356" s="74" t="s">
        <v>67</v>
      </c>
      <c r="Y356" s="74"/>
      <c r="Z356" s="75"/>
      <c r="AA356" s="76"/>
      <c r="AB356" s="76"/>
      <c r="AC356" s="76"/>
      <c r="AD356" s="76"/>
      <c r="AE356" s="76"/>
      <c r="AF356" s="76"/>
      <c r="AG356" s="76" t="s">
        <v>67</v>
      </c>
      <c r="AH356" s="76"/>
      <c r="AI356" s="76"/>
      <c r="AJ356" s="74"/>
      <c r="AK356" s="74"/>
      <c r="AL356" s="74"/>
      <c r="AM356" s="74"/>
      <c r="AN356" s="74"/>
      <c r="AO356" s="74"/>
      <c r="AP356" s="74"/>
      <c r="AQ356" s="74"/>
      <c r="AR356" s="74"/>
      <c r="AS356" s="76"/>
      <c r="AT356" s="76"/>
      <c r="AU356" s="76"/>
      <c r="AV356" s="77"/>
      <c r="AW356" s="76"/>
      <c r="AX356" s="76"/>
      <c r="AY356" s="74"/>
      <c r="AZ356" s="74"/>
      <c r="BA356" s="74"/>
      <c r="BB356" s="74" t="s">
        <v>67</v>
      </c>
      <c r="BC356" s="76"/>
      <c r="BD356" s="76"/>
      <c r="BE356" s="76"/>
    </row>
    <row r="357" spans="1:57" s="39" customFormat="1" ht="15.75">
      <c r="A357" s="71">
        <v>3</v>
      </c>
      <c r="B357" s="55" t="s">
        <v>407</v>
      </c>
      <c r="C357" s="53">
        <v>41119</v>
      </c>
      <c r="D357" s="51" t="s">
        <v>67</v>
      </c>
      <c r="E357" s="51"/>
      <c r="F357" s="51"/>
      <c r="G357" s="51"/>
      <c r="H357" s="80"/>
      <c r="I357" s="51" t="s">
        <v>67</v>
      </c>
      <c r="J357" s="51"/>
      <c r="K357" s="51"/>
      <c r="L357" s="51"/>
      <c r="M357" s="51"/>
      <c r="N357" s="51"/>
      <c r="O357" s="51"/>
      <c r="P357" s="51"/>
      <c r="Q357" s="51"/>
      <c r="R357" s="51"/>
      <c r="S357" s="83"/>
      <c r="T357" s="59"/>
      <c r="U357" s="83"/>
      <c r="V357" s="59" t="s">
        <v>67</v>
      </c>
      <c r="W357" s="83"/>
      <c r="X357" s="83"/>
      <c r="Y357" s="83" t="s">
        <v>67</v>
      </c>
      <c r="Z357" s="59" t="s">
        <v>67</v>
      </c>
      <c r="AA357" s="84"/>
      <c r="AB357" s="84" t="s">
        <v>67</v>
      </c>
      <c r="AC357" s="84" t="s">
        <v>67</v>
      </c>
      <c r="AD357" s="84"/>
      <c r="AE357" s="84"/>
      <c r="AF357" s="84"/>
      <c r="AG357" s="84"/>
      <c r="AH357" s="84" t="s">
        <v>67</v>
      </c>
      <c r="AI357" s="84"/>
      <c r="AJ357" s="83"/>
      <c r="AK357" s="83"/>
      <c r="AL357" s="83"/>
      <c r="AM357" s="83"/>
      <c r="AN357" s="83"/>
      <c r="AO357" s="83"/>
      <c r="AP357" s="83"/>
      <c r="AQ357" s="83" t="s">
        <v>67</v>
      </c>
      <c r="AR357" s="83"/>
      <c r="AS357" s="84"/>
      <c r="AT357" s="84"/>
      <c r="AU357" s="84"/>
      <c r="AV357" s="61"/>
      <c r="AW357" s="84"/>
      <c r="AX357" s="84"/>
      <c r="AY357" s="83"/>
      <c r="AZ357" s="83"/>
      <c r="BA357" s="83" t="s">
        <v>67</v>
      </c>
      <c r="BB357" s="83"/>
      <c r="BC357" s="84" t="s">
        <v>67</v>
      </c>
      <c r="BD357" s="84"/>
      <c r="BE357" s="84"/>
    </row>
    <row r="358" spans="1:57" s="42" customFormat="1" ht="71.099999999999994" customHeight="1">
      <c r="A358" s="81"/>
      <c r="B358" s="66" t="s">
        <v>136</v>
      </c>
      <c r="C358" s="67"/>
      <c r="D358" s="82">
        <v>3</v>
      </c>
      <c r="E358" s="82">
        <v>0</v>
      </c>
      <c r="F358" s="82">
        <v>0</v>
      </c>
      <c r="G358" s="82">
        <v>0</v>
      </c>
      <c r="H358" s="82">
        <v>0</v>
      </c>
      <c r="I358" s="82">
        <v>2</v>
      </c>
      <c r="J358" s="82">
        <v>0</v>
      </c>
      <c r="K358" s="82">
        <v>0</v>
      </c>
      <c r="L358" s="82">
        <v>0</v>
      </c>
      <c r="M358" s="82">
        <v>0</v>
      </c>
      <c r="N358" s="82">
        <v>0</v>
      </c>
      <c r="O358" s="82">
        <v>0</v>
      </c>
      <c r="P358" s="82">
        <v>0</v>
      </c>
      <c r="Q358" s="82">
        <v>1</v>
      </c>
      <c r="R358" s="82">
        <v>0</v>
      </c>
      <c r="S358" s="82">
        <v>1</v>
      </c>
      <c r="T358" s="82">
        <v>1</v>
      </c>
      <c r="U358" s="82">
        <v>0</v>
      </c>
      <c r="V358" s="82">
        <v>3</v>
      </c>
      <c r="W358" s="82">
        <v>1</v>
      </c>
      <c r="X358" s="82">
        <v>2</v>
      </c>
      <c r="Y358" s="82">
        <v>2</v>
      </c>
      <c r="Z358" s="82">
        <v>2</v>
      </c>
      <c r="AA358" s="82">
        <v>0</v>
      </c>
      <c r="AB358" s="82">
        <v>2</v>
      </c>
      <c r="AC358" s="82">
        <v>1</v>
      </c>
      <c r="AD358" s="82">
        <v>0</v>
      </c>
      <c r="AE358" s="82">
        <v>0</v>
      </c>
      <c r="AF358" s="82">
        <v>0</v>
      </c>
      <c r="AG358" s="82">
        <v>2</v>
      </c>
      <c r="AH358" s="82">
        <v>2</v>
      </c>
      <c r="AI358" s="82">
        <v>0</v>
      </c>
      <c r="AJ358" s="82">
        <v>0</v>
      </c>
      <c r="AK358" s="82">
        <v>0</v>
      </c>
      <c r="AL358" s="82">
        <v>0</v>
      </c>
      <c r="AM358" s="82">
        <v>0</v>
      </c>
      <c r="AN358" s="82">
        <v>0</v>
      </c>
      <c r="AO358" s="82">
        <v>0</v>
      </c>
      <c r="AP358" s="82">
        <v>0</v>
      </c>
      <c r="AQ358" s="82">
        <v>2</v>
      </c>
      <c r="AR358" s="82">
        <v>0</v>
      </c>
      <c r="AS358" s="82">
        <v>0</v>
      </c>
      <c r="AT358" s="82">
        <v>0</v>
      </c>
      <c r="AU358" s="82">
        <v>0</v>
      </c>
      <c r="AV358" s="82">
        <v>0</v>
      </c>
      <c r="AW358" s="82">
        <v>0</v>
      </c>
      <c r="AX358" s="82">
        <v>0</v>
      </c>
      <c r="AY358" s="82">
        <v>1</v>
      </c>
      <c r="AZ358" s="82">
        <v>0</v>
      </c>
      <c r="BA358" s="82">
        <v>2</v>
      </c>
      <c r="BB358" s="82">
        <v>1</v>
      </c>
      <c r="BC358" s="82">
        <v>2</v>
      </c>
      <c r="BD358" s="82">
        <v>1</v>
      </c>
      <c r="BE358" s="82">
        <v>0</v>
      </c>
    </row>
    <row r="359" spans="1:57" s="42" customFormat="1" ht="30" customHeight="1">
      <c r="A359" s="103" t="s">
        <v>408</v>
      </c>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c r="AA359" s="103"/>
      <c r="AB359" s="103"/>
      <c r="AC359" s="103"/>
      <c r="AD359" s="103"/>
      <c r="AE359" s="103"/>
      <c r="AF359" s="103"/>
      <c r="AG359" s="103"/>
      <c r="AH359" s="103"/>
      <c r="AI359" s="103"/>
      <c r="AJ359" s="103"/>
      <c r="AK359" s="103"/>
      <c r="AL359" s="103"/>
      <c r="AM359" s="103"/>
      <c r="AN359" s="103"/>
      <c r="AO359" s="103"/>
      <c r="AP359" s="103"/>
      <c r="AQ359" s="103"/>
      <c r="AR359" s="103"/>
      <c r="AS359" s="103"/>
      <c r="AT359" s="103"/>
      <c r="AU359" s="103"/>
      <c r="AV359" s="103"/>
      <c r="AW359" s="103"/>
      <c r="AX359" s="103"/>
      <c r="AY359" s="103"/>
      <c r="AZ359" s="103"/>
      <c r="BA359" s="103"/>
      <c r="BB359" s="103"/>
      <c r="BC359" s="103"/>
      <c r="BD359" s="103"/>
      <c r="BE359" s="103"/>
    </row>
    <row r="360" spans="1:57" s="42" customFormat="1" ht="15.75">
      <c r="A360" s="71">
        <v>1</v>
      </c>
      <c r="B360" s="55" t="s">
        <v>409</v>
      </c>
      <c r="C360" s="53">
        <v>41456</v>
      </c>
      <c r="D360" s="71"/>
      <c r="E360" s="71" t="s">
        <v>67</v>
      </c>
      <c r="F360" s="71"/>
      <c r="G360" s="71"/>
      <c r="H360" s="72"/>
      <c r="I360" s="71"/>
      <c r="J360" s="57"/>
      <c r="K360" s="71"/>
      <c r="L360" s="71"/>
      <c r="M360" s="71" t="s">
        <v>67</v>
      </c>
      <c r="N360" s="71"/>
      <c r="O360" s="71"/>
      <c r="P360" s="71"/>
      <c r="Q360" s="71"/>
      <c r="R360" s="71"/>
      <c r="S360" s="74"/>
      <c r="T360" s="75"/>
      <c r="U360" s="74"/>
      <c r="V360" s="75" t="s">
        <v>67</v>
      </c>
      <c r="W360" s="74"/>
      <c r="X360" s="74" t="s">
        <v>67</v>
      </c>
      <c r="Y360" s="74"/>
      <c r="Z360" s="75" t="s">
        <v>67</v>
      </c>
      <c r="AA360" s="76"/>
      <c r="AB360" s="76"/>
      <c r="AC360" s="76"/>
      <c r="AD360" s="76"/>
      <c r="AE360" s="76"/>
      <c r="AF360" s="76"/>
      <c r="AG360" s="76"/>
      <c r="AH360" s="76"/>
      <c r="AI360" s="76"/>
      <c r="AJ360" s="74"/>
      <c r="AK360" s="74"/>
      <c r="AL360" s="74"/>
      <c r="AM360" s="74"/>
      <c r="AN360" s="74"/>
      <c r="AO360" s="74" t="s">
        <v>67</v>
      </c>
      <c r="AP360" s="74"/>
      <c r="AQ360" s="74"/>
      <c r="AR360" s="74"/>
      <c r="AS360" s="76"/>
      <c r="AT360" s="76"/>
      <c r="AU360" s="76"/>
      <c r="AV360" s="77"/>
      <c r="AW360" s="76"/>
      <c r="AX360" s="76" t="s">
        <v>67</v>
      </c>
      <c r="AY360" s="74" t="s">
        <v>67</v>
      </c>
      <c r="AZ360" s="74" t="s">
        <v>67</v>
      </c>
      <c r="BA360" s="74"/>
      <c r="BB360" s="74"/>
      <c r="BC360" s="76"/>
      <c r="BD360" s="76"/>
      <c r="BE360" s="76" t="s">
        <v>67</v>
      </c>
    </row>
    <row r="361" spans="1:57" s="42" customFormat="1" ht="30">
      <c r="A361" s="71">
        <v>2</v>
      </c>
      <c r="B361" s="55" t="s">
        <v>410</v>
      </c>
      <c r="C361" s="53">
        <v>41655</v>
      </c>
      <c r="D361" s="71"/>
      <c r="E361" s="71" t="s">
        <v>67</v>
      </c>
      <c r="F361" s="71"/>
      <c r="G361" s="71"/>
      <c r="H361" s="72"/>
      <c r="I361" s="71" t="s">
        <v>67</v>
      </c>
      <c r="J361" s="57"/>
      <c r="K361" s="71"/>
      <c r="L361" s="71"/>
      <c r="M361" s="71"/>
      <c r="N361" s="71"/>
      <c r="O361" s="71"/>
      <c r="P361" s="71"/>
      <c r="Q361" s="71"/>
      <c r="R361" s="71"/>
      <c r="S361" s="74" t="s">
        <v>67</v>
      </c>
      <c r="T361" s="75" t="s">
        <v>67</v>
      </c>
      <c r="U361" s="74"/>
      <c r="V361" s="75" t="s">
        <v>67</v>
      </c>
      <c r="W361" s="74"/>
      <c r="X361" s="74" t="s">
        <v>67</v>
      </c>
      <c r="Y361" s="74"/>
      <c r="Z361" s="75"/>
      <c r="AA361" s="76"/>
      <c r="AB361" s="76" t="s">
        <v>67</v>
      </c>
      <c r="AC361" s="76"/>
      <c r="AD361" s="76"/>
      <c r="AE361" s="76"/>
      <c r="AF361" s="76"/>
      <c r="AG361" s="76"/>
      <c r="AH361" s="76" t="s">
        <v>67</v>
      </c>
      <c r="AI361" s="76"/>
      <c r="AJ361" s="74"/>
      <c r="AK361" s="74"/>
      <c r="AL361" s="74"/>
      <c r="AM361" s="74"/>
      <c r="AN361" s="74"/>
      <c r="AO361" s="74"/>
      <c r="AP361" s="74"/>
      <c r="AQ361" s="74" t="s">
        <v>67</v>
      </c>
      <c r="AR361" s="74"/>
      <c r="AS361" s="76"/>
      <c r="AT361" s="76"/>
      <c r="AU361" s="76"/>
      <c r="AV361" s="77"/>
      <c r="AW361" s="76"/>
      <c r="AX361" s="76"/>
      <c r="AY361" s="74" t="s">
        <v>67</v>
      </c>
      <c r="AZ361" s="74"/>
      <c r="BA361" s="74"/>
      <c r="BB361" s="74"/>
      <c r="BC361" s="76"/>
      <c r="BD361" s="76"/>
      <c r="BE361" s="76"/>
    </row>
    <row r="362" spans="1:57" s="42" customFormat="1" ht="28.5">
      <c r="A362" s="71">
        <v>3</v>
      </c>
      <c r="B362" s="55" t="s">
        <v>411</v>
      </c>
      <c r="C362" s="53">
        <v>41761</v>
      </c>
      <c r="D362" s="71" t="s">
        <v>67</v>
      </c>
      <c r="E362" s="71"/>
      <c r="F362" s="71"/>
      <c r="G362" s="71"/>
      <c r="H362" s="72"/>
      <c r="I362" s="71"/>
      <c r="J362" s="57"/>
      <c r="K362" s="71" t="s">
        <v>67</v>
      </c>
      <c r="L362" s="71"/>
      <c r="M362" s="71"/>
      <c r="N362" s="71"/>
      <c r="O362" s="71"/>
      <c r="P362" s="71"/>
      <c r="Q362" s="71"/>
      <c r="R362" s="71"/>
      <c r="S362" s="74" t="s">
        <v>67</v>
      </c>
      <c r="T362" s="75" t="s">
        <v>67</v>
      </c>
      <c r="U362" s="74"/>
      <c r="V362" s="75"/>
      <c r="W362" s="74" t="s">
        <v>67</v>
      </c>
      <c r="X362" s="74" t="s">
        <v>67</v>
      </c>
      <c r="Y362" s="74"/>
      <c r="Z362" s="75" t="s">
        <v>67</v>
      </c>
      <c r="AA362" s="76"/>
      <c r="AB362" s="76" t="s">
        <v>67</v>
      </c>
      <c r="AC362" s="76" t="s">
        <v>67</v>
      </c>
      <c r="AD362" s="76"/>
      <c r="AE362" s="76"/>
      <c r="AF362" s="76"/>
      <c r="AG362" s="76" t="s">
        <v>67</v>
      </c>
      <c r="AH362" s="76"/>
      <c r="AI362" s="76" t="s">
        <v>67</v>
      </c>
      <c r="AJ362" s="74" t="s">
        <v>67</v>
      </c>
      <c r="AK362" s="74"/>
      <c r="AL362" s="74"/>
      <c r="AM362" s="74"/>
      <c r="AN362" s="74"/>
      <c r="AO362" s="74"/>
      <c r="AP362" s="74"/>
      <c r="AQ362" s="74"/>
      <c r="AR362" s="74"/>
      <c r="AS362" s="76"/>
      <c r="AT362" s="76"/>
      <c r="AU362" s="76"/>
      <c r="AV362" s="77"/>
      <c r="AW362" s="76"/>
      <c r="AX362" s="76"/>
      <c r="AY362" s="74" t="s">
        <v>67</v>
      </c>
      <c r="AZ362" s="74"/>
      <c r="BA362" s="74" t="s">
        <v>67</v>
      </c>
      <c r="BB362" s="74"/>
      <c r="BC362" s="76" t="s">
        <v>67</v>
      </c>
      <c r="BD362" s="76"/>
      <c r="BE362" s="76"/>
    </row>
    <row r="363" spans="1:57" s="42" customFormat="1" ht="28.5">
      <c r="A363" s="71">
        <v>4</v>
      </c>
      <c r="B363" s="55" t="s">
        <v>412</v>
      </c>
      <c r="C363" s="53">
        <v>42076</v>
      </c>
      <c r="D363" s="71" t="s">
        <v>67</v>
      </c>
      <c r="E363" s="71"/>
      <c r="F363" s="71"/>
      <c r="G363" s="71"/>
      <c r="H363" s="72" t="s">
        <v>67</v>
      </c>
      <c r="I363" s="71"/>
      <c r="J363" s="57"/>
      <c r="K363" s="71"/>
      <c r="L363" s="71"/>
      <c r="M363" s="71"/>
      <c r="N363" s="71"/>
      <c r="O363" s="71"/>
      <c r="P363" s="71"/>
      <c r="Q363" s="71"/>
      <c r="R363" s="71"/>
      <c r="S363" s="74"/>
      <c r="T363" s="75" t="s">
        <v>67</v>
      </c>
      <c r="U363" s="74"/>
      <c r="V363" s="75" t="s">
        <v>67</v>
      </c>
      <c r="W363" s="74"/>
      <c r="X363" s="74"/>
      <c r="Y363" s="74"/>
      <c r="Z363" s="75"/>
      <c r="AA363" s="76"/>
      <c r="AB363" s="76"/>
      <c r="AC363" s="76" t="s">
        <v>67</v>
      </c>
      <c r="AD363" s="76"/>
      <c r="AE363" s="76"/>
      <c r="AF363" s="76"/>
      <c r="AG363" s="76" t="s">
        <v>67</v>
      </c>
      <c r="AH363" s="76" t="s">
        <v>67</v>
      </c>
      <c r="AI363" s="76" t="s">
        <v>67</v>
      </c>
      <c r="AJ363" s="74"/>
      <c r="AK363" s="74"/>
      <c r="AL363" s="74"/>
      <c r="AM363" s="74"/>
      <c r="AN363" s="74"/>
      <c r="AO363" s="74" t="s">
        <v>67</v>
      </c>
      <c r="AP363" s="74" t="s">
        <v>67</v>
      </c>
      <c r="AQ363" s="74" t="s">
        <v>67</v>
      </c>
      <c r="AR363" s="74"/>
      <c r="AS363" s="76"/>
      <c r="AT363" s="76"/>
      <c r="AU363" s="76"/>
      <c r="AV363" s="77"/>
      <c r="AW363" s="76"/>
      <c r="AX363" s="76"/>
      <c r="AY363" s="74" t="s">
        <v>67</v>
      </c>
      <c r="AZ363" s="74"/>
      <c r="BA363" s="74" t="s">
        <v>67</v>
      </c>
      <c r="BB363" s="74"/>
      <c r="BC363" s="76"/>
      <c r="BD363" s="76"/>
      <c r="BE363" s="76"/>
    </row>
    <row r="364" spans="1:57" s="42" customFormat="1" ht="15.75">
      <c r="A364" s="71">
        <v>5</v>
      </c>
      <c r="B364" s="55" t="s">
        <v>413</v>
      </c>
      <c r="C364" s="53">
        <v>42201</v>
      </c>
      <c r="D364" s="71"/>
      <c r="E364" s="71" t="s">
        <v>67</v>
      </c>
      <c r="F364" s="71"/>
      <c r="G364" s="71"/>
      <c r="H364" s="72"/>
      <c r="I364" s="71"/>
      <c r="J364" s="57"/>
      <c r="K364" s="71"/>
      <c r="L364" s="71"/>
      <c r="M364" s="71"/>
      <c r="N364" s="71"/>
      <c r="O364" s="71"/>
      <c r="P364" s="71" t="s">
        <v>67</v>
      </c>
      <c r="Q364" s="71"/>
      <c r="R364" s="71"/>
      <c r="S364" s="74" t="s">
        <v>67</v>
      </c>
      <c r="T364" s="75"/>
      <c r="U364" s="74"/>
      <c r="V364" s="75" t="s">
        <v>67</v>
      </c>
      <c r="W364" s="74"/>
      <c r="X364" s="74" t="s">
        <v>67</v>
      </c>
      <c r="Y364" s="74"/>
      <c r="Z364" s="75"/>
      <c r="AA364" s="76"/>
      <c r="AB364" s="76"/>
      <c r="AC364" s="76"/>
      <c r="AD364" s="76"/>
      <c r="AE364" s="76"/>
      <c r="AF364" s="76"/>
      <c r="AG364" s="76" t="s">
        <v>67</v>
      </c>
      <c r="AH364" s="76"/>
      <c r="AI364" s="76"/>
      <c r="AJ364" s="74"/>
      <c r="AK364" s="74"/>
      <c r="AL364" s="74"/>
      <c r="AM364" s="74"/>
      <c r="AN364" s="74"/>
      <c r="AO364" s="74"/>
      <c r="AP364" s="74"/>
      <c r="AQ364" s="74" t="s">
        <v>67</v>
      </c>
      <c r="AR364" s="74"/>
      <c r="AS364" s="76"/>
      <c r="AT364" s="76"/>
      <c r="AU364" s="76"/>
      <c r="AV364" s="77"/>
      <c r="AW364" s="76"/>
      <c r="AX364" s="76"/>
      <c r="AY364" s="74"/>
      <c r="AZ364" s="74"/>
      <c r="BA364" s="74" t="s">
        <v>67</v>
      </c>
      <c r="BB364" s="74"/>
      <c r="BC364" s="76"/>
      <c r="BD364" s="76"/>
      <c r="BE364" s="76"/>
    </row>
    <row r="365" spans="1:57" s="42" customFormat="1" ht="15.75">
      <c r="A365" s="71">
        <v>6</v>
      </c>
      <c r="B365" s="55" t="s">
        <v>414</v>
      </c>
      <c r="C365" s="53">
        <v>42280</v>
      </c>
      <c r="D365" s="71"/>
      <c r="E365" s="71" t="s">
        <v>67</v>
      </c>
      <c r="F365" s="71"/>
      <c r="G365" s="71"/>
      <c r="H365" s="72"/>
      <c r="I365" s="71"/>
      <c r="J365" s="57"/>
      <c r="K365" s="71"/>
      <c r="L365" s="71"/>
      <c r="M365" s="71"/>
      <c r="N365" s="71"/>
      <c r="O365" s="71"/>
      <c r="P365" s="71"/>
      <c r="Q365" s="71" t="s">
        <v>67</v>
      </c>
      <c r="R365" s="71"/>
      <c r="S365" s="74"/>
      <c r="T365" s="75"/>
      <c r="U365" s="74"/>
      <c r="V365" s="75" t="s">
        <v>67</v>
      </c>
      <c r="W365" s="74" t="s">
        <v>67</v>
      </c>
      <c r="X365" s="74" t="s">
        <v>67</v>
      </c>
      <c r="Y365" s="74" t="s">
        <v>67</v>
      </c>
      <c r="Z365" s="75" t="s">
        <v>67</v>
      </c>
      <c r="AA365" s="76"/>
      <c r="AB365" s="76"/>
      <c r="AC365" s="76"/>
      <c r="AD365" s="76"/>
      <c r="AE365" s="76"/>
      <c r="AF365" s="76"/>
      <c r="AG365" s="76"/>
      <c r="AH365" s="76"/>
      <c r="AI365" s="76"/>
      <c r="AJ365" s="74"/>
      <c r="AK365" s="74"/>
      <c r="AL365" s="74"/>
      <c r="AM365" s="74"/>
      <c r="AN365" s="74"/>
      <c r="AO365" s="74"/>
      <c r="AP365" s="74"/>
      <c r="AQ365" s="74"/>
      <c r="AR365" s="74"/>
      <c r="AS365" s="76"/>
      <c r="AT365" s="76"/>
      <c r="AU365" s="76"/>
      <c r="AV365" s="77"/>
      <c r="AW365" s="76"/>
      <c r="AX365" s="76" t="s">
        <v>67</v>
      </c>
      <c r="AY365" s="74"/>
      <c r="AZ365" s="74"/>
      <c r="BA365" s="74"/>
      <c r="BB365" s="74"/>
      <c r="BC365" s="76"/>
      <c r="BD365" s="76"/>
      <c r="BE365" s="76"/>
    </row>
    <row r="366" spans="1:57" s="42" customFormat="1" ht="71.099999999999994" customHeight="1">
      <c r="A366" s="81"/>
      <c r="B366" s="66" t="s">
        <v>136</v>
      </c>
      <c r="C366" s="67"/>
      <c r="D366" s="82">
        <v>2</v>
      </c>
      <c r="E366" s="82">
        <v>4</v>
      </c>
      <c r="F366" s="82">
        <v>0</v>
      </c>
      <c r="G366" s="82">
        <v>0</v>
      </c>
      <c r="H366" s="82">
        <v>1</v>
      </c>
      <c r="I366" s="82">
        <v>1</v>
      </c>
      <c r="J366" s="82">
        <v>0</v>
      </c>
      <c r="K366" s="82">
        <v>1</v>
      </c>
      <c r="L366" s="82">
        <v>0</v>
      </c>
      <c r="M366" s="82">
        <v>1</v>
      </c>
      <c r="N366" s="82">
        <v>0</v>
      </c>
      <c r="O366" s="82">
        <v>0</v>
      </c>
      <c r="P366" s="82">
        <v>1</v>
      </c>
      <c r="Q366" s="82">
        <v>1</v>
      </c>
      <c r="R366" s="82">
        <v>0</v>
      </c>
      <c r="S366" s="82">
        <v>3</v>
      </c>
      <c r="T366" s="82">
        <v>3</v>
      </c>
      <c r="U366" s="82">
        <v>0</v>
      </c>
      <c r="V366" s="82">
        <v>5</v>
      </c>
      <c r="W366" s="82">
        <v>2</v>
      </c>
      <c r="X366" s="82">
        <v>5</v>
      </c>
      <c r="Y366" s="82">
        <v>1</v>
      </c>
      <c r="Z366" s="82">
        <v>3</v>
      </c>
      <c r="AA366" s="82">
        <v>0</v>
      </c>
      <c r="AB366" s="82">
        <v>2</v>
      </c>
      <c r="AC366" s="82">
        <v>2</v>
      </c>
      <c r="AD366" s="82">
        <v>0</v>
      </c>
      <c r="AE366" s="82">
        <v>0</v>
      </c>
      <c r="AF366" s="82">
        <v>0</v>
      </c>
      <c r="AG366" s="82">
        <v>3</v>
      </c>
      <c r="AH366" s="82">
        <v>2</v>
      </c>
      <c r="AI366" s="82">
        <v>2</v>
      </c>
      <c r="AJ366" s="82">
        <v>1</v>
      </c>
      <c r="AK366" s="82">
        <v>0</v>
      </c>
      <c r="AL366" s="82">
        <v>0</v>
      </c>
      <c r="AM366" s="82">
        <v>0</v>
      </c>
      <c r="AN366" s="82">
        <v>0</v>
      </c>
      <c r="AO366" s="82">
        <v>2</v>
      </c>
      <c r="AP366" s="82">
        <v>1</v>
      </c>
      <c r="AQ366" s="82">
        <v>3</v>
      </c>
      <c r="AR366" s="82">
        <v>0</v>
      </c>
      <c r="AS366" s="82">
        <v>0</v>
      </c>
      <c r="AT366" s="82">
        <v>0</v>
      </c>
      <c r="AU366" s="82">
        <v>0</v>
      </c>
      <c r="AV366" s="82">
        <v>0</v>
      </c>
      <c r="AW366" s="82">
        <v>0</v>
      </c>
      <c r="AX366" s="82">
        <v>2</v>
      </c>
      <c r="AY366" s="82">
        <v>4</v>
      </c>
      <c r="AZ366" s="82">
        <v>1</v>
      </c>
      <c r="BA366" s="82">
        <v>3</v>
      </c>
      <c r="BB366" s="82">
        <v>0</v>
      </c>
      <c r="BC366" s="82">
        <v>1</v>
      </c>
      <c r="BD366" s="82">
        <v>0</v>
      </c>
      <c r="BE366" s="82">
        <v>1</v>
      </c>
    </row>
    <row r="367" spans="1:57" s="45" customFormat="1" ht="30" customHeight="1">
      <c r="A367" s="103" t="s">
        <v>415</v>
      </c>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c r="AA367" s="103"/>
      <c r="AB367" s="103"/>
      <c r="AC367" s="103"/>
      <c r="AD367" s="103"/>
      <c r="AE367" s="103"/>
      <c r="AF367" s="103"/>
      <c r="AG367" s="103"/>
      <c r="AH367" s="103"/>
      <c r="AI367" s="103"/>
      <c r="AJ367" s="103"/>
      <c r="AK367" s="103"/>
      <c r="AL367" s="103"/>
      <c r="AM367" s="103"/>
      <c r="AN367" s="103"/>
      <c r="AO367" s="103"/>
      <c r="AP367" s="103"/>
      <c r="AQ367" s="103"/>
      <c r="AR367" s="103"/>
      <c r="AS367" s="103"/>
      <c r="AT367" s="103"/>
      <c r="AU367" s="103"/>
      <c r="AV367" s="103"/>
      <c r="AW367" s="103"/>
      <c r="AX367" s="103"/>
      <c r="AY367" s="103"/>
      <c r="AZ367" s="103"/>
      <c r="BA367" s="103"/>
      <c r="BB367" s="103"/>
      <c r="BC367" s="103"/>
      <c r="BD367" s="103"/>
      <c r="BE367" s="103"/>
    </row>
    <row r="368" spans="1:57" s="42" customFormat="1" ht="15.75">
      <c r="A368" s="71">
        <v>1</v>
      </c>
      <c r="B368" s="57" t="s">
        <v>416</v>
      </c>
      <c r="C368" s="53">
        <v>40038</v>
      </c>
      <c r="D368" s="71" t="s">
        <v>67</v>
      </c>
      <c r="E368" s="71"/>
      <c r="F368" s="71"/>
      <c r="G368" s="71"/>
      <c r="H368" s="78"/>
      <c r="I368" s="71"/>
      <c r="J368" s="71" t="s">
        <v>67</v>
      </c>
      <c r="K368" s="71"/>
      <c r="L368" s="71"/>
      <c r="M368" s="71"/>
      <c r="N368" s="71"/>
      <c r="O368" s="71"/>
      <c r="P368" s="71"/>
      <c r="Q368" s="71"/>
      <c r="R368" s="71"/>
      <c r="S368" s="74"/>
      <c r="T368" s="75"/>
      <c r="U368" s="74"/>
      <c r="V368" s="75"/>
      <c r="W368" s="74"/>
      <c r="X368" s="74"/>
      <c r="Y368" s="74"/>
      <c r="Z368" s="75"/>
      <c r="AA368" s="76"/>
      <c r="AB368" s="76"/>
      <c r="AC368" s="76"/>
      <c r="AD368" s="76"/>
      <c r="AE368" s="76"/>
      <c r="AF368" s="76"/>
      <c r="AG368" s="76" t="s">
        <v>67</v>
      </c>
      <c r="AH368" s="76"/>
      <c r="AI368" s="76"/>
      <c r="AJ368" s="74"/>
      <c r="AK368" s="74"/>
      <c r="AL368" s="74"/>
      <c r="AM368" s="74"/>
      <c r="AN368" s="74"/>
      <c r="AO368" s="74"/>
      <c r="AP368" s="74"/>
      <c r="AQ368" s="74"/>
      <c r="AR368" s="74"/>
      <c r="AS368" s="76"/>
      <c r="AT368" s="76"/>
      <c r="AU368" s="76"/>
      <c r="AV368" s="77"/>
      <c r="AW368" s="76"/>
      <c r="AX368" s="76"/>
      <c r="AY368" s="74" t="s">
        <v>67</v>
      </c>
      <c r="AZ368" s="74"/>
      <c r="BA368" s="74"/>
      <c r="BB368" s="74"/>
      <c r="BC368" s="76"/>
      <c r="BD368" s="76"/>
      <c r="BE368" s="76"/>
    </row>
    <row r="369" spans="1:57" s="42" customFormat="1" ht="15.75">
      <c r="A369" s="71">
        <v>2</v>
      </c>
      <c r="B369" s="55" t="s">
        <v>417</v>
      </c>
      <c r="C369" s="53">
        <v>40497</v>
      </c>
      <c r="D369" s="71"/>
      <c r="E369" s="71"/>
      <c r="F369" s="71"/>
      <c r="G369" s="71" t="s">
        <v>67</v>
      </c>
      <c r="H369" s="78"/>
      <c r="I369" s="71"/>
      <c r="J369" s="71"/>
      <c r="K369" s="71"/>
      <c r="L369" s="71"/>
      <c r="M369" s="71"/>
      <c r="N369" s="71"/>
      <c r="O369" s="71"/>
      <c r="P369" s="71"/>
      <c r="Q369" s="71"/>
      <c r="R369" s="71" t="s">
        <v>67</v>
      </c>
      <c r="S369" s="74"/>
      <c r="T369" s="75"/>
      <c r="U369" s="74"/>
      <c r="V369" s="75" t="s">
        <v>67</v>
      </c>
      <c r="W369" s="74"/>
      <c r="X369" s="74" t="s">
        <v>67</v>
      </c>
      <c r="Y369" s="74"/>
      <c r="Z369" s="75" t="s">
        <v>67</v>
      </c>
      <c r="AA369" s="76"/>
      <c r="AB369" s="76"/>
      <c r="AC369" s="76"/>
      <c r="AD369" s="76"/>
      <c r="AE369" s="76"/>
      <c r="AF369" s="76"/>
      <c r="AG369" s="76"/>
      <c r="AH369" s="76"/>
      <c r="AI369" s="76"/>
      <c r="AJ369" s="74"/>
      <c r="AK369" s="74"/>
      <c r="AL369" s="74"/>
      <c r="AM369" s="74"/>
      <c r="AN369" s="74"/>
      <c r="AO369" s="74"/>
      <c r="AP369" s="74"/>
      <c r="AQ369" s="74"/>
      <c r="AR369" s="74"/>
      <c r="AS369" s="76"/>
      <c r="AT369" s="76"/>
      <c r="AU369" s="76"/>
      <c r="AV369" s="77"/>
      <c r="AW369" s="76" t="s">
        <v>67</v>
      </c>
      <c r="AX369" s="76"/>
      <c r="AY369" s="74"/>
      <c r="AZ369" s="74"/>
      <c r="BA369" s="74"/>
      <c r="BB369" s="74"/>
      <c r="BC369" s="76"/>
      <c r="BD369" s="76"/>
      <c r="BE369" s="76"/>
    </row>
    <row r="370" spans="1:57" s="42" customFormat="1" ht="28.5">
      <c r="A370" s="71">
        <v>3</v>
      </c>
      <c r="B370" s="55" t="s">
        <v>418</v>
      </c>
      <c r="C370" s="53">
        <v>40673</v>
      </c>
      <c r="D370" s="71" t="s">
        <v>67</v>
      </c>
      <c r="E370" s="71"/>
      <c r="F370" s="71"/>
      <c r="G370" s="71"/>
      <c r="H370" s="78"/>
      <c r="I370" s="71"/>
      <c r="J370" s="71" t="s">
        <v>67</v>
      </c>
      <c r="K370" s="71"/>
      <c r="L370" s="71"/>
      <c r="M370" s="71"/>
      <c r="N370" s="71"/>
      <c r="O370" s="71"/>
      <c r="P370" s="71"/>
      <c r="Q370" s="71"/>
      <c r="R370" s="71"/>
      <c r="S370" s="74"/>
      <c r="T370" s="75"/>
      <c r="U370" s="74"/>
      <c r="V370" s="75"/>
      <c r="W370" s="74"/>
      <c r="X370" s="74"/>
      <c r="Y370" s="74"/>
      <c r="Z370" s="75"/>
      <c r="AA370" s="76"/>
      <c r="AB370" s="76"/>
      <c r="AC370" s="76"/>
      <c r="AD370" s="76"/>
      <c r="AE370" s="76"/>
      <c r="AF370" s="76"/>
      <c r="AG370" s="76"/>
      <c r="AH370" s="76"/>
      <c r="AI370" s="76"/>
      <c r="AJ370" s="74"/>
      <c r="AK370" s="74"/>
      <c r="AL370" s="74"/>
      <c r="AM370" s="74"/>
      <c r="AN370" s="74"/>
      <c r="AO370" s="74" t="s">
        <v>67</v>
      </c>
      <c r="AP370" s="74"/>
      <c r="AQ370" s="74"/>
      <c r="AR370" s="74"/>
      <c r="AS370" s="76"/>
      <c r="AT370" s="76"/>
      <c r="AU370" s="76"/>
      <c r="AV370" s="77"/>
      <c r="AW370" s="76"/>
      <c r="AX370" s="76"/>
      <c r="AY370" s="74"/>
      <c r="AZ370" s="74"/>
      <c r="BA370" s="74"/>
      <c r="BB370" s="74"/>
      <c r="BC370" s="76"/>
      <c r="BD370" s="76"/>
      <c r="BE370" s="76"/>
    </row>
    <row r="371" spans="1:57" s="42" customFormat="1" ht="15.75">
      <c r="A371" s="71">
        <v>4</v>
      </c>
      <c r="B371" s="55" t="s">
        <v>419</v>
      </c>
      <c r="C371" s="53">
        <v>41075</v>
      </c>
      <c r="D371" s="71" t="s">
        <v>67</v>
      </c>
      <c r="E371" s="71"/>
      <c r="F371" s="71"/>
      <c r="G371" s="71"/>
      <c r="H371" s="78" t="s">
        <v>67</v>
      </c>
      <c r="I371" s="71"/>
      <c r="J371" s="71"/>
      <c r="K371" s="71"/>
      <c r="L371" s="71"/>
      <c r="M371" s="71"/>
      <c r="N371" s="71"/>
      <c r="O371" s="71"/>
      <c r="P371" s="71"/>
      <c r="Q371" s="71"/>
      <c r="R371" s="71"/>
      <c r="S371" s="74"/>
      <c r="T371" s="75"/>
      <c r="U371" s="74"/>
      <c r="V371" s="75"/>
      <c r="W371" s="74"/>
      <c r="X371" s="74"/>
      <c r="Y371" s="74"/>
      <c r="Z371" s="75" t="s">
        <v>67</v>
      </c>
      <c r="AA371" s="76"/>
      <c r="AB371" s="76"/>
      <c r="AC371" s="76"/>
      <c r="AD371" s="76"/>
      <c r="AE371" s="76"/>
      <c r="AF371" s="76"/>
      <c r="AG371" s="76" t="s">
        <v>67</v>
      </c>
      <c r="AH371" s="76"/>
      <c r="AI371" s="76" t="s">
        <v>67</v>
      </c>
      <c r="AJ371" s="74"/>
      <c r="AK371" s="74"/>
      <c r="AL371" s="74"/>
      <c r="AM371" s="74"/>
      <c r="AN371" s="74" t="s">
        <v>67</v>
      </c>
      <c r="AO371" s="74"/>
      <c r="AP371" s="74"/>
      <c r="AQ371" s="74"/>
      <c r="AR371" s="74"/>
      <c r="AS371" s="76"/>
      <c r="AT371" s="76"/>
      <c r="AU371" s="76"/>
      <c r="AV371" s="77"/>
      <c r="AW371" s="76"/>
      <c r="AX371" s="76"/>
      <c r="AY371" s="74" t="s">
        <v>67</v>
      </c>
      <c r="AZ371" s="74" t="s">
        <v>67</v>
      </c>
      <c r="BA371" s="74"/>
      <c r="BB371" s="74"/>
      <c r="BC371" s="76"/>
      <c r="BD371" s="76"/>
      <c r="BE371" s="76"/>
    </row>
    <row r="372" spans="1:57" s="42" customFormat="1" ht="15.75">
      <c r="A372" s="71">
        <v>5</v>
      </c>
      <c r="B372" s="55" t="s">
        <v>420</v>
      </c>
      <c r="C372" s="53">
        <v>41415</v>
      </c>
      <c r="D372" s="71"/>
      <c r="E372" s="71" t="s">
        <v>67</v>
      </c>
      <c r="F372" s="71"/>
      <c r="G372" s="71"/>
      <c r="H372" s="78"/>
      <c r="I372" s="71"/>
      <c r="J372" s="71"/>
      <c r="K372" s="71" t="s">
        <v>67</v>
      </c>
      <c r="L372" s="71"/>
      <c r="M372" s="71"/>
      <c r="N372" s="71"/>
      <c r="O372" s="71"/>
      <c r="P372" s="71"/>
      <c r="Q372" s="71"/>
      <c r="R372" s="71"/>
      <c r="S372" s="74"/>
      <c r="T372" s="75"/>
      <c r="U372" s="74"/>
      <c r="V372" s="75" t="s">
        <v>67</v>
      </c>
      <c r="W372" s="74" t="s">
        <v>67</v>
      </c>
      <c r="X372" s="74"/>
      <c r="Y372" s="74"/>
      <c r="Z372" s="75" t="s">
        <v>67</v>
      </c>
      <c r="AA372" s="76"/>
      <c r="AB372" s="76" t="s">
        <v>67</v>
      </c>
      <c r="AC372" s="76" t="s">
        <v>67</v>
      </c>
      <c r="AD372" s="76"/>
      <c r="AE372" s="76"/>
      <c r="AF372" s="76"/>
      <c r="AG372" s="76" t="s">
        <v>67</v>
      </c>
      <c r="AH372" s="76"/>
      <c r="AI372" s="76"/>
      <c r="AJ372" s="74" t="s">
        <v>67</v>
      </c>
      <c r="AK372" s="74"/>
      <c r="AL372" s="74"/>
      <c r="AM372" s="74"/>
      <c r="AN372" s="74"/>
      <c r="AO372" s="74"/>
      <c r="AP372" s="74"/>
      <c r="AQ372" s="74"/>
      <c r="AR372" s="74"/>
      <c r="AS372" s="76"/>
      <c r="AT372" s="76"/>
      <c r="AU372" s="76"/>
      <c r="AV372" s="77"/>
      <c r="AW372" s="76"/>
      <c r="AX372" s="76"/>
      <c r="AY372" s="74"/>
      <c r="AZ372" s="74"/>
      <c r="BA372" s="74"/>
      <c r="BB372" s="74"/>
      <c r="BC372" s="76"/>
      <c r="BD372" s="76"/>
      <c r="BE372" s="76"/>
    </row>
    <row r="373" spans="1:57" s="42" customFormat="1" ht="15.75">
      <c r="A373" s="71">
        <v>6</v>
      </c>
      <c r="B373" s="55" t="s">
        <v>421</v>
      </c>
      <c r="C373" s="53">
        <v>41416</v>
      </c>
      <c r="D373" s="71" t="s">
        <v>67</v>
      </c>
      <c r="E373" s="71"/>
      <c r="F373" s="71"/>
      <c r="G373" s="71"/>
      <c r="H373" s="78" t="s">
        <v>67</v>
      </c>
      <c r="I373" s="71"/>
      <c r="J373" s="71"/>
      <c r="K373" s="71"/>
      <c r="L373" s="71"/>
      <c r="M373" s="71"/>
      <c r="N373" s="71"/>
      <c r="O373" s="71"/>
      <c r="P373" s="71"/>
      <c r="Q373" s="71"/>
      <c r="R373" s="71"/>
      <c r="S373" s="74"/>
      <c r="T373" s="75"/>
      <c r="U373" s="74"/>
      <c r="V373" s="75"/>
      <c r="W373" s="74"/>
      <c r="X373" s="74" t="s">
        <v>67</v>
      </c>
      <c r="Y373" s="74"/>
      <c r="Z373" s="75"/>
      <c r="AA373" s="76"/>
      <c r="AB373" s="76"/>
      <c r="AC373" s="76"/>
      <c r="AD373" s="76"/>
      <c r="AE373" s="76"/>
      <c r="AF373" s="76"/>
      <c r="AG373" s="76"/>
      <c r="AH373" s="76"/>
      <c r="AI373" s="76"/>
      <c r="AJ373" s="74"/>
      <c r="AK373" s="74"/>
      <c r="AL373" s="74"/>
      <c r="AM373" s="74"/>
      <c r="AN373" s="74"/>
      <c r="AO373" s="74"/>
      <c r="AP373" s="74"/>
      <c r="AQ373" s="74"/>
      <c r="AR373" s="74"/>
      <c r="AS373" s="76"/>
      <c r="AT373" s="76"/>
      <c r="AU373" s="76"/>
      <c r="AV373" s="77"/>
      <c r="AW373" s="76"/>
      <c r="AX373" s="76"/>
      <c r="AY373" s="74"/>
      <c r="AZ373" s="74"/>
      <c r="BA373" s="74"/>
      <c r="BB373" s="74"/>
      <c r="BC373" s="76" t="s">
        <v>67</v>
      </c>
      <c r="BD373" s="76"/>
      <c r="BE373" s="76"/>
    </row>
    <row r="374" spans="1:57" s="42" customFormat="1" ht="30">
      <c r="A374" s="71">
        <v>7</v>
      </c>
      <c r="B374" s="55" t="s">
        <v>422</v>
      </c>
      <c r="C374" s="53">
        <v>41561</v>
      </c>
      <c r="D374" s="71" t="s">
        <v>67</v>
      </c>
      <c r="E374" s="71"/>
      <c r="F374" s="71"/>
      <c r="G374" s="71"/>
      <c r="H374" s="78"/>
      <c r="I374" s="71"/>
      <c r="J374" s="71"/>
      <c r="K374" s="71"/>
      <c r="L374" s="71"/>
      <c r="M374" s="71"/>
      <c r="N374" s="71"/>
      <c r="O374" s="71"/>
      <c r="P374" s="71"/>
      <c r="Q374" s="71" t="s">
        <v>67</v>
      </c>
      <c r="R374" s="71"/>
      <c r="S374" s="74"/>
      <c r="T374" s="75" t="s">
        <v>67</v>
      </c>
      <c r="U374" s="74"/>
      <c r="V374" s="75"/>
      <c r="W374" s="74" t="s">
        <v>67</v>
      </c>
      <c r="X374" s="74" t="s">
        <v>67</v>
      </c>
      <c r="Y374" s="74"/>
      <c r="Z374" s="75"/>
      <c r="AA374" s="76"/>
      <c r="AB374" s="76"/>
      <c r="AC374" s="76"/>
      <c r="AD374" s="76"/>
      <c r="AE374" s="76"/>
      <c r="AF374" s="76"/>
      <c r="AG374" s="76" t="s">
        <v>67</v>
      </c>
      <c r="AH374" s="76"/>
      <c r="AI374" s="76"/>
      <c r="AJ374" s="74"/>
      <c r="AK374" s="74"/>
      <c r="AL374" s="74"/>
      <c r="AM374" s="74"/>
      <c r="AN374" s="74"/>
      <c r="AO374" s="74"/>
      <c r="AP374" s="74"/>
      <c r="AQ374" s="74"/>
      <c r="AR374" s="74"/>
      <c r="AS374" s="76"/>
      <c r="AT374" s="76"/>
      <c r="AU374" s="76" t="s">
        <v>67</v>
      </c>
      <c r="AV374" s="77"/>
      <c r="AW374" s="76"/>
      <c r="AX374" s="76"/>
      <c r="AY374" s="74"/>
      <c r="AZ374" s="74" t="s">
        <v>67</v>
      </c>
      <c r="BA374" s="74" t="s">
        <v>67</v>
      </c>
      <c r="BB374" s="74"/>
      <c r="BC374" s="76"/>
      <c r="BD374" s="76" t="s">
        <v>67</v>
      </c>
      <c r="BE374" s="76" t="s">
        <v>67</v>
      </c>
    </row>
    <row r="375" spans="1:57" s="42" customFormat="1" ht="15.75">
      <c r="A375" s="71">
        <v>8</v>
      </c>
      <c r="B375" s="55" t="s">
        <v>423</v>
      </c>
      <c r="C375" s="53">
        <v>41588</v>
      </c>
      <c r="D375" s="71"/>
      <c r="E375" s="71" t="s">
        <v>67</v>
      </c>
      <c r="F375" s="71"/>
      <c r="G375" s="71"/>
      <c r="H375" s="72"/>
      <c r="I375" s="71" t="s">
        <v>67</v>
      </c>
      <c r="J375" s="71"/>
      <c r="K375" s="71"/>
      <c r="L375" s="71"/>
      <c r="M375" s="71"/>
      <c r="N375" s="71"/>
      <c r="O375" s="71"/>
      <c r="P375" s="71"/>
      <c r="Q375" s="71"/>
      <c r="R375" s="71"/>
      <c r="S375" s="74"/>
      <c r="T375" s="75"/>
      <c r="U375" s="74"/>
      <c r="V375" s="75"/>
      <c r="W375" s="74"/>
      <c r="X375" s="74"/>
      <c r="Y375" s="74"/>
      <c r="Z375" s="75" t="s">
        <v>67</v>
      </c>
      <c r="AA375" s="76"/>
      <c r="AB375" s="76" t="s">
        <v>67</v>
      </c>
      <c r="AC375" s="76" t="s">
        <v>67</v>
      </c>
      <c r="AD375" s="76"/>
      <c r="AE375" s="76"/>
      <c r="AF375" s="76"/>
      <c r="AG375" s="76"/>
      <c r="AH375" s="76" t="s">
        <v>67</v>
      </c>
      <c r="AI375" s="76"/>
      <c r="AJ375" s="74"/>
      <c r="AK375" s="74"/>
      <c r="AL375" s="74"/>
      <c r="AM375" s="74"/>
      <c r="AN375" s="74"/>
      <c r="AO375" s="74"/>
      <c r="AP375" s="74"/>
      <c r="AQ375" s="74"/>
      <c r="AR375" s="74"/>
      <c r="AS375" s="76"/>
      <c r="AT375" s="76"/>
      <c r="AU375" s="76"/>
      <c r="AV375" s="77"/>
      <c r="AW375" s="76"/>
      <c r="AX375" s="76"/>
      <c r="AY375" s="74"/>
      <c r="AZ375" s="74"/>
      <c r="BA375" s="74"/>
      <c r="BB375" s="74"/>
      <c r="BC375" s="76"/>
      <c r="BD375" s="76"/>
      <c r="BE375" s="76"/>
    </row>
    <row r="376" spans="1:57" s="42" customFormat="1" ht="15.75">
      <c r="A376" s="71">
        <v>9</v>
      </c>
      <c r="B376" s="55" t="s">
        <v>424</v>
      </c>
      <c r="C376" s="53">
        <v>41613</v>
      </c>
      <c r="D376" s="71"/>
      <c r="E376" s="71" t="s">
        <v>67</v>
      </c>
      <c r="F376" s="71"/>
      <c r="G376" s="71"/>
      <c r="H376" s="72"/>
      <c r="I376" s="71" t="s">
        <v>67</v>
      </c>
      <c r="J376" s="71"/>
      <c r="K376" s="71"/>
      <c r="L376" s="71"/>
      <c r="M376" s="71"/>
      <c r="N376" s="71"/>
      <c r="O376" s="71"/>
      <c r="P376" s="71"/>
      <c r="Q376" s="71"/>
      <c r="R376" s="71"/>
      <c r="S376" s="74"/>
      <c r="T376" s="75" t="s">
        <v>67</v>
      </c>
      <c r="U376" s="74" t="s">
        <v>67</v>
      </c>
      <c r="V376" s="75"/>
      <c r="W376" s="74" t="s">
        <v>67</v>
      </c>
      <c r="X376" s="74" t="s">
        <v>67</v>
      </c>
      <c r="Y376" s="74"/>
      <c r="Z376" s="75" t="s">
        <v>67</v>
      </c>
      <c r="AA376" s="76"/>
      <c r="AB376" s="76"/>
      <c r="AC376" s="76"/>
      <c r="AD376" s="76"/>
      <c r="AE376" s="76"/>
      <c r="AF376" s="76"/>
      <c r="AG376" s="76"/>
      <c r="AH376" s="76" t="s">
        <v>67</v>
      </c>
      <c r="AI376" s="76"/>
      <c r="AJ376" s="74"/>
      <c r="AK376" s="74"/>
      <c r="AL376" s="74"/>
      <c r="AM376" s="74"/>
      <c r="AN376" s="74"/>
      <c r="AO376" s="74"/>
      <c r="AP376" s="74"/>
      <c r="AQ376" s="74" t="s">
        <v>67</v>
      </c>
      <c r="AR376" s="74"/>
      <c r="AS376" s="76"/>
      <c r="AT376" s="76"/>
      <c r="AU376" s="76"/>
      <c r="AV376" s="77" t="s">
        <v>67</v>
      </c>
      <c r="AW376" s="76"/>
      <c r="AX376" s="76"/>
      <c r="AY376" s="74"/>
      <c r="AZ376" s="74"/>
      <c r="BA376" s="74"/>
      <c r="BB376" s="74"/>
      <c r="BC376" s="76"/>
      <c r="BD376" s="76"/>
      <c r="BE376" s="76"/>
    </row>
    <row r="377" spans="1:57" s="42" customFormat="1" ht="15.75">
      <c r="A377" s="71">
        <v>10</v>
      </c>
      <c r="B377" s="55" t="s">
        <v>425</v>
      </c>
      <c r="C377" s="53">
        <v>41621</v>
      </c>
      <c r="D377" s="71" t="s">
        <v>67</v>
      </c>
      <c r="E377" s="71"/>
      <c r="F377" s="71"/>
      <c r="G377" s="71"/>
      <c r="H377" s="72"/>
      <c r="I377" s="71" t="s">
        <v>67</v>
      </c>
      <c r="J377" s="71"/>
      <c r="K377" s="71"/>
      <c r="L377" s="71"/>
      <c r="M377" s="71"/>
      <c r="N377" s="71"/>
      <c r="O377" s="71"/>
      <c r="P377" s="71"/>
      <c r="Q377" s="71"/>
      <c r="R377" s="71"/>
      <c r="S377" s="74"/>
      <c r="T377" s="75" t="s">
        <v>67</v>
      </c>
      <c r="U377" s="74" t="s">
        <v>67</v>
      </c>
      <c r="V377" s="75"/>
      <c r="W377" s="74" t="s">
        <v>67</v>
      </c>
      <c r="X377" s="74" t="s">
        <v>67</v>
      </c>
      <c r="Y377" s="74"/>
      <c r="Z377" s="75"/>
      <c r="AA377" s="76"/>
      <c r="AB377" s="76"/>
      <c r="AC377" s="76" t="s">
        <v>67</v>
      </c>
      <c r="AD377" s="76"/>
      <c r="AE377" s="76"/>
      <c r="AF377" s="76"/>
      <c r="AG377" s="76"/>
      <c r="AH377" s="76"/>
      <c r="AI377" s="76" t="s">
        <v>67</v>
      </c>
      <c r="AJ377" s="74"/>
      <c r="AK377" s="74"/>
      <c r="AL377" s="74" t="s">
        <v>67</v>
      </c>
      <c r="AM377" s="74"/>
      <c r="AN377" s="74"/>
      <c r="AO377" s="74"/>
      <c r="AP377" s="74"/>
      <c r="AQ377" s="74"/>
      <c r="AR377" s="74"/>
      <c r="AS377" s="76"/>
      <c r="AT377" s="76"/>
      <c r="AU377" s="76"/>
      <c r="AV377" s="77"/>
      <c r="AW377" s="76"/>
      <c r="AX377" s="76"/>
      <c r="AY377" s="74" t="s">
        <v>67</v>
      </c>
      <c r="AZ377" s="74" t="s">
        <v>67</v>
      </c>
      <c r="BA377" s="74" t="s">
        <v>67</v>
      </c>
      <c r="BB377" s="74"/>
      <c r="BC377" s="76"/>
      <c r="BD377" s="76"/>
      <c r="BE377" s="76"/>
    </row>
    <row r="378" spans="1:57" s="42" customFormat="1" ht="30">
      <c r="A378" s="71">
        <v>11</v>
      </c>
      <c r="B378" s="55" t="s">
        <v>426</v>
      </c>
      <c r="C378" s="53">
        <v>41708</v>
      </c>
      <c r="D378" s="71" t="s">
        <v>67</v>
      </c>
      <c r="E378" s="71"/>
      <c r="F378" s="71"/>
      <c r="G378" s="71"/>
      <c r="H378" s="72"/>
      <c r="I378" s="71"/>
      <c r="J378" s="71"/>
      <c r="K378" s="71" t="s">
        <v>67</v>
      </c>
      <c r="L378" s="71"/>
      <c r="M378" s="71"/>
      <c r="N378" s="71"/>
      <c r="O378" s="71"/>
      <c r="P378" s="71"/>
      <c r="Q378" s="71"/>
      <c r="R378" s="71"/>
      <c r="S378" s="74"/>
      <c r="T378" s="75" t="s">
        <v>67</v>
      </c>
      <c r="U378" s="74" t="s">
        <v>67</v>
      </c>
      <c r="V378" s="75" t="s">
        <v>67</v>
      </c>
      <c r="W378" s="74"/>
      <c r="X378" s="74"/>
      <c r="Y378" s="74"/>
      <c r="Z378" s="75" t="s">
        <v>67</v>
      </c>
      <c r="AA378" s="76"/>
      <c r="AB378" s="76"/>
      <c r="AC378" s="76"/>
      <c r="AD378" s="76"/>
      <c r="AE378" s="76"/>
      <c r="AF378" s="76"/>
      <c r="AG378" s="76"/>
      <c r="AH378" s="76"/>
      <c r="AI378" s="76"/>
      <c r="AJ378" s="74" t="s">
        <v>67</v>
      </c>
      <c r="AK378" s="74"/>
      <c r="AL378" s="74"/>
      <c r="AM378" s="74"/>
      <c r="AN378" s="74"/>
      <c r="AO378" s="74"/>
      <c r="AP378" s="74"/>
      <c r="AQ378" s="74"/>
      <c r="AR378" s="74"/>
      <c r="AS378" s="76"/>
      <c r="AT378" s="76"/>
      <c r="AU378" s="76"/>
      <c r="AV378" s="77"/>
      <c r="AW378" s="76"/>
      <c r="AX378" s="76"/>
      <c r="AY378" s="74" t="s">
        <v>67</v>
      </c>
      <c r="AZ378" s="74"/>
      <c r="BA378" s="74"/>
      <c r="BB378" s="74"/>
      <c r="BC378" s="76"/>
      <c r="BD378" s="76"/>
      <c r="BE378" s="76"/>
    </row>
    <row r="379" spans="1:57" s="42" customFormat="1" ht="30">
      <c r="A379" s="71">
        <v>12</v>
      </c>
      <c r="B379" s="55" t="s">
        <v>427</v>
      </c>
      <c r="C379" s="53">
        <v>41742</v>
      </c>
      <c r="D379" s="71"/>
      <c r="E379" s="71" t="s">
        <v>67</v>
      </c>
      <c r="F379" s="71"/>
      <c r="G379" s="71"/>
      <c r="H379" s="72"/>
      <c r="I379" s="71" t="s">
        <v>67</v>
      </c>
      <c r="J379" s="71"/>
      <c r="K379" s="71"/>
      <c r="L379" s="71"/>
      <c r="M379" s="71"/>
      <c r="N379" s="71"/>
      <c r="O379" s="71"/>
      <c r="P379" s="71"/>
      <c r="Q379" s="71"/>
      <c r="R379" s="71"/>
      <c r="S379" s="74"/>
      <c r="T379" s="75"/>
      <c r="U379" s="74" t="s">
        <v>67</v>
      </c>
      <c r="V379" s="75"/>
      <c r="W379" s="74"/>
      <c r="X379" s="74" t="s">
        <v>67</v>
      </c>
      <c r="Y379" s="74"/>
      <c r="Z379" s="75" t="s">
        <v>67</v>
      </c>
      <c r="AA379" s="76"/>
      <c r="AB379" s="76" t="s">
        <v>67</v>
      </c>
      <c r="AC379" s="76" t="s">
        <v>67</v>
      </c>
      <c r="AD379" s="76"/>
      <c r="AE379" s="76"/>
      <c r="AF379" s="76"/>
      <c r="AG379" s="76"/>
      <c r="AH379" s="76"/>
      <c r="AI379" s="76"/>
      <c r="AJ379" s="74"/>
      <c r="AK379" s="74"/>
      <c r="AL379" s="74"/>
      <c r="AM379" s="74"/>
      <c r="AN379" s="74"/>
      <c r="AO379" s="74"/>
      <c r="AP379" s="74"/>
      <c r="AQ379" s="74" t="s">
        <v>67</v>
      </c>
      <c r="AR379" s="74"/>
      <c r="AS379" s="76"/>
      <c r="AT379" s="76"/>
      <c r="AU379" s="76"/>
      <c r="AV379" s="77" t="s">
        <v>67</v>
      </c>
      <c r="AW379" s="76"/>
      <c r="AX379" s="76"/>
      <c r="AY379" s="74"/>
      <c r="AZ379" s="74"/>
      <c r="BA379" s="74" t="s">
        <v>67</v>
      </c>
      <c r="BB379" s="74"/>
      <c r="BC379" s="76"/>
      <c r="BD379" s="76"/>
      <c r="BE379" s="76"/>
    </row>
    <row r="380" spans="1:57" s="42" customFormat="1" ht="15.75">
      <c r="A380" s="71">
        <v>13</v>
      </c>
      <c r="B380" s="55" t="s">
        <v>428</v>
      </c>
      <c r="C380" s="53">
        <v>41750</v>
      </c>
      <c r="D380" s="71" t="s">
        <v>67</v>
      </c>
      <c r="E380" s="71"/>
      <c r="F380" s="71"/>
      <c r="G380" s="71"/>
      <c r="H380" s="72"/>
      <c r="I380" s="71"/>
      <c r="J380" s="71"/>
      <c r="K380" s="71" t="s">
        <v>67</v>
      </c>
      <c r="L380" s="71"/>
      <c r="M380" s="71"/>
      <c r="N380" s="71"/>
      <c r="O380" s="71"/>
      <c r="P380" s="71"/>
      <c r="Q380" s="71"/>
      <c r="R380" s="71"/>
      <c r="S380" s="74"/>
      <c r="T380" s="75" t="s">
        <v>67</v>
      </c>
      <c r="U380" s="74"/>
      <c r="V380" s="75"/>
      <c r="W380" s="74" t="s">
        <v>67</v>
      </c>
      <c r="X380" s="74" t="s">
        <v>67</v>
      </c>
      <c r="Y380" s="74"/>
      <c r="Z380" s="75" t="s">
        <v>67</v>
      </c>
      <c r="AA380" s="76"/>
      <c r="AB380" s="76"/>
      <c r="AC380" s="76" t="s">
        <v>67</v>
      </c>
      <c r="AD380" s="76"/>
      <c r="AE380" s="76" t="s">
        <v>67</v>
      </c>
      <c r="AF380" s="76"/>
      <c r="AG380" s="76" t="s">
        <v>67</v>
      </c>
      <c r="AH380" s="76"/>
      <c r="AI380" s="76" t="s">
        <v>67</v>
      </c>
      <c r="AJ380" s="74"/>
      <c r="AK380" s="74"/>
      <c r="AL380" s="74"/>
      <c r="AM380" s="74"/>
      <c r="AN380" s="74"/>
      <c r="AO380" s="74"/>
      <c r="AP380" s="74"/>
      <c r="AQ380" s="74" t="s">
        <v>67</v>
      </c>
      <c r="AR380" s="74"/>
      <c r="AS380" s="76"/>
      <c r="AT380" s="76"/>
      <c r="AU380" s="76"/>
      <c r="AV380" s="77"/>
      <c r="AW380" s="76"/>
      <c r="AX380" s="76" t="s">
        <v>67</v>
      </c>
      <c r="AY380" s="74" t="s">
        <v>67</v>
      </c>
      <c r="AZ380" s="74" t="s">
        <v>67</v>
      </c>
      <c r="BA380" s="74" t="s">
        <v>67</v>
      </c>
      <c r="BB380" s="74"/>
      <c r="BC380" s="76"/>
      <c r="BD380" s="76"/>
      <c r="BE380" s="76"/>
    </row>
    <row r="381" spans="1:57" s="42" customFormat="1" ht="30">
      <c r="A381" s="71">
        <v>14</v>
      </c>
      <c r="B381" s="55" t="s">
        <v>429</v>
      </c>
      <c r="C381" s="53">
        <v>41803</v>
      </c>
      <c r="D381" s="71"/>
      <c r="E381" s="71" t="s">
        <v>67</v>
      </c>
      <c r="F381" s="71"/>
      <c r="G381" s="71"/>
      <c r="H381" s="72"/>
      <c r="I381" s="71" t="s">
        <v>67</v>
      </c>
      <c r="J381" s="71"/>
      <c r="K381" s="71"/>
      <c r="L381" s="71"/>
      <c r="M381" s="71"/>
      <c r="N381" s="71"/>
      <c r="O381" s="71"/>
      <c r="P381" s="71"/>
      <c r="Q381" s="71"/>
      <c r="R381" s="71"/>
      <c r="S381" s="74"/>
      <c r="T381" s="75" t="s">
        <v>67</v>
      </c>
      <c r="U381" s="74"/>
      <c r="V381" s="75"/>
      <c r="W381" s="74"/>
      <c r="X381" s="74"/>
      <c r="Y381" s="74"/>
      <c r="Z381" s="75"/>
      <c r="AA381" s="76"/>
      <c r="AB381" s="76"/>
      <c r="AC381" s="76" t="s">
        <v>67</v>
      </c>
      <c r="AD381" s="76"/>
      <c r="AE381" s="76"/>
      <c r="AF381" s="76"/>
      <c r="AG381" s="76"/>
      <c r="AH381" s="76"/>
      <c r="AI381" s="76" t="s">
        <v>67</v>
      </c>
      <c r="AJ381" s="74"/>
      <c r="AK381" s="74"/>
      <c r="AL381" s="74"/>
      <c r="AM381" s="74"/>
      <c r="AN381" s="74"/>
      <c r="AO381" s="74"/>
      <c r="AP381" s="74" t="s">
        <v>67</v>
      </c>
      <c r="AQ381" s="74" t="s">
        <v>67</v>
      </c>
      <c r="AR381" s="74"/>
      <c r="AS381" s="76"/>
      <c r="AT381" s="76"/>
      <c r="AU381" s="76"/>
      <c r="AV381" s="77"/>
      <c r="AW381" s="76"/>
      <c r="AX381" s="76"/>
      <c r="AY381" s="74" t="s">
        <v>67</v>
      </c>
      <c r="AZ381" s="74"/>
      <c r="BA381" s="74" t="s">
        <v>67</v>
      </c>
      <c r="BB381" s="74"/>
      <c r="BC381" s="76"/>
      <c r="BD381" s="76"/>
      <c r="BE381" s="76"/>
    </row>
    <row r="382" spans="1:57" s="42" customFormat="1" ht="30">
      <c r="A382" s="71">
        <v>15</v>
      </c>
      <c r="B382" s="55" t="s">
        <v>430</v>
      </c>
      <c r="C382" s="53">
        <v>41840</v>
      </c>
      <c r="D382" s="71"/>
      <c r="E382" s="71" t="s">
        <v>67</v>
      </c>
      <c r="F382" s="71"/>
      <c r="G382" s="71"/>
      <c r="H382" s="72" t="s">
        <v>67</v>
      </c>
      <c r="I382" s="71"/>
      <c r="J382" s="71"/>
      <c r="K382" s="71"/>
      <c r="L382" s="71"/>
      <c r="M382" s="71"/>
      <c r="N382" s="71"/>
      <c r="O382" s="71"/>
      <c r="P382" s="71"/>
      <c r="Q382" s="71"/>
      <c r="R382" s="71"/>
      <c r="S382" s="74" t="s">
        <v>67</v>
      </c>
      <c r="T382" s="75" t="s">
        <v>67</v>
      </c>
      <c r="U382" s="74"/>
      <c r="V382" s="75"/>
      <c r="W382" s="74"/>
      <c r="X382" s="74"/>
      <c r="Y382" s="74"/>
      <c r="Z382" s="75" t="s">
        <v>67</v>
      </c>
      <c r="AA382" s="76"/>
      <c r="AB382" s="76"/>
      <c r="AC382" s="76" t="s">
        <v>67</v>
      </c>
      <c r="AD382" s="76"/>
      <c r="AE382" s="76"/>
      <c r="AF382" s="76"/>
      <c r="AG382" s="76"/>
      <c r="AH382" s="76"/>
      <c r="AI382" s="76"/>
      <c r="AJ382" s="74"/>
      <c r="AK382" s="74"/>
      <c r="AL382" s="74" t="s">
        <v>67</v>
      </c>
      <c r="AM382" s="74"/>
      <c r="AN382" s="74" t="s">
        <v>67</v>
      </c>
      <c r="AO382" s="74"/>
      <c r="AP382" s="74"/>
      <c r="AQ382" s="74" t="s">
        <v>67</v>
      </c>
      <c r="AR382" s="74"/>
      <c r="AS382" s="76"/>
      <c r="AT382" s="76"/>
      <c r="AU382" s="76"/>
      <c r="AV382" s="77"/>
      <c r="AW382" s="76"/>
      <c r="AX382" s="76" t="s">
        <v>67</v>
      </c>
      <c r="AY382" s="74"/>
      <c r="AZ382" s="74"/>
      <c r="BA382" s="74" t="s">
        <v>67</v>
      </c>
      <c r="BB382" s="74"/>
      <c r="BC382" s="76"/>
      <c r="BD382" s="76"/>
      <c r="BE382" s="76"/>
    </row>
    <row r="383" spans="1:57" s="42" customFormat="1" ht="28.5">
      <c r="A383" s="71">
        <v>16</v>
      </c>
      <c r="B383" s="57" t="s">
        <v>431</v>
      </c>
      <c r="C383" s="53">
        <v>42124</v>
      </c>
      <c r="D383" s="71"/>
      <c r="E383" s="71" t="s">
        <v>67</v>
      </c>
      <c r="F383" s="71"/>
      <c r="G383" s="71"/>
      <c r="H383" s="72"/>
      <c r="I383" s="71" t="s">
        <v>67</v>
      </c>
      <c r="J383" s="71"/>
      <c r="K383" s="71"/>
      <c r="L383" s="71"/>
      <c r="M383" s="71"/>
      <c r="N383" s="71"/>
      <c r="O383" s="71"/>
      <c r="P383" s="71"/>
      <c r="Q383" s="71"/>
      <c r="R383" s="71"/>
      <c r="S383" s="74"/>
      <c r="T383" s="75"/>
      <c r="U383" s="74" t="s">
        <v>67</v>
      </c>
      <c r="V383" s="75"/>
      <c r="W383" s="74" t="s">
        <v>67</v>
      </c>
      <c r="X383" s="74" t="s">
        <v>67</v>
      </c>
      <c r="Y383" s="74"/>
      <c r="Z383" s="75" t="s">
        <v>67</v>
      </c>
      <c r="AA383" s="76"/>
      <c r="AB383" s="76" t="s">
        <v>67</v>
      </c>
      <c r="AC383" s="76"/>
      <c r="AD383" s="76"/>
      <c r="AE383" s="76"/>
      <c r="AF383" s="76"/>
      <c r="AG383" s="76"/>
      <c r="AH383" s="76"/>
      <c r="AI383" s="76" t="s">
        <v>67</v>
      </c>
      <c r="AJ383" s="74"/>
      <c r="AK383" s="74"/>
      <c r="AL383" s="74"/>
      <c r="AM383" s="74"/>
      <c r="AN383" s="74"/>
      <c r="AO383" s="74"/>
      <c r="AP383" s="74"/>
      <c r="AQ383" s="74"/>
      <c r="AR383" s="74"/>
      <c r="AS383" s="76"/>
      <c r="AT383" s="76"/>
      <c r="AU383" s="76"/>
      <c r="AV383" s="77" t="s">
        <v>67</v>
      </c>
      <c r="AW383" s="76" t="s">
        <v>67</v>
      </c>
      <c r="AX383" s="76"/>
      <c r="AY383" s="74"/>
      <c r="AZ383" s="74"/>
      <c r="BA383" s="74"/>
      <c r="BB383" s="74"/>
      <c r="BC383" s="76"/>
      <c r="BD383" s="76"/>
      <c r="BE383" s="76"/>
    </row>
    <row r="384" spans="1:57" s="42" customFormat="1" ht="28.5">
      <c r="A384" s="71">
        <v>17</v>
      </c>
      <c r="B384" s="57" t="s">
        <v>432</v>
      </c>
      <c r="C384" s="53">
        <v>42133</v>
      </c>
      <c r="D384" s="71"/>
      <c r="E384" s="71"/>
      <c r="F384" s="71" t="s">
        <v>67</v>
      </c>
      <c r="G384" s="71"/>
      <c r="H384" s="72"/>
      <c r="I384" s="71" t="s">
        <v>67</v>
      </c>
      <c r="J384" s="71"/>
      <c r="K384" s="71"/>
      <c r="L384" s="71"/>
      <c r="M384" s="71"/>
      <c r="N384" s="71"/>
      <c r="O384" s="71"/>
      <c r="P384" s="71"/>
      <c r="Q384" s="71"/>
      <c r="R384" s="71"/>
      <c r="S384" s="74"/>
      <c r="T384" s="75" t="s">
        <v>67</v>
      </c>
      <c r="U384" s="74"/>
      <c r="V384" s="75"/>
      <c r="W384" s="74"/>
      <c r="X384" s="74"/>
      <c r="Y384" s="74"/>
      <c r="Z384" s="75"/>
      <c r="AA384" s="76"/>
      <c r="AB384" s="76"/>
      <c r="AC384" s="76"/>
      <c r="AD384" s="76"/>
      <c r="AE384" s="76" t="s">
        <v>67</v>
      </c>
      <c r="AF384" s="76"/>
      <c r="AG384" s="76" t="s">
        <v>67</v>
      </c>
      <c r="AH384" s="76"/>
      <c r="AI384" s="76"/>
      <c r="AJ384" s="74"/>
      <c r="AK384" s="74"/>
      <c r="AL384" s="74"/>
      <c r="AM384" s="74"/>
      <c r="AN384" s="74" t="s">
        <v>67</v>
      </c>
      <c r="AO384" s="74"/>
      <c r="AP384" s="74"/>
      <c r="AQ384" s="74" t="s">
        <v>67</v>
      </c>
      <c r="AR384" s="74"/>
      <c r="AS384" s="76"/>
      <c r="AT384" s="76"/>
      <c r="AU384" s="76"/>
      <c r="AV384" s="77"/>
      <c r="AW384" s="76"/>
      <c r="AX384" s="76"/>
      <c r="AY384" s="74" t="s">
        <v>67</v>
      </c>
      <c r="AZ384" s="74"/>
      <c r="BA384" s="74"/>
      <c r="BB384" s="74"/>
      <c r="BC384" s="76"/>
      <c r="BD384" s="76"/>
      <c r="BE384" s="76"/>
    </row>
    <row r="385" spans="1:57" s="42" customFormat="1" ht="15.75">
      <c r="A385" s="71">
        <v>18</v>
      </c>
      <c r="B385" s="57" t="s">
        <v>433</v>
      </c>
      <c r="C385" s="53">
        <v>42194</v>
      </c>
      <c r="D385" s="71" t="s">
        <v>67</v>
      </c>
      <c r="E385" s="71"/>
      <c r="F385" s="71"/>
      <c r="G385" s="71"/>
      <c r="H385" s="72"/>
      <c r="I385" s="71"/>
      <c r="J385" s="71"/>
      <c r="K385" s="71"/>
      <c r="L385" s="71"/>
      <c r="M385" s="71" t="s">
        <v>67</v>
      </c>
      <c r="N385" s="71"/>
      <c r="O385" s="71"/>
      <c r="P385" s="71"/>
      <c r="Q385" s="71"/>
      <c r="R385" s="71"/>
      <c r="S385" s="74"/>
      <c r="T385" s="75" t="s">
        <v>67</v>
      </c>
      <c r="U385" s="74"/>
      <c r="V385" s="75"/>
      <c r="W385" s="74"/>
      <c r="X385" s="74"/>
      <c r="Y385" s="74"/>
      <c r="Z385" s="75" t="s">
        <v>67</v>
      </c>
      <c r="AA385" s="76" t="s">
        <v>67</v>
      </c>
      <c r="AB385" s="76"/>
      <c r="AC385" s="76"/>
      <c r="AD385" s="76"/>
      <c r="AE385" s="76"/>
      <c r="AF385" s="76"/>
      <c r="AG385" s="76" t="s">
        <v>67</v>
      </c>
      <c r="AH385" s="76" t="s">
        <v>67</v>
      </c>
      <c r="AI385" s="76"/>
      <c r="AJ385" s="74"/>
      <c r="AK385" s="74"/>
      <c r="AL385" s="74"/>
      <c r="AM385" s="74"/>
      <c r="AN385" s="74"/>
      <c r="AO385" s="74"/>
      <c r="AP385" s="74"/>
      <c r="AQ385" s="74"/>
      <c r="AR385" s="74"/>
      <c r="AS385" s="76"/>
      <c r="AT385" s="76"/>
      <c r="AU385" s="76"/>
      <c r="AV385" s="77"/>
      <c r="AW385" s="76"/>
      <c r="AX385" s="76"/>
      <c r="AY385" s="74"/>
      <c r="AZ385" s="74"/>
      <c r="BA385" s="74"/>
      <c r="BB385" s="74"/>
      <c r="BC385" s="76"/>
      <c r="BD385" s="76"/>
      <c r="BE385" s="76"/>
    </row>
    <row r="386" spans="1:57" s="42" customFormat="1" ht="15.75">
      <c r="A386" s="71">
        <v>19</v>
      </c>
      <c r="B386" s="57" t="s">
        <v>434</v>
      </c>
      <c r="C386" s="53">
        <v>42520</v>
      </c>
      <c r="D386" s="71"/>
      <c r="E386" s="71" t="s">
        <v>67</v>
      </c>
      <c r="F386" s="71"/>
      <c r="G386" s="71"/>
      <c r="H386" s="72"/>
      <c r="I386" s="71"/>
      <c r="J386" s="71"/>
      <c r="K386" s="71"/>
      <c r="L386" s="71"/>
      <c r="M386" s="71" t="s">
        <v>67</v>
      </c>
      <c r="N386" s="71"/>
      <c r="O386" s="71"/>
      <c r="P386" s="71"/>
      <c r="Q386" s="71"/>
      <c r="R386" s="71"/>
      <c r="S386" s="74"/>
      <c r="T386" s="75"/>
      <c r="U386" s="74"/>
      <c r="V386" s="75"/>
      <c r="W386" s="74"/>
      <c r="X386" s="74" t="s">
        <v>67</v>
      </c>
      <c r="Y386" s="74"/>
      <c r="Z386" s="75"/>
      <c r="AA386" s="76"/>
      <c r="AB386" s="76"/>
      <c r="AC386" s="76"/>
      <c r="AD386" s="76"/>
      <c r="AE386" s="76"/>
      <c r="AF386" s="76"/>
      <c r="AG386" s="76" t="s">
        <v>67</v>
      </c>
      <c r="AH386" s="76"/>
      <c r="AI386" s="76"/>
      <c r="AJ386" s="74"/>
      <c r="AK386" s="74"/>
      <c r="AL386" s="74"/>
      <c r="AM386" s="74"/>
      <c r="AN386" s="74"/>
      <c r="AO386" s="74" t="s">
        <v>67</v>
      </c>
      <c r="AP386" s="74"/>
      <c r="AQ386" s="74"/>
      <c r="AR386" s="74"/>
      <c r="AS386" s="76"/>
      <c r="AT386" s="76"/>
      <c r="AU386" s="76"/>
      <c r="AV386" s="77"/>
      <c r="AW386" s="76"/>
      <c r="AX386" s="76"/>
      <c r="AY386" s="74"/>
      <c r="AZ386" s="74" t="s">
        <v>67</v>
      </c>
      <c r="BA386" s="74"/>
      <c r="BB386" s="74"/>
      <c r="BC386" s="76"/>
      <c r="BD386" s="76"/>
      <c r="BE386" s="76" t="s">
        <v>67</v>
      </c>
    </row>
    <row r="387" spans="1:57" s="42" customFormat="1" ht="30">
      <c r="A387" s="71">
        <v>20</v>
      </c>
      <c r="B387" s="57" t="s">
        <v>435</v>
      </c>
      <c r="C387" s="53">
        <v>42526</v>
      </c>
      <c r="D387" s="71"/>
      <c r="E387" s="71" t="s">
        <v>67</v>
      </c>
      <c r="F387" s="71"/>
      <c r="G387" s="71"/>
      <c r="H387" s="72"/>
      <c r="I387" s="71" t="s">
        <v>67</v>
      </c>
      <c r="J387" s="71"/>
      <c r="K387" s="71"/>
      <c r="L387" s="71"/>
      <c r="M387" s="71"/>
      <c r="N387" s="71"/>
      <c r="O387" s="71"/>
      <c r="P387" s="71"/>
      <c r="Q387" s="71"/>
      <c r="R387" s="71"/>
      <c r="S387" s="74" t="s">
        <v>67</v>
      </c>
      <c r="T387" s="75" t="s">
        <v>67</v>
      </c>
      <c r="U387" s="74"/>
      <c r="V387" s="75"/>
      <c r="W387" s="74" t="s">
        <v>67</v>
      </c>
      <c r="X387" s="74"/>
      <c r="Y387" s="74"/>
      <c r="Z387" s="75"/>
      <c r="AA387" s="76"/>
      <c r="AB387" s="76"/>
      <c r="AC387" s="76" t="s">
        <v>67</v>
      </c>
      <c r="AD387" s="76"/>
      <c r="AE387" s="76"/>
      <c r="AF387" s="76"/>
      <c r="AG387" s="76"/>
      <c r="AH387" s="76"/>
      <c r="AI387" s="76"/>
      <c r="AJ387" s="74"/>
      <c r="AK387" s="74"/>
      <c r="AL387" s="74"/>
      <c r="AM387" s="74"/>
      <c r="AN387" s="74"/>
      <c r="AO387" s="74"/>
      <c r="AP387" s="74"/>
      <c r="AQ387" s="74"/>
      <c r="AR387" s="74"/>
      <c r="AS387" s="76"/>
      <c r="AT387" s="76"/>
      <c r="AU387" s="76"/>
      <c r="AV387" s="77"/>
      <c r="AW387" s="76"/>
      <c r="AX387" s="76" t="s">
        <v>67</v>
      </c>
      <c r="AY387" s="74"/>
      <c r="AZ387" s="74"/>
      <c r="BA387" s="74" t="s">
        <v>67</v>
      </c>
      <c r="BB387" s="74"/>
      <c r="BC387" s="76"/>
      <c r="BD387" s="76"/>
      <c r="BE387" s="76"/>
    </row>
    <row r="388" spans="1:57" s="42" customFormat="1" ht="15.75">
      <c r="A388" s="71">
        <v>21</v>
      </c>
      <c r="B388" s="57" t="s">
        <v>436</v>
      </c>
      <c r="C388" s="53">
        <v>42530</v>
      </c>
      <c r="D388" s="71"/>
      <c r="E388" s="71" t="s">
        <v>67</v>
      </c>
      <c r="F388" s="71"/>
      <c r="G388" s="71"/>
      <c r="H388" s="72"/>
      <c r="I388" s="71"/>
      <c r="J388" s="71"/>
      <c r="K388" s="71"/>
      <c r="L388" s="71"/>
      <c r="M388" s="71" t="s">
        <v>67</v>
      </c>
      <c r="N388" s="71"/>
      <c r="O388" s="71"/>
      <c r="P388" s="71"/>
      <c r="Q388" s="71"/>
      <c r="R388" s="71"/>
      <c r="S388" s="74"/>
      <c r="T388" s="75" t="s">
        <v>67</v>
      </c>
      <c r="U388" s="74"/>
      <c r="V388" s="75"/>
      <c r="W388" s="74"/>
      <c r="X388" s="74" t="s">
        <v>67</v>
      </c>
      <c r="Y388" s="74"/>
      <c r="Z388" s="75"/>
      <c r="AA388" s="76"/>
      <c r="AB388" s="76"/>
      <c r="AC388" s="76"/>
      <c r="AD388" s="76"/>
      <c r="AE388" s="76"/>
      <c r="AF388" s="76"/>
      <c r="AG388" s="76" t="s">
        <v>67</v>
      </c>
      <c r="AH388" s="76" t="s">
        <v>67</v>
      </c>
      <c r="AI388" s="76"/>
      <c r="AJ388" s="74"/>
      <c r="AK388" s="74"/>
      <c r="AL388" s="74"/>
      <c r="AM388" s="74"/>
      <c r="AN388" s="74"/>
      <c r="AO388" s="74" t="s">
        <v>67</v>
      </c>
      <c r="AP388" s="74"/>
      <c r="AQ388" s="74"/>
      <c r="AR388" s="74"/>
      <c r="AS388" s="76"/>
      <c r="AT388" s="76"/>
      <c r="AU388" s="76"/>
      <c r="AV388" s="77"/>
      <c r="AW388" s="76"/>
      <c r="AX388" s="76"/>
      <c r="AY388" s="74" t="s">
        <v>67</v>
      </c>
      <c r="AZ388" s="74" t="s">
        <v>67</v>
      </c>
      <c r="BA388" s="74"/>
      <c r="BB388" s="74"/>
      <c r="BC388" s="76"/>
      <c r="BD388" s="76"/>
      <c r="BE388" s="76" t="s">
        <v>67</v>
      </c>
    </row>
    <row r="389" spans="1:57" s="42" customFormat="1" ht="30">
      <c r="A389" s="71">
        <v>22</v>
      </c>
      <c r="B389" s="55" t="s">
        <v>437</v>
      </c>
      <c r="C389" s="53">
        <v>42541</v>
      </c>
      <c r="D389" s="71" t="s">
        <v>67</v>
      </c>
      <c r="E389" s="71"/>
      <c r="F389" s="71"/>
      <c r="G389" s="71"/>
      <c r="H389" s="72"/>
      <c r="I389" s="71"/>
      <c r="J389" s="71" t="s">
        <v>67</v>
      </c>
      <c r="K389" s="71"/>
      <c r="L389" s="71"/>
      <c r="M389" s="71"/>
      <c r="N389" s="71"/>
      <c r="O389" s="71"/>
      <c r="P389" s="71"/>
      <c r="Q389" s="71"/>
      <c r="R389" s="71"/>
      <c r="S389" s="74"/>
      <c r="T389" s="75"/>
      <c r="U389" s="74" t="s">
        <v>67</v>
      </c>
      <c r="V389" s="75"/>
      <c r="W389" s="74"/>
      <c r="X389" s="74"/>
      <c r="Y389" s="74"/>
      <c r="Z389" s="75" t="s">
        <v>67</v>
      </c>
      <c r="AA389" s="76"/>
      <c r="AB389" s="76"/>
      <c r="AC389" s="76" t="s">
        <v>67</v>
      </c>
      <c r="AD389" s="76"/>
      <c r="AE389" s="76"/>
      <c r="AF389" s="76"/>
      <c r="AG389" s="76" t="s">
        <v>67</v>
      </c>
      <c r="AH389" s="76" t="s">
        <v>67</v>
      </c>
      <c r="AI389" s="76"/>
      <c r="AJ389" s="74"/>
      <c r="AK389" s="74"/>
      <c r="AL389" s="74"/>
      <c r="AM389" s="74"/>
      <c r="AN389" s="74"/>
      <c r="AO389" s="74"/>
      <c r="AP389" s="74"/>
      <c r="AQ389" s="74" t="s">
        <v>67</v>
      </c>
      <c r="AR389" s="74"/>
      <c r="AS389" s="76"/>
      <c r="AT389" s="76"/>
      <c r="AU389" s="76"/>
      <c r="AV389" s="77"/>
      <c r="AW389" s="76"/>
      <c r="AX389" s="76"/>
      <c r="AY389" s="74"/>
      <c r="AZ389" s="74"/>
      <c r="BA389" s="74"/>
      <c r="BB389" s="74"/>
      <c r="BC389" s="76"/>
      <c r="BD389" s="76"/>
      <c r="BE389" s="76"/>
    </row>
    <row r="390" spans="1:57" s="42" customFormat="1" ht="30">
      <c r="A390" s="71">
        <v>23</v>
      </c>
      <c r="B390" s="55" t="s">
        <v>438</v>
      </c>
      <c r="C390" s="53">
        <v>42566</v>
      </c>
      <c r="D390" s="71"/>
      <c r="E390" s="71" t="s">
        <v>67</v>
      </c>
      <c r="F390" s="71"/>
      <c r="G390" s="71"/>
      <c r="H390" s="72"/>
      <c r="I390" s="71"/>
      <c r="J390" s="71"/>
      <c r="K390" s="71" t="s">
        <v>67</v>
      </c>
      <c r="L390" s="71"/>
      <c r="M390" s="71"/>
      <c r="N390" s="71"/>
      <c r="O390" s="71"/>
      <c r="P390" s="71"/>
      <c r="Q390" s="71"/>
      <c r="R390" s="71"/>
      <c r="S390" s="74" t="s">
        <v>67</v>
      </c>
      <c r="T390" s="75" t="s">
        <v>67</v>
      </c>
      <c r="U390" s="74" t="s">
        <v>67</v>
      </c>
      <c r="V390" s="75" t="s">
        <v>67</v>
      </c>
      <c r="W390" s="74" t="s">
        <v>67</v>
      </c>
      <c r="X390" s="74" t="s">
        <v>67</v>
      </c>
      <c r="Y390" s="74"/>
      <c r="Z390" s="75" t="s">
        <v>67</v>
      </c>
      <c r="AA390" s="76"/>
      <c r="AB390" s="76"/>
      <c r="AC390" s="76" t="s">
        <v>67</v>
      </c>
      <c r="AD390" s="76"/>
      <c r="AE390" s="76"/>
      <c r="AF390" s="76"/>
      <c r="AG390" s="76" t="s">
        <v>67</v>
      </c>
      <c r="AH390" s="76"/>
      <c r="AI390" s="76" t="s">
        <v>67</v>
      </c>
      <c r="AJ390" s="74"/>
      <c r="AK390" s="74"/>
      <c r="AL390" s="74"/>
      <c r="AM390" s="74"/>
      <c r="AN390" s="74"/>
      <c r="AO390" s="74"/>
      <c r="AP390" s="74"/>
      <c r="AQ390" s="74" t="s">
        <v>67</v>
      </c>
      <c r="AR390" s="74"/>
      <c r="AS390" s="76"/>
      <c r="AT390" s="76"/>
      <c r="AU390" s="76"/>
      <c r="AV390" s="77"/>
      <c r="AW390" s="76" t="s">
        <v>67</v>
      </c>
      <c r="AX390" s="76" t="s">
        <v>67</v>
      </c>
      <c r="AY390" s="74" t="s">
        <v>67</v>
      </c>
      <c r="AZ390" s="74"/>
      <c r="BA390" s="74" t="s">
        <v>67</v>
      </c>
      <c r="BB390" s="74"/>
      <c r="BC390" s="76"/>
      <c r="BD390" s="76" t="s">
        <v>67</v>
      </c>
      <c r="BE390" s="76"/>
    </row>
    <row r="391" spans="1:57" s="42" customFormat="1" ht="30">
      <c r="A391" s="71">
        <v>24</v>
      </c>
      <c r="B391" s="55" t="s">
        <v>439</v>
      </c>
      <c r="C391" s="53">
        <v>42612</v>
      </c>
      <c r="D391" s="71"/>
      <c r="E391" s="71" t="s">
        <v>67</v>
      </c>
      <c r="F391" s="71"/>
      <c r="G391" s="71"/>
      <c r="H391" s="72"/>
      <c r="I391" s="71"/>
      <c r="J391" s="71"/>
      <c r="K391" s="71" t="s">
        <v>67</v>
      </c>
      <c r="L391" s="71"/>
      <c r="M391" s="71"/>
      <c r="N391" s="71"/>
      <c r="O391" s="71"/>
      <c r="P391" s="71"/>
      <c r="Q391" s="71"/>
      <c r="R391" s="71"/>
      <c r="S391" s="74"/>
      <c r="T391" s="75" t="s">
        <v>67</v>
      </c>
      <c r="U391" s="74" t="s">
        <v>67</v>
      </c>
      <c r="V391" s="75" t="s">
        <v>67</v>
      </c>
      <c r="W391" s="74" t="s">
        <v>67</v>
      </c>
      <c r="X391" s="74" t="s">
        <v>67</v>
      </c>
      <c r="Y391" s="74" t="s">
        <v>67</v>
      </c>
      <c r="Z391" s="75" t="s">
        <v>67</v>
      </c>
      <c r="AA391" s="76"/>
      <c r="AB391" s="76"/>
      <c r="AC391" s="76"/>
      <c r="AD391" s="76"/>
      <c r="AE391" s="76"/>
      <c r="AF391" s="76"/>
      <c r="AG391" s="76" t="s">
        <v>67</v>
      </c>
      <c r="AH391" s="76"/>
      <c r="AI391" s="76"/>
      <c r="AJ391" s="74" t="s">
        <v>67</v>
      </c>
      <c r="AK391" s="74"/>
      <c r="AL391" s="74"/>
      <c r="AM391" s="74"/>
      <c r="AN391" s="74"/>
      <c r="AO391" s="74"/>
      <c r="AP391" s="74"/>
      <c r="AQ391" s="74"/>
      <c r="AR391" s="74"/>
      <c r="AS391" s="76"/>
      <c r="AT391" s="76"/>
      <c r="AU391" s="76"/>
      <c r="AV391" s="77" t="s">
        <v>67</v>
      </c>
      <c r="AW391" s="76" t="s">
        <v>67</v>
      </c>
      <c r="AX391" s="76"/>
      <c r="AY391" s="74" t="s">
        <v>67</v>
      </c>
      <c r="AZ391" s="74"/>
      <c r="BA391" s="74"/>
      <c r="BB391" s="74"/>
      <c r="BC391" s="76"/>
      <c r="BD391" s="76" t="s">
        <v>67</v>
      </c>
      <c r="BE391" s="76"/>
    </row>
    <row r="392" spans="1:57" s="42" customFormat="1" ht="28.5">
      <c r="A392" s="71">
        <v>25</v>
      </c>
      <c r="B392" s="55" t="s">
        <v>440</v>
      </c>
      <c r="C392" s="53">
        <v>42621</v>
      </c>
      <c r="D392" s="71"/>
      <c r="E392" s="71" t="s">
        <v>67</v>
      </c>
      <c r="F392" s="71"/>
      <c r="G392" s="71"/>
      <c r="H392" s="72"/>
      <c r="I392" s="71" t="s">
        <v>67</v>
      </c>
      <c r="J392" s="71"/>
      <c r="K392" s="71"/>
      <c r="L392" s="71"/>
      <c r="M392" s="71"/>
      <c r="N392" s="71"/>
      <c r="O392" s="71"/>
      <c r="P392" s="71"/>
      <c r="Q392" s="71"/>
      <c r="R392" s="71"/>
      <c r="S392" s="74" t="s">
        <v>67</v>
      </c>
      <c r="T392" s="75" t="s">
        <v>67</v>
      </c>
      <c r="U392" s="74"/>
      <c r="V392" s="75"/>
      <c r="W392" s="74"/>
      <c r="X392" s="74"/>
      <c r="Y392" s="74"/>
      <c r="Z392" s="75"/>
      <c r="AA392" s="76"/>
      <c r="AB392" s="76"/>
      <c r="AC392" s="76" t="s">
        <v>67</v>
      </c>
      <c r="AD392" s="76"/>
      <c r="AE392" s="76"/>
      <c r="AF392" s="76"/>
      <c r="AG392" s="76"/>
      <c r="AH392" s="76"/>
      <c r="AI392" s="76"/>
      <c r="AJ392" s="74"/>
      <c r="AK392" s="74"/>
      <c r="AL392" s="74"/>
      <c r="AM392" s="74"/>
      <c r="AN392" s="74"/>
      <c r="AO392" s="74"/>
      <c r="AP392" s="74"/>
      <c r="AQ392" s="74" t="s">
        <v>67</v>
      </c>
      <c r="AR392" s="74"/>
      <c r="AS392" s="76"/>
      <c r="AT392" s="76"/>
      <c r="AU392" s="76"/>
      <c r="AV392" s="77"/>
      <c r="AW392" s="76"/>
      <c r="AX392" s="76"/>
      <c r="AY392" s="74" t="s">
        <v>67</v>
      </c>
      <c r="AZ392" s="74"/>
      <c r="BA392" s="74"/>
      <c r="BB392" s="74"/>
      <c r="BC392" s="76"/>
      <c r="BD392" s="76"/>
      <c r="BE392" s="76"/>
    </row>
    <row r="393" spans="1:57" s="42" customFormat="1" ht="15.75">
      <c r="A393" s="71">
        <v>26</v>
      </c>
      <c r="B393" s="57" t="s">
        <v>441</v>
      </c>
      <c r="C393" s="53">
        <v>42707</v>
      </c>
      <c r="D393" s="71"/>
      <c r="E393" s="71" t="s">
        <v>67</v>
      </c>
      <c r="F393" s="71"/>
      <c r="G393" s="71"/>
      <c r="H393" s="72"/>
      <c r="I393" s="71" t="s">
        <v>67</v>
      </c>
      <c r="J393" s="71"/>
      <c r="K393" s="71"/>
      <c r="L393" s="71"/>
      <c r="M393" s="71"/>
      <c r="N393" s="71"/>
      <c r="O393" s="71"/>
      <c r="P393" s="71"/>
      <c r="Q393" s="71"/>
      <c r="R393" s="71"/>
      <c r="S393" s="74"/>
      <c r="T393" s="75"/>
      <c r="U393" s="74" t="s">
        <v>67</v>
      </c>
      <c r="V393" s="75"/>
      <c r="W393" s="74"/>
      <c r="X393" s="74"/>
      <c r="Y393" s="74"/>
      <c r="Z393" s="75"/>
      <c r="AA393" s="76" t="s">
        <v>67</v>
      </c>
      <c r="AB393" s="76" t="s">
        <v>67</v>
      </c>
      <c r="AC393" s="76"/>
      <c r="AD393" s="76"/>
      <c r="AE393" s="76"/>
      <c r="AF393" s="76"/>
      <c r="AG393" s="76"/>
      <c r="AH393" s="76"/>
      <c r="AI393" s="76"/>
      <c r="AJ393" s="74"/>
      <c r="AK393" s="74"/>
      <c r="AL393" s="74"/>
      <c r="AM393" s="74"/>
      <c r="AN393" s="74"/>
      <c r="AO393" s="74"/>
      <c r="AP393" s="74"/>
      <c r="AQ393" s="74"/>
      <c r="AR393" s="74"/>
      <c r="AS393" s="76"/>
      <c r="AT393" s="76"/>
      <c r="AU393" s="76"/>
      <c r="AV393" s="77"/>
      <c r="AW393" s="76"/>
      <c r="AX393" s="76"/>
      <c r="AY393" s="74"/>
      <c r="AZ393" s="74"/>
      <c r="BA393" s="74" t="s">
        <v>67</v>
      </c>
      <c r="BB393" s="74"/>
      <c r="BC393" s="76"/>
      <c r="BD393" s="76"/>
      <c r="BE393" s="76"/>
    </row>
    <row r="394" spans="1:57" s="42" customFormat="1" ht="28.5">
      <c r="A394" s="71">
        <v>27</v>
      </c>
      <c r="B394" s="55" t="s">
        <v>442</v>
      </c>
      <c r="C394" s="53">
        <v>42655</v>
      </c>
      <c r="D394" s="71"/>
      <c r="E394" s="71" t="s">
        <v>67</v>
      </c>
      <c r="F394" s="71"/>
      <c r="G394" s="71"/>
      <c r="H394" s="72"/>
      <c r="I394" s="71"/>
      <c r="J394" s="71"/>
      <c r="K394" s="71"/>
      <c r="L394" s="71"/>
      <c r="M394" s="71"/>
      <c r="N394" s="71"/>
      <c r="O394" s="71"/>
      <c r="P394" s="71" t="s">
        <v>67</v>
      </c>
      <c r="Q394" s="71"/>
      <c r="R394" s="71"/>
      <c r="S394" s="74"/>
      <c r="T394" s="75" t="s">
        <v>67</v>
      </c>
      <c r="U394" s="74" t="s">
        <v>67</v>
      </c>
      <c r="V394" s="75"/>
      <c r="W394" s="74"/>
      <c r="X394" s="74" t="s">
        <v>67</v>
      </c>
      <c r="Y394" s="74"/>
      <c r="Z394" s="75"/>
      <c r="AA394" s="76" t="s">
        <v>67</v>
      </c>
      <c r="AB394" s="76" t="s">
        <v>67</v>
      </c>
      <c r="AC394" s="76" t="s">
        <v>67</v>
      </c>
      <c r="AD394" s="76"/>
      <c r="AE394" s="76"/>
      <c r="AF394" s="76"/>
      <c r="AG394" s="76"/>
      <c r="AH394" s="76"/>
      <c r="AI394" s="76"/>
      <c r="AJ394" s="74"/>
      <c r="AK394" s="74"/>
      <c r="AL394" s="74"/>
      <c r="AM394" s="74"/>
      <c r="AN394" s="74" t="s">
        <v>67</v>
      </c>
      <c r="AO394" s="74"/>
      <c r="AP394" s="74"/>
      <c r="AQ394" s="74" t="s">
        <v>67</v>
      </c>
      <c r="AR394" s="74"/>
      <c r="AS394" s="76"/>
      <c r="AT394" s="76"/>
      <c r="AU394" s="76"/>
      <c r="AV394" s="77" t="s">
        <v>67</v>
      </c>
      <c r="AW394" s="76" t="s">
        <v>67</v>
      </c>
      <c r="AX394" s="76"/>
      <c r="AY394" s="74" t="s">
        <v>67</v>
      </c>
      <c r="AZ394" s="74"/>
      <c r="BA394" s="74" t="s">
        <v>67</v>
      </c>
      <c r="BB394" s="74"/>
      <c r="BC394" s="76"/>
      <c r="BD394" s="76"/>
      <c r="BE394" s="76"/>
    </row>
    <row r="395" spans="1:57" s="39" customFormat="1" ht="15.75">
      <c r="A395" s="71">
        <v>28</v>
      </c>
      <c r="B395" s="55" t="s">
        <v>443</v>
      </c>
      <c r="C395" s="53">
        <v>41644</v>
      </c>
      <c r="D395" s="51" t="s">
        <v>67</v>
      </c>
      <c r="E395" s="51"/>
      <c r="F395" s="51"/>
      <c r="G395" s="51"/>
      <c r="H395" s="80"/>
      <c r="I395" s="51"/>
      <c r="J395" s="51"/>
      <c r="K395" s="51"/>
      <c r="L395" s="51"/>
      <c r="M395" s="51"/>
      <c r="N395" s="51"/>
      <c r="O395" s="51" t="s">
        <v>67</v>
      </c>
      <c r="P395" s="51"/>
      <c r="Q395" s="51"/>
      <c r="R395" s="51"/>
      <c r="S395" s="83"/>
      <c r="T395" s="59"/>
      <c r="U395" s="83" t="s">
        <v>67</v>
      </c>
      <c r="V395" s="59"/>
      <c r="W395" s="83"/>
      <c r="X395" s="83" t="s">
        <v>67</v>
      </c>
      <c r="Y395" s="83"/>
      <c r="Z395" s="59"/>
      <c r="AA395" s="84"/>
      <c r="AB395" s="84"/>
      <c r="AC395" s="84"/>
      <c r="AD395" s="84"/>
      <c r="AE395" s="84"/>
      <c r="AF395" s="84"/>
      <c r="AG395" s="84"/>
      <c r="AH395" s="84"/>
      <c r="AI395" s="84"/>
      <c r="AJ395" s="83"/>
      <c r="AK395" s="83"/>
      <c r="AL395" s="83"/>
      <c r="AM395" s="83"/>
      <c r="AN395" s="83"/>
      <c r="AO395" s="83" t="s">
        <v>67</v>
      </c>
      <c r="AP395" s="83"/>
      <c r="AQ395" s="83"/>
      <c r="AR395" s="83"/>
      <c r="AS395" s="84"/>
      <c r="AT395" s="84"/>
      <c r="AU395" s="84"/>
      <c r="AV395" s="61"/>
      <c r="AW395" s="84"/>
      <c r="AX395" s="84"/>
      <c r="AY395" s="83" t="s">
        <v>67</v>
      </c>
      <c r="AZ395" s="83"/>
      <c r="BA395" s="83"/>
      <c r="BB395" s="83" t="s">
        <v>67</v>
      </c>
      <c r="BC395" s="84"/>
      <c r="BD395" s="84"/>
      <c r="BE395" s="84"/>
    </row>
    <row r="396" spans="1:57" s="39" customFormat="1" ht="15.75">
      <c r="A396" s="71">
        <v>29</v>
      </c>
      <c r="B396" s="55" t="s">
        <v>444</v>
      </c>
      <c r="C396" s="53">
        <v>41648</v>
      </c>
      <c r="D396" s="51" t="s">
        <v>67</v>
      </c>
      <c r="E396" s="51"/>
      <c r="F396" s="51"/>
      <c r="G396" s="51"/>
      <c r="H396" s="80"/>
      <c r="I396" s="51" t="s">
        <v>67</v>
      </c>
      <c r="J396" s="51"/>
      <c r="K396" s="51"/>
      <c r="L396" s="51"/>
      <c r="M396" s="51"/>
      <c r="N396" s="51"/>
      <c r="O396" s="51"/>
      <c r="P396" s="51"/>
      <c r="Q396" s="51"/>
      <c r="R396" s="51"/>
      <c r="S396" s="83"/>
      <c r="T396" s="59"/>
      <c r="U396" s="83"/>
      <c r="V396" s="59" t="s">
        <v>67</v>
      </c>
      <c r="W396" s="83"/>
      <c r="X396" s="83" t="s">
        <v>67</v>
      </c>
      <c r="Y396" s="83"/>
      <c r="Z396" s="59" t="s">
        <v>67</v>
      </c>
      <c r="AA396" s="84"/>
      <c r="AB396" s="84"/>
      <c r="AC396" s="84"/>
      <c r="AD396" s="84"/>
      <c r="AE396" s="84"/>
      <c r="AF396" s="84"/>
      <c r="AG396" s="84" t="s">
        <v>67</v>
      </c>
      <c r="AH396" s="84"/>
      <c r="AI396" s="84"/>
      <c r="AJ396" s="83"/>
      <c r="AK396" s="83"/>
      <c r="AL396" s="83"/>
      <c r="AM396" s="83"/>
      <c r="AN396" s="83"/>
      <c r="AO396" s="83"/>
      <c r="AP396" s="83"/>
      <c r="AQ396" s="83" t="s">
        <v>67</v>
      </c>
      <c r="AR396" s="83"/>
      <c r="AS396" s="84"/>
      <c r="AT396" s="84"/>
      <c r="AU396" s="84"/>
      <c r="AV396" s="61"/>
      <c r="AW396" s="84"/>
      <c r="AX396" s="84" t="s">
        <v>67</v>
      </c>
      <c r="AY396" s="83" t="s">
        <v>67</v>
      </c>
      <c r="AZ396" s="83"/>
      <c r="BA396" s="83"/>
      <c r="BB396" s="83"/>
      <c r="BC396" s="84"/>
      <c r="BD396" s="84"/>
      <c r="BE396" s="84"/>
    </row>
    <row r="397" spans="1:57" s="39" customFormat="1" ht="15.75">
      <c r="A397" s="71">
        <v>30</v>
      </c>
      <c r="B397" s="55" t="s">
        <v>445</v>
      </c>
      <c r="C397" s="53">
        <v>41648</v>
      </c>
      <c r="D397" s="51" t="s">
        <v>67</v>
      </c>
      <c r="E397" s="51"/>
      <c r="F397" s="51"/>
      <c r="G397" s="51"/>
      <c r="H397" s="80" t="s">
        <v>67</v>
      </c>
      <c r="I397" s="51"/>
      <c r="J397" s="51"/>
      <c r="K397" s="51"/>
      <c r="L397" s="51"/>
      <c r="M397" s="51"/>
      <c r="N397" s="51"/>
      <c r="O397" s="51"/>
      <c r="P397" s="51"/>
      <c r="Q397" s="51"/>
      <c r="R397" s="51"/>
      <c r="S397" s="83"/>
      <c r="T397" s="59"/>
      <c r="U397" s="83"/>
      <c r="V397" s="59" t="s">
        <v>67</v>
      </c>
      <c r="W397" s="83"/>
      <c r="X397" s="83"/>
      <c r="Y397" s="83"/>
      <c r="Z397" s="59"/>
      <c r="AA397" s="84"/>
      <c r="AB397" s="84"/>
      <c r="AC397" s="84"/>
      <c r="AD397" s="84"/>
      <c r="AE397" s="84"/>
      <c r="AF397" s="84"/>
      <c r="AG397" s="84" t="s">
        <v>67</v>
      </c>
      <c r="AH397" s="84" t="s">
        <v>67</v>
      </c>
      <c r="AI397" s="84" t="s">
        <v>67</v>
      </c>
      <c r="AJ397" s="83"/>
      <c r="AK397" s="83"/>
      <c r="AL397" s="83"/>
      <c r="AM397" s="83"/>
      <c r="AN397" s="83"/>
      <c r="AO397" s="83"/>
      <c r="AP397" s="83"/>
      <c r="AQ397" s="83" t="s">
        <v>67</v>
      </c>
      <c r="AR397" s="83"/>
      <c r="AS397" s="84"/>
      <c r="AT397" s="84"/>
      <c r="AU397" s="84"/>
      <c r="AV397" s="61"/>
      <c r="AW397" s="84"/>
      <c r="AX397" s="84"/>
      <c r="AY397" s="83"/>
      <c r="AZ397" s="83"/>
      <c r="BA397" s="83"/>
      <c r="BB397" s="83"/>
      <c r="BC397" s="84"/>
      <c r="BD397" s="84"/>
      <c r="BE397" s="84"/>
    </row>
    <row r="398" spans="1:57" s="39" customFormat="1" ht="15.75">
      <c r="A398" s="71">
        <v>31</v>
      </c>
      <c r="B398" s="55" t="s">
        <v>446</v>
      </c>
      <c r="C398" s="53">
        <v>41657</v>
      </c>
      <c r="D398" s="51" t="s">
        <v>67</v>
      </c>
      <c r="E398" s="51"/>
      <c r="F398" s="51"/>
      <c r="G398" s="51"/>
      <c r="H398" s="80"/>
      <c r="I398" s="51"/>
      <c r="J398" s="51"/>
      <c r="K398" s="51"/>
      <c r="L398" s="51"/>
      <c r="M398" s="51"/>
      <c r="N398" s="51"/>
      <c r="O398" s="51" t="s">
        <v>67</v>
      </c>
      <c r="P398" s="51"/>
      <c r="Q398" s="51"/>
      <c r="R398" s="51"/>
      <c r="S398" s="83"/>
      <c r="T398" s="59"/>
      <c r="U398" s="83"/>
      <c r="V398" s="59" t="s">
        <v>67</v>
      </c>
      <c r="W398" s="83"/>
      <c r="X398" s="83" t="s">
        <v>67</v>
      </c>
      <c r="Y398" s="83"/>
      <c r="Z398" s="59" t="s">
        <v>67</v>
      </c>
      <c r="AA398" s="84"/>
      <c r="AB398" s="84"/>
      <c r="AC398" s="84"/>
      <c r="AD398" s="84"/>
      <c r="AE398" s="84"/>
      <c r="AF398" s="84"/>
      <c r="AG398" s="84"/>
      <c r="AH398" s="84"/>
      <c r="AI398" s="84"/>
      <c r="AJ398" s="83"/>
      <c r="AK398" s="83"/>
      <c r="AL398" s="83"/>
      <c r="AM398" s="83"/>
      <c r="AN398" s="83"/>
      <c r="AO398" s="83"/>
      <c r="AP398" s="83"/>
      <c r="AQ398" s="83"/>
      <c r="AR398" s="83"/>
      <c r="AS398" s="84"/>
      <c r="AT398" s="84"/>
      <c r="AU398" s="84"/>
      <c r="AV398" s="61"/>
      <c r="AW398" s="84"/>
      <c r="AX398" s="84"/>
      <c r="AY398" s="83"/>
      <c r="AZ398" s="83"/>
      <c r="BA398" s="83"/>
      <c r="BB398" s="83"/>
      <c r="BC398" s="84"/>
      <c r="BD398" s="84"/>
      <c r="BE398" s="84"/>
    </row>
    <row r="399" spans="1:57" s="39" customFormat="1" ht="15.75">
      <c r="A399" s="71">
        <v>32</v>
      </c>
      <c r="B399" s="57" t="s">
        <v>447</v>
      </c>
      <c r="C399" s="53">
        <v>41659</v>
      </c>
      <c r="D399" s="51" t="s">
        <v>67</v>
      </c>
      <c r="E399" s="51"/>
      <c r="F399" s="51"/>
      <c r="G399" s="51"/>
      <c r="H399" s="80"/>
      <c r="I399" s="51" t="s">
        <v>67</v>
      </c>
      <c r="J399" s="51"/>
      <c r="K399" s="51"/>
      <c r="L399" s="51"/>
      <c r="M399" s="51"/>
      <c r="N399" s="51"/>
      <c r="O399" s="51"/>
      <c r="P399" s="51"/>
      <c r="Q399" s="51"/>
      <c r="R399" s="51"/>
      <c r="S399" s="83"/>
      <c r="T399" s="59"/>
      <c r="U399" s="83"/>
      <c r="V399" s="59"/>
      <c r="W399" s="83"/>
      <c r="X399" s="83"/>
      <c r="Y399" s="83"/>
      <c r="Z399" s="59" t="s">
        <v>67</v>
      </c>
      <c r="AA399" s="84"/>
      <c r="AB399" s="84" t="s">
        <v>67</v>
      </c>
      <c r="AC399" s="84"/>
      <c r="AD399" s="84"/>
      <c r="AE399" s="84"/>
      <c r="AF399" s="84"/>
      <c r="AG399" s="84" t="s">
        <v>67</v>
      </c>
      <c r="AH399" s="84" t="s">
        <v>67</v>
      </c>
      <c r="AI399" s="84"/>
      <c r="AJ399" s="83"/>
      <c r="AK399" s="83"/>
      <c r="AL399" s="83"/>
      <c r="AM399" s="83"/>
      <c r="AN399" s="83"/>
      <c r="AO399" s="83"/>
      <c r="AP399" s="83"/>
      <c r="AQ399" s="83" t="s">
        <v>67</v>
      </c>
      <c r="AR399" s="83"/>
      <c r="AS399" s="84"/>
      <c r="AT399" s="84"/>
      <c r="AU399" s="84"/>
      <c r="AV399" s="61"/>
      <c r="AW399" s="84"/>
      <c r="AX399" s="84"/>
      <c r="AY399" s="83"/>
      <c r="AZ399" s="83"/>
      <c r="BA399" s="83" t="s">
        <v>67</v>
      </c>
      <c r="BB399" s="83"/>
      <c r="BC399" s="84"/>
      <c r="BD399" s="84"/>
      <c r="BE399" s="84"/>
    </row>
    <row r="400" spans="1:57" s="39" customFormat="1" ht="15.75">
      <c r="A400" s="71">
        <v>33</v>
      </c>
      <c r="B400" s="57" t="s">
        <v>448</v>
      </c>
      <c r="C400" s="53">
        <v>41689</v>
      </c>
      <c r="D400" s="51" t="s">
        <v>67</v>
      </c>
      <c r="E400" s="51"/>
      <c r="F400" s="51"/>
      <c r="G400" s="51"/>
      <c r="H400" s="80" t="s">
        <v>67</v>
      </c>
      <c r="I400" s="51"/>
      <c r="J400" s="51"/>
      <c r="K400" s="51"/>
      <c r="L400" s="51"/>
      <c r="M400" s="51"/>
      <c r="N400" s="51"/>
      <c r="O400" s="51"/>
      <c r="P400" s="51"/>
      <c r="Q400" s="51"/>
      <c r="R400" s="51"/>
      <c r="S400" s="83"/>
      <c r="T400" s="59"/>
      <c r="U400" s="83"/>
      <c r="V400" s="59"/>
      <c r="W400" s="83"/>
      <c r="X400" s="83"/>
      <c r="Y400" s="83"/>
      <c r="Z400" s="59"/>
      <c r="AA400" s="84"/>
      <c r="AB400" s="84"/>
      <c r="AC400" s="84"/>
      <c r="AD400" s="84"/>
      <c r="AE400" s="84"/>
      <c r="AF400" s="84"/>
      <c r="AG400" s="84"/>
      <c r="AH400" s="84"/>
      <c r="AI400" s="84"/>
      <c r="AJ400" s="83"/>
      <c r="AK400" s="83"/>
      <c r="AL400" s="83"/>
      <c r="AM400" s="83"/>
      <c r="AN400" s="83" t="s">
        <v>67</v>
      </c>
      <c r="AO400" s="83" t="s">
        <v>67</v>
      </c>
      <c r="AP400" s="83"/>
      <c r="AQ400" s="83" t="s">
        <v>67</v>
      </c>
      <c r="AR400" s="83"/>
      <c r="AS400" s="84"/>
      <c r="AT400" s="84"/>
      <c r="AU400" s="84"/>
      <c r="AV400" s="61"/>
      <c r="AW400" s="84"/>
      <c r="AX400" s="84"/>
      <c r="AY400" s="83"/>
      <c r="AZ400" s="83"/>
      <c r="BA400" s="83" t="s">
        <v>67</v>
      </c>
      <c r="BB400" s="83"/>
      <c r="BC400" s="84"/>
      <c r="BD400" s="84"/>
      <c r="BE400" s="84"/>
    </row>
    <row r="401" spans="1:57" s="39" customFormat="1" ht="15.75">
      <c r="A401" s="71">
        <v>34</v>
      </c>
      <c r="B401" s="57" t="s">
        <v>449</v>
      </c>
      <c r="C401" s="53">
        <v>41705</v>
      </c>
      <c r="D401" s="51" t="s">
        <v>67</v>
      </c>
      <c r="E401" s="51"/>
      <c r="F401" s="51"/>
      <c r="G401" s="51"/>
      <c r="H401" s="80"/>
      <c r="I401" s="51"/>
      <c r="J401" s="51"/>
      <c r="K401" s="51" t="s">
        <v>67</v>
      </c>
      <c r="L401" s="51"/>
      <c r="M401" s="51"/>
      <c r="N401" s="51"/>
      <c r="O401" s="51"/>
      <c r="P401" s="51"/>
      <c r="Q401" s="51"/>
      <c r="R401" s="51"/>
      <c r="S401" s="83"/>
      <c r="T401" s="59" t="s">
        <v>67</v>
      </c>
      <c r="U401" s="83"/>
      <c r="V401" s="59" t="s">
        <v>67</v>
      </c>
      <c r="W401" s="83" t="s">
        <v>67</v>
      </c>
      <c r="X401" s="83" t="s">
        <v>67</v>
      </c>
      <c r="Y401" s="83"/>
      <c r="Z401" s="59"/>
      <c r="AA401" s="84"/>
      <c r="AB401" s="84"/>
      <c r="AC401" s="84"/>
      <c r="AD401" s="84"/>
      <c r="AE401" s="84"/>
      <c r="AF401" s="84"/>
      <c r="AG401" s="84" t="s">
        <v>67</v>
      </c>
      <c r="AH401" s="84"/>
      <c r="AI401" s="84" t="s">
        <v>67</v>
      </c>
      <c r="AJ401" s="83"/>
      <c r="AK401" s="83"/>
      <c r="AL401" s="83"/>
      <c r="AM401" s="83"/>
      <c r="AN401" s="83"/>
      <c r="AO401" s="83"/>
      <c r="AP401" s="83"/>
      <c r="AQ401" s="83"/>
      <c r="AR401" s="83"/>
      <c r="AS401" s="84"/>
      <c r="AT401" s="84"/>
      <c r="AU401" s="84"/>
      <c r="AV401" s="61"/>
      <c r="AW401" s="84"/>
      <c r="AX401" s="84"/>
      <c r="AY401" s="83" t="s">
        <v>67</v>
      </c>
      <c r="AZ401" s="83"/>
      <c r="BA401" s="83"/>
      <c r="BB401" s="83" t="s">
        <v>67</v>
      </c>
      <c r="BC401" s="84"/>
      <c r="BD401" s="84"/>
      <c r="BE401" s="84"/>
    </row>
    <row r="402" spans="1:57" s="39" customFormat="1" ht="15.75">
      <c r="A402" s="71">
        <v>35</v>
      </c>
      <c r="B402" s="57" t="s">
        <v>450</v>
      </c>
      <c r="C402" s="53">
        <v>41722</v>
      </c>
      <c r="D402" s="51" t="s">
        <v>67</v>
      </c>
      <c r="E402" s="51"/>
      <c r="F402" s="51"/>
      <c r="G402" s="51"/>
      <c r="H402" s="80"/>
      <c r="I402" s="51"/>
      <c r="J402" s="51" t="s">
        <v>67</v>
      </c>
      <c r="K402" s="51"/>
      <c r="L402" s="51"/>
      <c r="M402" s="51"/>
      <c r="N402" s="51"/>
      <c r="O402" s="51"/>
      <c r="P402" s="51"/>
      <c r="Q402" s="51"/>
      <c r="R402" s="51"/>
      <c r="S402" s="83"/>
      <c r="T402" s="59" t="s">
        <v>67</v>
      </c>
      <c r="U402" s="83"/>
      <c r="V402" s="59"/>
      <c r="W402" s="83"/>
      <c r="X402" s="83"/>
      <c r="Y402" s="83"/>
      <c r="Z402" s="59"/>
      <c r="AA402" s="84"/>
      <c r="AB402" s="84"/>
      <c r="AC402" s="84"/>
      <c r="AD402" s="84"/>
      <c r="AE402" s="84"/>
      <c r="AF402" s="84"/>
      <c r="AG402" s="84"/>
      <c r="AH402" s="84"/>
      <c r="AI402" s="84"/>
      <c r="AJ402" s="83"/>
      <c r="AK402" s="83"/>
      <c r="AL402" s="83"/>
      <c r="AM402" s="83"/>
      <c r="AN402" s="83" t="s">
        <v>67</v>
      </c>
      <c r="AO402" s="83" t="s">
        <v>67</v>
      </c>
      <c r="AP402" s="83"/>
      <c r="AQ402" s="83"/>
      <c r="AR402" s="83"/>
      <c r="AS402" s="84"/>
      <c r="AT402" s="84"/>
      <c r="AU402" s="84"/>
      <c r="AV402" s="61"/>
      <c r="AW402" s="84"/>
      <c r="AX402" s="84"/>
      <c r="AY402" s="83" t="s">
        <v>67</v>
      </c>
      <c r="AZ402" s="83" t="s">
        <v>67</v>
      </c>
      <c r="BA402" s="83" t="s">
        <v>67</v>
      </c>
      <c r="BB402" s="83" t="s">
        <v>67</v>
      </c>
      <c r="BC402" s="84" t="s">
        <v>67</v>
      </c>
      <c r="BD402" s="84"/>
      <c r="BE402" s="84"/>
    </row>
    <row r="403" spans="1:57" s="39" customFormat="1" ht="15.75">
      <c r="A403" s="71">
        <v>36</v>
      </c>
      <c r="B403" s="57" t="s">
        <v>451</v>
      </c>
      <c r="C403" s="53">
        <v>41726</v>
      </c>
      <c r="D403" s="51" t="s">
        <v>67</v>
      </c>
      <c r="E403" s="51"/>
      <c r="F403" s="51"/>
      <c r="G403" s="51"/>
      <c r="H403" s="80" t="s">
        <v>67</v>
      </c>
      <c r="I403" s="51"/>
      <c r="J403" s="51"/>
      <c r="K403" s="51"/>
      <c r="L403" s="51"/>
      <c r="M403" s="51"/>
      <c r="N403" s="51"/>
      <c r="O403" s="51"/>
      <c r="P403" s="51"/>
      <c r="Q403" s="51"/>
      <c r="R403" s="51"/>
      <c r="S403" s="83"/>
      <c r="T403" s="59" t="s">
        <v>67</v>
      </c>
      <c r="U403" s="83"/>
      <c r="V403" s="59" t="s">
        <v>67</v>
      </c>
      <c r="W403" s="83"/>
      <c r="X403" s="83" t="s">
        <v>67</v>
      </c>
      <c r="Y403" s="83"/>
      <c r="Z403" s="59"/>
      <c r="AA403" s="84"/>
      <c r="AB403" s="84"/>
      <c r="AC403" s="84"/>
      <c r="AD403" s="84"/>
      <c r="AE403" s="84"/>
      <c r="AF403" s="84"/>
      <c r="AG403" s="84" t="s">
        <v>67</v>
      </c>
      <c r="AH403" s="84"/>
      <c r="AI403" s="84"/>
      <c r="AJ403" s="83"/>
      <c r="AK403" s="83"/>
      <c r="AL403" s="83"/>
      <c r="AM403" s="83"/>
      <c r="AN403" s="83"/>
      <c r="AO403" s="83" t="s">
        <v>67</v>
      </c>
      <c r="AP403" s="83"/>
      <c r="AQ403" s="83"/>
      <c r="AR403" s="83"/>
      <c r="AS403" s="84"/>
      <c r="AT403" s="84"/>
      <c r="AU403" s="84"/>
      <c r="AV403" s="61"/>
      <c r="AW403" s="84"/>
      <c r="AX403" s="84"/>
      <c r="AY403" s="83"/>
      <c r="AZ403" s="83"/>
      <c r="BA403" s="83" t="s">
        <v>67</v>
      </c>
      <c r="BB403" s="83"/>
      <c r="BC403" s="84"/>
      <c r="BD403" s="84"/>
      <c r="BE403" s="84"/>
    </row>
    <row r="404" spans="1:57" s="39" customFormat="1" ht="15.75">
      <c r="A404" s="71">
        <v>37</v>
      </c>
      <c r="B404" s="57" t="s">
        <v>452</v>
      </c>
      <c r="C404" s="53">
        <v>41726</v>
      </c>
      <c r="D404" s="51" t="s">
        <v>67</v>
      </c>
      <c r="E404" s="51"/>
      <c r="F404" s="51"/>
      <c r="G404" s="51"/>
      <c r="H404" s="80"/>
      <c r="I404" s="51"/>
      <c r="J404" s="51"/>
      <c r="K404" s="51"/>
      <c r="L404" s="51"/>
      <c r="M404" s="51"/>
      <c r="N404" s="51"/>
      <c r="O404" s="51" t="s">
        <v>67</v>
      </c>
      <c r="P404" s="51"/>
      <c r="Q404" s="51"/>
      <c r="R404" s="51"/>
      <c r="S404" s="83"/>
      <c r="T404" s="59"/>
      <c r="U404" s="83"/>
      <c r="V404" s="59" t="s">
        <v>67</v>
      </c>
      <c r="W404" s="83"/>
      <c r="X404" s="83" t="s">
        <v>67</v>
      </c>
      <c r="Y404" s="83"/>
      <c r="Z404" s="59"/>
      <c r="AA404" s="84"/>
      <c r="AB404" s="84"/>
      <c r="AC404" s="84"/>
      <c r="AD404" s="84"/>
      <c r="AE404" s="84"/>
      <c r="AF404" s="84"/>
      <c r="AG404" s="84" t="s">
        <v>67</v>
      </c>
      <c r="AH404" s="84"/>
      <c r="AI404" s="84"/>
      <c r="AJ404" s="83"/>
      <c r="AK404" s="83" t="s">
        <v>67</v>
      </c>
      <c r="AL404" s="83"/>
      <c r="AM404" s="83"/>
      <c r="AN404" s="83"/>
      <c r="AO404" s="83"/>
      <c r="AP404" s="83"/>
      <c r="AQ404" s="83"/>
      <c r="AR404" s="83"/>
      <c r="AS404" s="84"/>
      <c r="AT404" s="84"/>
      <c r="AU404" s="84"/>
      <c r="AV404" s="61"/>
      <c r="AW404" s="84" t="s">
        <v>67</v>
      </c>
      <c r="AX404" s="84"/>
      <c r="AY404" s="83"/>
      <c r="AZ404" s="83"/>
      <c r="BA404" s="83" t="s">
        <v>67</v>
      </c>
      <c r="BB404" s="83"/>
      <c r="BC404" s="84"/>
      <c r="BD404" s="84"/>
      <c r="BE404" s="84"/>
    </row>
    <row r="405" spans="1:57" s="39" customFormat="1" ht="15.75">
      <c r="A405" s="71">
        <v>38</v>
      </c>
      <c r="B405" s="57" t="s">
        <v>453</v>
      </c>
      <c r="C405" s="53">
        <v>41729</v>
      </c>
      <c r="D405" s="51" t="s">
        <v>67</v>
      </c>
      <c r="E405" s="51"/>
      <c r="F405" s="51"/>
      <c r="G405" s="51"/>
      <c r="H405" s="80" t="s">
        <v>67</v>
      </c>
      <c r="I405" s="51"/>
      <c r="J405" s="51"/>
      <c r="K405" s="51"/>
      <c r="L405" s="51"/>
      <c r="M405" s="51"/>
      <c r="N405" s="51"/>
      <c r="O405" s="51"/>
      <c r="P405" s="51"/>
      <c r="Q405" s="51"/>
      <c r="R405" s="51"/>
      <c r="S405" s="83"/>
      <c r="T405" s="59"/>
      <c r="U405" s="83"/>
      <c r="V405" s="59" t="s">
        <v>67</v>
      </c>
      <c r="W405" s="83"/>
      <c r="X405" s="83" t="s">
        <v>67</v>
      </c>
      <c r="Y405" s="83"/>
      <c r="Z405" s="59"/>
      <c r="AA405" s="84"/>
      <c r="AB405" s="84"/>
      <c r="AC405" s="84"/>
      <c r="AD405" s="84"/>
      <c r="AE405" s="84"/>
      <c r="AF405" s="84"/>
      <c r="AG405" s="84"/>
      <c r="AH405" s="84"/>
      <c r="AI405" s="84"/>
      <c r="AJ405" s="83"/>
      <c r="AK405" s="83"/>
      <c r="AL405" s="83"/>
      <c r="AM405" s="83"/>
      <c r="AN405" s="83"/>
      <c r="AO405" s="83" t="s">
        <v>67</v>
      </c>
      <c r="AP405" s="83"/>
      <c r="AQ405" s="83"/>
      <c r="AR405" s="83"/>
      <c r="AS405" s="84"/>
      <c r="AT405" s="84"/>
      <c r="AU405" s="84"/>
      <c r="AV405" s="61"/>
      <c r="AW405" s="84"/>
      <c r="AX405" s="84"/>
      <c r="AY405" s="83" t="s">
        <v>67</v>
      </c>
      <c r="AZ405" s="83"/>
      <c r="BA405" s="83"/>
      <c r="BB405" s="83"/>
      <c r="BC405" s="84"/>
      <c r="BD405" s="84"/>
      <c r="BE405" s="84"/>
    </row>
    <row r="406" spans="1:57" s="39" customFormat="1" ht="15.75">
      <c r="A406" s="71">
        <v>39</v>
      </c>
      <c r="B406" s="57" t="s">
        <v>454</v>
      </c>
      <c r="C406" s="53">
        <v>41782</v>
      </c>
      <c r="D406" s="51" t="s">
        <v>67</v>
      </c>
      <c r="E406" s="51"/>
      <c r="F406" s="51"/>
      <c r="G406" s="51"/>
      <c r="H406" s="80" t="s">
        <v>67</v>
      </c>
      <c r="I406" s="51"/>
      <c r="J406" s="51"/>
      <c r="K406" s="51"/>
      <c r="L406" s="51"/>
      <c r="M406" s="51"/>
      <c r="N406" s="51"/>
      <c r="O406" s="51"/>
      <c r="P406" s="51"/>
      <c r="Q406" s="51"/>
      <c r="R406" s="51"/>
      <c r="S406" s="83"/>
      <c r="T406" s="59"/>
      <c r="U406" s="83"/>
      <c r="V406" s="59" t="s">
        <v>67</v>
      </c>
      <c r="W406" s="83"/>
      <c r="X406" s="83" t="s">
        <v>67</v>
      </c>
      <c r="Y406" s="83"/>
      <c r="Z406" s="59"/>
      <c r="AA406" s="84"/>
      <c r="AB406" s="84"/>
      <c r="AC406" s="84"/>
      <c r="AD406" s="84"/>
      <c r="AE406" s="84"/>
      <c r="AF406" s="84"/>
      <c r="AG406" s="84" t="s">
        <v>67</v>
      </c>
      <c r="AH406" s="84"/>
      <c r="AI406" s="84"/>
      <c r="AJ406" s="83"/>
      <c r="AK406" s="83"/>
      <c r="AL406" s="83"/>
      <c r="AM406" s="83"/>
      <c r="AN406" s="83"/>
      <c r="AO406" s="83" t="s">
        <v>67</v>
      </c>
      <c r="AP406" s="83"/>
      <c r="AQ406" s="83"/>
      <c r="AR406" s="83"/>
      <c r="AS406" s="84"/>
      <c r="AT406" s="84"/>
      <c r="AU406" s="84"/>
      <c r="AV406" s="61"/>
      <c r="AW406" s="84"/>
      <c r="AX406" s="84"/>
      <c r="AY406" s="83"/>
      <c r="AZ406" s="83"/>
      <c r="BA406" s="83"/>
      <c r="BB406" s="83"/>
      <c r="BC406" s="84"/>
      <c r="BD406" s="84"/>
      <c r="BE406" s="84"/>
    </row>
    <row r="407" spans="1:57" s="39" customFormat="1" ht="28.5">
      <c r="A407" s="71">
        <v>40</v>
      </c>
      <c r="B407" s="55" t="s">
        <v>455</v>
      </c>
      <c r="C407" s="53">
        <v>41848</v>
      </c>
      <c r="D407" s="51" t="s">
        <v>67</v>
      </c>
      <c r="E407" s="51"/>
      <c r="F407" s="51"/>
      <c r="G407" s="51"/>
      <c r="H407" s="80" t="s">
        <v>67</v>
      </c>
      <c r="I407" s="51"/>
      <c r="J407" s="51"/>
      <c r="K407" s="51"/>
      <c r="L407" s="51"/>
      <c r="M407" s="51"/>
      <c r="N407" s="51"/>
      <c r="O407" s="51"/>
      <c r="P407" s="51"/>
      <c r="Q407" s="51"/>
      <c r="R407" s="51"/>
      <c r="S407" s="83"/>
      <c r="T407" s="59"/>
      <c r="U407" s="83"/>
      <c r="V407" s="59"/>
      <c r="W407" s="83" t="s">
        <v>67</v>
      </c>
      <c r="X407" s="83" t="s">
        <v>67</v>
      </c>
      <c r="Y407" s="83"/>
      <c r="Z407" s="59"/>
      <c r="AA407" s="84"/>
      <c r="AB407" s="84"/>
      <c r="AC407" s="84" t="s">
        <v>67</v>
      </c>
      <c r="AD407" s="84"/>
      <c r="AE407" s="84"/>
      <c r="AF407" s="84"/>
      <c r="AG407" s="84"/>
      <c r="AH407" s="84"/>
      <c r="AI407" s="84"/>
      <c r="AJ407" s="83"/>
      <c r="AK407" s="83"/>
      <c r="AL407" s="83"/>
      <c r="AM407" s="83"/>
      <c r="AN407" s="83"/>
      <c r="AO407" s="83"/>
      <c r="AP407" s="83"/>
      <c r="AQ407" s="83"/>
      <c r="AR407" s="83"/>
      <c r="AS407" s="84"/>
      <c r="AT407" s="84"/>
      <c r="AU407" s="84"/>
      <c r="AV407" s="61"/>
      <c r="AW407" s="84"/>
      <c r="AX407" s="84"/>
      <c r="AY407" s="83"/>
      <c r="AZ407" s="83"/>
      <c r="BA407" s="83" t="s">
        <v>67</v>
      </c>
      <c r="BB407" s="83"/>
      <c r="BC407" s="84"/>
      <c r="BD407" s="84"/>
      <c r="BE407" s="84"/>
    </row>
    <row r="408" spans="1:57" s="39" customFormat="1" ht="15.75">
      <c r="A408" s="71">
        <v>41</v>
      </c>
      <c r="B408" s="57" t="s">
        <v>456</v>
      </c>
      <c r="C408" s="53">
        <v>41870</v>
      </c>
      <c r="D408" s="51" t="s">
        <v>67</v>
      </c>
      <c r="E408" s="51"/>
      <c r="F408" s="51"/>
      <c r="G408" s="51"/>
      <c r="H408" s="80" t="s">
        <v>67</v>
      </c>
      <c r="I408" s="51"/>
      <c r="J408" s="51"/>
      <c r="K408" s="51"/>
      <c r="L408" s="51"/>
      <c r="M408" s="51"/>
      <c r="N408" s="51"/>
      <c r="O408" s="51"/>
      <c r="P408" s="51"/>
      <c r="Q408" s="51"/>
      <c r="R408" s="51"/>
      <c r="S408" s="83"/>
      <c r="T408" s="59"/>
      <c r="U408" s="83" t="s">
        <v>67</v>
      </c>
      <c r="V408" s="59" t="s">
        <v>67</v>
      </c>
      <c r="W408" s="83"/>
      <c r="X408" s="83"/>
      <c r="Y408" s="83"/>
      <c r="Z408" s="59" t="s">
        <v>67</v>
      </c>
      <c r="AA408" s="84"/>
      <c r="AB408" s="84" t="s">
        <v>67</v>
      </c>
      <c r="AC408" s="84"/>
      <c r="AD408" s="84"/>
      <c r="AE408" s="84"/>
      <c r="AF408" s="84"/>
      <c r="AG408" s="84"/>
      <c r="AH408" s="84"/>
      <c r="AI408" s="84"/>
      <c r="AJ408" s="83"/>
      <c r="AK408" s="83"/>
      <c r="AL408" s="83" t="s">
        <v>67</v>
      </c>
      <c r="AM408" s="83"/>
      <c r="AN408" s="83"/>
      <c r="AO408" s="83"/>
      <c r="AP408" s="83"/>
      <c r="AQ408" s="83" t="s">
        <v>67</v>
      </c>
      <c r="AR408" s="83"/>
      <c r="AS408" s="84"/>
      <c r="AT408" s="84"/>
      <c r="AU408" s="84"/>
      <c r="AV408" s="61"/>
      <c r="AW408" s="84"/>
      <c r="AX408" s="84"/>
      <c r="AY408" s="83"/>
      <c r="AZ408" s="83"/>
      <c r="BA408" s="83"/>
      <c r="BB408" s="83"/>
      <c r="BC408" s="84"/>
      <c r="BD408" s="84"/>
      <c r="BE408" s="84"/>
    </row>
    <row r="409" spans="1:57" s="39" customFormat="1" ht="15.75">
      <c r="A409" s="71">
        <v>42</v>
      </c>
      <c r="B409" s="57" t="s">
        <v>457</v>
      </c>
      <c r="C409" s="53">
        <v>41898</v>
      </c>
      <c r="D409" s="51" t="s">
        <v>67</v>
      </c>
      <c r="E409" s="51"/>
      <c r="F409" s="51"/>
      <c r="G409" s="51"/>
      <c r="H409" s="80"/>
      <c r="I409" s="51"/>
      <c r="J409" s="51"/>
      <c r="K409" s="51"/>
      <c r="L409" s="51"/>
      <c r="M409" s="51" t="s">
        <v>67</v>
      </c>
      <c r="N409" s="51"/>
      <c r="O409" s="51"/>
      <c r="P409" s="51"/>
      <c r="Q409" s="51"/>
      <c r="R409" s="51"/>
      <c r="S409" s="83"/>
      <c r="T409" s="59"/>
      <c r="U409" s="83" t="s">
        <v>67</v>
      </c>
      <c r="V409" s="59"/>
      <c r="W409" s="83"/>
      <c r="X409" s="83"/>
      <c r="Y409" s="83"/>
      <c r="Z409" s="59"/>
      <c r="AA409" s="84"/>
      <c r="AB409" s="84" t="s">
        <v>67</v>
      </c>
      <c r="AC409" s="84"/>
      <c r="AD409" s="84"/>
      <c r="AE409" s="84" t="s">
        <v>67</v>
      </c>
      <c r="AF409" s="84"/>
      <c r="AG409" s="84" t="s">
        <v>67</v>
      </c>
      <c r="AH409" s="84"/>
      <c r="AI409" s="84"/>
      <c r="AJ409" s="83"/>
      <c r="AK409" s="83"/>
      <c r="AL409" s="83"/>
      <c r="AM409" s="83"/>
      <c r="AN409" s="83"/>
      <c r="AO409" s="83" t="s">
        <v>67</v>
      </c>
      <c r="AP409" s="83"/>
      <c r="AQ409" s="83"/>
      <c r="AR409" s="83"/>
      <c r="AS409" s="84"/>
      <c r="AT409" s="84"/>
      <c r="AU409" s="84"/>
      <c r="AV409" s="61"/>
      <c r="AW409" s="84"/>
      <c r="AX409" s="84"/>
      <c r="AY409" s="83"/>
      <c r="AZ409" s="83"/>
      <c r="BA409" s="83"/>
      <c r="BB409" s="83"/>
      <c r="BC409" s="84" t="s">
        <v>67</v>
      </c>
      <c r="BD409" s="84" t="s">
        <v>67</v>
      </c>
      <c r="BE409" s="84"/>
    </row>
    <row r="410" spans="1:57" s="39" customFormat="1" ht="15.75">
      <c r="A410" s="71">
        <v>43</v>
      </c>
      <c r="B410" s="57" t="s">
        <v>458</v>
      </c>
      <c r="C410" s="53">
        <v>41906</v>
      </c>
      <c r="D410" s="51" t="s">
        <v>67</v>
      </c>
      <c r="E410" s="51"/>
      <c r="F410" s="51"/>
      <c r="G410" s="51"/>
      <c r="H410" s="80" t="s">
        <v>67</v>
      </c>
      <c r="I410" s="51"/>
      <c r="J410" s="51"/>
      <c r="K410" s="51"/>
      <c r="L410" s="51"/>
      <c r="M410" s="51"/>
      <c r="N410" s="51"/>
      <c r="O410" s="51"/>
      <c r="P410" s="51"/>
      <c r="Q410" s="51"/>
      <c r="R410" s="51"/>
      <c r="S410" s="83" t="s">
        <v>67</v>
      </c>
      <c r="T410" s="59"/>
      <c r="U410" s="83" t="s">
        <v>67</v>
      </c>
      <c r="V410" s="59" t="s">
        <v>67</v>
      </c>
      <c r="W410" s="83"/>
      <c r="X410" s="83" t="s">
        <v>67</v>
      </c>
      <c r="Y410" s="83"/>
      <c r="Z410" s="59" t="s">
        <v>67</v>
      </c>
      <c r="AA410" s="84"/>
      <c r="AB410" s="84" t="s">
        <v>67</v>
      </c>
      <c r="AC410" s="84" t="s">
        <v>67</v>
      </c>
      <c r="AD410" s="84"/>
      <c r="AE410" s="84"/>
      <c r="AF410" s="84"/>
      <c r="AG410" s="84"/>
      <c r="AH410" s="84"/>
      <c r="AI410" s="84"/>
      <c r="AJ410" s="83"/>
      <c r="AK410" s="83"/>
      <c r="AL410" s="83"/>
      <c r="AM410" s="83"/>
      <c r="AN410" s="83" t="s">
        <v>67</v>
      </c>
      <c r="AO410" s="83"/>
      <c r="AP410" s="83"/>
      <c r="AQ410" s="83" t="s">
        <v>67</v>
      </c>
      <c r="AR410" s="83"/>
      <c r="AS410" s="84"/>
      <c r="AT410" s="84"/>
      <c r="AU410" s="84"/>
      <c r="AV410" s="61"/>
      <c r="AW410" s="84"/>
      <c r="AX410" s="84"/>
      <c r="AY410" s="83"/>
      <c r="AZ410" s="83"/>
      <c r="BA410" s="83" t="s">
        <v>67</v>
      </c>
      <c r="BB410" s="83"/>
      <c r="BC410" s="84"/>
      <c r="BD410" s="84"/>
      <c r="BE410" s="84"/>
    </row>
    <row r="411" spans="1:57" s="39" customFormat="1" ht="28.5">
      <c r="A411" s="71">
        <v>44</v>
      </c>
      <c r="B411" s="57" t="s">
        <v>459</v>
      </c>
      <c r="C411" s="53">
        <v>41928</v>
      </c>
      <c r="D411" s="51" t="s">
        <v>67</v>
      </c>
      <c r="E411" s="51"/>
      <c r="F411" s="51"/>
      <c r="G411" s="51"/>
      <c r="H411" s="80"/>
      <c r="I411" s="51"/>
      <c r="J411" s="51" t="s">
        <v>67</v>
      </c>
      <c r="K411" s="51"/>
      <c r="L411" s="51"/>
      <c r="M411" s="51"/>
      <c r="N411" s="51"/>
      <c r="O411" s="51"/>
      <c r="P411" s="51"/>
      <c r="Q411" s="51"/>
      <c r="R411" s="51"/>
      <c r="S411" s="83"/>
      <c r="T411" s="59"/>
      <c r="U411" s="83"/>
      <c r="V411" s="59"/>
      <c r="W411" s="83"/>
      <c r="X411" s="83" t="s">
        <v>67</v>
      </c>
      <c r="Y411" s="83"/>
      <c r="Z411" s="59"/>
      <c r="AA411" s="84"/>
      <c r="AB411" s="84"/>
      <c r="AC411" s="84"/>
      <c r="AD411" s="84"/>
      <c r="AE411" s="84"/>
      <c r="AF411" s="84"/>
      <c r="AG411" s="84" t="s">
        <v>67</v>
      </c>
      <c r="AH411" s="84"/>
      <c r="AI411" s="84"/>
      <c r="AJ411" s="83"/>
      <c r="AK411" s="83"/>
      <c r="AL411" s="83"/>
      <c r="AM411" s="83"/>
      <c r="AN411" s="83"/>
      <c r="AO411" s="83" t="s">
        <v>67</v>
      </c>
      <c r="AP411" s="83"/>
      <c r="AQ411" s="83"/>
      <c r="AR411" s="83"/>
      <c r="AS411" s="84"/>
      <c r="AT411" s="84"/>
      <c r="AU411" s="84"/>
      <c r="AV411" s="61"/>
      <c r="AW411" s="84"/>
      <c r="AX411" s="84"/>
      <c r="AY411" s="83"/>
      <c r="AZ411" s="83"/>
      <c r="BA411" s="83"/>
      <c r="BB411" s="83"/>
      <c r="BC411" s="84"/>
      <c r="BD411" s="84"/>
      <c r="BE411" s="84"/>
    </row>
    <row r="412" spans="1:57" s="39" customFormat="1" ht="15.75">
      <c r="A412" s="71">
        <v>45</v>
      </c>
      <c r="B412" s="57" t="s">
        <v>460</v>
      </c>
      <c r="C412" s="53">
        <v>41944</v>
      </c>
      <c r="D412" s="51" t="s">
        <v>67</v>
      </c>
      <c r="E412" s="51"/>
      <c r="F412" s="51"/>
      <c r="G412" s="51"/>
      <c r="H412" s="80"/>
      <c r="I412" s="51" t="s">
        <v>67</v>
      </c>
      <c r="J412" s="51"/>
      <c r="K412" s="51"/>
      <c r="L412" s="51"/>
      <c r="M412" s="51"/>
      <c r="N412" s="51"/>
      <c r="O412" s="51"/>
      <c r="P412" s="51"/>
      <c r="Q412" s="51"/>
      <c r="R412" s="51"/>
      <c r="S412" s="83"/>
      <c r="T412" s="59" t="s">
        <v>67</v>
      </c>
      <c r="U412" s="83"/>
      <c r="V412" s="59" t="s">
        <v>67</v>
      </c>
      <c r="W412" s="83"/>
      <c r="X412" s="83"/>
      <c r="Y412" s="83"/>
      <c r="Z412" s="59"/>
      <c r="AA412" s="84"/>
      <c r="AB412" s="84"/>
      <c r="AC412" s="84"/>
      <c r="AD412" s="84"/>
      <c r="AE412" s="84"/>
      <c r="AF412" s="84"/>
      <c r="AG412" s="84"/>
      <c r="AH412" s="84" t="s">
        <v>67</v>
      </c>
      <c r="AI412" s="84"/>
      <c r="AJ412" s="83"/>
      <c r="AK412" s="83"/>
      <c r="AL412" s="83"/>
      <c r="AM412" s="83"/>
      <c r="AN412" s="83"/>
      <c r="AO412" s="83"/>
      <c r="AP412" s="83"/>
      <c r="AQ412" s="83"/>
      <c r="AR412" s="83"/>
      <c r="AS412" s="84"/>
      <c r="AT412" s="84"/>
      <c r="AU412" s="84"/>
      <c r="AV412" s="61"/>
      <c r="AW412" s="84"/>
      <c r="AX412" s="84"/>
      <c r="AY412" s="83" t="s">
        <v>67</v>
      </c>
      <c r="AZ412" s="83"/>
      <c r="BA412" s="83"/>
      <c r="BB412" s="83"/>
      <c r="BC412" s="84"/>
      <c r="BD412" s="84"/>
      <c r="BE412" s="84"/>
    </row>
    <row r="413" spans="1:57" s="39" customFormat="1" ht="15.75">
      <c r="A413" s="71">
        <v>46</v>
      </c>
      <c r="B413" s="57" t="s">
        <v>461</v>
      </c>
      <c r="C413" s="53">
        <v>41956</v>
      </c>
      <c r="D413" s="51" t="s">
        <v>67</v>
      </c>
      <c r="E413" s="51"/>
      <c r="F413" s="51"/>
      <c r="G413" s="51"/>
      <c r="H413" s="80"/>
      <c r="I413" s="51" t="s">
        <v>67</v>
      </c>
      <c r="J413" s="51"/>
      <c r="K413" s="51"/>
      <c r="L413" s="51"/>
      <c r="M413" s="51"/>
      <c r="N413" s="51"/>
      <c r="O413" s="51"/>
      <c r="P413" s="51"/>
      <c r="Q413" s="51"/>
      <c r="R413" s="51"/>
      <c r="S413" s="83"/>
      <c r="T413" s="59"/>
      <c r="U413" s="83" t="s">
        <v>67</v>
      </c>
      <c r="V413" s="59"/>
      <c r="W413" s="83"/>
      <c r="X413" s="83" t="s">
        <v>67</v>
      </c>
      <c r="Y413" s="83"/>
      <c r="Z413" s="59"/>
      <c r="AA413" s="84"/>
      <c r="AB413" s="84" t="s">
        <v>67</v>
      </c>
      <c r="AC413" s="84" t="s">
        <v>67</v>
      </c>
      <c r="AD413" s="84"/>
      <c r="AE413" s="84"/>
      <c r="AF413" s="84"/>
      <c r="AG413" s="84" t="s">
        <v>67</v>
      </c>
      <c r="AH413" s="84"/>
      <c r="AI413" s="84" t="s">
        <v>67</v>
      </c>
      <c r="AJ413" s="83"/>
      <c r="AK413" s="83"/>
      <c r="AL413" s="83"/>
      <c r="AM413" s="83"/>
      <c r="AN413" s="83"/>
      <c r="AO413" s="83"/>
      <c r="AP413" s="83"/>
      <c r="AQ413" s="83"/>
      <c r="AR413" s="83"/>
      <c r="AS413" s="84"/>
      <c r="AT413" s="84"/>
      <c r="AU413" s="84"/>
      <c r="AV413" s="61"/>
      <c r="AW413" s="84"/>
      <c r="AX413" s="84"/>
      <c r="AY413" s="83"/>
      <c r="AZ413" s="83"/>
      <c r="BA413" s="83" t="s">
        <v>67</v>
      </c>
      <c r="BB413" s="83"/>
      <c r="BC413" s="84"/>
      <c r="BD413" s="84"/>
      <c r="BE413" s="84"/>
    </row>
    <row r="414" spans="1:57" s="39" customFormat="1" ht="28.5">
      <c r="A414" s="71">
        <v>47</v>
      </c>
      <c r="B414" s="55" t="s">
        <v>462</v>
      </c>
      <c r="C414" s="53">
        <v>41984</v>
      </c>
      <c r="D414" s="51" t="s">
        <v>67</v>
      </c>
      <c r="E414" s="51"/>
      <c r="F414" s="51"/>
      <c r="G414" s="51"/>
      <c r="H414" s="80"/>
      <c r="I414" s="51"/>
      <c r="J414" s="51" t="s">
        <v>67</v>
      </c>
      <c r="K414" s="51"/>
      <c r="L414" s="51"/>
      <c r="M414" s="51"/>
      <c r="N414" s="51"/>
      <c r="O414" s="51"/>
      <c r="P414" s="51"/>
      <c r="Q414" s="51"/>
      <c r="R414" s="51"/>
      <c r="S414" s="83"/>
      <c r="T414" s="59"/>
      <c r="U414" s="83"/>
      <c r="V414" s="59" t="s">
        <v>67</v>
      </c>
      <c r="W414" s="83"/>
      <c r="X414" s="83" t="s">
        <v>67</v>
      </c>
      <c r="Y414" s="83"/>
      <c r="Z414" s="59"/>
      <c r="AA414" s="84"/>
      <c r="AB414" s="84"/>
      <c r="AC414" s="84"/>
      <c r="AD414" s="84"/>
      <c r="AE414" s="84"/>
      <c r="AF414" s="84"/>
      <c r="AG414" s="84" t="s">
        <v>67</v>
      </c>
      <c r="AH414" s="84"/>
      <c r="AI414" s="84"/>
      <c r="AJ414" s="83"/>
      <c r="AK414" s="83"/>
      <c r="AL414" s="83"/>
      <c r="AM414" s="83"/>
      <c r="AN414" s="83"/>
      <c r="AO414" s="83"/>
      <c r="AP414" s="83"/>
      <c r="AQ414" s="83"/>
      <c r="AR414" s="83"/>
      <c r="AS414" s="84"/>
      <c r="AT414" s="84"/>
      <c r="AU414" s="84"/>
      <c r="AV414" s="61"/>
      <c r="AW414" s="84"/>
      <c r="AX414" s="84"/>
      <c r="AY414" s="83" t="s">
        <v>67</v>
      </c>
      <c r="AZ414" s="83" t="s">
        <v>67</v>
      </c>
      <c r="BA414" s="83" t="s">
        <v>67</v>
      </c>
      <c r="BB414" s="83"/>
      <c r="BC414" s="84"/>
      <c r="BD414" s="84"/>
      <c r="BE414" s="84"/>
    </row>
    <row r="415" spans="1:57" s="39" customFormat="1" ht="28.5">
      <c r="A415" s="71">
        <v>48</v>
      </c>
      <c r="B415" s="57" t="s">
        <v>463</v>
      </c>
      <c r="C415" s="53">
        <v>42004</v>
      </c>
      <c r="D415" s="51" t="s">
        <v>67</v>
      </c>
      <c r="E415" s="51"/>
      <c r="F415" s="51"/>
      <c r="G415" s="51"/>
      <c r="H415" s="80" t="s">
        <v>67</v>
      </c>
      <c r="I415" s="51"/>
      <c r="J415" s="51"/>
      <c r="K415" s="51"/>
      <c r="L415" s="51"/>
      <c r="M415" s="51"/>
      <c r="N415" s="51"/>
      <c r="O415" s="51"/>
      <c r="P415" s="51"/>
      <c r="Q415" s="51"/>
      <c r="R415" s="51"/>
      <c r="S415" s="83"/>
      <c r="T415" s="59"/>
      <c r="U415" s="83"/>
      <c r="V415" s="59" t="s">
        <v>67</v>
      </c>
      <c r="W415" s="83"/>
      <c r="X415" s="83" t="s">
        <v>67</v>
      </c>
      <c r="Y415" s="83"/>
      <c r="Z415" s="59"/>
      <c r="AA415" s="84"/>
      <c r="AB415" s="84"/>
      <c r="AC415" s="84" t="s">
        <v>67</v>
      </c>
      <c r="AD415" s="84"/>
      <c r="AE415" s="84"/>
      <c r="AF415" s="84"/>
      <c r="AG415" s="84"/>
      <c r="AH415" s="84"/>
      <c r="AI415" s="84" t="s">
        <v>67</v>
      </c>
      <c r="AJ415" s="83"/>
      <c r="AK415" s="83"/>
      <c r="AL415" s="83"/>
      <c r="AM415" s="83"/>
      <c r="AN415" s="83"/>
      <c r="AO415" s="83" t="s">
        <v>67</v>
      </c>
      <c r="AP415" s="83"/>
      <c r="AQ415" s="83" t="s">
        <v>67</v>
      </c>
      <c r="AR415" s="83"/>
      <c r="AS415" s="84"/>
      <c r="AT415" s="84"/>
      <c r="AU415" s="84"/>
      <c r="AV415" s="61"/>
      <c r="AW415" s="84"/>
      <c r="AX415" s="84"/>
      <c r="AY415" s="83"/>
      <c r="AZ415" s="83"/>
      <c r="BA415" s="83"/>
      <c r="BB415" s="83"/>
      <c r="BC415" s="84"/>
      <c r="BD415" s="84"/>
      <c r="BE415" s="84"/>
    </row>
    <row r="416" spans="1:57" s="39" customFormat="1" ht="15.75">
      <c r="A416" s="71">
        <v>49</v>
      </c>
      <c r="B416" s="57" t="s">
        <v>464</v>
      </c>
      <c r="C416" s="53">
        <v>42016</v>
      </c>
      <c r="D416" s="51" t="s">
        <v>67</v>
      </c>
      <c r="E416" s="51"/>
      <c r="F416" s="51"/>
      <c r="G416" s="51"/>
      <c r="H416" s="80"/>
      <c r="I416" s="51"/>
      <c r="J416" s="51" t="s">
        <v>67</v>
      </c>
      <c r="K416" s="51"/>
      <c r="L416" s="51"/>
      <c r="M416" s="51"/>
      <c r="N416" s="51"/>
      <c r="O416" s="51"/>
      <c r="P416" s="51"/>
      <c r="Q416" s="51"/>
      <c r="R416" s="51"/>
      <c r="S416" s="83"/>
      <c r="T416" s="59"/>
      <c r="U416" s="83"/>
      <c r="V416" s="59"/>
      <c r="W416" s="83"/>
      <c r="X416" s="83" t="s">
        <v>67</v>
      </c>
      <c r="Y416" s="83"/>
      <c r="Z416" s="59"/>
      <c r="AA416" s="84"/>
      <c r="AB416" s="84"/>
      <c r="AC416" s="84"/>
      <c r="AD416" s="84"/>
      <c r="AE416" s="84"/>
      <c r="AF416" s="84"/>
      <c r="AG416" s="84" t="s">
        <v>67</v>
      </c>
      <c r="AH416" s="84"/>
      <c r="AI416" s="84"/>
      <c r="AJ416" s="83"/>
      <c r="AK416" s="83"/>
      <c r="AL416" s="83"/>
      <c r="AM416" s="83"/>
      <c r="AN416" s="83"/>
      <c r="AO416" s="83"/>
      <c r="AP416" s="83"/>
      <c r="AQ416" s="83"/>
      <c r="AR416" s="83"/>
      <c r="AS416" s="84"/>
      <c r="AT416" s="84"/>
      <c r="AU416" s="84"/>
      <c r="AV416" s="61"/>
      <c r="AW416" s="84"/>
      <c r="AX416" s="84"/>
      <c r="AY416" s="83"/>
      <c r="AZ416" s="83"/>
      <c r="BA416" s="83"/>
      <c r="BB416" s="83"/>
      <c r="BC416" s="84"/>
      <c r="BD416" s="84"/>
      <c r="BE416" s="84"/>
    </row>
    <row r="417" spans="1:57" s="39" customFormat="1" ht="15.75">
      <c r="A417" s="71">
        <v>50</v>
      </c>
      <c r="B417" s="57" t="s">
        <v>465</v>
      </c>
      <c r="C417" s="53">
        <v>42039</v>
      </c>
      <c r="D417" s="51" t="s">
        <v>67</v>
      </c>
      <c r="E417" s="51"/>
      <c r="F417" s="51"/>
      <c r="G417" s="51"/>
      <c r="H417" s="80"/>
      <c r="I417" s="51"/>
      <c r="J417" s="51"/>
      <c r="K417" s="51"/>
      <c r="L417" s="51"/>
      <c r="M417" s="51"/>
      <c r="N417" s="51"/>
      <c r="O417" s="51"/>
      <c r="P417" s="51"/>
      <c r="Q417" s="51" t="s">
        <v>67</v>
      </c>
      <c r="R417" s="51"/>
      <c r="S417" s="83"/>
      <c r="T417" s="59"/>
      <c r="U417" s="83"/>
      <c r="V417" s="59" t="s">
        <v>67</v>
      </c>
      <c r="W417" s="83"/>
      <c r="X417" s="83" t="s">
        <v>67</v>
      </c>
      <c r="Y417" s="83"/>
      <c r="Z417" s="59"/>
      <c r="AA417" s="84"/>
      <c r="AB417" s="84"/>
      <c r="AC417" s="84"/>
      <c r="AD417" s="84"/>
      <c r="AE417" s="84"/>
      <c r="AF417" s="84"/>
      <c r="AG417" s="84"/>
      <c r="AH417" s="84"/>
      <c r="AI417" s="84"/>
      <c r="AJ417" s="83"/>
      <c r="AK417" s="83"/>
      <c r="AL417" s="83"/>
      <c r="AM417" s="83"/>
      <c r="AN417" s="83"/>
      <c r="AO417" s="83"/>
      <c r="AP417" s="83"/>
      <c r="AQ417" s="83"/>
      <c r="AR417" s="83"/>
      <c r="AS417" s="84"/>
      <c r="AT417" s="84"/>
      <c r="AU417" s="84"/>
      <c r="AV417" s="61"/>
      <c r="AW417" s="84"/>
      <c r="AX417" s="84"/>
      <c r="AY417" s="83"/>
      <c r="AZ417" s="83"/>
      <c r="BA417" s="83"/>
      <c r="BB417" s="83"/>
      <c r="BC417" s="84"/>
      <c r="BD417" s="84"/>
      <c r="BE417" s="84"/>
    </row>
    <row r="418" spans="1:57" s="39" customFormat="1" ht="28.5">
      <c r="A418" s="71">
        <v>51</v>
      </c>
      <c r="B418" s="57" t="s">
        <v>466</v>
      </c>
      <c r="C418" s="53">
        <v>42110</v>
      </c>
      <c r="D418" s="51" t="s">
        <v>67</v>
      </c>
      <c r="E418" s="51"/>
      <c r="F418" s="51"/>
      <c r="G418" s="51"/>
      <c r="H418" s="80"/>
      <c r="I418" s="51"/>
      <c r="J418" s="51"/>
      <c r="K418" s="51" t="s">
        <v>67</v>
      </c>
      <c r="L418" s="51"/>
      <c r="M418" s="51"/>
      <c r="N418" s="51"/>
      <c r="O418" s="51"/>
      <c r="P418" s="51"/>
      <c r="Q418" s="51"/>
      <c r="R418" s="51"/>
      <c r="S418" s="83"/>
      <c r="T418" s="59"/>
      <c r="U418" s="83" t="s">
        <v>67</v>
      </c>
      <c r="V418" s="59"/>
      <c r="W418" s="83"/>
      <c r="X418" s="83" t="s">
        <v>67</v>
      </c>
      <c r="Y418" s="83"/>
      <c r="Z418" s="59"/>
      <c r="AA418" s="84"/>
      <c r="AB418" s="84"/>
      <c r="AC418" s="84" t="s">
        <v>67</v>
      </c>
      <c r="AD418" s="84"/>
      <c r="AE418" s="84"/>
      <c r="AF418" s="84"/>
      <c r="AG418" s="84"/>
      <c r="AH418" s="84" t="s">
        <v>67</v>
      </c>
      <c r="AI418" s="84"/>
      <c r="AJ418" s="83"/>
      <c r="AK418" s="83"/>
      <c r="AL418" s="83"/>
      <c r="AM418" s="83"/>
      <c r="AN418" s="83"/>
      <c r="AO418" s="83"/>
      <c r="AP418" s="83"/>
      <c r="AQ418" s="83"/>
      <c r="AR418" s="83"/>
      <c r="AS418" s="84"/>
      <c r="AT418" s="84"/>
      <c r="AU418" s="84"/>
      <c r="AV418" s="61"/>
      <c r="AW418" s="84"/>
      <c r="AX418" s="84"/>
      <c r="AY418" s="83"/>
      <c r="AZ418" s="83"/>
      <c r="BA418" s="83" t="s">
        <v>67</v>
      </c>
      <c r="BB418" s="83"/>
      <c r="BC418" s="84"/>
      <c r="BD418" s="84"/>
      <c r="BE418" s="84"/>
    </row>
    <row r="419" spans="1:57" s="39" customFormat="1" ht="15.75">
      <c r="A419" s="71">
        <v>52</v>
      </c>
      <c r="B419" s="57" t="s">
        <v>467</v>
      </c>
      <c r="C419" s="53">
        <v>42119</v>
      </c>
      <c r="D419" s="51" t="s">
        <v>67</v>
      </c>
      <c r="E419" s="51"/>
      <c r="F419" s="51"/>
      <c r="G419" s="51"/>
      <c r="H419" s="80" t="s">
        <v>67</v>
      </c>
      <c r="I419" s="51"/>
      <c r="J419" s="51"/>
      <c r="K419" s="51"/>
      <c r="L419" s="51"/>
      <c r="M419" s="51"/>
      <c r="N419" s="51"/>
      <c r="O419" s="51"/>
      <c r="P419" s="51"/>
      <c r="Q419" s="51"/>
      <c r="R419" s="51"/>
      <c r="S419" s="83"/>
      <c r="T419" s="59"/>
      <c r="U419" s="83"/>
      <c r="V419" s="59" t="s">
        <v>67</v>
      </c>
      <c r="W419" s="83"/>
      <c r="X419" s="83"/>
      <c r="Y419" s="83"/>
      <c r="Z419" s="59"/>
      <c r="AA419" s="84"/>
      <c r="AB419" s="84"/>
      <c r="AC419" s="84" t="s">
        <v>67</v>
      </c>
      <c r="AD419" s="84"/>
      <c r="AE419" s="84"/>
      <c r="AF419" s="84"/>
      <c r="AG419" s="84"/>
      <c r="AH419" s="84"/>
      <c r="AI419" s="84" t="s">
        <v>67</v>
      </c>
      <c r="AJ419" s="83" t="s">
        <v>67</v>
      </c>
      <c r="AK419" s="83"/>
      <c r="AL419" s="83"/>
      <c r="AM419" s="83"/>
      <c r="AN419" s="83"/>
      <c r="AO419" s="83" t="s">
        <v>67</v>
      </c>
      <c r="AP419" s="83"/>
      <c r="AQ419" s="83"/>
      <c r="AR419" s="83"/>
      <c r="AS419" s="84"/>
      <c r="AT419" s="84"/>
      <c r="AU419" s="84"/>
      <c r="AV419" s="61"/>
      <c r="AW419" s="84"/>
      <c r="AX419" s="84"/>
      <c r="AY419" s="83"/>
      <c r="AZ419" s="83"/>
      <c r="BA419" s="83" t="s">
        <v>67</v>
      </c>
      <c r="BB419" s="83"/>
      <c r="BC419" s="84"/>
      <c r="BD419" s="84"/>
      <c r="BE419" s="84"/>
    </row>
    <row r="420" spans="1:57" s="39" customFormat="1" ht="15.75">
      <c r="A420" s="71">
        <v>53</v>
      </c>
      <c r="B420" s="57" t="s">
        <v>468</v>
      </c>
      <c r="C420" s="53">
        <v>42136</v>
      </c>
      <c r="D420" s="51" t="s">
        <v>67</v>
      </c>
      <c r="E420" s="51"/>
      <c r="F420" s="51"/>
      <c r="G420" s="51"/>
      <c r="H420" s="80" t="s">
        <v>67</v>
      </c>
      <c r="I420" s="51"/>
      <c r="J420" s="51"/>
      <c r="K420" s="51"/>
      <c r="L420" s="51"/>
      <c r="M420" s="51"/>
      <c r="N420" s="51"/>
      <c r="O420" s="51"/>
      <c r="P420" s="51"/>
      <c r="Q420" s="51"/>
      <c r="R420" s="51"/>
      <c r="S420" s="83"/>
      <c r="T420" s="59"/>
      <c r="U420" s="83"/>
      <c r="V420" s="59" t="s">
        <v>67</v>
      </c>
      <c r="W420" s="83"/>
      <c r="X420" s="83" t="s">
        <v>67</v>
      </c>
      <c r="Y420" s="83"/>
      <c r="Z420" s="59"/>
      <c r="AA420" s="84"/>
      <c r="AB420" s="84"/>
      <c r="AC420" s="84" t="s">
        <v>67</v>
      </c>
      <c r="AD420" s="84"/>
      <c r="AE420" s="84"/>
      <c r="AF420" s="84"/>
      <c r="AG420" s="84"/>
      <c r="AH420" s="84" t="s">
        <v>67</v>
      </c>
      <c r="AI420" s="84"/>
      <c r="AJ420" s="83"/>
      <c r="AK420" s="83"/>
      <c r="AL420" s="83"/>
      <c r="AM420" s="83"/>
      <c r="AN420" s="83" t="s">
        <v>67</v>
      </c>
      <c r="AO420" s="83"/>
      <c r="AP420" s="83"/>
      <c r="AQ420" s="83" t="s">
        <v>67</v>
      </c>
      <c r="AR420" s="83"/>
      <c r="AS420" s="84"/>
      <c r="AT420" s="84"/>
      <c r="AU420" s="84"/>
      <c r="AV420" s="61"/>
      <c r="AW420" s="84"/>
      <c r="AX420" s="84"/>
      <c r="AY420" s="83"/>
      <c r="AZ420" s="83"/>
      <c r="BA420" s="83"/>
      <c r="BB420" s="83"/>
      <c r="BC420" s="84"/>
      <c r="BD420" s="84"/>
      <c r="BE420" s="84"/>
    </row>
    <row r="421" spans="1:57" s="39" customFormat="1" ht="28.5">
      <c r="A421" s="71">
        <v>54</v>
      </c>
      <c r="B421" s="57" t="s">
        <v>469</v>
      </c>
      <c r="C421" s="53">
        <v>42144</v>
      </c>
      <c r="D421" s="51" t="s">
        <v>67</v>
      </c>
      <c r="E421" s="51"/>
      <c r="F421" s="51"/>
      <c r="G421" s="51"/>
      <c r="H421" s="80"/>
      <c r="I421" s="51"/>
      <c r="J421" s="51" t="s">
        <v>67</v>
      </c>
      <c r="K421" s="51"/>
      <c r="L421" s="51"/>
      <c r="M421" s="51"/>
      <c r="N421" s="51"/>
      <c r="O421" s="51"/>
      <c r="P421" s="51"/>
      <c r="Q421" s="51"/>
      <c r="R421" s="51"/>
      <c r="S421" s="83"/>
      <c r="T421" s="59"/>
      <c r="U421" s="83"/>
      <c r="V421" s="59" t="s">
        <v>67</v>
      </c>
      <c r="W421" s="83"/>
      <c r="X421" s="83"/>
      <c r="Y421" s="83"/>
      <c r="Z421" s="59"/>
      <c r="AA421" s="84"/>
      <c r="AB421" s="84"/>
      <c r="AC421" s="84"/>
      <c r="AD421" s="84"/>
      <c r="AE421" s="84"/>
      <c r="AF421" s="84"/>
      <c r="AG421" s="84" t="s">
        <v>67</v>
      </c>
      <c r="AH421" s="84"/>
      <c r="AI421" s="84"/>
      <c r="AJ421" s="83"/>
      <c r="AK421" s="83"/>
      <c r="AL421" s="83"/>
      <c r="AM421" s="83"/>
      <c r="AN421" s="83"/>
      <c r="AO421" s="83"/>
      <c r="AP421" s="83"/>
      <c r="AQ421" s="83"/>
      <c r="AR421" s="83"/>
      <c r="AS421" s="84"/>
      <c r="AT421" s="84"/>
      <c r="AU421" s="84"/>
      <c r="AV421" s="61"/>
      <c r="AW421" s="84"/>
      <c r="AX421" s="84"/>
      <c r="AY421" s="83"/>
      <c r="AZ421" s="83"/>
      <c r="BA421" s="83"/>
      <c r="BB421" s="83"/>
      <c r="BC421" s="84"/>
      <c r="BD421" s="84"/>
      <c r="BE421" s="84"/>
    </row>
    <row r="422" spans="1:57" s="39" customFormat="1" ht="28.5">
      <c r="A422" s="71">
        <v>55</v>
      </c>
      <c r="B422" s="57" t="s">
        <v>470</v>
      </c>
      <c r="C422" s="53">
        <v>42156</v>
      </c>
      <c r="D422" s="51" t="s">
        <v>67</v>
      </c>
      <c r="E422" s="51"/>
      <c r="F422" s="51"/>
      <c r="G422" s="51"/>
      <c r="H422" s="80" t="s">
        <v>67</v>
      </c>
      <c r="I422" s="51"/>
      <c r="J422" s="51"/>
      <c r="K422" s="51"/>
      <c r="L422" s="51"/>
      <c r="M422" s="51"/>
      <c r="N422" s="51"/>
      <c r="O422" s="51"/>
      <c r="P422" s="51"/>
      <c r="Q422" s="51"/>
      <c r="R422" s="51"/>
      <c r="S422" s="83"/>
      <c r="T422" s="59" t="s">
        <v>67</v>
      </c>
      <c r="U422" s="83"/>
      <c r="V422" s="59" t="s">
        <v>67</v>
      </c>
      <c r="W422" s="83" t="s">
        <v>67</v>
      </c>
      <c r="X422" s="83"/>
      <c r="Y422" s="83"/>
      <c r="Z422" s="59"/>
      <c r="AA422" s="84"/>
      <c r="AB422" s="84"/>
      <c r="AC422" s="84" t="s">
        <v>67</v>
      </c>
      <c r="AD422" s="84"/>
      <c r="AE422" s="84"/>
      <c r="AF422" s="84"/>
      <c r="AG422" s="84"/>
      <c r="AH422" s="84"/>
      <c r="AI422" s="84"/>
      <c r="AJ422" s="83"/>
      <c r="AK422" s="83"/>
      <c r="AL422" s="83"/>
      <c r="AM422" s="83"/>
      <c r="AN422" s="83"/>
      <c r="AO422" s="83" t="s">
        <v>67</v>
      </c>
      <c r="AP422" s="83"/>
      <c r="AQ422" s="83" t="s">
        <v>67</v>
      </c>
      <c r="AR422" s="83"/>
      <c r="AS422" s="84"/>
      <c r="AT422" s="84"/>
      <c r="AU422" s="84"/>
      <c r="AV422" s="61"/>
      <c r="AW422" s="84"/>
      <c r="AX422" s="84"/>
      <c r="AY422" s="83"/>
      <c r="AZ422" s="83" t="s">
        <v>67</v>
      </c>
      <c r="BA422" s="83"/>
      <c r="BB422" s="83"/>
      <c r="BC422" s="84"/>
      <c r="BD422" s="84"/>
      <c r="BE422" s="84"/>
    </row>
    <row r="423" spans="1:57" s="39" customFormat="1" ht="15.75">
      <c r="A423" s="71">
        <v>56</v>
      </c>
      <c r="B423" s="57" t="s">
        <v>471</v>
      </c>
      <c r="C423" s="53">
        <v>42173</v>
      </c>
      <c r="D423" s="51" t="s">
        <v>67</v>
      </c>
      <c r="E423" s="51"/>
      <c r="F423" s="51"/>
      <c r="G423" s="51"/>
      <c r="H423" s="80"/>
      <c r="I423" s="51"/>
      <c r="J423" s="51" t="s">
        <v>67</v>
      </c>
      <c r="K423" s="51"/>
      <c r="L423" s="51"/>
      <c r="M423" s="51"/>
      <c r="N423" s="51"/>
      <c r="O423" s="51"/>
      <c r="P423" s="51"/>
      <c r="Q423" s="51"/>
      <c r="R423" s="51"/>
      <c r="S423" s="83"/>
      <c r="T423" s="59" t="s">
        <v>67</v>
      </c>
      <c r="U423" s="83"/>
      <c r="V423" s="59" t="s">
        <v>67</v>
      </c>
      <c r="W423" s="83"/>
      <c r="X423" s="83" t="s">
        <v>67</v>
      </c>
      <c r="Y423" s="83"/>
      <c r="Z423" s="59"/>
      <c r="AA423" s="84"/>
      <c r="AB423" s="84"/>
      <c r="AC423" s="84"/>
      <c r="AD423" s="84"/>
      <c r="AE423" s="84"/>
      <c r="AF423" s="84"/>
      <c r="AG423" s="84" t="s">
        <v>67</v>
      </c>
      <c r="AH423" s="84"/>
      <c r="AI423" s="84"/>
      <c r="AJ423" s="83"/>
      <c r="AK423" s="83"/>
      <c r="AL423" s="83"/>
      <c r="AM423" s="83"/>
      <c r="AN423" s="83"/>
      <c r="AO423" s="83"/>
      <c r="AP423" s="83"/>
      <c r="AQ423" s="83" t="s">
        <v>67</v>
      </c>
      <c r="AR423" s="83"/>
      <c r="AS423" s="84"/>
      <c r="AT423" s="84"/>
      <c r="AU423" s="84"/>
      <c r="AV423" s="61"/>
      <c r="AW423" s="84"/>
      <c r="AX423" s="84"/>
      <c r="AY423" s="83"/>
      <c r="AZ423" s="83"/>
      <c r="BA423" s="83"/>
      <c r="BB423" s="83"/>
      <c r="BC423" s="84"/>
      <c r="BD423" s="84"/>
      <c r="BE423" s="84"/>
    </row>
    <row r="424" spans="1:57" s="39" customFormat="1" ht="28.5">
      <c r="A424" s="71">
        <v>57</v>
      </c>
      <c r="B424" s="57" t="s">
        <v>472</v>
      </c>
      <c r="C424" s="53">
        <v>42183</v>
      </c>
      <c r="D424" s="51" t="s">
        <v>67</v>
      </c>
      <c r="E424" s="51"/>
      <c r="F424" s="51"/>
      <c r="G424" s="51"/>
      <c r="H424" s="80" t="s">
        <v>67</v>
      </c>
      <c r="I424" s="51"/>
      <c r="J424" s="51"/>
      <c r="K424" s="51"/>
      <c r="L424" s="51"/>
      <c r="M424" s="51"/>
      <c r="N424" s="51"/>
      <c r="O424" s="51"/>
      <c r="P424" s="51"/>
      <c r="Q424" s="51"/>
      <c r="R424" s="51"/>
      <c r="S424" s="83"/>
      <c r="T424" s="59"/>
      <c r="U424" s="83"/>
      <c r="V424" s="59" t="s">
        <v>67</v>
      </c>
      <c r="W424" s="83"/>
      <c r="X424" s="83"/>
      <c r="Y424" s="83"/>
      <c r="Z424" s="59"/>
      <c r="AA424" s="84"/>
      <c r="AB424" s="84" t="s">
        <v>67</v>
      </c>
      <c r="AC424" s="84"/>
      <c r="AD424" s="84"/>
      <c r="AE424" s="84"/>
      <c r="AF424" s="84"/>
      <c r="AG424" s="84" t="s">
        <v>67</v>
      </c>
      <c r="AH424" s="84"/>
      <c r="AI424" s="84"/>
      <c r="AJ424" s="83"/>
      <c r="AK424" s="83"/>
      <c r="AL424" s="83"/>
      <c r="AM424" s="83"/>
      <c r="AN424" s="83" t="s">
        <v>67</v>
      </c>
      <c r="AO424" s="83" t="s">
        <v>67</v>
      </c>
      <c r="AP424" s="83"/>
      <c r="AQ424" s="83"/>
      <c r="AR424" s="83"/>
      <c r="AS424" s="84"/>
      <c r="AT424" s="84"/>
      <c r="AU424" s="84"/>
      <c r="AV424" s="61"/>
      <c r="AW424" s="84"/>
      <c r="AX424" s="84"/>
      <c r="AY424" s="83"/>
      <c r="AZ424" s="83"/>
      <c r="BA424" s="83" t="s">
        <v>67</v>
      </c>
      <c r="BB424" s="83"/>
      <c r="BC424" s="84"/>
      <c r="BD424" s="84"/>
      <c r="BE424" s="84"/>
    </row>
    <row r="425" spans="1:57" s="39" customFormat="1" ht="15.75">
      <c r="A425" s="71">
        <v>58</v>
      </c>
      <c r="B425" s="57" t="s">
        <v>473</v>
      </c>
      <c r="C425" s="53">
        <v>42211</v>
      </c>
      <c r="D425" s="51" t="s">
        <v>67</v>
      </c>
      <c r="E425" s="51"/>
      <c r="F425" s="51"/>
      <c r="G425" s="51"/>
      <c r="H425" s="80" t="s">
        <v>67</v>
      </c>
      <c r="I425" s="51"/>
      <c r="J425" s="51"/>
      <c r="K425" s="51"/>
      <c r="L425" s="51"/>
      <c r="M425" s="51"/>
      <c r="N425" s="51"/>
      <c r="O425" s="51"/>
      <c r="P425" s="51"/>
      <c r="Q425" s="51"/>
      <c r="R425" s="51"/>
      <c r="S425" s="83"/>
      <c r="T425" s="59"/>
      <c r="U425" s="83"/>
      <c r="V425" s="59" t="s">
        <v>67</v>
      </c>
      <c r="W425" s="83"/>
      <c r="X425" s="83" t="s">
        <v>67</v>
      </c>
      <c r="Y425" s="83"/>
      <c r="Z425" s="59"/>
      <c r="AA425" s="84"/>
      <c r="AB425" s="84"/>
      <c r="AC425" s="84" t="s">
        <v>67</v>
      </c>
      <c r="AD425" s="84"/>
      <c r="AE425" s="84"/>
      <c r="AF425" s="84"/>
      <c r="AG425" s="84" t="s">
        <v>67</v>
      </c>
      <c r="AH425" s="84"/>
      <c r="AI425" s="84"/>
      <c r="AJ425" s="83"/>
      <c r="AK425" s="83"/>
      <c r="AL425" s="83"/>
      <c r="AM425" s="83"/>
      <c r="AN425" s="83"/>
      <c r="AO425" s="83"/>
      <c r="AP425" s="83"/>
      <c r="AQ425" s="83"/>
      <c r="AR425" s="83"/>
      <c r="AS425" s="84"/>
      <c r="AT425" s="84"/>
      <c r="AU425" s="84"/>
      <c r="AV425" s="61"/>
      <c r="AW425" s="84"/>
      <c r="AX425" s="84"/>
      <c r="AY425" s="83"/>
      <c r="AZ425" s="83"/>
      <c r="BA425" s="83"/>
      <c r="BB425" s="83"/>
      <c r="BC425" s="84"/>
      <c r="BD425" s="84"/>
      <c r="BE425" s="84"/>
    </row>
    <row r="426" spans="1:57" s="39" customFormat="1" ht="15.75">
      <c r="A426" s="71">
        <v>59</v>
      </c>
      <c r="B426" s="57" t="s">
        <v>474</v>
      </c>
      <c r="C426" s="53">
        <v>42216</v>
      </c>
      <c r="D426" s="51" t="s">
        <v>67</v>
      </c>
      <c r="E426" s="51"/>
      <c r="F426" s="51"/>
      <c r="G426" s="51"/>
      <c r="H426" s="80"/>
      <c r="I426" s="51"/>
      <c r="J426" s="51"/>
      <c r="K426" s="51"/>
      <c r="L426" s="51" t="s">
        <v>67</v>
      </c>
      <c r="M426" s="51"/>
      <c r="N426" s="51"/>
      <c r="O426" s="51"/>
      <c r="P426" s="51"/>
      <c r="Q426" s="51"/>
      <c r="R426" s="51"/>
      <c r="S426" s="83"/>
      <c r="T426" s="59"/>
      <c r="U426" s="83"/>
      <c r="V426" s="59" t="s">
        <v>67</v>
      </c>
      <c r="W426" s="83"/>
      <c r="X426" s="83" t="s">
        <v>67</v>
      </c>
      <c r="Y426" s="83"/>
      <c r="Z426" s="59"/>
      <c r="AA426" s="84"/>
      <c r="AB426" s="84"/>
      <c r="AC426" s="84"/>
      <c r="AD426" s="84"/>
      <c r="AE426" s="84" t="s">
        <v>67</v>
      </c>
      <c r="AF426" s="84"/>
      <c r="AG426" s="84" t="s">
        <v>67</v>
      </c>
      <c r="AH426" s="84"/>
      <c r="AI426" s="84"/>
      <c r="AJ426" s="83"/>
      <c r="AK426" s="83"/>
      <c r="AL426" s="83"/>
      <c r="AM426" s="83"/>
      <c r="AN426" s="83"/>
      <c r="AO426" s="83"/>
      <c r="AP426" s="83"/>
      <c r="AQ426" s="83" t="s">
        <v>67</v>
      </c>
      <c r="AR426" s="83"/>
      <c r="AS426" s="84" t="s">
        <v>67</v>
      </c>
      <c r="AT426" s="84"/>
      <c r="AU426" s="84"/>
      <c r="AV426" s="61"/>
      <c r="AW426" s="84"/>
      <c r="AX426" s="84"/>
      <c r="AY426" s="83" t="s">
        <v>67</v>
      </c>
      <c r="AZ426" s="83"/>
      <c r="BA426" s="83"/>
      <c r="BB426" s="83"/>
      <c r="BC426" s="84"/>
      <c r="BD426" s="84"/>
      <c r="BE426" s="84"/>
    </row>
    <row r="427" spans="1:57" s="39" customFormat="1" ht="28.5">
      <c r="A427" s="71">
        <v>60</v>
      </c>
      <c r="B427" s="57" t="s">
        <v>475</v>
      </c>
      <c r="C427" s="53">
        <v>42238</v>
      </c>
      <c r="D427" s="51" t="s">
        <v>67</v>
      </c>
      <c r="E427" s="51"/>
      <c r="F427" s="51"/>
      <c r="G427" s="51"/>
      <c r="H427" s="80" t="s">
        <v>67</v>
      </c>
      <c r="I427" s="51"/>
      <c r="J427" s="51"/>
      <c r="K427" s="51"/>
      <c r="L427" s="51"/>
      <c r="M427" s="51"/>
      <c r="N427" s="51"/>
      <c r="O427" s="51"/>
      <c r="P427" s="51"/>
      <c r="Q427" s="51"/>
      <c r="R427" s="51"/>
      <c r="S427" s="83"/>
      <c r="T427" s="59"/>
      <c r="U427" s="83"/>
      <c r="V427" s="59" t="s">
        <v>67</v>
      </c>
      <c r="W427" s="83" t="s">
        <v>67</v>
      </c>
      <c r="X427" s="83"/>
      <c r="Y427" s="83"/>
      <c r="Z427" s="59"/>
      <c r="AA427" s="84"/>
      <c r="AB427" s="84"/>
      <c r="AC427" s="84"/>
      <c r="AD427" s="84"/>
      <c r="AE427" s="84"/>
      <c r="AF427" s="84"/>
      <c r="AG427" s="84"/>
      <c r="AH427" s="84"/>
      <c r="AI427" s="84"/>
      <c r="AJ427" s="83"/>
      <c r="AK427" s="83"/>
      <c r="AL427" s="83"/>
      <c r="AM427" s="83"/>
      <c r="AN427" s="83"/>
      <c r="AO427" s="83" t="s">
        <v>67</v>
      </c>
      <c r="AP427" s="83"/>
      <c r="AQ427" s="83"/>
      <c r="AR427" s="83"/>
      <c r="AS427" s="84"/>
      <c r="AT427" s="84"/>
      <c r="AU427" s="84"/>
      <c r="AV427" s="61"/>
      <c r="AW427" s="84"/>
      <c r="AX427" s="84"/>
      <c r="AY427" s="83"/>
      <c r="AZ427" s="83"/>
      <c r="BA427" s="83" t="s">
        <v>67</v>
      </c>
      <c r="BB427" s="83"/>
      <c r="BC427" s="84"/>
      <c r="BD427" s="84"/>
      <c r="BE427" s="84"/>
    </row>
    <row r="428" spans="1:57" s="39" customFormat="1" ht="15.75">
      <c r="A428" s="71">
        <v>61</v>
      </c>
      <c r="B428" s="57" t="s">
        <v>476</v>
      </c>
      <c r="C428" s="53">
        <v>42243</v>
      </c>
      <c r="D428" s="51" t="s">
        <v>67</v>
      </c>
      <c r="E428" s="51"/>
      <c r="F428" s="51"/>
      <c r="G428" s="51"/>
      <c r="H428" s="80"/>
      <c r="I428" s="51" t="s">
        <v>67</v>
      </c>
      <c r="J428" s="51"/>
      <c r="K428" s="51"/>
      <c r="L428" s="51"/>
      <c r="M428" s="51"/>
      <c r="N428" s="51"/>
      <c r="O428" s="51"/>
      <c r="P428" s="51"/>
      <c r="Q428" s="51"/>
      <c r="R428" s="51"/>
      <c r="S428" s="83"/>
      <c r="T428" s="59"/>
      <c r="U428" s="83" t="s">
        <v>67</v>
      </c>
      <c r="V428" s="59"/>
      <c r="W428" s="83"/>
      <c r="X428" s="83" t="s">
        <v>67</v>
      </c>
      <c r="Y428" s="83"/>
      <c r="Z428" s="59"/>
      <c r="AA428" s="84"/>
      <c r="AB428" s="84"/>
      <c r="AC428" s="84"/>
      <c r="AD428" s="84"/>
      <c r="AE428" s="84"/>
      <c r="AF428" s="84"/>
      <c r="AG428" s="84"/>
      <c r="AH428" s="84"/>
      <c r="AI428" s="84"/>
      <c r="AJ428" s="83"/>
      <c r="AK428" s="83"/>
      <c r="AL428" s="83"/>
      <c r="AM428" s="83"/>
      <c r="AN428" s="83"/>
      <c r="AO428" s="83"/>
      <c r="AP428" s="83"/>
      <c r="AQ428" s="83" t="s">
        <v>67</v>
      </c>
      <c r="AR428" s="83"/>
      <c r="AS428" s="84"/>
      <c r="AT428" s="84"/>
      <c r="AU428" s="84"/>
      <c r="AV428" s="61"/>
      <c r="AW428" s="84"/>
      <c r="AX428" s="84"/>
      <c r="AY428" s="83"/>
      <c r="AZ428" s="83"/>
      <c r="BA428" s="83"/>
      <c r="BB428" s="83"/>
      <c r="BC428" s="84"/>
      <c r="BD428" s="84"/>
      <c r="BE428" s="84"/>
    </row>
    <row r="429" spans="1:57" s="39" customFormat="1" ht="15.75">
      <c r="A429" s="71">
        <v>62</v>
      </c>
      <c r="B429" s="57" t="s">
        <v>477</v>
      </c>
      <c r="C429" s="53">
        <v>42281</v>
      </c>
      <c r="D429" s="51" t="s">
        <v>67</v>
      </c>
      <c r="E429" s="51"/>
      <c r="F429" s="51"/>
      <c r="G429" s="51"/>
      <c r="H429" s="80" t="s">
        <v>67</v>
      </c>
      <c r="I429" s="51"/>
      <c r="J429" s="51"/>
      <c r="K429" s="51"/>
      <c r="L429" s="51"/>
      <c r="M429" s="51"/>
      <c r="N429" s="51"/>
      <c r="O429" s="51"/>
      <c r="P429" s="51"/>
      <c r="Q429" s="51"/>
      <c r="R429" s="51"/>
      <c r="S429" s="83"/>
      <c r="T429" s="59"/>
      <c r="U429" s="83"/>
      <c r="V429" s="59" t="s">
        <v>67</v>
      </c>
      <c r="W429" s="83" t="s">
        <v>67</v>
      </c>
      <c r="X429" s="83"/>
      <c r="Y429" s="83"/>
      <c r="Z429" s="59"/>
      <c r="AA429" s="84"/>
      <c r="AB429" s="84"/>
      <c r="AC429" s="84" t="s">
        <v>67</v>
      </c>
      <c r="AD429" s="84"/>
      <c r="AE429" s="84"/>
      <c r="AF429" s="84"/>
      <c r="AG429" s="84"/>
      <c r="AH429" s="84"/>
      <c r="AI429" s="84"/>
      <c r="AJ429" s="83"/>
      <c r="AK429" s="83"/>
      <c r="AL429" s="83"/>
      <c r="AM429" s="83"/>
      <c r="AN429" s="83"/>
      <c r="AO429" s="83" t="s">
        <v>67</v>
      </c>
      <c r="AP429" s="83"/>
      <c r="AQ429" s="83" t="s">
        <v>67</v>
      </c>
      <c r="AR429" s="83"/>
      <c r="AS429" s="84"/>
      <c r="AT429" s="84"/>
      <c r="AU429" s="84"/>
      <c r="AV429" s="61"/>
      <c r="AW429" s="84"/>
      <c r="AX429" s="84"/>
      <c r="AY429" s="83"/>
      <c r="AZ429" s="83"/>
      <c r="BA429" s="83" t="s">
        <v>67</v>
      </c>
      <c r="BB429" s="83"/>
      <c r="BC429" s="84"/>
      <c r="BD429" s="84"/>
      <c r="BE429" s="84"/>
    </row>
    <row r="430" spans="1:57" s="39" customFormat="1" ht="15.75">
      <c r="A430" s="71">
        <v>63</v>
      </c>
      <c r="B430" s="57" t="s">
        <v>478</v>
      </c>
      <c r="C430" s="53">
        <v>42357</v>
      </c>
      <c r="D430" s="51" t="s">
        <v>67</v>
      </c>
      <c r="E430" s="51"/>
      <c r="F430" s="51"/>
      <c r="G430" s="51"/>
      <c r="H430" s="80"/>
      <c r="I430" s="51"/>
      <c r="J430" s="51"/>
      <c r="K430" s="51" t="s">
        <v>67</v>
      </c>
      <c r="L430" s="51"/>
      <c r="M430" s="51"/>
      <c r="N430" s="51"/>
      <c r="O430" s="51"/>
      <c r="P430" s="51"/>
      <c r="Q430" s="51"/>
      <c r="R430" s="51"/>
      <c r="S430" s="83"/>
      <c r="T430" s="59" t="s">
        <v>67</v>
      </c>
      <c r="U430" s="83"/>
      <c r="V430" s="59"/>
      <c r="W430" s="83"/>
      <c r="X430" s="83" t="s">
        <v>67</v>
      </c>
      <c r="Y430" s="83"/>
      <c r="Z430" s="59"/>
      <c r="AA430" s="84"/>
      <c r="AB430" s="84"/>
      <c r="AC430" s="84" t="s">
        <v>67</v>
      </c>
      <c r="AD430" s="84"/>
      <c r="AE430" s="84"/>
      <c r="AF430" s="84"/>
      <c r="AG430" s="84"/>
      <c r="AH430" s="84"/>
      <c r="AI430" s="84"/>
      <c r="AJ430" s="83"/>
      <c r="AK430" s="83"/>
      <c r="AL430" s="83"/>
      <c r="AM430" s="83"/>
      <c r="AN430" s="83"/>
      <c r="AO430" s="83" t="s">
        <v>67</v>
      </c>
      <c r="AP430" s="83"/>
      <c r="AQ430" s="83"/>
      <c r="AR430" s="83"/>
      <c r="AS430" s="84"/>
      <c r="AT430" s="84"/>
      <c r="AU430" s="84"/>
      <c r="AV430" s="61"/>
      <c r="AW430" s="84"/>
      <c r="AX430" s="84" t="s">
        <v>67</v>
      </c>
      <c r="AY430" s="83"/>
      <c r="AZ430" s="83"/>
      <c r="BA430" s="83"/>
      <c r="BB430" s="83"/>
      <c r="BC430" s="84"/>
      <c r="BD430" s="84"/>
      <c r="BE430" s="84"/>
    </row>
    <row r="431" spans="1:57" s="39" customFormat="1" ht="15.75">
      <c r="A431" s="71">
        <v>64</v>
      </c>
      <c r="B431" s="57" t="s">
        <v>479</v>
      </c>
      <c r="C431" s="53">
        <v>42362</v>
      </c>
      <c r="D431" s="51"/>
      <c r="E431" s="51" t="s">
        <v>67</v>
      </c>
      <c r="F431" s="51"/>
      <c r="G431" s="51"/>
      <c r="H431" s="80"/>
      <c r="I431" s="51"/>
      <c r="J431" s="51"/>
      <c r="K431" s="51" t="s">
        <v>67</v>
      </c>
      <c r="L431" s="51"/>
      <c r="M431" s="51"/>
      <c r="N431" s="51"/>
      <c r="O431" s="51"/>
      <c r="P431" s="51"/>
      <c r="Q431" s="51"/>
      <c r="R431" s="51"/>
      <c r="S431" s="83"/>
      <c r="T431" s="59" t="s">
        <v>67</v>
      </c>
      <c r="U431" s="83"/>
      <c r="V431" s="59"/>
      <c r="W431" s="83" t="s">
        <v>67</v>
      </c>
      <c r="X431" s="83" t="s">
        <v>67</v>
      </c>
      <c r="Y431" s="83"/>
      <c r="Z431" s="59"/>
      <c r="AA431" s="84"/>
      <c r="AB431" s="84"/>
      <c r="AC431" s="84"/>
      <c r="AD431" s="84"/>
      <c r="AE431" s="84"/>
      <c r="AF431" s="84"/>
      <c r="AG431" s="84" t="s">
        <v>67</v>
      </c>
      <c r="AH431" s="84"/>
      <c r="AI431" s="84"/>
      <c r="AJ431" s="83"/>
      <c r="AK431" s="83"/>
      <c r="AL431" s="83"/>
      <c r="AM431" s="83"/>
      <c r="AN431" s="83"/>
      <c r="AO431" s="83"/>
      <c r="AP431" s="83"/>
      <c r="AQ431" s="83"/>
      <c r="AR431" s="83"/>
      <c r="AS431" s="84"/>
      <c r="AT431" s="84"/>
      <c r="AU431" s="84"/>
      <c r="AV431" s="61"/>
      <c r="AW431" s="84"/>
      <c r="AX431" s="84"/>
      <c r="AY431" s="83"/>
      <c r="AZ431" s="83"/>
      <c r="BA431" s="83"/>
      <c r="BB431" s="83"/>
      <c r="BC431" s="84"/>
      <c r="BD431" s="84" t="s">
        <v>67</v>
      </c>
      <c r="BE431" s="84"/>
    </row>
    <row r="432" spans="1:57" s="39" customFormat="1" ht="28.5">
      <c r="A432" s="71">
        <v>65</v>
      </c>
      <c r="B432" s="55" t="s">
        <v>480</v>
      </c>
      <c r="C432" s="53">
        <v>42435</v>
      </c>
      <c r="D432" s="51" t="s">
        <v>67</v>
      </c>
      <c r="E432" s="51"/>
      <c r="F432" s="51"/>
      <c r="G432" s="51"/>
      <c r="H432" s="80" t="s">
        <v>67</v>
      </c>
      <c r="I432" s="51"/>
      <c r="J432" s="51"/>
      <c r="K432" s="51"/>
      <c r="L432" s="51"/>
      <c r="M432" s="51"/>
      <c r="N432" s="51"/>
      <c r="O432" s="51"/>
      <c r="P432" s="51"/>
      <c r="Q432" s="51"/>
      <c r="R432" s="51"/>
      <c r="S432" s="83"/>
      <c r="T432" s="59"/>
      <c r="U432" s="83"/>
      <c r="V432" s="59"/>
      <c r="W432" s="83"/>
      <c r="X432" s="83" t="s">
        <v>67</v>
      </c>
      <c r="Y432" s="83"/>
      <c r="Z432" s="59"/>
      <c r="AA432" s="84"/>
      <c r="AB432" s="84"/>
      <c r="AC432" s="84"/>
      <c r="AD432" s="84"/>
      <c r="AE432" s="84"/>
      <c r="AF432" s="84"/>
      <c r="AG432" s="84"/>
      <c r="AH432" s="84"/>
      <c r="AI432" s="84"/>
      <c r="AJ432" s="83"/>
      <c r="AK432" s="83"/>
      <c r="AL432" s="83"/>
      <c r="AM432" s="83"/>
      <c r="AN432" s="83" t="s">
        <v>67</v>
      </c>
      <c r="AO432" s="83" t="s">
        <v>67</v>
      </c>
      <c r="AP432" s="83"/>
      <c r="AQ432" s="83"/>
      <c r="AR432" s="83"/>
      <c r="AS432" s="84"/>
      <c r="AT432" s="84"/>
      <c r="AU432" s="84"/>
      <c r="AV432" s="61"/>
      <c r="AW432" s="84"/>
      <c r="AX432" s="84"/>
      <c r="AY432" s="83" t="s">
        <v>67</v>
      </c>
      <c r="AZ432" s="83"/>
      <c r="BA432" s="83" t="s">
        <v>67</v>
      </c>
      <c r="BB432" s="83"/>
      <c r="BC432" s="84"/>
      <c r="BD432" s="84"/>
      <c r="BE432" s="84"/>
    </row>
    <row r="433" spans="1:57" s="39" customFormat="1" ht="15.75">
      <c r="A433" s="71">
        <v>66</v>
      </c>
      <c r="B433" s="57" t="s">
        <v>481</v>
      </c>
      <c r="C433" s="53">
        <v>42445</v>
      </c>
      <c r="D433" s="51" t="s">
        <v>67</v>
      </c>
      <c r="E433" s="51"/>
      <c r="F433" s="51"/>
      <c r="G433" s="51"/>
      <c r="H433" s="80"/>
      <c r="I433" s="51"/>
      <c r="J433" s="51"/>
      <c r="K433" s="51"/>
      <c r="L433" s="51" t="s">
        <v>67</v>
      </c>
      <c r="M433" s="51"/>
      <c r="N433" s="51"/>
      <c r="O433" s="51"/>
      <c r="P433" s="51"/>
      <c r="Q433" s="51"/>
      <c r="R433" s="51"/>
      <c r="S433" s="83"/>
      <c r="T433" s="59"/>
      <c r="U433" s="83" t="s">
        <v>67</v>
      </c>
      <c r="V433" s="59"/>
      <c r="W433" s="83"/>
      <c r="X433" s="83"/>
      <c r="Y433" s="83"/>
      <c r="Z433" s="59"/>
      <c r="AA433" s="84"/>
      <c r="AB433" s="84"/>
      <c r="AC433" s="84"/>
      <c r="AD433" s="84"/>
      <c r="AE433" s="84"/>
      <c r="AF433" s="84"/>
      <c r="AG433" s="84" t="s">
        <v>67</v>
      </c>
      <c r="AH433" s="84" t="s">
        <v>67</v>
      </c>
      <c r="AI433" s="84"/>
      <c r="AJ433" s="83"/>
      <c r="AK433" s="83"/>
      <c r="AL433" s="83"/>
      <c r="AM433" s="83"/>
      <c r="AN433" s="83"/>
      <c r="AO433" s="83"/>
      <c r="AP433" s="83"/>
      <c r="AQ433" s="83" t="s">
        <v>67</v>
      </c>
      <c r="AR433" s="83"/>
      <c r="AS433" s="84"/>
      <c r="AT433" s="84"/>
      <c r="AU433" s="84"/>
      <c r="AV433" s="61"/>
      <c r="AW433" s="84"/>
      <c r="AX433" s="84"/>
      <c r="AY433" s="83"/>
      <c r="AZ433" s="83"/>
      <c r="BA433" s="83"/>
      <c r="BB433" s="83"/>
      <c r="BC433" s="84"/>
      <c r="BD433" s="84"/>
      <c r="BE433" s="84"/>
    </row>
    <row r="434" spans="1:57" s="39" customFormat="1" ht="15.75">
      <c r="A434" s="71">
        <v>67</v>
      </c>
      <c r="B434" s="57" t="s">
        <v>482</v>
      </c>
      <c r="C434" s="53">
        <v>42446</v>
      </c>
      <c r="D434" s="51" t="s">
        <v>67</v>
      </c>
      <c r="E434" s="51"/>
      <c r="F434" s="51"/>
      <c r="G434" s="51"/>
      <c r="H434" s="80"/>
      <c r="I434" s="51"/>
      <c r="J434" s="51" t="s">
        <v>67</v>
      </c>
      <c r="K434" s="51"/>
      <c r="L434" s="51"/>
      <c r="M434" s="51"/>
      <c r="N434" s="51"/>
      <c r="O434" s="51"/>
      <c r="P434" s="51"/>
      <c r="Q434" s="51"/>
      <c r="R434" s="51"/>
      <c r="S434" s="83"/>
      <c r="T434" s="59"/>
      <c r="U434" s="83" t="s">
        <v>67</v>
      </c>
      <c r="V434" s="59"/>
      <c r="W434" s="83"/>
      <c r="X434" s="83" t="s">
        <v>67</v>
      </c>
      <c r="Y434" s="83"/>
      <c r="Z434" s="59"/>
      <c r="AA434" s="84"/>
      <c r="AB434" s="84"/>
      <c r="AC434" s="84" t="s">
        <v>67</v>
      </c>
      <c r="AD434" s="84"/>
      <c r="AE434" s="84"/>
      <c r="AF434" s="84"/>
      <c r="AG434" s="84"/>
      <c r="AH434" s="84"/>
      <c r="AI434" s="84"/>
      <c r="AJ434" s="83"/>
      <c r="AK434" s="83"/>
      <c r="AL434" s="83"/>
      <c r="AM434" s="83"/>
      <c r="AN434" s="83"/>
      <c r="AO434" s="83"/>
      <c r="AP434" s="83"/>
      <c r="AQ434" s="83" t="s">
        <v>67</v>
      </c>
      <c r="AR434" s="83"/>
      <c r="AS434" s="84"/>
      <c r="AT434" s="84"/>
      <c r="AU434" s="84"/>
      <c r="AV434" s="61"/>
      <c r="AW434" s="84"/>
      <c r="AX434" s="84"/>
      <c r="AY434" s="83"/>
      <c r="AZ434" s="83"/>
      <c r="BA434" s="83"/>
      <c r="BB434" s="83"/>
      <c r="BC434" s="84"/>
      <c r="BD434" s="84"/>
      <c r="BE434" s="84"/>
    </row>
    <row r="435" spans="1:57" s="39" customFormat="1" ht="28.5">
      <c r="A435" s="71">
        <v>68</v>
      </c>
      <c r="B435" s="57" t="s">
        <v>483</v>
      </c>
      <c r="C435" s="53">
        <v>42465</v>
      </c>
      <c r="D435" s="51" t="s">
        <v>67</v>
      </c>
      <c r="E435" s="51"/>
      <c r="F435" s="51"/>
      <c r="G435" s="51"/>
      <c r="H435" s="80"/>
      <c r="I435" s="51"/>
      <c r="J435" s="51"/>
      <c r="K435" s="51" t="s">
        <v>67</v>
      </c>
      <c r="L435" s="51"/>
      <c r="M435" s="51"/>
      <c r="N435" s="51"/>
      <c r="O435" s="51"/>
      <c r="P435" s="51"/>
      <c r="Q435" s="51"/>
      <c r="R435" s="51"/>
      <c r="S435" s="83"/>
      <c r="T435" s="59"/>
      <c r="U435" s="83"/>
      <c r="V435" s="59"/>
      <c r="W435" s="83"/>
      <c r="X435" s="83" t="s">
        <v>67</v>
      </c>
      <c r="Y435" s="83"/>
      <c r="Z435" s="59"/>
      <c r="AA435" s="84"/>
      <c r="AB435" s="84" t="s">
        <v>67</v>
      </c>
      <c r="AC435" s="84"/>
      <c r="AD435" s="84"/>
      <c r="AE435" s="84"/>
      <c r="AF435" s="84"/>
      <c r="AG435" s="84" t="s">
        <v>67</v>
      </c>
      <c r="AH435" s="84"/>
      <c r="AI435" s="84"/>
      <c r="AJ435" s="83"/>
      <c r="AK435" s="83"/>
      <c r="AL435" s="83"/>
      <c r="AM435" s="83"/>
      <c r="AN435" s="83"/>
      <c r="AO435" s="83" t="s">
        <v>67</v>
      </c>
      <c r="AP435" s="83"/>
      <c r="AQ435" s="83"/>
      <c r="AR435" s="83"/>
      <c r="AS435" s="84"/>
      <c r="AT435" s="84"/>
      <c r="AU435" s="84"/>
      <c r="AV435" s="61"/>
      <c r="AW435" s="84"/>
      <c r="AX435" s="84"/>
      <c r="AY435" s="83"/>
      <c r="AZ435" s="83"/>
      <c r="BA435" s="83" t="s">
        <v>67</v>
      </c>
      <c r="BB435" s="83"/>
      <c r="BC435" s="84"/>
      <c r="BD435" s="84"/>
      <c r="BE435" s="84"/>
    </row>
    <row r="436" spans="1:57" s="39" customFormat="1" ht="15.75">
      <c r="A436" s="71">
        <v>69</v>
      </c>
      <c r="B436" s="57" t="s">
        <v>484</v>
      </c>
      <c r="C436" s="53">
        <v>42512</v>
      </c>
      <c r="D436" s="51" t="s">
        <v>67</v>
      </c>
      <c r="E436" s="51"/>
      <c r="F436" s="51"/>
      <c r="G436" s="51"/>
      <c r="H436" s="80"/>
      <c r="I436" s="51"/>
      <c r="J436" s="51"/>
      <c r="K436" s="51" t="s">
        <v>67</v>
      </c>
      <c r="L436" s="51"/>
      <c r="M436" s="51"/>
      <c r="N436" s="51"/>
      <c r="O436" s="51"/>
      <c r="P436" s="51"/>
      <c r="Q436" s="51"/>
      <c r="R436" s="51"/>
      <c r="S436" s="83"/>
      <c r="T436" s="59"/>
      <c r="U436" s="83"/>
      <c r="V436" s="59" t="s">
        <v>67</v>
      </c>
      <c r="W436" s="83"/>
      <c r="X436" s="83" t="s">
        <v>67</v>
      </c>
      <c r="Y436" s="83"/>
      <c r="Z436" s="59"/>
      <c r="AA436" s="84"/>
      <c r="AB436" s="84"/>
      <c r="AC436" s="84"/>
      <c r="AD436" s="84"/>
      <c r="AE436" s="84"/>
      <c r="AF436" s="84"/>
      <c r="AG436" s="84"/>
      <c r="AH436" s="84"/>
      <c r="AI436" s="84"/>
      <c r="AJ436" s="83"/>
      <c r="AK436" s="83"/>
      <c r="AL436" s="83"/>
      <c r="AM436" s="83"/>
      <c r="AN436" s="83"/>
      <c r="AO436" s="83"/>
      <c r="AP436" s="83"/>
      <c r="AQ436" s="83"/>
      <c r="AR436" s="83"/>
      <c r="AS436" s="84"/>
      <c r="AT436" s="84"/>
      <c r="AU436" s="84"/>
      <c r="AV436" s="61"/>
      <c r="AW436" s="84"/>
      <c r="AX436" s="84"/>
      <c r="AY436" s="83" t="s">
        <v>67</v>
      </c>
      <c r="AZ436" s="83"/>
      <c r="BA436" s="83"/>
      <c r="BB436" s="83"/>
      <c r="BC436" s="84"/>
      <c r="BD436" s="84"/>
      <c r="BE436" s="84"/>
    </row>
    <row r="437" spans="1:57" s="39" customFormat="1" ht="28.5">
      <c r="A437" s="71">
        <v>70</v>
      </c>
      <c r="B437" s="57" t="s">
        <v>485</v>
      </c>
      <c r="C437" s="53">
        <v>42515</v>
      </c>
      <c r="D437" s="51" t="s">
        <v>67</v>
      </c>
      <c r="E437" s="51"/>
      <c r="F437" s="51"/>
      <c r="G437" s="51"/>
      <c r="H437" s="80" t="s">
        <v>67</v>
      </c>
      <c r="I437" s="51"/>
      <c r="J437" s="51"/>
      <c r="K437" s="51"/>
      <c r="L437" s="51"/>
      <c r="M437" s="51"/>
      <c r="N437" s="51"/>
      <c r="O437" s="51"/>
      <c r="P437" s="51"/>
      <c r="Q437" s="51"/>
      <c r="R437" s="51"/>
      <c r="S437" s="83"/>
      <c r="T437" s="59"/>
      <c r="U437" s="83"/>
      <c r="V437" s="59" t="s">
        <v>67</v>
      </c>
      <c r="W437" s="83" t="s">
        <v>67</v>
      </c>
      <c r="X437" s="83"/>
      <c r="Y437" s="83"/>
      <c r="Z437" s="59"/>
      <c r="AA437" s="84"/>
      <c r="AB437" s="84"/>
      <c r="AC437" s="84"/>
      <c r="AD437" s="84"/>
      <c r="AE437" s="84"/>
      <c r="AF437" s="84"/>
      <c r="AG437" s="84" t="s">
        <v>67</v>
      </c>
      <c r="AH437" s="84"/>
      <c r="AI437" s="84"/>
      <c r="AJ437" s="83"/>
      <c r="AK437" s="83"/>
      <c r="AL437" s="83"/>
      <c r="AM437" s="83"/>
      <c r="AN437" s="83" t="s">
        <v>67</v>
      </c>
      <c r="AO437" s="83"/>
      <c r="AP437" s="83"/>
      <c r="AQ437" s="83" t="s">
        <v>67</v>
      </c>
      <c r="AR437" s="83"/>
      <c r="AS437" s="84"/>
      <c r="AT437" s="84"/>
      <c r="AU437" s="84"/>
      <c r="AV437" s="61"/>
      <c r="AW437" s="84"/>
      <c r="AX437" s="84"/>
      <c r="AY437" s="83"/>
      <c r="AZ437" s="83"/>
      <c r="BA437" s="83"/>
      <c r="BB437" s="83"/>
      <c r="BC437" s="84"/>
      <c r="BD437" s="84"/>
      <c r="BE437" s="84"/>
    </row>
    <row r="438" spans="1:57" s="39" customFormat="1" ht="43.5">
      <c r="A438" s="71">
        <v>71</v>
      </c>
      <c r="B438" s="57" t="s">
        <v>486</v>
      </c>
      <c r="C438" s="53">
        <v>42539</v>
      </c>
      <c r="D438" s="51" t="s">
        <v>67</v>
      </c>
      <c r="E438" s="51"/>
      <c r="F438" s="51"/>
      <c r="G438" s="51"/>
      <c r="H438" s="80"/>
      <c r="I438" s="51"/>
      <c r="J438" s="51" t="s">
        <v>67</v>
      </c>
      <c r="K438" s="51"/>
      <c r="L438" s="51"/>
      <c r="M438" s="51"/>
      <c r="N438" s="51"/>
      <c r="O438" s="51"/>
      <c r="P438" s="51"/>
      <c r="Q438" s="51"/>
      <c r="R438" s="51"/>
      <c r="S438" s="83"/>
      <c r="T438" s="59"/>
      <c r="U438" s="83"/>
      <c r="V438" s="59"/>
      <c r="W438" s="83"/>
      <c r="X438" s="83" t="s">
        <v>67</v>
      </c>
      <c r="Y438" s="83"/>
      <c r="Z438" s="59" t="s">
        <v>67</v>
      </c>
      <c r="AA438" s="84"/>
      <c r="AB438" s="84"/>
      <c r="AC438" s="84"/>
      <c r="AD438" s="84"/>
      <c r="AE438" s="84"/>
      <c r="AF438" s="84" t="s">
        <v>67</v>
      </c>
      <c r="AG438" s="84"/>
      <c r="AH438" s="84"/>
      <c r="AI438" s="84"/>
      <c r="AJ438" s="83"/>
      <c r="AK438" s="83"/>
      <c r="AL438" s="83"/>
      <c r="AM438" s="83"/>
      <c r="AN438" s="83"/>
      <c r="AO438" s="83"/>
      <c r="AP438" s="83"/>
      <c r="AQ438" s="83"/>
      <c r="AR438" s="83"/>
      <c r="AS438" s="84"/>
      <c r="AT438" s="84"/>
      <c r="AU438" s="84"/>
      <c r="AV438" s="61"/>
      <c r="AW438" s="84"/>
      <c r="AX438" s="84"/>
      <c r="AY438" s="83" t="s">
        <v>67</v>
      </c>
      <c r="AZ438" s="83"/>
      <c r="BA438" s="83"/>
      <c r="BB438" s="83"/>
      <c r="BC438" s="84"/>
      <c r="BD438" s="84"/>
      <c r="BE438" s="84"/>
    </row>
    <row r="439" spans="1:57" s="39" customFormat="1" ht="15.75">
      <c r="A439" s="71">
        <v>72</v>
      </c>
      <c r="B439" s="55" t="s">
        <v>487</v>
      </c>
      <c r="C439" s="53">
        <v>42540</v>
      </c>
      <c r="D439" s="51" t="s">
        <v>67</v>
      </c>
      <c r="E439" s="51"/>
      <c r="F439" s="51"/>
      <c r="G439" s="51"/>
      <c r="H439" s="80" t="s">
        <v>67</v>
      </c>
      <c r="I439" s="51"/>
      <c r="J439" s="51"/>
      <c r="K439" s="51"/>
      <c r="L439" s="51"/>
      <c r="M439" s="51"/>
      <c r="N439" s="51"/>
      <c r="O439" s="51"/>
      <c r="P439" s="51"/>
      <c r="Q439" s="51"/>
      <c r="R439" s="51"/>
      <c r="S439" s="83"/>
      <c r="T439" s="59"/>
      <c r="U439" s="83"/>
      <c r="V439" s="59" t="s">
        <v>67</v>
      </c>
      <c r="W439" s="83"/>
      <c r="X439" s="83"/>
      <c r="Y439" s="83"/>
      <c r="Z439" s="59"/>
      <c r="AA439" s="84"/>
      <c r="AB439" s="84"/>
      <c r="AC439" s="84"/>
      <c r="AD439" s="84"/>
      <c r="AE439" s="84"/>
      <c r="AF439" s="84"/>
      <c r="AG439" s="84" t="s">
        <v>67</v>
      </c>
      <c r="AH439" s="84"/>
      <c r="AI439" s="84"/>
      <c r="AJ439" s="83"/>
      <c r="AK439" s="83"/>
      <c r="AL439" s="83"/>
      <c r="AM439" s="83"/>
      <c r="AN439" s="83"/>
      <c r="AO439" s="83" t="s">
        <v>67</v>
      </c>
      <c r="AP439" s="83"/>
      <c r="AQ439" s="83"/>
      <c r="AR439" s="83"/>
      <c r="AS439" s="84"/>
      <c r="AT439" s="84"/>
      <c r="AU439" s="84"/>
      <c r="AV439" s="61"/>
      <c r="AW439" s="84"/>
      <c r="AX439" s="84"/>
      <c r="AY439" s="83"/>
      <c r="AZ439" s="83"/>
      <c r="BA439" s="83"/>
      <c r="BB439" s="83"/>
      <c r="BC439" s="84"/>
      <c r="BD439" s="84"/>
      <c r="BE439" s="84"/>
    </row>
    <row r="440" spans="1:57" s="39" customFormat="1" ht="15.75">
      <c r="A440" s="71">
        <v>73</v>
      </c>
      <c r="B440" s="57" t="s">
        <v>488</v>
      </c>
      <c r="C440" s="53">
        <v>42569</v>
      </c>
      <c r="D440" s="51" t="s">
        <v>67</v>
      </c>
      <c r="E440" s="51"/>
      <c r="F440" s="51"/>
      <c r="G440" s="51"/>
      <c r="H440" s="80"/>
      <c r="I440" s="51"/>
      <c r="J440" s="51"/>
      <c r="K440" s="51"/>
      <c r="L440" s="51"/>
      <c r="M440" s="51"/>
      <c r="N440" s="51" t="s">
        <v>67</v>
      </c>
      <c r="O440" s="51"/>
      <c r="P440" s="51"/>
      <c r="Q440" s="51"/>
      <c r="R440" s="51"/>
      <c r="S440" s="83"/>
      <c r="T440" s="59"/>
      <c r="U440" s="83"/>
      <c r="V440" s="59"/>
      <c r="W440" s="83"/>
      <c r="X440" s="83"/>
      <c r="Y440" s="83"/>
      <c r="Z440" s="59"/>
      <c r="AA440" s="84"/>
      <c r="AB440" s="84"/>
      <c r="AC440" s="84"/>
      <c r="AD440" s="84"/>
      <c r="AE440" s="84"/>
      <c r="AF440" s="84"/>
      <c r="AG440" s="84"/>
      <c r="AH440" s="84" t="s">
        <v>67</v>
      </c>
      <c r="AI440" s="84"/>
      <c r="AJ440" s="83"/>
      <c r="AK440" s="83"/>
      <c r="AL440" s="83"/>
      <c r="AM440" s="83"/>
      <c r="AN440" s="83"/>
      <c r="AO440" s="83"/>
      <c r="AP440" s="83" t="s">
        <v>67</v>
      </c>
      <c r="AQ440" s="83" t="s">
        <v>67</v>
      </c>
      <c r="AR440" s="83" t="s">
        <v>67</v>
      </c>
      <c r="AS440" s="84"/>
      <c r="AT440" s="84"/>
      <c r="AU440" s="84"/>
      <c r="AV440" s="61"/>
      <c r="AW440" s="84"/>
      <c r="AX440" s="84"/>
      <c r="AY440" s="83" t="s">
        <v>67</v>
      </c>
      <c r="AZ440" s="83"/>
      <c r="BA440" s="83" t="s">
        <v>67</v>
      </c>
      <c r="BB440" s="83"/>
      <c r="BC440" s="84"/>
      <c r="BD440" s="84"/>
      <c r="BE440" s="84"/>
    </row>
    <row r="441" spans="1:57" s="39" customFormat="1" ht="28.5">
      <c r="A441" s="71">
        <v>74</v>
      </c>
      <c r="B441" s="55" t="s">
        <v>489</v>
      </c>
      <c r="C441" s="53">
        <v>42579</v>
      </c>
      <c r="D441" s="51" t="s">
        <v>67</v>
      </c>
      <c r="E441" s="51"/>
      <c r="F441" s="51"/>
      <c r="G441" s="51"/>
      <c r="H441" s="80"/>
      <c r="I441" s="51"/>
      <c r="J441" s="51"/>
      <c r="K441" s="51"/>
      <c r="L441" s="51" t="s">
        <v>67</v>
      </c>
      <c r="M441" s="51"/>
      <c r="N441" s="51"/>
      <c r="O441" s="51"/>
      <c r="P441" s="51"/>
      <c r="Q441" s="51"/>
      <c r="R441" s="51"/>
      <c r="S441" s="83"/>
      <c r="T441" s="59"/>
      <c r="U441" s="83" t="s">
        <v>67</v>
      </c>
      <c r="V441" s="59"/>
      <c r="W441" s="83"/>
      <c r="X441" s="83" t="s">
        <v>67</v>
      </c>
      <c r="Y441" s="83"/>
      <c r="Z441" s="59"/>
      <c r="AA441" s="84"/>
      <c r="AB441" s="84"/>
      <c r="AC441" s="84"/>
      <c r="AD441" s="84"/>
      <c r="AE441" s="84"/>
      <c r="AF441" s="84"/>
      <c r="AG441" s="84" t="s">
        <v>67</v>
      </c>
      <c r="AH441" s="84"/>
      <c r="AI441" s="84"/>
      <c r="AJ441" s="83"/>
      <c r="AK441" s="83"/>
      <c r="AL441" s="83"/>
      <c r="AM441" s="83"/>
      <c r="AN441" s="83"/>
      <c r="AO441" s="83" t="s">
        <v>67</v>
      </c>
      <c r="AP441" s="83"/>
      <c r="AQ441" s="83"/>
      <c r="AR441" s="83"/>
      <c r="AS441" s="84"/>
      <c r="AT441" s="84"/>
      <c r="AU441" s="84"/>
      <c r="AV441" s="61"/>
      <c r="AW441" s="84"/>
      <c r="AX441" s="84"/>
      <c r="AY441" s="83"/>
      <c r="AZ441" s="83"/>
      <c r="BA441" s="83"/>
      <c r="BB441" s="83"/>
      <c r="BC441" s="84"/>
      <c r="BD441" s="84"/>
      <c r="BE441" s="84"/>
    </row>
    <row r="442" spans="1:57" s="39" customFormat="1" ht="28.5">
      <c r="A442" s="71">
        <v>75</v>
      </c>
      <c r="B442" s="57" t="s">
        <v>490</v>
      </c>
      <c r="C442" s="53">
        <v>42584</v>
      </c>
      <c r="D442" s="51" t="s">
        <v>67</v>
      </c>
      <c r="E442" s="51"/>
      <c r="F442" s="51"/>
      <c r="G442" s="51"/>
      <c r="H442" s="80"/>
      <c r="I442" s="51"/>
      <c r="J442" s="51"/>
      <c r="K442" s="51" t="s">
        <v>67</v>
      </c>
      <c r="L442" s="51"/>
      <c r="M442" s="51"/>
      <c r="N442" s="51"/>
      <c r="O442" s="51"/>
      <c r="P442" s="51"/>
      <c r="Q442" s="51"/>
      <c r="R442" s="51"/>
      <c r="S442" s="83"/>
      <c r="T442" s="59"/>
      <c r="U442" s="83"/>
      <c r="V442" s="59"/>
      <c r="W442" s="83" t="s">
        <v>67</v>
      </c>
      <c r="X442" s="83"/>
      <c r="Y442" s="83"/>
      <c r="Z442" s="59"/>
      <c r="AA442" s="84"/>
      <c r="AB442" s="84"/>
      <c r="AC442" s="84" t="s">
        <v>67</v>
      </c>
      <c r="AD442" s="84"/>
      <c r="AE442" s="84"/>
      <c r="AF442" s="84"/>
      <c r="AG442" s="84" t="s">
        <v>67</v>
      </c>
      <c r="AH442" s="84"/>
      <c r="AI442" s="84"/>
      <c r="AJ442" s="83"/>
      <c r="AK442" s="83"/>
      <c r="AL442" s="83"/>
      <c r="AM442" s="83"/>
      <c r="AN442" s="83"/>
      <c r="AO442" s="83"/>
      <c r="AP442" s="83"/>
      <c r="AQ442" s="83"/>
      <c r="AR442" s="83"/>
      <c r="AS442" s="84"/>
      <c r="AT442" s="84"/>
      <c r="AU442" s="84"/>
      <c r="AV442" s="61"/>
      <c r="AW442" s="84"/>
      <c r="AX442" s="84"/>
      <c r="AY442" s="83"/>
      <c r="AZ442" s="83"/>
      <c r="BA442" s="83" t="s">
        <v>67</v>
      </c>
      <c r="BB442" s="83"/>
      <c r="BC442" s="84"/>
      <c r="BD442" s="84"/>
      <c r="BE442" s="84"/>
    </row>
    <row r="443" spans="1:57" s="39" customFormat="1" ht="28.5">
      <c r="A443" s="71">
        <v>76</v>
      </c>
      <c r="B443" s="57" t="s">
        <v>491</v>
      </c>
      <c r="C443" s="53">
        <v>42593</v>
      </c>
      <c r="D443" s="51" t="s">
        <v>67</v>
      </c>
      <c r="E443" s="51"/>
      <c r="F443" s="51"/>
      <c r="G443" s="51"/>
      <c r="H443" s="80"/>
      <c r="I443" s="51"/>
      <c r="J443" s="51"/>
      <c r="K443" s="51" t="s">
        <v>67</v>
      </c>
      <c r="L443" s="51"/>
      <c r="M443" s="51"/>
      <c r="N443" s="51"/>
      <c r="O443" s="51"/>
      <c r="P443" s="51"/>
      <c r="Q443" s="51"/>
      <c r="R443" s="51"/>
      <c r="S443" s="83"/>
      <c r="T443" s="59" t="s">
        <v>67</v>
      </c>
      <c r="U443" s="83" t="s">
        <v>67</v>
      </c>
      <c r="V443" s="59"/>
      <c r="W443" s="83"/>
      <c r="X443" s="83" t="s">
        <v>67</v>
      </c>
      <c r="Y443" s="83"/>
      <c r="Z443" s="59"/>
      <c r="AA443" s="84"/>
      <c r="AB443" s="84" t="s">
        <v>67</v>
      </c>
      <c r="AC443" s="84" t="s">
        <v>67</v>
      </c>
      <c r="AD443" s="84"/>
      <c r="AE443" s="84"/>
      <c r="AF443" s="84"/>
      <c r="AG443" s="84" t="s">
        <v>67</v>
      </c>
      <c r="AH443" s="84"/>
      <c r="AI443" s="84"/>
      <c r="AJ443" s="83"/>
      <c r="AK443" s="83"/>
      <c r="AL443" s="83"/>
      <c r="AM443" s="83"/>
      <c r="AN443" s="83" t="s">
        <v>67</v>
      </c>
      <c r="AO443" s="83"/>
      <c r="AP443" s="83" t="s">
        <v>67</v>
      </c>
      <c r="AQ443" s="83"/>
      <c r="AR443" s="83"/>
      <c r="AS443" s="84"/>
      <c r="AT443" s="84"/>
      <c r="AU443" s="84"/>
      <c r="AV443" s="61"/>
      <c r="AW443" s="84"/>
      <c r="AX443" s="84"/>
      <c r="AY443" s="83" t="s">
        <v>67</v>
      </c>
      <c r="AZ443" s="83" t="s">
        <v>67</v>
      </c>
      <c r="BA443" s="83" t="s">
        <v>67</v>
      </c>
      <c r="BB443" s="83"/>
      <c r="BC443" s="84"/>
      <c r="BD443" s="84"/>
      <c r="BE443" s="84"/>
    </row>
    <row r="444" spans="1:57" s="39" customFormat="1" ht="15.75">
      <c r="A444" s="71">
        <v>77</v>
      </c>
      <c r="B444" s="57" t="s">
        <v>492</v>
      </c>
      <c r="C444" s="53">
        <v>42428</v>
      </c>
      <c r="D444" s="51" t="s">
        <v>67</v>
      </c>
      <c r="E444" s="51"/>
      <c r="F444" s="51"/>
      <c r="G444" s="51"/>
      <c r="H444" s="80"/>
      <c r="I444" s="51"/>
      <c r="J444" s="51"/>
      <c r="K444" s="51"/>
      <c r="L444" s="51"/>
      <c r="M444" s="51" t="s">
        <v>67</v>
      </c>
      <c r="N444" s="51"/>
      <c r="O444" s="51"/>
      <c r="P444" s="51"/>
      <c r="Q444" s="51"/>
      <c r="R444" s="51"/>
      <c r="S444" s="83"/>
      <c r="T444" s="59"/>
      <c r="U444" s="83" t="s">
        <v>67</v>
      </c>
      <c r="V444" s="59" t="s">
        <v>67</v>
      </c>
      <c r="W444" s="83"/>
      <c r="X444" s="83" t="s">
        <v>67</v>
      </c>
      <c r="Y444" s="83"/>
      <c r="Z444" s="59"/>
      <c r="AA444" s="84"/>
      <c r="AB444" s="84"/>
      <c r="AC444" s="84" t="s">
        <v>67</v>
      </c>
      <c r="AD444" s="84"/>
      <c r="AE444" s="84"/>
      <c r="AF444" s="84"/>
      <c r="AG444" s="84"/>
      <c r="AH444" s="84"/>
      <c r="AI444" s="84"/>
      <c r="AJ444" s="83"/>
      <c r="AK444" s="83"/>
      <c r="AL444" s="83"/>
      <c r="AM444" s="83"/>
      <c r="AN444" s="83"/>
      <c r="AO444" s="83"/>
      <c r="AP444" s="83"/>
      <c r="AQ444" s="83"/>
      <c r="AR444" s="83"/>
      <c r="AS444" s="84"/>
      <c r="AT444" s="84"/>
      <c r="AU444" s="84"/>
      <c r="AV444" s="61"/>
      <c r="AW444" s="84"/>
      <c r="AX444" s="84"/>
      <c r="AY444" s="83"/>
      <c r="AZ444" s="83"/>
      <c r="BA444" s="83"/>
      <c r="BB444" s="83"/>
      <c r="BC444" s="84"/>
      <c r="BD444" s="84"/>
      <c r="BE444" s="84"/>
    </row>
    <row r="445" spans="1:57" s="42" customFormat="1" ht="71.099999999999994" customHeight="1">
      <c r="A445" s="81"/>
      <c r="B445" s="66" t="s">
        <v>136</v>
      </c>
      <c r="C445" s="67"/>
      <c r="D445" s="82">
        <v>59</v>
      </c>
      <c r="E445" s="82">
        <v>16</v>
      </c>
      <c r="F445" s="82">
        <v>1</v>
      </c>
      <c r="G445" s="82">
        <v>1</v>
      </c>
      <c r="H445" s="82">
        <v>22</v>
      </c>
      <c r="I445" s="82">
        <v>15</v>
      </c>
      <c r="J445" s="82">
        <v>11</v>
      </c>
      <c r="K445" s="82">
        <v>13</v>
      </c>
      <c r="L445" s="82">
        <v>3</v>
      </c>
      <c r="M445" s="82">
        <v>5</v>
      </c>
      <c r="N445" s="82">
        <v>1</v>
      </c>
      <c r="O445" s="82">
        <v>3</v>
      </c>
      <c r="P445" s="82">
        <v>1</v>
      </c>
      <c r="Q445" s="82">
        <v>2</v>
      </c>
      <c r="R445" s="82">
        <v>1</v>
      </c>
      <c r="S445" s="82">
        <v>5</v>
      </c>
      <c r="T445" s="82">
        <v>24</v>
      </c>
      <c r="U445" s="82">
        <v>22</v>
      </c>
      <c r="V445" s="82">
        <v>33</v>
      </c>
      <c r="W445" s="82">
        <v>17</v>
      </c>
      <c r="X445" s="82">
        <v>45</v>
      </c>
      <c r="Y445" s="82">
        <v>1</v>
      </c>
      <c r="Z445" s="82">
        <v>20</v>
      </c>
      <c r="AA445" s="82">
        <v>3</v>
      </c>
      <c r="AB445" s="82">
        <v>14</v>
      </c>
      <c r="AC445" s="82">
        <v>27</v>
      </c>
      <c r="AD445" s="82">
        <v>0</v>
      </c>
      <c r="AE445" s="82">
        <v>4</v>
      </c>
      <c r="AF445" s="82">
        <v>1</v>
      </c>
      <c r="AG445" s="82">
        <v>37</v>
      </c>
      <c r="AH445" s="82">
        <v>12</v>
      </c>
      <c r="AI445" s="82">
        <v>11</v>
      </c>
      <c r="AJ445" s="82">
        <v>4</v>
      </c>
      <c r="AK445" s="82">
        <v>1</v>
      </c>
      <c r="AL445" s="82">
        <v>3</v>
      </c>
      <c r="AM445" s="82">
        <v>0</v>
      </c>
      <c r="AN445" s="82">
        <v>12</v>
      </c>
      <c r="AO445" s="82">
        <v>22</v>
      </c>
      <c r="AP445" s="82">
        <v>3</v>
      </c>
      <c r="AQ445" s="82">
        <v>27</v>
      </c>
      <c r="AR445" s="82">
        <v>1</v>
      </c>
      <c r="AS445" s="82">
        <v>1</v>
      </c>
      <c r="AT445" s="82">
        <v>0</v>
      </c>
      <c r="AU445" s="82">
        <v>1</v>
      </c>
      <c r="AV445" s="82">
        <v>5</v>
      </c>
      <c r="AW445" s="82">
        <v>6</v>
      </c>
      <c r="AX445" s="82">
        <v>6</v>
      </c>
      <c r="AY445" s="82">
        <v>25</v>
      </c>
      <c r="AZ445" s="82">
        <v>10</v>
      </c>
      <c r="BA445" s="82">
        <v>29</v>
      </c>
      <c r="BB445" s="82">
        <v>3</v>
      </c>
      <c r="BC445" s="82">
        <v>3</v>
      </c>
      <c r="BD445" s="82">
        <v>5</v>
      </c>
      <c r="BE445" s="82">
        <v>3</v>
      </c>
    </row>
    <row r="446" spans="1:57" s="42" customFormat="1" ht="30" customHeight="1">
      <c r="A446" s="103" t="s">
        <v>493</v>
      </c>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c r="AA446" s="103"/>
      <c r="AB446" s="103"/>
      <c r="AC446" s="103"/>
      <c r="AD446" s="103"/>
      <c r="AE446" s="103"/>
      <c r="AF446" s="103"/>
      <c r="AG446" s="103"/>
      <c r="AH446" s="103"/>
      <c r="AI446" s="103"/>
      <c r="AJ446" s="103"/>
      <c r="AK446" s="103"/>
      <c r="AL446" s="103"/>
      <c r="AM446" s="103"/>
      <c r="AN446" s="103"/>
      <c r="AO446" s="103"/>
      <c r="AP446" s="103"/>
      <c r="AQ446" s="103"/>
      <c r="AR446" s="103"/>
      <c r="AS446" s="103"/>
      <c r="AT446" s="103"/>
      <c r="AU446" s="103"/>
      <c r="AV446" s="103"/>
      <c r="AW446" s="103"/>
      <c r="AX446" s="103"/>
      <c r="AY446" s="103"/>
      <c r="AZ446" s="103"/>
      <c r="BA446" s="103"/>
      <c r="BB446" s="103"/>
      <c r="BC446" s="103"/>
      <c r="BD446" s="103"/>
      <c r="BE446" s="103"/>
    </row>
    <row r="447" spans="1:57" s="42" customFormat="1" ht="15.75">
      <c r="A447" s="71">
        <v>1</v>
      </c>
      <c r="B447" s="55" t="s">
        <v>494</v>
      </c>
      <c r="C447" s="53">
        <v>41981</v>
      </c>
      <c r="D447" s="71"/>
      <c r="E447" s="71" t="s">
        <v>67</v>
      </c>
      <c r="F447" s="71"/>
      <c r="G447" s="71"/>
      <c r="H447" s="78"/>
      <c r="I447" s="71" t="s">
        <v>67</v>
      </c>
      <c r="J447" s="71"/>
      <c r="K447" s="71"/>
      <c r="L447" s="71"/>
      <c r="M447" s="71"/>
      <c r="N447" s="71"/>
      <c r="O447" s="71"/>
      <c r="P447" s="71"/>
      <c r="Q447" s="71"/>
      <c r="R447" s="71"/>
      <c r="S447" s="74"/>
      <c r="T447" s="75"/>
      <c r="U447" s="74" t="s">
        <v>67</v>
      </c>
      <c r="V447" s="75"/>
      <c r="W447" s="74"/>
      <c r="X447" s="74"/>
      <c r="Y447" s="74"/>
      <c r="Z447" s="75"/>
      <c r="AA447" s="76" t="s">
        <v>67</v>
      </c>
      <c r="AB447" s="76"/>
      <c r="AC447" s="76"/>
      <c r="AD447" s="76"/>
      <c r="AE447" s="76"/>
      <c r="AF447" s="76"/>
      <c r="AG447" s="76"/>
      <c r="AH447" s="76"/>
      <c r="AI447" s="76"/>
      <c r="AJ447" s="74"/>
      <c r="AK447" s="74"/>
      <c r="AL447" s="74"/>
      <c r="AM447" s="74"/>
      <c r="AN447" s="74"/>
      <c r="AO447" s="74"/>
      <c r="AP447" s="74"/>
      <c r="AQ447" s="74"/>
      <c r="AR447" s="74"/>
      <c r="AS447" s="76"/>
      <c r="AT447" s="76"/>
      <c r="AU447" s="76"/>
      <c r="AV447" s="77"/>
      <c r="AW447" s="76"/>
      <c r="AX447" s="76"/>
      <c r="AY447" s="74"/>
      <c r="AZ447" s="74"/>
      <c r="BA447" s="74"/>
      <c r="BB447" s="74"/>
      <c r="BC447" s="76"/>
      <c r="BD447" s="76"/>
      <c r="BE447" s="76"/>
    </row>
    <row r="448" spans="1:57" s="42" customFormat="1" ht="15.75">
      <c r="A448" s="71">
        <v>2</v>
      </c>
      <c r="B448" s="57" t="s">
        <v>495</v>
      </c>
      <c r="C448" s="53">
        <v>42009</v>
      </c>
      <c r="D448" s="71"/>
      <c r="E448" s="71" t="s">
        <v>67</v>
      </c>
      <c r="F448" s="71"/>
      <c r="G448" s="71"/>
      <c r="H448" s="78"/>
      <c r="I448" s="71" t="s">
        <v>67</v>
      </c>
      <c r="J448" s="71"/>
      <c r="K448" s="71"/>
      <c r="L448" s="71"/>
      <c r="M448" s="71"/>
      <c r="N448" s="71"/>
      <c r="O448" s="71"/>
      <c r="P448" s="71"/>
      <c r="Q448" s="71"/>
      <c r="R448" s="71"/>
      <c r="S448" s="74" t="s">
        <v>67</v>
      </c>
      <c r="T448" s="75"/>
      <c r="U448" s="74" t="s">
        <v>67</v>
      </c>
      <c r="V448" s="75"/>
      <c r="W448" s="74" t="s">
        <v>67</v>
      </c>
      <c r="X448" s="74"/>
      <c r="Y448" s="74"/>
      <c r="Z448" s="75"/>
      <c r="AA448" s="76"/>
      <c r="AB448" s="76" t="s">
        <v>67</v>
      </c>
      <c r="AC448" s="76" t="s">
        <v>67</v>
      </c>
      <c r="AD448" s="76"/>
      <c r="AE448" s="76"/>
      <c r="AF448" s="76"/>
      <c r="AG448" s="76" t="s">
        <v>67</v>
      </c>
      <c r="AH448" s="76"/>
      <c r="AI448" s="76"/>
      <c r="AJ448" s="74"/>
      <c r="AK448" s="74"/>
      <c r="AL448" s="74"/>
      <c r="AM448" s="74"/>
      <c r="AN448" s="74"/>
      <c r="AO448" s="74"/>
      <c r="AP448" s="74"/>
      <c r="AQ448" s="74" t="s">
        <v>67</v>
      </c>
      <c r="AR448" s="74"/>
      <c r="AS448" s="76"/>
      <c r="AT448" s="76"/>
      <c r="AU448" s="76"/>
      <c r="AV448" s="77"/>
      <c r="AW448" s="76"/>
      <c r="AX448" s="76"/>
      <c r="AY448" s="74" t="s">
        <v>67</v>
      </c>
      <c r="AZ448" s="74"/>
      <c r="BA448" s="74" t="s">
        <v>67</v>
      </c>
      <c r="BB448" s="74"/>
      <c r="BC448" s="76"/>
      <c r="BD448" s="76" t="s">
        <v>67</v>
      </c>
      <c r="BE448" s="76"/>
    </row>
    <row r="449" spans="1:57" s="42" customFormat="1" ht="28.5">
      <c r="A449" s="71">
        <v>3</v>
      </c>
      <c r="B449" s="57" t="s">
        <v>496</v>
      </c>
      <c r="C449" s="53">
        <v>42163</v>
      </c>
      <c r="D449" s="71"/>
      <c r="E449" s="71" t="s">
        <v>67</v>
      </c>
      <c r="F449" s="71"/>
      <c r="G449" s="71"/>
      <c r="H449" s="78" t="s">
        <v>67</v>
      </c>
      <c r="I449" s="71"/>
      <c r="J449" s="71"/>
      <c r="K449" s="71"/>
      <c r="L449" s="71"/>
      <c r="M449" s="71"/>
      <c r="N449" s="71"/>
      <c r="O449" s="71"/>
      <c r="P449" s="71"/>
      <c r="Q449" s="71"/>
      <c r="R449" s="71"/>
      <c r="S449" s="74"/>
      <c r="T449" s="75"/>
      <c r="U449" s="74"/>
      <c r="V449" s="75"/>
      <c r="W449" s="74" t="s">
        <v>67</v>
      </c>
      <c r="X449" s="74" t="s">
        <v>67</v>
      </c>
      <c r="Y449" s="74"/>
      <c r="Z449" s="75"/>
      <c r="AA449" s="76"/>
      <c r="AB449" s="76" t="s">
        <v>67</v>
      </c>
      <c r="AC449" s="76"/>
      <c r="AD449" s="76"/>
      <c r="AE449" s="76"/>
      <c r="AF449" s="76"/>
      <c r="AG449" s="76" t="s">
        <v>67</v>
      </c>
      <c r="AH449" s="76"/>
      <c r="AI449" s="76"/>
      <c r="AJ449" s="74"/>
      <c r="AK449" s="74"/>
      <c r="AL449" s="74"/>
      <c r="AM449" s="74"/>
      <c r="AN449" s="74"/>
      <c r="AO449" s="74" t="s">
        <v>67</v>
      </c>
      <c r="AP449" s="74"/>
      <c r="AQ449" s="74" t="s">
        <v>67</v>
      </c>
      <c r="AR449" s="74"/>
      <c r="AS449" s="76"/>
      <c r="AT449" s="76"/>
      <c r="AU449" s="76"/>
      <c r="AV449" s="77"/>
      <c r="AW449" s="76"/>
      <c r="AX449" s="76"/>
      <c r="AY449" s="74" t="s">
        <v>67</v>
      </c>
      <c r="AZ449" s="74"/>
      <c r="BA449" s="74" t="s">
        <v>67</v>
      </c>
      <c r="BB449" s="74"/>
      <c r="BC449" s="76"/>
      <c r="BD449" s="76"/>
      <c r="BE449" s="76"/>
    </row>
    <row r="450" spans="1:57" s="42" customFormat="1" ht="28.5">
      <c r="A450" s="71">
        <v>4</v>
      </c>
      <c r="B450" s="57" t="s">
        <v>497</v>
      </c>
      <c r="C450" s="53">
        <v>42167</v>
      </c>
      <c r="D450" s="71"/>
      <c r="E450" s="71" t="s">
        <v>67</v>
      </c>
      <c r="F450" s="71"/>
      <c r="G450" s="71"/>
      <c r="H450" s="78"/>
      <c r="I450" s="71" t="s">
        <v>67</v>
      </c>
      <c r="J450" s="71"/>
      <c r="K450" s="71"/>
      <c r="L450" s="71"/>
      <c r="M450" s="71"/>
      <c r="N450" s="71"/>
      <c r="O450" s="71"/>
      <c r="P450" s="71"/>
      <c r="Q450" s="71"/>
      <c r="R450" s="71"/>
      <c r="S450" s="74" t="s">
        <v>67</v>
      </c>
      <c r="T450" s="75"/>
      <c r="U450" s="74" t="s">
        <v>67</v>
      </c>
      <c r="V450" s="75" t="s">
        <v>67</v>
      </c>
      <c r="W450" s="74"/>
      <c r="X450" s="74"/>
      <c r="Y450" s="74"/>
      <c r="Z450" s="75" t="s">
        <v>67</v>
      </c>
      <c r="AA450" s="76"/>
      <c r="AB450" s="76"/>
      <c r="AC450" s="76"/>
      <c r="AD450" s="76"/>
      <c r="AE450" s="76"/>
      <c r="AF450" s="76"/>
      <c r="AG450" s="76"/>
      <c r="AH450" s="76"/>
      <c r="AI450" s="76"/>
      <c r="AJ450" s="74"/>
      <c r="AK450" s="74"/>
      <c r="AL450" s="74"/>
      <c r="AM450" s="74"/>
      <c r="AN450" s="74"/>
      <c r="AO450" s="74"/>
      <c r="AP450" s="74"/>
      <c r="AQ450" s="74"/>
      <c r="AR450" s="74"/>
      <c r="AS450" s="76"/>
      <c r="AT450" s="76"/>
      <c r="AU450" s="76"/>
      <c r="AV450" s="77"/>
      <c r="AW450" s="76"/>
      <c r="AX450" s="76" t="s">
        <v>67</v>
      </c>
      <c r="AY450" s="74" t="s">
        <v>67</v>
      </c>
      <c r="AZ450" s="74"/>
      <c r="BA450" s="74" t="s">
        <v>67</v>
      </c>
      <c r="BB450" s="74"/>
      <c r="BC450" s="76"/>
      <c r="BD450" s="76"/>
      <c r="BE450" s="76"/>
    </row>
    <row r="451" spans="1:57" s="42" customFormat="1" ht="15.75">
      <c r="A451" s="71">
        <v>5</v>
      </c>
      <c r="B451" s="57" t="s">
        <v>498</v>
      </c>
      <c r="C451" s="53">
        <v>42282</v>
      </c>
      <c r="D451" s="71"/>
      <c r="E451" s="71" t="s">
        <v>67</v>
      </c>
      <c r="F451" s="71"/>
      <c r="G451" s="71"/>
      <c r="H451" s="78"/>
      <c r="I451" s="71" t="s">
        <v>67</v>
      </c>
      <c r="J451" s="71"/>
      <c r="K451" s="71"/>
      <c r="L451" s="71"/>
      <c r="M451" s="71"/>
      <c r="N451" s="71"/>
      <c r="O451" s="71"/>
      <c r="P451" s="71"/>
      <c r="Q451" s="71"/>
      <c r="R451" s="71"/>
      <c r="S451" s="74"/>
      <c r="T451" s="75"/>
      <c r="U451" s="74" t="s">
        <v>67</v>
      </c>
      <c r="V451" s="75"/>
      <c r="W451" s="74"/>
      <c r="X451" s="74"/>
      <c r="Y451" s="74"/>
      <c r="Z451" s="75"/>
      <c r="AA451" s="76"/>
      <c r="AB451" s="76" t="s">
        <v>67</v>
      </c>
      <c r="AC451" s="76" t="s">
        <v>67</v>
      </c>
      <c r="AD451" s="76"/>
      <c r="AE451" s="76" t="s">
        <v>67</v>
      </c>
      <c r="AF451" s="76"/>
      <c r="AG451" s="76"/>
      <c r="AH451" s="76"/>
      <c r="AI451" s="76"/>
      <c r="AJ451" s="74"/>
      <c r="AK451" s="74"/>
      <c r="AL451" s="74"/>
      <c r="AM451" s="74"/>
      <c r="AN451" s="74"/>
      <c r="AO451" s="74"/>
      <c r="AP451" s="74"/>
      <c r="AQ451" s="74" t="s">
        <v>67</v>
      </c>
      <c r="AR451" s="74"/>
      <c r="AS451" s="76"/>
      <c r="AT451" s="76"/>
      <c r="AU451" s="76"/>
      <c r="AV451" s="77"/>
      <c r="AW451" s="76" t="s">
        <v>67</v>
      </c>
      <c r="AX451" s="76"/>
      <c r="AY451" s="74"/>
      <c r="AZ451" s="74"/>
      <c r="BA451" s="74" t="s">
        <v>67</v>
      </c>
      <c r="BB451" s="74"/>
      <c r="BC451" s="76"/>
      <c r="BD451" s="76"/>
      <c r="BE451" s="76"/>
    </row>
    <row r="452" spans="1:57" s="42" customFormat="1" ht="15.75">
      <c r="A452" s="71">
        <v>6</v>
      </c>
      <c r="B452" s="57" t="s">
        <v>499</v>
      </c>
      <c r="C452" s="53">
        <v>42363</v>
      </c>
      <c r="D452" s="71"/>
      <c r="E452" s="71" t="s">
        <v>67</v>
      </c>
      <c r="F452" s="71"/>
      <c r="G452" s="71"/>
      <c r="H452" s="78"/>
      <c r="I452" s="71"/>
      <c r="J452" s="71"/>
      <c r="K452" s="71" t="s">
        <v>67</v>
      </c>
      <c r="L452" s="71"/>
      <c r="M452" s="71"/>
      <c r="N452" s="71"/>
      <c r="O452" s="71"/>
      <c r="P452" s="71"/>
      <c r="Q452" s="71"/>
      <c r="R452" s="71"/>
      <c r="S452" s="74"/>
      <c r="T452" s="75"/>
      <c r="U452" s="74"/>
      <c r="V452" s="75"/>
      <c r="W452" s="74" t="s">
        <v>67</v>
      </c>
      <c r="X452" s="74"/>
      <c r="Y452" s="74"/>
      <c r="Z452" s="75"/>
      <c r="AA452" s="76"/>
      <c r="AB452" s="76" t="s">
        <v>67</v>
      </c>
      <c r="AC452" s="76" t="s">
        <v>67</v>
      </c>
      <c r="AD452" s="76"/>
      <c r="AE452" s="76"/>
      <c r="AF452" s="76"/>
      <c r="AG452" s="76" t="s">
        <v>67</v>
      </c>
      <c r="AH452" s="76"/>
      <c r="AI452" s="76"/>
      <c r="AJ452" s="74" t="s">
        <v>67</v>
      </c>
      <c r="AK452" s="74"/>
      <c r="AL452" s="74" t="s">
        <v>67</v>
      </c>
      <c r="AM452" s="74"/>
      <c r="AN452" s="74"/>
      <c r="AO452" s="74"/>
      <c r="AP452" s="74"/>
      <c r="AQ452" s="74" t="s">
        <v>67</v>
      </c>
      <c r="AR452" s="74"/>
      <c r="AS452" s="76"/>
      <c r="AT452" s="76"/>
      <c r="AU452" s="76"/>
      <c r="AV452" s="77"/>
      <c r="AW452" s="76"/>
      <c r="AX452" s="76"/>
      <c r="AY452" s="74"/>
      <c r="AZ452" s="74"/>
      <c r="BA452" s="74" t="s">
        <v>67</v>
      </c>
      <c r="BB452" s="74"/>
      <c r="BC452" s="76"/>
      <c r="BD452" s="76"/>
      <c r="BE452" s="76"/>
    </row>
    <row r="453" spans="1:57" s="42" customFormat="1" ht="28.5">
      <c r="A453" s="71">
        <v>7</v>
      </c>
      <c r="B453" s="57" t="s">
        <v>500</v>
      </c>
      <c r="C453" s="53">
        <v>42386</v>
      </c>
      <c r="D453" s="71"/>
      <c r="E453" s="71" t="s">
        <v>67</v>
      </c>
      <c r="F453" s="71"/>
      <c r="G453" s="71"/>
      <c r="H453" s="78"/>
      <c r="I453" s="71" t="s">
        <v>67</v>
      </c>
      <c r="J453" s="71"/>
      <c r="K453" s="71"/>
      <c r="L453" s="71"/>
      <c r="M453" s="71"/>
      <c r="N453" s="71"/>
      <c r="O453" s="71"/>
      <c r="P453" s="71"/>
      <c r="Q453" s="71"/>
      <c r="R453" s="71"/>
      <c r="S453" s="74"/>
      <c r="T453" s="75"/>
      <c r="U453" s="74"/>
      <c r="V453" s="75" t="s">
        <v>67</v>
      </c>
      <c r="W453" s="74" t="s">
        <v>67</v>
      </c>
      <c r="X453" s="74"/>
      <c r="Y453" s="74"/>
      <c r="Z453" s="75"/>
      <c r="AA453" s="76"/>
      <c r="AB453" s="76"/>
      <c r="AC453" s="76"/>
      <c r="AD453" s="76"/>
      <c r="AE453" s="76"/>
      <c r="AF453" s="76"/>
      <c r="AG453" s="76" t="s">
        <v>67</v>
      </c>
      <c r="AH453" s="76"/>
      <c r="AI453" s="76" t="s">
        <v>67</v>
      </c>
      <c r="AJ453" s="74"/>
      <c r="AK453" s="74"/>
      <c r="AL453" s="74"/>
      <c r="AM453" s="74"/>
      <c r="AN453" s="74"/>
      <c r="AO453" s="74"/>
      <c r="AP453" s="74"/>
      <c r="AQ453" s="74"/>
      <c r="AR453" s="74"/>
      <c r="AS453" s="76"/>
      <c r="AT453" s="76"/>
      <c r="AU453" s="76"/>
      <c r="AV453" s="77" t="s">
        <v>67</v>
      </c>
      <c r="AW453" s="76"/>
      <c r="AX453" s="76"/>
      <c r="AY453" s="74" t="s">
        <v>67</v>
      </c>
      <c r="AZ453" s="74"/>
      <c r="BA453" s="74"/>
      <c r="BB453" s="74"/>
      <c r="BC453" s="76"/>
      <c r="BD453" s="76"/>
      <c r="BE453" s="76"/>
    </row>
    <row r="454" spans="1:57" s="42" customFormat="1" ht="71.099999999999994" customHeight="1">
      <c r="A454" s="81"/>
      <c r="B454" s="66" t="s">
        <v>136</v>
      </c>
      <c r="C454" s="67"/>
      <c r="D454" s="82">
        <v>0</v>
      </c>
      <c r="E454" s="82">
        <v>7</v>
      </c>
      <c r="F454" s="82">
        <v>0</v>
      </c>
      <c r="G454" s="82">
        <v>0</v>
      </c>
      <c r="H454" s="82">
        <v>1</v>
      </c>
      <c r="I454" s="82">
        <v>5</v>
      </c>
      <c r="J454" s="82">
        <v>0</v>
      </c>
      <c r="K454" s="82">
        <v>1</v>
      </c>
      <c r="L454" s="82">
        <v>0</v>
      </c>
      <c r="M454" s="82">
        <v>0</v>
      </c>
      <c r="N454" s="82">
        <v>0</v>
      </c>
      <c r="O454" s="82">
        <v>0</v>
      </c>
      <c r="P454" s="82">
        <v>0</v>
      </c>
      <c r="Q454" s="82">
        <v>0</v>
      </c>
      <c r="R454" s="82">
        <v>0</v>
      </c>
      <c r="S454" s="82">
        <v>2</v>
      </c>
      <c r="T454" s="82">
        <v>0</v>
      </c>
      <c r="U454" s="82">
        <v>4</v>
      </c>
      <c r="V454" s="82">
        <v>2</v>
      </c>
      <c r="W454" s="82">
        <v>4</v>
      </c>
      <c r="X454" s="82">
        <v>1</v>
      </c>
      <c r="Y454" s="82">
        <v>0</v>
      </c>
      <c r="Z454" s="82">
        <v>1</v>
      </c>
      <c r="AA454" s="82">
        <v>1</v>
      </c>
      <c r="AB454" s="82">
        <v>4</v>
      </c>
      <c r="AC454" s="82">
        <v>3</v>
      </c>
      <c r="AD454" s="82">
        <v>0</v>
      </c>
      <c r="AE454" s="82">
        <v>1</v>
      </c>
      <c r="AF454" s="82">
        <v>0</v>
      </c>
      <c r="AG454" s="82">
        <v>4</v>
      </c>
      <c r="AH454" s="82">
        <v>0</v>
      </c>
      <c r="AI454" s="82">
        <v>1</v>
      </c>
      <c r="AJ454" s="82">
        <v>1</v>
      </c>
      <c r="AK454" s="82">
        <v>0</v>
      </c>
      <c r="AL454" s="82">
        <v>1</v>
      </c>
      <c r="AM454" s="82">
        <v>0</v>
      </c>
      <c r="AN454" s="82">
        <v>0</v>
      </c>
      <c r="AO454" s="82">
        <v>1</v>
      </c>
      <c r="AP454" s="82">
        <v>0</v>
      </c>
      <c r="AQ454" s="82">
        <v>4</v>
      </c>
      <c r="AR454" s="82">
        <v>0</v>
      </c>
      <c r="AS454" s="82">
        <v>0</v>
      </c>
      <c r="AT454" s="82">
        <v>0</v>
      </c>
      <c r="AU454" s="82">
        <v>0</v>
      </c>
      <c r="AV454" s="82">
        <v>1</v>
      </c>
      <c r="AW454" s="82">
        <v>1</v>
      </c>
      <c r="AX454" s="82">
        <v>1</v>
      </c>
      <c r="AY454" s="82">
        <v>4</v>
      </c>
      <c r="AZ454" s="82">
        <v>0</v>
      </c>
      <c r="BA454" s="82">
        <v>5</v>
      </c>
      <c r="BB454" s="82">
        <v>0</v>
      </c>
      <c r="BC454" s="82">
        <v>0</v>
      </c>
      <c r="BD454" s="82">
        <v>1</v>
      </c>
      <c r="BE454" s="82">
        <v>0</v>
      </c>
    </row>
    <row r="455" spans="1:57" s="42" customFormat="1" ht="30" customHeight="1">
      <c r="A455" s="103" t="s">
        <v>501</v>
      </c>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c r="AA455" s="103"/>
      <c r="AB455" s="103"/>
      <c r="AC455" s="103"/>
      <c r="AD455" s="103"/>
      <c r="AE455" s="103"/>
      <c r="AF455" s="103"/>
      <c r="AG455" s="103"/>
      <c r="AH455" s="103"/>
      <c r="AI455" s="103"/>
      <c r="AJ455" s="103"/>
      <c r="AK455" s="103"/>
      <c r="AL455" s="103"/>
      <c r="AM455" s="103"/>
      <c r="AN455" s="103"/>
      <c r="AO455" s="103"/>
      <c r="AP455" s="103"/>
      <c r="AQ455" s="103"/>
      <c r="AR455" s="103"/>
      <c r="AS455" s="103"/>
      <c r="AT455" s="103"/>
      <c r="AU455" s="103"/>
      <c r="AV455" s="103"/>
      <c r="AW455" s="103"/>
      <c r="AX455" s="103"/>
      <c r="AY455" s="103"/>
      <c r="AZ455" s="103"/>
      <c r="BA455" s="103"/>
      <c r="BB455" s="103"/>
      <c r="BC455" s="103"/>
      <c r="BD455" s="103"/>
      <c r="BE455" s="103"/>
    </row>
    <row r="456" spans="1:57" s="42" customFormat="1" ht="15.75">
      <c r="A456" s="71">
        <v>1</v>
      </c>
      <c r="B456" s="55" t="s">
        <v>502</v>
      </c>
      <c r="C456" s="53">
        <v>41259</v>
      </c>
      <c r="D456" s="71"/>
      <c r="E456" s="71" t="s">
        <v>67</v>
      </c>
      <c r="F456" s="71"/>
      <c r="G456" s="71"/>
      <c r="H456" s="78"/>
      <c r="I456" s="71" t="s">
        <v>67</v>
      </c>
      <c r="J456" s="71"/>
      <c r="K456" s="71"/>
      <c r="L456" s="71"/>
      <c r="M456" s="71"/>
      <c r="N456" s="71"/>
      <c r="O456" s="71"/>
      <c r="P456" s="71"/>
      <c r="Q456" s="71"/>
      <c r="R456" s="71"/>
      <c r="S456" s="74"/>
      <c r="T456" s="75"/>
      <c r="U456" s="74" t="s">
        <v>67</v>
      </c>
      <c r="V456" s="75" t="s">
        <v>67</v>
      </c>
      <c r="W456" s="74" t="s">
        <v>67</v>
      </c>
      <c r="X456" s="74" t="s">
        <v>67</v>
      </c>
      <c r="Y456" s="74" t="s">
        <v>67</v>
      </c>
      <c r="Z456" s="75" t="s">
        <v>67</v>
      </c>
      <c r="AA456" s="76"/>
      <c r="AB456" s="76" t="s">
        <v>67</v>
      </c>
      <c r="AC456" s="76"/>
      <c r="AD456" s="76"/>
      <c r="AE456" s="76"/>
      <c r="AF456" s="76"/>
      <c r="AG456" s="76"/>
      <c r="AH456" s="76"/>
      <c r="AI456" s="76"/>
      <c r="AJ456" s="74"/>
      <c r="AK456" s="74"/>
      <c r="AL456" s="74"/>
      <c r="AM456" s="74"/>
      <c r="AN456" s="74"/>
      <c r="AO456" s="74"/>
      <c r="AP456" s="74"/>
      <c r="AQ456" s="74" t="s">
        <v>67</v>
      </c>
      <c r="AR456" s="74"/>
      <c r="AS456" s="76"/>
      <c r="AT456" s="76"/>
      <c r="AU456" s="76"/>
      <c r="AV456" s="77"/>
      <c r="AW456" s="76"/>
      <c r="AX456" s="76"/>
      <c r="AY456" s="74"/>
      <c r="AZ456" s="74"/>
      <c r="BA456" s="74"/>
      <c r="BB456" s="74"/>
      <c r="BC456" s="76"/>
      <c r="BD456" s="76"/>
      <c r="BE456" s="76"/>
    </row>
    <row r="457" spans="1:57" s="42" customFormat="1" ht="30">
      <c r="A457" s="71">
        <v>2</v>
      </c>
      <c r="B457" s="55" t="s">
        <v>503</v>
      </c>
      <c r="C457" s="53">
        <v>41499</v>
      </c>
      <c r="D457" s="71" t="s">
        <v>67</v>
      </c>
      <c r="E457" s="71"/>
      <c r="F457" s="71"/>
      <c r="G457" s="71"/>
      <c r="H457" s="78" t="s">
        <v>67</v>
      </c>
      <c r="I457" s="71"/>
      <c r="J457" s="71"/>
      <c r="K457" s="71"/>
      <c r="L457" s="71"/>
      <c r="M457" s="71"/>
      <c r="N457" s="71"/>
      <c r="O457" s="71"/>
      <c r="P457" s="71"/>
      <c r="Q457" s="71"/>
      <c r="R457" s="71"/>
      <c r="S457" s="74"/>
      <c r="T457" s="75"/>
      <c r="U457" s="74"/>
      <c r="V457" s="75"/>
      <c r="W457" s="74"/>
      <c r="X457" s="74" t="s">
        <v>67</v>
      </c>
      <c r="Y457" s="74"/>
      <c r="Z457" s="75"/>
      <c r="AA457" s="76"/>
      <c r="AB457" s="76"/>
      <c r="AC457" s="76"/>
      <c r="AD457" s="76"/>
      <c r="AE457" s="76"/>
      <c r="AF457" s="76"/>
      <c r="AG457" s="76"/>
      <c r="AH457" s="76"/>
      <c r="AI457" s="76"/>
      <c r="AJ457" s="74"/>
      <c r="AK457" s="74"/>
      <c r="AL457" s="74"/>
      <c r="AM457" s="74"/>
      <c r="AN457" s="74"/>
      <c r="AO457" s="74"/>
      <c r="AP457" s="74"/>
      <c r="AQ457" s="74" t="s">
        <v>67</v>
      </c>
      <c r="AR457" s="74"/>
      <c r="AS457" s="76"/>
      <c r="AT457" s="76"/>
      <c r="AU457" s="76"/>
      <c r="AV457" s="77"/>
      <c r="AW457" s="76"/>
      <c r="AX457" s="76"/>
      <c r="AY457" s="74"/>
      <c r="AZ457" s="74"/>
      <c r="BA457" s="74"/>
      <c r="BB457" s="74"/>
      <c r="BC457" s="76"/>
      <c r="BD457" s="76"/>
      <c r="BE457" s="76"/>
    </row>
    <row r="458" spans="1:57" s="42" customFormat="1" ht="15.75">
      <c r="A458" s="71">
        <v>3</v>
      </c>
      <c r="B458" s="55" t="s">
        <v>504</v>
      </c>
      <c r="C458" s="53">
        <v>41539</v>
      </c>
      <c r="D458" s="71" t="s">
        <v>67</v>
      </c>
      <c r="E458" s="71"/>
      <c r="F458" s="71"/>
      <c r="G458" s="71"/>
      <c r="H458" s="78" t="s">
        <v>67</v>
      </c>
      <c r="I458" s="71"/>
      <c r="J458" s="71"/>
      <c r="K458" s="71"/>
      <c r="L458" s="71"/>
      <c r="M458" s="71"/>
      <c r="N458" s="71"/>
      <c r="O458" s="71"/>
      <c r="P458" s="71"/>
      <c r="Q458" s="71"/>
      <c r="R458" s="71"/>
      <c r="S458" s="74"/>
      <c r="T458" s="75" t="s">
        <v>67</v>
      </c>
      <c r="U458" s="74"/>
      <c r="V458" s="75"/>
      <c r="W458" s="74"/>
      <c r="X458" s="74"/>
      <c r="Y458" s="74"/>
      <c r="Z458" s="75"/>
      <c r="AA458" s="76"/>
      <c r="AB458" s="76"/>
      <c r="AC458" s="76"/>
      <c r="AD458" s="76"/>
      <c r="AE458" s="76"/>
      <c r="AF458" s="76"/>
      <c r="AG458" s="76" t="s">
        <v>67</v>
      </c>
      <c r="AH458" s="76"/>
      <c r="AI458" s="76" t="s">
        <v>67</v>
      </c>
      <c r="AJ458" s="74"/>
      <c r="AK458" s="74"/>
      <c r="AL458" s="74"/>
      <c r="AM458" s="74"/>
      <c r="AN458" s="74"/>
      <c r="AO458" s="74"/>
      <c r="AP458" s="74"/>
      <c r="AQ458" s="74" t="s">
        <v>67</v>
      </c>
      <c r="AR458" s="74"/>
      <c r="AS458" s="76"/>
      <c r="AT458" s="76"/>
      <c r="AU458" s="76"/>
      <c r="AV458" s="77"/>
      <c r="AW458" s="76"/>
      <c r="AX458" s="76"/>
      <c r="AY458" s="74" t="s">
        <v>67</v>
      </c>
      <c r="AZ458" s="74" t="s">
        <v>67</v>
      </c>
      <c r="BA458" s="74" t="s">
        <v>67</v>
      </c>
      <c r="BB458" s="74"/>
      <c r="BC458" s="76"/>
      <c r="BD458" s="76"/>
      <c r="BE458" s="76"/>
    </row>
    <row r="459" spans="1:57" s="42" customFormat="1" ht="28.5">
      <c r="A459" s="71">
        <v>4</v>
      </c>
      <c r="B459" s="55" t="s">
        <v>505</v>
      </c>
      <c r="C459" s="53">
        <v>41573</v>
      </c>
      <c r="D459" s="71"/>
      <c r="E459" s="71" t="s">
        <v>67</v>
      </c>
      <c r="F459" s="71"/>
      <c r="G459" s="71"/>
      <c r="H459" s="78"/>
      <c r="I459" s="71" t="s">
        <v>67</v>
      </c>
      <c r="J459" s="71"/>
      <c r="K459" s="71"/>
      <c r="L459" s="71"/>
      <c r="M459" s="71"/>
      <c r="N459" s="71"/>
      <c r="O459" s="71"/>
      <c r="P459" s="71"/>
      <c r="Q459" s="71"/>
      <c r="R459" s="71"/>
      <c r="S459" s="74" t="s">
        <v>67</v>
      </c>
      <c r="T459" s="75" t="s">
        <v>67</v>
      </c>
      <c r="U459" s="74" t="s">
        <v>67</v>
      </c>
      <c r="V459" s="75"/>
      <c r="W459" s="74"/>
      <c r="X459" s="74" t="s">
        <v>67</v>
      </c>
      <c r="Y459" s="74"/>
      <c r="Z459" s="75" t="s">
        <v>67</v>
      </c>
      <c r="AA459" s="76"/>
      <c r="AB459" s="76" t="s">
        <v>67</v>
      </c>
      <c r="AC459" s="76" t="s">
        <v>67</v>
      </c>
      <c r="AD459" s="76"/>
      <c r="AE459" s="76"/>
      <c r="AF459" s="76"/>
      <c r="AG459" s="76" t="s">
        <v>67</v>
      </c>
      <c r="AH459" s="76"/>
      <c r="AI459" s="76"/>
      <c r="AJ459" s="74"/>
      <c r="AK459" s="74"/>
      <c r="AL459" s="74"/>
      <c r="AM459" s="74"/>
      <c r="AN459" s="74" t="s">
        <v>67</v>
      </c>
      <c r="AO459" s="74"/>
      <c r="AP459" s="74"/>
      <c r="AQ459" s="74"/>
      <c r="AR459" s="74"/>
      <c r="AS459" s="76"/>
      <c r="AT459" s="76"/>
      <c r="AU459" s="76"/>
      <c r="AV459" s="77"/>
      <c r="AW459" s="76" t="s">
        <v>67</v>
      </c>
      <c r="AX459" s="76"/>
      <c r="AY459" s="74"/>
      <c r="AZ459" s="74"/>
      <c r="BA459" s="74" t="s">
        <v>67</v>
      </c>
      <c r="BB459" s="74"/>
      <c r="BC459" s="76"/>
      <c r="BD459" s="76"/>
      <c r="BE459" s="76"/>
    </row>
    <row r="460" spans="1:57" s="42" customFormat="1" ht="15.75">
      <c r="A460" s="71">
        <v>5</v>
      </c>
      <c r="B460" s="55" t="s">
        <v>506</v>
      </c>
      <c r="C460" s="53">
        <v>41598</v>
      </c>
      <c r="D460" s="71"/>
      <c r="E460" s="71" t="s">
        <v>67</v>
      </c>
      <c r="F460" s="71"/>
      <c r="G460" s="71"/>
      <c r="H460" s="78"/>
      <c r="I460" s="71" t="s">
        <v>67</v>
      </c>
      <c r="J460" s="71"/>
      <c r="K460" s="71"/>
      <c r="L460" s="71"/>
      <c r="M460" s="71"/>
      <c r="N460" s="71"/>
      <c r="O460" s="71"/>
      <c r="P460" s="71"/>
      <c r="Q460" s="71"/>
      <c r="R460" s="71"/>
      <c r="S460" s="74"/>
      <c r="T460" s="75"/>
      <c r="U460" s="74" t="s">
        <v>67</v>
      </c>
      <c r="V460" s="75"/>
      <c r="W460" s="74" t="s">
        <v>67</v>
      </c>
      <c r="X460" s="74"/>
      <c r="Y460" s="74"/>
      <c r="Z460" s="75" t="s">
        <v>67</v>
      </c>
      <c r="AA460" s="76" t="s">
        <v>67</v>
      </c>
      <c r="AB460" s="76" t="s">
        <v>67</v>
      </c>
      <c r="AC460" s="76" t="s">
        <v>67</v>
      </c>
      <c r="AD460" s="76"/>
      <c r="AE460" s="76"/>
      <c r="AF460" s="76"/>
      <c r="AG460" s="76"/>
      <c r="AH460" s="76"/>
      <c r="AI460" s="76"/>
      <c r="AJ460" s="74"/>
      <c r="AK460" s="74"/>
      <c r="AL460" s="74"/>
      <c r="AM460" s="74"/>
      <c r="AN460" s="74"/>
      <c r="AO460" s="74"/>
      <c r="AP460" s="74"/>
      <c r="AQ460" s="74"/>
      <c r="AR460" s="74"/>
      <c r="AS460" s="76"/>
      <c r="AT460" s="76"/>
      <c r="AU460" s="76"/>
      <c r="AV460" s="77" t="s">
        <v>67</v>
      </c>
      <c r="AW460" s="76" t="s">
        <v>67</v>
      </c>
      <c r="AX460" s="76"/>
      <c r="AY460" s="74"/>
      <c r="AZ460" s="74"/>
      <c r="BA460" s="74"/>
      <c r="BB460" s="74"/>
      <c r="BC460" s="76"/>
      <c r="BD460" s="76"/>
      <c r="BE460" s="76"/>
    </row>
    <row r="461" spans="1:57" s="42" customFormat="1" ht="15.75">
      <c r="A461" s="71">
        <v>6</v>
      </c>
      <c r="B461" s="57" t="s">
        <v>507</v>
      </c>
      <c r="C461" s="53">
        <v>41655</v>
      </c>
      <c r="D461" s="71"/>
      <c r="E461" s="71" t="s">
        <v>67</v>
      </c>
      <c r="F461" s="71"/>
      <c r="G461" s="71"/>
      <c r="H461" s="78" t="s">
        <v>67</v>
      </c>
      <c r="I461" s="71"/>
      <c r="J461" s="71"/>
      <c r="K461" s="71"/>
      <c r="L461" s="71"/>
      <c r="M461" s="71"/>
      <c r="N461" s="71"/>
      <c r="O461" s="71"/>
      <c r="P461" s="71"/>
      <c r="Q461" s="71"/>
      <c r="R461" s="71"/>
      <c r="S461" s="74"/>
      <c r="T461" s="75"/>
      <c r="U461" s="74" t="s">
        <v>67</v>
      </c>
      <c r="V461" s="75"/>
      <c r="W461" s="74"/>
      <c r="X461" s="74" t="s">
        <v>67</v>
      </c>
      <c r="Y461" s="74"/>
      <c r="Z461" s="75"/>
      <c r="AA461" s="76"/>
      <c r="AB461" s="76"/>
      <c r="AC461" s="76"/>
      <c r="AD461" s="76"/>
      <c r="AE461" s="76"/>
      <c r="AF461" s="76"/>
      <c r="AG461" s="76"/>
      <c r="AH461" s="76"/>
      <c r="AI461" s="76" t="s">
        <v>67</v>
      </c>
      <c r="AJ461" s="74"/>
      <c r="AK461" s="74"/>
      <c r="AL461" s="74"/>
      <c r="AM461" s="74"/>
      <c r="AN461" s="74"/>
      <c r="AO461" s="74"/>
      <c r="AP461" s="74"/>
      <c r="AQ461" s="74"/>
      <c r="AR461" s="74"/>
      <c r="AS461" s="76"/>
      <c r="AT461" s="76"/>
      <c r="AU461" s="76"/>
      <c r="AV461" s="77"/>
      <c r="AW461" s="76"/>
      <c r="AX461" s="76" t="s">
        <v>67</v>
      </c>
      <c r="AY461" s="74"/>
      <c r="AZ461" s="74"/>
      <c r="BA461" s="74"/>
      <c r="BB461" s="74"/>
      <c r="BC461" s="76"/>
      <c r="BD461" s="76"/>
      <c r="BE461" s="76"/>
    </row>
    <row r="462" spans="1:57" s="42" customFormat="1" ht="30">
      <c r="A462" s="71">
        <v>7</v>
      </c>
      <c r="B462" s="55" t="s">
        <v>508</v>
      </c>
      <c r="C462" s="53">
        <v>41696</v>
      </c>
      <c r="D462" s="71" t="s">
        <v>67</v>
      </c>
      <c r="E462" s="71"/>
      <c r="F462" s="71"/>
      <c r="G462" s="71"/>
      <c r="H462" s="78"/>
      <c r="I462" s="71"/>
      <c r="J462" s="71" t="s">
        <v>67</v>
      </c>
      <c r="K462" s="71"/>
      <c r="L462" s="71"/>
      <c r="M462" s="71"/>
      <c r="N462" s="71"/>
      <c r="O462" s="71"/>
      <c r="P462" s="71"/>
      <c r="Q462" s="71"/>
      <c r="R462" s="71"/>
      <c r="S462" s="74" t="s">
        <v>67</v>
      </c>
      <c r="T462" s="75" t="s">
        <v>67</v>
      </c>
      <c r="U462" s="74"/>
      <c r="V462" s="75" t="s">
        <v>67</v>
      </c>
      <c r="W462" s="74"/>
      <c r="X462" s="74" t="s">
        <v>67</v>
      </c>
      <c r="Y462" s="74"/>
      <c r="Z462" s="75" t="s">
        <v>67</v>
      </c>
      <c r="AA462" s="76"/>
      <c r="AB462" s="76" t="s">
        <v>67</v>
      </c>
      <c r="AC462" s="76" t="s">
        <v>67</v>
      </c>
      <c r="AD462" s="76"/>
      <c r="AE462" s="76"/>
      <c r="AF462" s="76"/>
      <c r="AG462" s="76" t="s">
        <v>67</v>
      </c>
      <c r="AH462" s="76"/>
      <c r="AI462" s="76" t="s">
        <v>67</v>
      </c>
      <c r="AJ462" s="74"/>
      <c r="AK462" s="74"/>
      <c r="AL462" s="74"/>
      <c r="AM462" s="74"/>
      <c r="AN462" s="74"/>
      <c r="AO462" s="74"/>
      <c r="AP462" s="74"/>
      <c r="AQ462" s="74"/>
      <c r="AR462" s="74"/>
      <c r="AS462" s="76"/>
      <c r="AT462" s="76"/>
      <c r="AU462" s="76"/>
      <c r="AV462" s="77"/>
      <c r="AW462" s="76"/>
      <c r="AX462" s="76"/>
      <c r="AY462" s="74" t="s">
        <v>67</v>
      </c>
      <c r="AZ462" s="74"/>
      <c r="BA462" s="74"/>
      <c r="BB462" s="74"/>
      <c r="BC462" s="76"/>
      <c r="BD462" s="76"/>
      <c r="BE462" s="76"/>
    </row>
    <row r="463" spans="1:57" s="42" customFormat="1" ht="15.75">
      <c r="A463" s="71">
        <v>8</v>
      </c>
      <c r="B463" s="57" t="s">
        <v>509</v>
      </c>
      <c r="C463" s="53">
        <v>41767</v>
      </c>
      <c r="D463" s="71" t="s">
        <v>67</v>
      </c>
      <c r="E463" s="71"/>
      <c r="F463" s="71"/>
      <c r="G463" s="71"/>
      <c r="H463" s="78" t="s">
        <v>67</v>
      </c>
      <c r="I463" s="71"/>
      <c r="J463" s="71"/>
      <c r="K463" s="71"/>
      <c r="L463" s="71"/>
      <c r="M463" s="71"/>
      <c r="N463" s="71"/>
      <c r="O463" s="71"/>
      <c r="P463" s="71"/>
      <c r="Q463" s="71"/>
      <c r="R463" s="71"/>
      <c r="S463" s="74"/>
      <c r="T463" s="75" t="s">
        <v>67</v>
      </c>
      <c r="U463" s="74"/>
      <c r="V463" s="75" t="s">
        <v>67</v>
      </c>
      <c r="W463" s="74"/>
      <c r="X463" s="74"/>
      <c r="Y463" s="74"/>
      <c r="Z463" s="75" t="s">
        <v>67</v>
      </c>
      <c r="AA463" s="76"/>
      <c r="AB463" s="76"/>
      <c r="AC463" s="76"/>
      <c r="AD463" s="76"/>
      <c r="AE463" s="76"/>
      <c r="AF463" s="76"/>
      <c r="AG463" s="76"/>
      <c r="AH463" s="76"/>
      <c r="AI463" s="76"/>
      <c r="AJ463" s="74"/>
      <c r="AK463" s="74"/>
      <c r="AL463" s="74"/>
      <c r="AM463" s="74"/>
      <c r="AN463" s="74"/>
      <c r="AO463" s="74" t="s">
        <v>67</v>
      </c>
      <c r="AP463" s="74"/>
      <c r="AQ463" s="74"/>
      <c r="AR463" s="74"/>
      <c r="AS463" s="76"/>
      <c r="AT463" s="76"/>
      <c r="AU463" s="76"/>
      <c r="AV463" s="77"/>
      <c r="AW463" s="76"/>
      <c r="AX463" s="76"/>
      <c r="AY463" s="74" t="s">
        <v>67</v>
      </c>
      <c r="AZ463" s="74"/>
      <c r="BA463" s="74"/>
      <c r="BB463" s="74"/>
      <c r="BC463" s="76"/>
      <c r="BD463" s="76"/>
      <c r="BE463" s="76"/>
    </row>
    <row r="464" spans="1:57" s="42" customFormat="1" ht="15.75">
      <c r="A464" s="71">
        <v>9</v>
      </c>
      <c r="B464" s="57" t="s">
        <v>510</v>
      </c>
      <c r="C464" s="53">
        <v>41819</v>
      </c>
      <c r="D464" s="71" t="s">
        <v>67</v>
      </c>
      <c r="E464" s="71"/>
      <c r="F464" s="71"/>
      <c r="G464" s="71"/>
      <c r="H464" s="72"/>
      <c r="I464" s="71" t="s">
        <v>67</v>
      </c>
      <c r="J464" s="71"/>
      <c r="K464" s="71"/>
      <c r="L464" s="71"/>
      <c r="M464" s="71"/>
      <c r="N464" s="71"/>
      <c r="O464" s="71"/>
      <c r="P464" s="71"/>
      <c r="Q464" s="71"/>
      <c r="R464" s="71"/>
      <c r="S464" s="74"/>
      <c r="T464" s="75"/>
      <c r="U464" s="74"/>
      <c r="V464" s="75" t="s">
        <v>67</v>
      </c>
      <c r="W464" s="74"/>
      <c r="X464" s="74" t="s">
        <v>67</v>
      </c>
      <c r="Y464" s="74"/>
      <c r="Z464" s="75" t="s">
        <v>67</v>
      </c>
      <c r="AA464" s="76"/>
      <c r="AB464" s="76" t="s">
        <v>67</v>
      </c>
      <c r="AC464" s="76"/>
      <c r="AD464" s="76"/>
      <c r="AE464" s="76"/>
      <c r="AF464" s="76"/>
      <c r="AG464" s="76"/>
      <c r="AH464" s="76"/>
      <c r="AI464" s="76" t="s">
        <v>67</v>
      </c>
      <c r="AJ464" s="74" t="s">
        <v>67</v>
      </c>
      <c r="AK464" s="74"/>
      <c r="AL464" s="74"/>
      <c r="AM464" s="74"/>
      <c r="AN464" s="74"/>
      <c r="AO464" s="74"/>
      <c r="AP464" s="74"/>
      <c r="AQ464" s="74"/>
      <c r="AR464" s="74"/>
      <c r="AS464" s="76"/>
      <c r="AT464" s="76"/>
      <c r="AU464" s="76"/>
      <c r="AV464" s="77"/>
      <c r="AW464" s="76"/>
      <c r="AX464" s="76" t="s">
        <v>67</v>
      </c>
      <c r="AY464" s="74"/>
      <c r="AZ464" s="74"/>
      <c r="BA464" s="74"/>
      <c r="BB464" s="74"/>
      <c r="BC464" s="76"/>
      <c r="BD464" s="76"/>
      <c r="BE464" s="76"/>
    </row>
    <row r="465" spans="1:57" s="42" customFormat="1" ht="28.5">
      <c r="A465" s="71">
        <v>10</v>
      </c>
      <c r="B465" s="55" t="s">
        <v>511</v>
      </c>
      <c r="C465" s="53">
        <v>41821</v>
      </c>
      <c r="D465" s="71" t="s">
        <v>67</v>
      </c>
      <c r="E465" s="71"/>
      <c r="F465" s="71"/>
      <c r="G465" s="71"/>
      <c r="H465" s="72" t="s">
        <v>67</v>
      </c>
      <c r="I465" s="71"/>
      <c r="J465" s="71"/>
      <c r="K465" s="71"/>
      <c r="L465" s="71"/>
      <c r="M465" s="71"/>
      <c r="N465" s="71"/>
      <c r="O465" s="71"/>
      <c r="P465" s="71"/>
      <c r="Q465" s="71"/>
      <c r="R465" s="71"/>
      <c r="S465" s="74"/>
      <c r="T465" s="75" t="s">
        <v>67</v>
      </c>
      <c r="U465" s="74"/>
      <c r="V465" s="75"/>
      <c r="W465" s="74"/>
      <c r="X465" s="74" t="s">
        <v>67</v>
      </c>
      <c r="Y465" s="74"/>
      <c r="Z465" s="75"/>
      <c r="AA465" s="76"/>
      <c r="AB465" s="76" t="s">
        <v>67</v>
      </c>
      <c r="AC465" s="76"/>
      <c r="AD465" s="76"/>
      <c r="AE465" s="76"/>
      <c r="AF465" s="76"/>
      <c r="AG465" s="76"/>
      <c r="AH465" s="76"/>
      <c r="AI465" s="76" t="s">
        <v>67</v>
      </c>
      <c r="AJ465" s="74"/>
      <c r="AK465" s="74"/>
      <c r="AL465" s="74"/>
      <c r="AM465" s="74"/>
      <c r="AN465" s="74"/>
      <c r="AO465" s="74"/>
      <c r="AP465" s="74"/>
      <c r="AQ465" s="74"/>
      <c r="AR465" s="74"/>
      <c r="AS465" s="76"/>
      <c r="AT465" s="76"/>
      <c r="AU465" s="76"/>
      <c r="AV465" s="77"/>
      <c r="AW465" s="76"/>
      <c r="AX465" s="76"/>
      <c r="AY465" s="74" t="s">
        <v>67</v>
      </c>
      <c r="AZ465" s="74"/>
      <c r="BA465" s="74"/>
      <c r="BB465" s="74"/>
      <c r="BC465" s="76"/>
      <c r="BD465" s="76"/>
      <c r="BE465" s="76"/>
    </row>
    <row r="466" spans="1:57" s="42" customFormat="1" ht="28.5">
      <c r="A466" s="71">
        <v>11</v>
      </c>
      <c r="B466" s="55" t="s">
        <v>512</v>
      </c>
      <c r="C466" s="53">
        <v>41979</v>
      </c>
      <c r="D466" s="71"/>
      <c r="E466" s="71" t="s">
        <v>67</v>
      </c>
      <c r="F466" s="71"/>
      <c r="G466" s="71"/>
      <c r="H466" s="72"/>
      <c r="I466" s="71" t="s">
        <v>67</v>
      </c>
      <c r="J466" s="71"/>
      <c r="K466" s="71"/>
      <c r="L466" s="71"/>
      <c r="M466" s="71"/>
      <c r="N466" s="71"/>
      <c r="O466" s="71"/>
      <c r="P466" s="71"/>
      <c r="Q466" s="71"/>
      <c r="R466" s="71"/>
      <c r="S466" s="74"/>
      <c r="T466" s="75" t="s">
        <v>67</v>
      </c>
      <c r="U466" s="74"/>
      <c r="V466" s="75"/>
      <c r="W466" s="74" t="s">
        <v>67</v>
      </c>
      <c r="X466" s="74" t="s">
        <v>67</v>
      </c>
      <c r="Y466" s="74"/>
      <c r="Z466" s="75" t="s">
        <v>67</v>
      </c>
      <c r="AA466" s="76"/>
      <c r="AB466" s="76"/>
      <c r="AC466" s="76" t="s">
        <v>67</v>
      </c>
      <c r="AD466" s="76"/>
      <c r="AE466" s="76" t="s">
        <v>67</v>
      </c>
      <c r="AF466" s="76"/>
      <c r="AG466" s="76"/>
      <c r="AH466" s="76"/>
      <c r="AI466" s="76" t="s">
        <v>67</v>
      </c>
      <c r="AJ466" s="74"/>
      <c r="AK466" s="74"/>
      <c r="AL466" s="74"/>
      <c r="AM466" s="74"/>
      <c r="AN466" s="74"/>
      <c r="AO466" s="74"/>
      <c r="AP466" s="74"/>
      <c r="AQ466" s="74"/>
      <c r="AR466" s="74"/>
      <c r="AS466" s="76"/>
      <c r="AT466" s="76"/>
      <c r="AU466" s="76"/>
      <c r="AV466" s="77"/>
      <c r="AW466" s="76" t="s">
        <v>67</v>
      </c>
      <c r="AX466" s="76" t="s">
        <v>67</v>
      </c>
      <c r="AY466" s="74"/>
      <c r="AZ466" s="74"/>
      <c r="BA466" s="74"/>
      <c r="BB466" s="74"/>
      <c r="BC466" s="76"/>
      <c r="BD466" s="76"/>
      <c r="BE466" s="76"/>
    </row>
    <row r="467" spans="1:57" s="42" customFormat="1" ht="15.75">
      <c r="A467" s="71">
        <v>12</v>
      </c>
      <c r="B467" s="55" t="s">
        <v>513</v>
      </c>
      <c r="C467" s="53">
        <v>42208</v>
      </c>
      <c r="D467" s="71" t="s">
        <v>67</v>
      </c>
      <c r="E467" s="71"/>
      <c r="F467" s="71"/>
      <c r="G467" s="71"/>
      <c r="H467" s="72"/>
      <c r="I467" s="71"/>
      <c r="J467" s="71"/>
      <c r="K467" s="71"/>
      <c r="L467" s="71"/>
      <c r="M467" s="71"/>
      <c r="N467" s="71" t="s">
        <v>67</v>
      </c>
      <c r="O467" s="71"/>
      <c r="P467" s="71"/>
      <c r="Q467" s="71"/>
      <c r="R467" s="71"/>
      <c r="S467" s="74" t="s">
        <v>67</v>
      </c>
      <c r="T467" s="75" t="s">
        <v>67</v>
      </c>
      <c r="U467" s="74"/>
      <c r="V467" s="75" t="s">
        <v>67</v>
      </c>
      <c r="W467" s="74" t="s">
        <v>67</v>
      </c>
      <c r="X467" s="74" t="s">
        <v>67</v>
      </c>
      <c r="Y467" s="74"/>
      <c r="Z467" s="75" t="s">
        <v>67</v>
      </c>
      <c r="AA467" s="76"/>
      <c r="AB467" s="76"/>
      <c r="AC467" s="76"/>
      <c r="AD467" s="76"/>
      <c r="AE467" s="76"/>
      <c r="AF467" s="76"/>
      <c r="AG467" s="76" t="s">
        <v>67</v>
      </c>
      <c r="AH467" s="76"/>
      <c r="AI467" s="76" t="s">
        <v>67</v>
      </c>
      <c r="AJ467" s="74"/>
      <c r="AK467" s="74"/>
      <c r="AL467" s="74"/>
      <c r="AM467" s="74"/>
      <c r="AN467" s="74"/>
      <c r="AO467" s="74"/>
      <c r="AP467" s="74"/>
      <c r="AQ467" s="74"/>
      <c r="AR467" s="74"/>
      <c r="AS467" s="76"/>
      <c r="AT467" s="76"/>
      <c r="AU467" s="76"/>
      <c r="AV467" s="77"/>
      <c r="AW467" s="76"/>
      <c r="AX467" s="76"/>
      <c r="AY467" s="74" t="s">
        <v>67</v>
      </c>
      <c r="AZ467" s="74" t="s">
        <v>67</v>
      </c>
      <c r="BA467" s="74" t="s">
        <v>67</v>
      </c>
      <c r="BB467" s="74"/>
      <c r="BC467" s="76"/>
      <c r="BD467" s="76"/>
      <c r="BE467" s="76"/>
    </row>
    <row r="468" spans="1:57" s="42" customFormat="1" ht="28.5">
      <c r="A468" s="71">
        <v>13</v>
      </c>
      <c r="B468" s="55" t="s">
        <v>514</v>
      </c>
      <c r="C468" s="53">
        <v>42237</v>
      </c>
      <c r="D468" s="71"/>
      <c r="E468" s="71" t="s">
        <v>67</v>
      </c>
      <c r="F468" s="71"/>
      <c r="G468" s="71"/>
      <c r="H468" s="72"/>
      <c r="I468" s="71"/>
      <c r="J468" s="71"/>
      <c r="K468" s="71" t="s">
        <v>67</v>
      </c>
      <c r="L468" s="71"/>
      <c r="M468" s="71"/>
      <c r="N468" s="71"/>
      <c r="O468" s="71"/>
      <c r="P468" s="71"/>
      <c r="Q468" s="71"/>
      <c r="R468" s="71"/>
      <c r="S468" s="74"/>
      <c r="T468" s="75"/>
      <c r="U468" s="74"/>
      <c r="V468" s="75"/>
      <c r="W468" s="74"/>
      <c r="X468" s="74" t="s">
        <v>67</v>
      </c>
      <c r="Y468" s="74"/>
      <c r="Z468" s="75"/>
      <c r="AA468" s="76"/>
      <c r="AB468" s="76"/>
      <c r="AC468" s="76"/>
      <c r="AD468" s="76"/>
      <c r="AE468" s="76"/>
      <c r="AF468" s="76"/>
      <c r="AG468" s="76"/>
      <c r="AH468" s="76"/>
      <c r="AI468" s="76"/>
      <c r="AJ468" s="74"/>
      <c r="AK468" s="74"/>
      <c r="AL468" s="74"/>
      <c r="AM468" s="74"/>
      <c r="AN468" s="74" t="s">
        <v>67</v>
      </c>
      <c r="AO468" s="74" t="s">
        <v>67</v>
      </c>
      <c r="AP468" s="74"/>
      <c r="AQ468" s="74"/>
      <c r="AR468" s="74"/>
      <c r="AS468" s="76"/>
      <c r="AT468" s="76"/>
      <c r="AU468" s="76"/>
      <c r="AV468" s="77"/>
      <c r="AW468" s="76"/>
      <c r="AX468" s="76"/>
      <c r="AY468" s="74"/>
      <c r="AZ468" s="74"/>
      <c r="BA468" s="74"/>
      <c r="BB468" s="74"/>
      <c r="BC468" s="76"/>
      <c r="BD468" s="76"/>
      <c r="BE468" s="76"/>
    </row>
    <row r="469" spans="1:57" s="42" customFormat="1" ht="28.5">
      <c r="A469" s="71">
        <v>14</v>
      </c>
      <c r="B469" s="55" t="s">
        <v>515</v>
      </c>
      <c r="C469" s="53">
        <v>42342</v>
      </c>
      <c r="D469" s="71"/>
      <c r="E469" s="71" t="s">
        <v>67</v>
      </c>
      <c r="F469" s="71"/>
      <c r="G469" s="71"/>
      <c r="H469" s="72" t="s">
        <v>67</v>
      </c>
      <c r="I469" s="71"/>
      <c r="J469" s="71"/>
      <c r="K469" s="71"/>
      <c r="L469" s="71"/>
      <c r="M469" s="71"/>
      <c r="N469" s="71"/>
      <c r="O469" s="71"/>
      <c r="P469" s="71"/>
      <c r="Q469" s="71"/>
      <c r="R469" s="71"/>
      <c r="S469" s="74"/>
      <c r="T469" s="75" t="s">
        <v>67</v>
      </c>
      <c r="U469" s="74"/>
      <c r="V469" s="75" t="s">
        <v>67</v>
      </c>
      <c r="W469" s="74"/>
      <c r="X469" s="74" t="s">
        <v>67</v>
      </c>
      <c r="Y469" s="74"/>
      <c r="Z469" s="75"/>
      <c r="AA469" s="76"/>
      <c r="AB469" s="76"/>
      <c r="AC469" s="76"/>
      <c r="AD469" s="76"/>
      <c r="AE469" s="76"/>
      <c r="AF469" s="76"/>
      <c r="AG469" s="76"/>
      <c r="AH469" s="76"/>
      <c r="AI469" s="76"/>
      <c r="AJ469" s="74"/>
      <c r="AK469" s="74"/>
      <c r="AL469" s="74"/>
      <c r="AM469" s="74"/>
      <c r="AN469" s="74"/>
      <c r="AO469" s="74" t="s">
        <v>67</v>
      </c>
      <c r="AP469" s="74"/>
      <c r="AQ469" s="74" t="s">
        <v>67</v>
      </c>
      <c r="AR469" s="74"/>
      <c r="AS469" s="76"/>
      <c r="AT469" s="76"/>
      <c r="AU469" s="76"/>
      <c r="AV469" s="77"/>
      <c r="AW469" s="76"/>
      <c r="AX469" s="76"/>
      <c r="AY469" s="74"/>
      <c r="AZ469" s="74"/>
      <c r="BA469" s="74"/>
      <c r="BB469" s="74"/>
      <c r="BC469" s="76"/>
      <c r="BD469" s="76"/>
      <c r="BE469" s="76"/>
    </row>
    <row r="470" spans="1:57" s="42" customFormat="1" ht="15.75">
      <c r="A470" s="71">
        <v>15</v>
      </c>
      <c r="B470" s="57" t="s">
        <v>516</v>
      </c>
      <c r="C470" s="53">
        <v>42466</v>
      </c>
      <c r="D470" s="71" t="s">
        <v>67</v>
      </c>
      <c r="E470" s="71"/>
      <c r="F470" s="71"/>
      <c r="G470" s="71"/>
      <c r="H470" s="72" t="s">
        <v>67</v>
      </c>
      <c r="I470" s="71"/>
      <c r="J470" s="71"/>
      <c r="K470" s="71"/>
      <c r="L470" s="71"/>
      <c r="M470" s="71"/>
      <c r="N470" s="71"/>
      <c r="O470" s="71"/>
      <c r="P470" s="71"/>
      <c r="Q470" s="71"/>
      <c r="R470" s="71"/>
      <c r="S470" s="74" t="s">
        <v>67</v>
      </c>
      <c r="T470" s="75"/>
      <c r="U470" s="74" t="s">
        <v>67</v>
      </c>
      <c r="V470" s="75" t="s">
        <v>67</v>
      </c>
      <c r="W470" s="74"/>
      <c r="X470" s="74"/>
      <c r="Y470" s="74" t="s">
        <v>67</v>
      </c>
      <c r="Z470" s="75" t="s">
        <v>67</v>
      </c>
      <c r="AA470" s="76"/>
      <c r="AB470" s="76"/>
      <c r="AC470" s="76" t="s">
        <v>67</v>
      </c>
      <c r="AD470" s="76"/>
      <c r="AE470" s="76"/>
      <c r="AF470" s="76"/>
      <c r="AG470" s="76" t="s">
        <v>67</v>
      </c>
      <c r="AH470" s="76"/>
      <c r="AI470" s="76" t="s">
        <v>67</v>
      </c>
      <c r="AJ470" s="74"/>
      <c r="AK470" s="74"/>
      <c r="AL470" s="74"/>
      <c r="AM470" s="74"/>
      <c r="AN470" s="74"/>
      <c r="AO470" s="74"/>
      <c r="AP470" s="74"/>
      <c r="AQ470" s="74" t="s">
        <v>67</v>
      </c>
      <c r="AR470" s="74"/>
      <c r="AS470" s="76"/>
      <c r="AT470" s="76"/>
      <c r="AU470" s="76"/>
      <c r="AV470" s="77"/>
      <c r="AW470" s="76"/>
      <c r="AX470" s="76"/>
      <c r="AY470" s="74"/>
      <c r="AZ470" s="74"/>
      <c r="BA470" s="74"/>
      <c r="BB470" s="74" t="s">
        <v>67</v>
      </c>
      <c r="BC470" s="76"/>
      <c r="BD470" s="76" t="s">
        <v>67</v>
      </c>
      <c r="BE470" s="76"/>
    </row>
    <row r="471" spans="1:57" s="42" customFormat="1" ht="28.5">
      <c r="A471" s="71">
        <v>16</v>
      </c>
      <c r="B471" s="55" t="s">
        <v>517</v>
      </c>
      <c r="C471" s="53">
        <v>42631</v>
      </c>
      <c r="D471" s="71"/>
      <c r="E471" s="71" t="s">
        <v>67</v>
      </c>
      <c r="F471" s="71"/>
      <c r="G471" s="71"/>
      <c r="H471" s="72"/>
      <c r="I471" s="71" t="s">
        <v>67</v>
      </c>
      <c r="J471" s="71"/>
      <c r="K471" s="71"/>
      <c r="L471" s="71"/>
      <c r="M471" s="71"/>
      <c r="N471" s="71"/>
      <c r="O471" s="71"/>
      <c r="P471" s="71"/>
      <c r="Q471" s="71"/>
      <c r="R471" s="71"/>
      <c r="S471" s="74"/>
      <c r="T471" s="75" t="s">
        <v>67</v>
      </c>
      <c r="U471" s="74" t="s">
        <v>67</v>
      </c>
      <c r="V471" s="75"/>
      <c r="W471" s="74"/>
      <c r="X471" s="74" t="s">
        <v>67</v>
      </c>
      <c r="Y471" s="74"/>
      <c r="Z471" s="75" t="s">
        <v>67</v>
      </c>
      <c r="AA471" s="76"/>
      <c r="AB471" s="76" t="s">
        <v>67</v>
      </c>
      <c r="AC471" s="76"/>
      <c r="AD471" s="76"/>
      <c r="AE471" s="76"/>
      <c r="AF471" s="76"/>
      <c r="AG471" s="76" t="s">
        <v>67</v>
      </c>
      <c r="AH471" s="76"/>
      <c r="AI471" s="76"/>
      <c r="AJ471" s="74"/>
      <c r="AK471" s="74"/>
      <c r="AL471" s="74"/>
      <c r="AM471" s="74"/>
      <c r="AN471" s="74"/>
      <c r="AO471" s="74"/>
      <c r="AP471" s="74"/>
      <c r="AQ471" s="74"/>
      <c r="AR471" s="74"/>
      <c r="AS471" s="76"/>
      <c r="AT471" s="76"/>
      <c r="AU471" s="76"/>
      <c r="AV471" s="77" t="s">
        <v>67</v>
      </c>
      <c r="AW471" s="76"/>
      <c r="AX471" s="76"/>
      <c r="AY471" s="74"/>
      <c r="AZ471" s="74"/>
      <c r="BA471" s="74"/>
      <c r="BB471" s="74"/>
      <c r="BC471" s="76"/>
      <c r="BD471" s="76"/>
      <c r="BE471" s="76"/>
    </row>
    <row r="472" spans="1:57" s="42" customFormat="1" ht="30">
      <c r="A472" s="71">
        <v>17</v>
      </c>
      <c r="B472" s="55" t="s">
        <v>518</v>
      </c>
      <c r="C472" s="53">
        <v>42643</v>
      </c>
      <c r="D472" s="71" t="s">
        <v>67</v>
      </c>
      <c r="E472" s="71"/>
      <c r="F472" s="71"/>
      <c r="G472" s="71"/>
      <c r="H472" s="72"/>
      <c r="I472" s="71"/>
      <c r="J472" s="71"/>
      <c r="K472" s="71" t="s">
        <v>67</v>
      </c>
      <c r="L472" s="71"/>
      <c r="M472" s="71"/>
      <c r="N472" s="71"/>
      <c r="O472" s="71"/>
      <c r="P472" s="71"/>
      <c r="Q472" s="71"/>
      <c r="R472" s="71"/>
      <c r="S472" s="74"/>
      <c r="T472" s="75"/>
      <c r="U472" s="74"/>
      <c r="V472" s="75"/>
      <c r="W472" s="74"/>
      <c r="X472" s="74"/>
      <c r="Y472" s="74"/>
      <c r="Z472" s="75"/>
      <c r="AA472" s="76"/>
      <c r="AB472" s="76"/>
      <c r="AC472" s="76"/>
      <c r="AD472" s="76"/>
      <c r="AE472" s="76"/>
      <c r="AF472" s="76"/>
      <c r="AG472" s="76"/>
      <c r="AH472" s="76"/>
      <c r="AI472" s="76"/>
      <c r="AJ472" s="74" t="s">
        <v>67</v>
      </c>
      <c r="AK472" s="74"/>
      <c r="AL472" s="74"/>
      <c r="AM472" s="74"/>
      <c r="AN472" s="74"/>
      <c r="AO472" s="74"/>
      <c r="AP472" s="74"/>
      <c r="AQ472" s="74"/>
      <c r="AR472" s="74" t="s">
        <v>67</v>
      </c>
      <c r="AS472" s="76"/>
      <c r="AT472" s="76"/>
      <c r="AU472" s="76"/>
      <c r="AV472" s="77"/>
      <c r="AW472" s="76"/>
      <c r="AX472" s="76"/>
      <c r="AY472" s="74"/>
      <c r="AZ472" s="74"/>
      <c r="BA472" s="74"/>
      <c r="BB472" s="74"/>
      <c r="BC472" s="76"/>
      <c r="BD472" s="76"/>
      <c r="BE472" s="76"/>
    </row>
    <row r="473" spans="1:57" s="42" customFormat="1" ht="71.099999999999994" customHeight="1">
      <c r="A473" s="81"/>
      <c r="B473" s="66" t="s">
        <v>136</v>
      </c>
      <c r="C473" s="67"/>
      <c r="D473" s="82">
        <v>9</v>
      </c>
      <c r="E473" s="82">
        <v>8</v>
      </c>
      <c r="F473" s="82">
        <v>0</v>
      </c>
      <c r="G473" s="82">
        <v>0</v>
      </c>
      <c r="H473" s="82">
        <v>7</v>
      </c>
      <c r="I473" s="82">
        <v>6</v>
      </c>
      <c r="J473" s="82">
        <v>1</v>
      </c>
      <c r="K473" s="82">
        <v>2</v>
      </c>
      <c r="L473" s="82">
        <v>0</v>
      </c>
      <c r="M473" s="82">
        <v>0</v>
      </c>
      <c r="N473" s="82">
        <v>1</v>
      </c>
      <c r="O473" s="82">
        <v>0</v>
      </c>
      <c r="P473" s="82">
        <v>0</v>
      </c>
      <c r="Q473" s="82">
        <v>0</v>
      </c>
      <c r="R473" s="82">
        <v>0</v>
      </c>
      <c r="S473" s="82">
        <v>4</v>
      </c>
      <c r="T473" s="82">
        <v>9</v>
      </c>
      <c r="U473" s="82">
        <v>6</v>
      </c>
      <c r="V473" s="82">
        <v>7</v>
      </c>
      <c r="W473" s="82">
        <v>4</v>
      </c>
      <c r="X473" s="82">
        <v>12</v>
      </c>
      <c r="Y473" s="82">
        <v>2</v>
      </c>
      <c r="Z473" s="82">
        <v>10</v>
      </c>
      <c r="AA473" s="82">
        <v>1</v>
      </c>
      <c r="AB473" s="82">
        <v>7</v>
      </c>
      <c r="AC473" s="82">
        <v>5</v>
      </c>
      <c r="AD473" s="82">
        <v>0</v>
      </c>
      <c r="AE473" s="82">
        <v>1</v>
      </c>
      <c r="AF473" s="82">
        <v>0</v>
      </c>
      <c r="AG473" s="82">
        <v>6</v>
      </c>
      <c r="AH473" s="82">
        <v>0</v>
      </c>
      <c r="AI473" s="82">
        <v>8</v>
      </c>
      <c r="AJ473" s="82">
        <v>2</v>
      </c>
      <c r="AK473" s="82">
        <v>0</v>
      </c>
      <c r="AL473" s="82">
        <v>0</v>
      </c>
      <c r="AM473" s="82">
        <v>0</v>
      </c>
      <c r="AN473" s="82">
        <v>2</v>
      </c>
      <c r="AO473" s="82">
        <v>3</v>
      </c>
      <c r="AP473" s="82">
        <v>0</v>
      </c>
      <c r="AQ473" s="82">
        <v>5</v>
      </c>
      <c r="AR473" s="82">
        <v>1</v>
      </c>
      <c r="AS473" s="82">
        <v>0</v>
      </c>
      <c r="AT473" s="82">
        <v>0</v>
      </c>
      <c r="AU473" s="82">
        <v>0</v>
      </c>
      <c r="AV473" s="82">
        <v>2</v>
      </c>
      <c r="AW473" s="82">
        <v>3</v>
      </c>
      <c r="AX473" s="82">
        <v>3</v>
      </c>
      <c r="AY473" s="82">
        <v>5</v>
      </c>
      <c r="AZ473" s="82">
        <v>2</v>
      </c>
      <c r="BA473" s="82">
        <v>3</v>
      </c>
      <c r="BB473" s="82">
        <v>1</v>
      </c>
      <c r="BC473" s="82">
        <v>0</v>
      </c>
      <c r="BD473" s="82">
        <v>1</v>
      </c>
      <c r="BE473" s="82">
        <v>0</v>
      </c>
    </row>
    <row r="474" spans="1:57" s="42" customFormat="1" ht="30" customHeight="1">
      <c r="A474" s="103" t="s">
        <v>519</v>
      </c>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c r="AA474" s="103"/>
      <c r="AB474" s="103"/>
      <c r="AC474" s="103"/>
      <c r="AD474" s="103"/>
      <c r="AE474" s="103"/>
      <c r="AF474" s="103"/>
      <c r="AG474" s="103"/>
      <c r="AH474" s="103"/>
      <c r="AI474" s="103"/>
      <c r="AJ474" s="103"/>
      <c r="AK474" s="103"/>
      <c r="AL474" s="103"/>
      <c r="AM474" s="103"/>
      <c r="AN474" s="103"/>
      <c r="AO474" s="103"/>
      <c r="AP474" s="103"/>
      <c r="AQ474" s="103"/>
      <c r="AR474" s="103"/>
      <c r="AS474" s="103"/>
      <c r="AT474" s="103"/>
      <c r="AU474" s="103"/>
      <c r="AV474" s="103"/>
      <c r="AW474" s="103"/>
      <c r="AX474" s="103"/>
      <c r="AY474" s="103"/>
      <c r="AZ474" s="103"/>
      <c r="BA474" s="103"/>
      <c r="BB474" s="103"/>
      <c r="BC474" s="103"/>
      <c r="BD474" s="103"/>
      <c r="BE474" s="103"/>
    </row>
    <row r="475" spans="1:57" s="42" customFormat="1" ht="15.75">
      <c r="A475" s="71">
        <v>1</v>
      </c>
      <c r="B475" s="55" t="s">
        <v>520</v>
      </c>
      <c r="C475" s="53">
        <v>40812</v>
      </c>
      <c r="D475" s="71" t="s">
        <v>67</v>
      </c>
      <c r="E475" s="71"/>
      <c r="F475" s="71"/>
      <c r="G475" s="71"/>
      <c r="H475" s="78"/>
      <c r="I475" s="71" t="s">
        <v>67</v>
      </c>
      <c r="J475" s="71"/>
      <c r="K475" s="71"/>
      <c r="L475" s="71"/>
      <c r="M475" s="71"/>
      <c r="N475" s="71"/>
      <c r="O475" s="71"/>
      <c r="P475" s="71"/>
      <c r="Q475" s="71"/>
      <c r="R475" s="71"/>
      <c r="S475" s="74"/>
      <c r="T475" s="75" t="s">
        <v>67</v>
      </c>
      <c r="U475" s="74" t="s">
        <v>67</v>
      </c>
      <c r="V475" s="75"/>
      <c r="W475" s="74"/>
      <c r="X475" s="74" t="s">
        <v>67</v>
      </c>
      <c r="Y475" s="74"/>
      <c r="Z475" s="75"/>
      <c r="AA475" s="76"/>
      <c r="AB475" s="76" t="s">
        <v>67</v>
      </c>
      <c r="AC475" s="76" t="s">
        <v>67</v>
      </c>
      <c r="AD475" s="76"/>
      <c r="AE475" s="76"/>
      <c r="AF475" s="76"/>
      <c r="AG475" s="76"/>
      <c r="AH475" s="76" t="s">
        <v>67</v>
      </c>
      <c r="AI475" s="76"/>
      <c r="AJ475" s="74"/>
      <c r="AK475" s="74"/>
      <c r="AL475" s="74"/>
      <c r="AM475" s="74"/>
      <c r="AN475" s="74"/>
      <c r="AO475" s="74"/>
      <c r="AP475" s="74"/>
      <c r="AQ475" s="74"/>
      <c r="AR475" s="74"/>
      <c r="AS475" s="76"/>
      <c r="AT475" s="76"/>
      <c r="AU475" s="76"/>
      <c r="AV475" s="77"/>
      <c r="AW475" s="76"/>
      <c r="AX475" s="76"/>
      <c r="AY475" s="74" t="s">
        <v>67</v>
      </c>
      <c r="AZ475" s="74" t="s">
        <v>67</v>
      </c>
      <c r="BA475" s="74" t="s">
        <v>67</v>
      </c>
      <c r="BB475" s="74"/>
      <c r="BC475" s="76"/>
      <c r="BD475" s="76"/>
      <c r="BE475" s="76"/>
    </row>
    <row r="476" spans="1:57" s="42" customFormat="1" ht="15.75">
      <c r="A476" s="71">
        <v>2</v>
      </c>
      <c r="B476" s="57" t="s">
        <v>521</v>
      </c>
      <c r="C476" s="53">
        <v>41340</v>
      </c>
      <c r="D476" s="71"/>
      <c r="E476" s="71" t="s">
        <v>67</v>
      </c>
      <c r="F476" s="71"/>
      <c r="G476" s="71"/>
      <c r="H476" s="78" t="s">
        <v>67</v>
      </c>
      <c r="I476" s="71"/>
      <c r="J476" s="71"/>
      <c r="K476" s="71"/>
      <c r="L476" s="71"/>
      <c r="M476" s="71"/>
      <c r="N476" s="71"/>
      <c r="O476" s="71"/>
      <c r="P476" s="71"/>
      <c r="Q476" s="71"/>
      <c r="R476" s="71"/>
      <c r="S476" s="74"/>
      <c r="T476" s="75"/>
      <c r="U476" s="74"/>
      <c r="V476" s="75" t="s">
        <v>67</v>
      </c>
      <c r="W476" s="74"/>
      <c r="X476" s="74" t="s">
        <v>67</v>
      </c>
      <c r="Y476" s="74"/>
      <c r="Z476" s="75"/>
      <c r="AA476" s="76"/>
      <c r="AB476" s="76" t="s">
        <v>67</v>
      </c>
      <c r="AC476" s="76"/>
      <c r="AD476" s="76"/>
      <c r="AE476" s="76"/>
      <c r="AF476" s="76"/>
      <c r="AG476" s="76" t="s">
        <v>67</v>
      </c>
      <c r="AH476" s="76"/>
      <c r="AI476" s="76"/>
      <c r="AJ476" s="74" t="s">
        <v>67</v>
      </c>
      <c r="AK476" s="74"/>
      <c r="AL476" s="74" t="s">
        <v>67</v>
      </c>
      <c r="AM476" s="74"/>
      <c r="AN476" s="74"/>
      <c r="AO476" s="74" t="s">
        <v>67</v>
      </c>
      <c r="AP476" s="74"/>
      <c r="AQ476" s="74"/>
      <c r="AR476" s="74"/>
      <c r="AS476" s="76"/>
      <c r="AT476" s="76"/>
      <c r="AU476" s="76"/>
      <c r="AV476" s="77"/>
      <c r="AW476" s="76"/>
      <c r="AX476" s="76"/>
      <c r="AY476" s="74"/>
      <c r="AZ476" s="74"/>
      <c r="BA476" s="74"/>
      <c r="BB476" s="74"/>
      <c r="BC476" s="76"/>
      <c r="BD476" s="76"/>
      <c r="BE476" s="76"/>
    </row>
    <row r="477" spans="1:57" s="42" customFormat="1" ht="28.5">
      <c r="A477" s="71">
        <v>3</v>
      </c>
      <c r="B477" s="57" t="s">
        <v>522</v>
      </c>
      <c r="C477" s="53">
        <v>41629</v>
      </c>
      <c r="D477" s="71"/>
      <c r="E477" s="71" t="s">
        <v>67</v>
      </c>
      <c r="F477" s="71"/>
      <c r="G477" s="71"/>
      <c r="H477" s="78"/>
      <c r="I477" s="71"/>
      <c r="J477" s="71"/>
      <c r="K477" s="71" t="s">
        <v>67</v>
      </c>
      <c r="L477" s="71"/>
      <c r="M477" s="71"/>
      <c r="N477" s="71"/>
      <c r="O477" s="71"/>
      <c r="P477" s="71"/>
      <c r="Q477" s="71"/>
      <c r="R477" s="71"/>
      <c r="S477" s="74"/>
      <c r="T477" s="75"/>
      <c r="U477" s="74" t="s">
        <v>67</v>
      </c>
      <c r="V477" s="75"/>
      <c r="W477" s="74" t="s">
        <v>67</v>
      </c>
      <c r="X477" s="74" t="s">
        <v>67</v>
      </c>
      <c r="Y477" s="74"/>
      <c r="Z477" s="75"/>
      <c r="AA477" s="76"/>
      <c r="AB477" s="76" t="s">
        <v>67</v>
      </c>
      <c r="AC477" s="76"/>
      <c r="AD477" s="76"/>
      <c r="AE477" s="76"/>
      <c r="AF477" s="76"/>
      <c r="AG477" s="76"/>
      <c r="AH477" s="76"/>
      <c r="AI477" s="76" t="s">
        <v>67</v>
      </c>
      <c r="AJ477" s="74" t="s">
        <v>67</v>
      </c>
      <c r="AK477" s="74"/>
      <c r="AL477" s="74"/>
      <c r="AM477" s="74"/>
      <c r="AN477" s="74"/>
      <c r="AO477" s="74" t="s">
        <v>67</v>
      </c>
      <c r="AP477" s="74"/>
      <c r="AQ477" s="74"/>
      <c r="AR477" s="74"/>
      <c r="AS477" s="76"/>
      <c r="AT477" s="76"/>
      <c r="AU477" s="76"/>
      <c r="AV477" s="77"/>
      <c r="AW477" s="76"/>
      <c r="AX477" s="76" t="s">
        <v>67</v>
      </c>
      <c r="AY477" s="74"/>
      <c r="AZ477" s="74"/>
      <c r="BA477" s="74"/>
      <c r="BB477" s="74"/>
      <c r="BC477" s="76"/>
      <c r="BD477" s="76"/>
      <c r="BE477" s="76"/>
    </row>
    <row r="478" spans="1:57" s="42" customFormat="1" ht="28.5">
      <c r="A478" s="71">
        <v>4</v>
      </c>
      <c r="B478" s="57" t="s">
        <v>523</v>
      </c>
      <c r="C478" s="53">
        <v>41651</v>
      </c>
      <c r="D478" s="71" t="s">
        <v>67</v>
      </c>
      <c r="E478" s="71"/>
      <c r="F478" s="71"/>
      <c r="G478" s="71"/>
      <c r="H478" s="78"/>
      <c r="I478" s="71"/>
      <c r="J478" s="71"/>
      <c r="K478" s="71" t="s">
        <v>67</v>
      </c>
      <c r="L478" s="71"/>
      <c r="M478" s="71"/>
      <c r="N478" s="71"/>
      <c r="O478" s="71"/>
      <c r="P478" s="71"/>
      <c r="Q478" s="71"/>
      <c r="R478" s="71"/>
      <c r="S478" s="74"/>
      <c r="T478" s="75"/>
      <c r="U478" s="74" t="s">
        <v>67</v>
      </c>
      <c r="V478" s="75" t="s">
        <v>67</v>
      </c>
      <c r="W478" s="74" t="s">
        <v>67</v>
      </c>
      <c r="X478" s="74" t="s">
        <v>67</v>
      </c>
      <c r="Y478" s="74"/>
      <c r="Z478" s="75"/>
      <c r="AA478" s="76"/>
      <c r="AB478" s="76"/>
      <c r="AC478" s="76"/>
      <c r="AD478" s="76"/>
      <c r="AE478" s="76"/>
      <c r="AF478" s="76"/>
      <c r="AG478" s="76" t="s">
        <v>67</v>
      </c>
      <c r="AH478" s="76"/>
      <c r="AI478" s="76"/>
      <c r="AJ478" s="74"/>
      <c r="AK478" s="74"/>
      <c r="AL478" s="74"/>
      <c r="AM478" s="74"/>
      <c r="AN478" s="74"/>
      <c r="AO478" s="74"/>
      <c r="AP478" s="74"/>
      <c r="AQ478" s="74"/>
      <c r="AR478" s="74"/>
      <c r="AS478" s="76"/>
      <c r="AT478" s="76"/>
      <c r="AU478" s="76"/>
      <c r="AV478" s="77"/>
      <c r="AW478" s="76"/>
      <c r="AX478" s="76"/>
      <c r="AY478" s="74"/>
      <c r="AZ478" s="74"/>
      <c r="BA478" s="74"/>
      <c r="BB478" s="74"/>
      <c r="BC478" s="76"/>
      <c r="BD478" s="76"/>
      <c r="BE478" s="76"/>
    </row>
    <row r="479" spans="1:57" s="42" customFormat="1" ht="15.75">
      <c r="A479" s="71">
        <v>5</v>
      </c>
      <c r="B479" s="57" t="s">
        <v>524</v>
      </c>
      <c r="C479" s="53">
        <v>41829</v>
      </c>
      <c r="D479" s="71"/>
      <c r="E479" s="71" t="s">
        <v>67</v>
      </c>
      <c r="F479" s="71"/>
      <c r="G479" s="71"/>
      <c r="H479" s="78"/>
      <c r="I479" s="71" t="s">
        <v>67</v>
      </c>
      <c r="J479" s="71"/>
      <c r="K479" s="71"/>
      <c r="L479" s="71"/>
      <c r="M479" s="71"/>
      <c r="N479" s="71"/>
      <c r="O479" s="71"/>
      <c r="P479" s="71"/>
      <c r="Q479" s="71"/>
      <c r="R479" s="71"/>
      <c r="S479" s="74"/>
      <c r="T479" s="75" t="s">
        <v>67</v>
      </c>
      <c r="U479" s="74" t="s">
        <v>67</v>
      </c>
      <c r="V479" s="75"/>
      <c r="W479" s="74"/>
      <c r="X479" s="74" t="s">
        <v>67</v>
      </c>
      <c r="Y479" s="74"/>
      <c r="Z479" s="75" t="s">
        <v>67</v>
      </c>
      <c r="AA479" s="76"/>
      <c r="AB479" s="76"/>
      <c r="AC479" s="76"/>
      <c r="AD479" s="76"/>
      <c r="AE479" s="76"/>
      <c r="AF479" s="76"/>
      <c r="AG479" s="76" t="s">
        <v>67</v>
      </c>
      <c r="AH479" s="76"/>
      <c r="AI479" s="76"/>
      <c r="AJ479" s="74"/>
      <c r="AK479" s="74"/>
      <c r="AL479" s="74"/>
      <c r="AM479" s="74"/>
      <c r="AN479" s="74"/>
      <c r="AO479" s="74"/>
      <c r="AP479" s="74"/>
      <c r="AQ479" s="74"/>
      <c r="AR479" s="74"/>
      <c r="AS479" s="76"/>
      <c r="AT479" s="76"/>
      <c r="AU479" s="76"/>
      <c r="AV479" s="77" t="s">
        <v>67</v>
      </c>
      <c r="AW479" s="76"/>
      <c r="AX479" s="76"/>
      <c r="AY479" s="74"/>
      <c r="AZ479" s="74" t="s">
        <v>67</v>
      </c>
      <c r="BA479" s="74"/>
      <c r="BB479" s="74"/>
      <c r="BC479" s="76"/>
      <c r="BD479" s="76"/>
      <c r="BE479" s="76"/>
    </row>
    <row r="480" spans="1:57" s="42" customFormat="1" ht="15.75">
      <c r="A480" s="71">
        <v>6</v>
      </c>
      <c r="B480" s="57" t="s">
        <v>525</v>
      </c>
      <c r="C480" s="53">
        <v>41849</v>
      </c>
      <c r="D480" s="71" t="s">
        <v>67</v>
      </c>
      <c r="E480" s="71"/>
      <c r="F480" s="71"/>
      <c r="G480" s="71"/>
      <c r="H480" s="78"/>
      <c r="I480" s="71"/>
      <c r="J480" s="71"/>
      <c r="K480" s="71" t="s">
        <v>67</v>
      </c>
      <c r="L480" s="71"/>
      <c r="M480" s="71"/>
      <c r="N480" s="71"/>
      <c r="O480" s="71"/>
      <c r="P480" s="71"/>
      <c r="Q480" s="71"/>
      <c r="R480" s="71"/>
      <c r="S480" s="74"/>
      <c r="T480" s="75"/>
      <c r="U480" s="74" t="s">
        <v>67</v>
      </c>
      <c r="V480" s="75"/>
      <c r="W480" s="74" t="s">
        <v>67</v>
      </c>
      <c r="X480" s="74" t="s">
        <v>67</v>
      </c>
      <c r="Y480" s="74"/>
      <c r="Z480" s="75"/>
      <c r="AA480" s="76"/>
      <c r="AB480" s="76"/>
      <c r="AC480" s="76"/>
      <c r="AD480" s="76"/>
      <c r="AE480" s="76"/>
      <c r="AF480" s="76"/>
      <c r="AG480" s="76"/>
      <c r="AH480" s="76"/>
      <c r="AI480" s="76"/>
      <c r="AJ480" s="74" t="s">
        <v>67</v>
      </c>
      <c r="AK480" s="74"/>
      <c r="AL480" s="74"/>
      <c r="AM480" s="74"/>
      <c r="AN480" s="74"/>
      <c r="AO480" s="74"/>
      <c r="AP480" s="74"/>
      <c r="AQ480" s="74"/>
      <c r="AR480" s="74"/>
      <c r="AS480" s="76"/>
      <c r="AT480" s="76"/>
      <c r="AU480" s="76"/>
      <c r="AV480" s="77"/>
      <c r="AW480" s="76"/>
      <c r="AX480" s="76"/>
      <c r="AY480" s="74" t="s">
        <v>67</v>
      </c>
      <c r="AZ480" s="74" t="s">
        <v>67</v>
      </c>
      <c r="BA480" s="74" t="s">
        <v>67</v>
      </c>
      <c r="BB480" s="74"/>
      <c r="BC480" s="76"/>
      <c r="BD480" s="76"/>
      <c r="BE480" s="76"/>
    </row>
    <row r="481" spans="1:57" s="42" customFormat="1" ht="30">
      <c r="A481" s="71">
        <v>7</v>
      </c>
      <c r="B481" s="57" t="s">
        <v>526</v>
      </c>
      <c r="C481" s="53">
        <v>41941</v>
      </c>
      <c r="D481" s="71"/>
      <c r="E481" s="71" t="s">
        <v>67</v>
      </c>
      <c r="F481" s="71"/>
      <c r="G481" s="71"/>
      <c r="H481" s="78"/>
      <c r="I481" s="71"/>
      <c r="J481" s="71"/>
      <c r="K481" s="71"/>
      <c r="L481" s="71"/>
      <c r="M481" s="71"/>
      <c r="N481" s="71"/>
      <c r="O481" s="71"/>
      <c r="P481" s="71"/>
      <c r="Q481" s="71"/>
      <c r="R481" s="71" t="s">
        <v>67</v>
      </c>
      <c r="S481" s="74"/>
      <c r="T481" s="75" t="s">
        <v>67</v>
      </c>
      <c r="U481" s="74"/>
      <c r="V481" s="75" t="s">
        <v>67</v>
      </c>
      <c r="W481" s="74" t="s">
        <v>67</v>
      </c>
      <c r="X481" s="74" t="s">
        <v>67</v>
      </c>
      <c r="Y481" s="74" t="s">
        <v>67</v>
      </c>
      <c r="Z481" s="75" t="s">
        <v>67</v>
      </c>
      <c r="AA481" s="76"/>
      <c r="AB481" s="76"/>
      <c r="AC481" s="76" t="s">
        <v>67</v>
      </c>
      <c r="AD481" s="76"/>
      <c r="AE481" s="76"/>
      <c r="AF481" s="76"/>
      <c r="AG481" s="76" t="s">
        <v>67</v>
      </c>
      <c r="AH481" s="76"/>
      <c r="AI481" s="76"/>
      <c r="AJ481" s="74"/>
      <c r="AK481" s="74"/>
      <c r="AL481" s="74"/>
      <c r="AM481" s="74"/>
      <c r="AN481" s="74" t="s">
        <v>67</v>
      </c>
      <c r="AO481" s="74"/>
      <c r="AP481" s="74"/>
      <c r="AQ481" s="74"/>
      <c r="AR481" s="74"/>
      <c r="AS481" s="76"/>
      <c r="AT481" s="76"/>
      <c r="AU481" s="76"/>
      <c r="AV481" s="77"/>
      <c r="AW481" s="76"/>
      <c r="AX481" s="76" t="s">
        <v>67</v>
      </c>
      <c r="AY481" s="74"/>
      <c r="AZ481" s="74"/>
      <c r="BA481" s="74" t="s">
        <v>67</v>
      </c>
      <c r="BB481" s="74"/>
      <c r="BC481" s="76"/>
      <c r="BD481" s="76" t="s">
        <v>67</v>
      </c>
      <c r="BE481" s="76"/>
    </row>
    <row r="482" spans="1:57" s="42" customFormat="1" ht="30">
      <c r="A482" s="71">
        <v>8</v>
      </c>
      <c r="B482" s="57" t="s">
        <v>527</v>
      </c>
      <c r="C482" s="53">
        <v>41972</v>
      </c>
      <c r="D482" s="71"/>
      <c r="E482" s="71" t="s">
        <v>67</v>
      </c>
      <c r="F482" s="71"/>
      <c r="G482" s="71"/>
      <c r="H482" s="78"/>
      <c r="I482" s="71"/>
      <c r="J482" s="71"/>
      <c r="K482" s="71"/>
      <c r="L482" s="71"/>
      <c r="M482" s="71"/>
      <c r="N482" s="71"/>
      <c r="O482" s="71"/>
      <c r="P482" s="71"/>
      <c r="Q482" s="71"/>
      <c r="R482" s="71" t="s">
        <v>67</v>
      </c>
      <c r="S482" s="74"/>
      <c r="T482" s="75"/>
      <c r="U482" s="74"/>
      <c r="V482" s="75"/>
      <c r="W482" s="74"/>
      <c r="X482" s="74"/>
      <c r="Y482" s="74"/>
      <c r="Z482" s="75"/>
      <c r="AA482" s="76" t="s">
        <v>67</v>
      </c>
      <c r="AB482" s="76"/>
      <c r="AC482" s="76" t="s">
        <v>67</v>
      </c>
      <c r="AD482" s="76"/>
      <c r="AE482" s="76"/>
      <c r="AF482" s="76"/>
      <c r="AG482" s="76" t="s">
        <v>67</v>
      </c>
      <c r="AH482" s="76"/>
      <c r="AI482" s="76"/>
      <c r="AJ482" s="74"/>
      <c r="AK482" s="74"/>
      <c r="AL482" s="74"/>
      <c r="AM482" s="74"/>
      <c r="AN482" s="74"/>
      <c r="AO482" s="74"/>
      <c r="AP482" s="74"/>
      <c r="AQ482" s="74" t="s">
        <v>67</v>
      </c>
      <c r="AR482" s="74"/>
      <c r="AS482" s="76"/>
      <c r="AT482" s="76"/>
      <c r="AU482" s="76"/>
      <c r="AV482" s="77"/>
      <c r="AW482" s="76"/>
      <c r="AX482" s="76"/>
      <c r="AY482" s="74" t="s">
        <v>67</v>
      </c>
      <c r="AZ482" s="74"/>
      <c r="BA482" s="74" t="s">
        <v>67</v>
      </c>
      <c r="BB482" s="74"/>
      <c r="BC482" s="76"/>
      <c r="BD482" s="76"/>
      <c r="BE482" s="76" t="s">
        <v>67</v>
      </c>
    </row>
    <row r="483" spans="1:57" s="42" customFormat="1" ht="15.75">
      <c r="A483" s="71">
        <v>9</v>
      </c>
      <c r="B483" s="57" t="s">
        <v>528</v>
      </c>
      <c r="C483" s="53">
        <v>42018</v>
      </c>
      <c r="D483" s="71" t="s">
        <v>67</v>
      </c>
      <c r="E483" s="71"/>
      <c r="F483" s="71"/>
      <c r="G483" s="71"/>
      <c r="H483" s="72"/>
      <c r="I483" s="71"/>
      <c r="J483" s="71"/>
      <c r="K483" s="71" t="s">
        <v>67</v>
      </c>
      <c r="L483" s="71"/>
      <c r="M483" s="71"/>
      <c r="N483" s="71"/>
      <c r="O483" s="71"/>
      <c r="P483" s="71"/>
      <c r="Q483" s="71"/>
      <c r="R483" s="71"/>
      <c r="S483" s="74"/>
      <c r="T483" s="75" t="s">
        <v>67</v>
      </c>
      <c r="U483" s="74" t="s">
        <v>67</v>
      </c>
      <c r="V483" s="75" t="s">
        <v>67</v>
      </c>
      <c r="W483" s="74"/>
      <c r="X483" s="74" t="s">
        <v>67</v>
      </c>
      <c r="Y483" s="74"/>
      <c r="Z483" s="75" t="s">
        <v>67</v>
      </c>
      <c r="AA483" s="76"/>
      <c r="AB483" s="76"/>
      <c r="AC483" s="76"/>
      <c r="AD483" s="76"/>
      <c r="AE483" s="76"/>
      <c r="AF483" s="76"/>
      <c r="AG483" s="76"/>
      <c r="AH483" s="76"/>
      <c r="AI483" s="76" t="s">
        <v>67</v>
      </c>
      <c r="AJ483" s="74"/>
      <c r="AK483" s="74"/>
      <c r="AL483" s="74"/>
      <c r="AM483" s="74"/>
      <c r="AN483" s="74"/>
      <c r="AO483" s="74"/>
      <c r="AP483" s="74"/>
      <c r="AQ483" s="74"/>
      <c r="AR483" s="74"/>
      <c r="AS483" s="76"/>
      <c r="AT483" s="76"/>
      <c r="AU483" s="76"/>
      <c r="AV483" s="77"/>
      <c r="AW483" s="76"/>
      <c r="AX483" s="76"/>
      <c r="AY483" s="74" t="s">
        <v>67</v>
      </c>
      <c r="AZ483" s="74"/>
      <c r="BA483" s="74"/>
      <c r="BB483" s="74"/>
      <c r="BC483" s="76"/>
      <c r="BD483" s="76"/>
      <c r="BE483" s="76"/>
    </row>
    <row r="484" spans="1:57" s="42" customFormat="1" ht="28.5">
      <c r="A484" s="71">
        <v>10</v>
      </c>
      <c r="B484" s="57" t="s">
        <v>529</v>
      </c>
      <c r="C484" s="53">
        <v>42035</v>
      </c>
      <c r="D484" s="71"/>
      <c r="E484" s="71" t="s">
        <v>67</v>
      </c>
      <c r="F484" s="71"/>
      <c r="G484" s="71"/>
      <c r="H484" s="72"/>
      <c r="I484" s="71"/>
      <c r="J484" s="71"/>
      <c r="K484" s="71"/>
      <c r="L484" s="71"/>
      <c r="M484" s="71" t="s">
        <v>67</v>
      </c>
      <c r="N484" s="71"/>
      <c r="O484" s="71"/>
      <c r="P484" s="71"/>
      <c r="Q484" s="71"/>
      <c r="R484" s="71"/>
      <c r="S484" s="74"/>
      <c r="T484" s="75" t="s">
        <v>67</v>
      </c>
      <c r="U484" s="74"/>
      <c r="V484" s="75" t="s">
        <v>67</v>
      </c>
      <c r="W484" s="74"/>
      <c r="X484" s="74" t="s">
        <v>67</v>
      </c>
      <c r="Y484" s="74"/>
      <c r="Z484" s="75" t="s">
        <v>67</v>
      </c>
      <c r="AA484" s="76"/>
      <c r="AB484" s="76" t="s">
        <v>67</v>
      </c>
      <c r="AC484" s="76" t="s">
        <v>67</v>
      </c>
      <c r="AD484" s="76"/>
      <c r="AE484" s="76"/>
      <c r="AF484" s="76"/>
      <c r="AG484" s="76" t="s">
        <v>67</v>
      </c>
      <c r="AH484" s="76"/>
      <c r="AI484" s="76"/>
      <c r="AJ484" s="74"/>
      <c r="AK484" s="74"/>
      <c r="AL484" s="74"/>
      <c r="AM484" s="74"/>
      <c r="AN484" s="74"/>
      <c r="AO484" s="74"/>
      <c r="AP484" s="74"/>
      <c r="AQ484" s="74"/>
      <c r="AR484" s="74" t="s">
        <v>67</v>
      </c>
      <c r="AS484" s="76"/>
      <c r="AT484" s="76"/>
      <c r="AU484" s="76"/>
      <c r="AV484" s="77"/>
      <c r="AW484" s="76" t="s">
        <v>67</v>
      </c>
      <c r="AX484" s="76"/>
      <c r="AY484" s="74"/>
      <c r="AZ484" s="74"/>
      <c r="BA484" s="74"/>
      <c r="BB484" s="74"/>
      <c r="BC484" s="76"/>
      <c r="BD484" s="76" t="s">
        <v>67</v>
      </c>
      <c r="BE484" s="76"/>
    </row>
    <row r="485" spans="1:57" s="42" customFormat="1" ht="15.75">
      <c r="A485" s="71">
        <v>11</v>
      </c>
      <c r="B485" s="57" t="s">
        <v>530</v>
      </c>
      <c r="C485" s="53">
        <v>42119</v>
      </c>
      <c r="D485" s="71"/>
      <c r="E485" s="71" t="s">
        <v>67</v>
      </c>
      <c r="F485" s="71"/>
      <c r="G485" s="71"/>
      <c r="H485" s="72"/>
      <c r="I485" s="71" t="s">
        <v>67</v>
      </c>
      <c r="J485" s="71"/>
      <c r="K485" s="71"/>
      <c r="L485" s="71"/>
      <c r="M485" s="71"/>
      <c r="N485" s="71"/>
      <c r="O485" s="71"/>
      <c r="P485" s="71"/>
      <c r="Q485" s="71"/>
      <c r="R485" s="71"/>
      <c r="S485" s="74"/>
      <c r="T485" s="75" t="s">
        <v>67</v>
      </c>
      <c r="U485" s="74"/>
      <c r="V485" s="75"/>
      <c r="W485" s="74" t="s">
        <v>67</v>
      </c>
      <c r="X485" s="74" t="s">
        <v>67</v>
      </c>
      <c r="Y485" s="74"/>
      <c r="Z485" s="75" t="s">
        <v>67</v>
      </c>
      <c r="AA485" s="76"/>
      <c r="AB485" s="76" t="s">
        <v>67</v>
      </c>
      <c r="AC485" s="76"/>
      <c r="AD485" s="76"/>
      <c r="AE485" s="76"/>
      <c r="AF485" s="76"/>
      <c r="AG485" s="76"/>
      <c r="AH485" s="76"/>
      <c r="AI485" s="76" t="s">
        <v>67</v>
      </c>
      <c r="AJ485" s="74" t="s">
        <v>67</v>
      </c>
      <c r="AK485" s="74"/>
      <c r="AL485" s="74"/>
      <c r="AM485" s="74"/>
      <c r="AN485" s="74"/>
      <c r="AO485" s="74"/>
      <c r="AP485" s="74"/>
      <c r="AQ485" s="74"/>
      <c r="AR485" s="74"/>
      <c r="AS485" s="76"/>
      <c r="AT485" s="76"/>
      <c r="AU485" s="76"/>
      <c r="AV485" s="77"/>
      <c r="AW485" s="76"/>
      <c r="AX485" s="76"/>
      <c r="AY485" s="74"/>
      <c r="AZ485" s="74" t="s">
        <v>67</v>
      </c>
      <c r="BA485" s="74" t="s">
        <v>67</v>
      </c>
      <c r="BB485" s="74"/>
      <c r="BC485" s="76"/>
      <c r="BD485" s="76"/>
      <c r="BE485" s="76"/>
    </row>
    <row r="486" spans="1:57" s="42" customFormat="1" ht="30">
      <c r="A486" s="71">
        <v>12</v>
      </c>
      <c r="B486" s="57" t="s">
        <v>531</v>
      </c>
      <c r="C486" s="53">
        <v>42123</v>
      </c>
      <c r="D486" s="71" t="s">
        <v>67</v>
      </c>
      <c r="E486" s="71"/>
      <c r="F486" s="71"/>
      <c r="G486" s="71"/>
      <c r="H486" s="72"/>
      <c r="I486" s="71"/>
      <c r="J486" s="71" t="s">
        <v>67</v>
      </c>
      <c r="K486" s="71"/>
      <c r="L486" s="71"/>
      <c r="M486" s="71"/>
      <c r="N486" s="71"/>
      <c r="O486" s="71"/>
      <c r="P486" s="71"/>
      <c r="Q486" s="71"/>
      <c r="R486" s="71"/>
      <c r="S486" s="74"/>
      <c r="T486" s="75"/>
      <c r="U486" s="74"/>
      <c r="V486" s="75" t="s">
        <v>67</v>
      </c>
      <c r="W486" s="74"/>
      <c r="X486" s="74"/>
      <c r="Y486" s="74"/>
      <c r="Z486" s="75"/>
      <c r="AA486" s="76"/>
      <c r="AB486" s="76"/>
      <c r="AC486" s="76"/>
      <c r="AD486" s="76"/>
      <c r="AE486" s="76"/>
      <c r="AF486" s="76"/>
      <c r="AG486" s="76"/>
      <c r="AH486" s="76"/>
      <c r="AI486" s="76" t="s">
        <v>67</v>
      </c>
      <c r="AJ486" s="74"/>
      <c r="AK486" s="74"/>
      <c r="AL486" s="74" t="s">
        <v>67</v>
      </c>
      <c r="AM486" s="74"/>
      <c r="AN486" s="74"/>
      <c r="AO486" s="74"/>
      <c r="AP486" s="74"/>
      <c r="AQ486" s="74" t="s">
        <v>67</v>
      </c>
      <c r="AR486" s="74"/>
      <c r="AS486" s="76"/>
      <c r="AT486" s="76"/>
      <c r="AU486" s="76"/>
      <c r="AV486" s="77"/>
      <c r="AW486" s="76"/>
      <c r="AX486" s="76"/>
      <c r="AY486" s="74"/>
      <c r="AZ486" s="74"/>
      <c r="BA486" s="74"/>
      <c r="BB486" s="74"/>
      <c r="BC486" s="76"/>
      <c r="BD486" s="76"/>
      <c r="BE486" s="76"/>
    </row>
    <row r="487" spans="1:57" s="42" customFormat="1" ht="28.5">
      <c r="A487" s="71">
        <v>13</v>
      </c>
      <c r="B487" s="57" t="s">
        <v>532</v>
      </c>
      <c r="C487" s="53">
        <v>42224</v>
      </c>
      <c r="D487" s="71" t="s">
        <v>67</v>
      </c>
      <c r="E487" s="71"/>
      <c r="F487" s="71"/>
      <c r="G487" s="71"/>
      <c r="H487" s="72"/>
      <c r="I487" s="71"/>
      <c r="J487" s="71"/>
      <c r="K487" s="71"/>
      <c r="L487" s="71" t="s">
        <v>67</v>
      </c>
      <c r="M487" s="71"/>
      <c r="N487" s="71"/>
      <c r="O487" s="71"/>
      <c r="P487" s="71"/>
      <c r="Q487" s="71"/>
      <c r="R487" s="71"/>
      <c r="S487" s="74"/>
      <c r="T487" s="75"/>
      <c r="U487" s="74" t="s">
        <v>67</v>
      </c>
      <c r="V487" s="75" t="s">
        <v>67</v>
      </c>
      <c r="W487" s="74" t="s">
        <v>67</v>
      </c>
      <c r="X487" s="74"/>
      <c r="Y487" s="74"/>
      <c r="Z487" s="75"/>
      <c r="AA487" s="76"/>
      <c r="AB487" s="76" t="s">
        <v>67</v>
      </c>
      <c r="AC487" s="76"/>
      <c r="AD487" s="76"/>
      <c r="AE487" s="76"/>
      <c r="AF487" s="76"/>
      <c r="AG487" s="76" t="s">
        <v>67</v>
      </c>
      <c r="AH487" s="76"/>
      <c r="AI487" s="76"/>
      <c r="AJ487" s="74"/>
      <c r="AK487" s="74"/>
      <c r="AL487" s="74"/>
      <c r="AM487" s="74"/>
      <c r="AN487" s="74" t="s">
        <v>67</v>
      </c>
      <c r="AO487" s="74"/>
      <c r="AP487" s="74"/>
      <c r="AQ487" s="74" t="s">
        <v>67</v>
      </c>
      <c r="AR487" s="74"/>
      <c r="AS487" s="76"/>
      <c r="AT487" s="76"/>
      <c r="AU487" s="76"/>
      <c r="AV487" s="77"/>
      <c r="AW487" s="76"/>
      <c r="AX487" s="76"/>
      <c r="AY487" s="74"/>
      <c r="AZ487" s="74"/>
      <c r="BA487" s="74" t="s">
        <v>67</v>
      </c>
      <c r="BB487" s="74"/>
      <c r="BC487" s="76"/>
      <c r="BD487" s="76"/>
      <c r="BE487" s="76"/>
    </row>
    <row r="488" spans="1:57" s="42" customFormat="1" ht="15.75">
      <c r="A488" s="71">
        <v>14</v>
      </c>
      <c r="B488" s="55" t="s">
        <v>533</v>
      </c>
      <c r="C488" s="53">
        <v>42261</v>
      </c>
      <c r="D488" s="71" t="s">
        <v>67</v>
      </c>
      <c r="E488" s="71"/>
      <c r="F488" s="71"/>
      <c r="G488" s="71"/>
      <c r="H488" s="72"/>
      <c r="I488" s="71"/>
      <c r="J488" s="71"/>
      <c r="K488" s="71"/>
      <c r="L488" s="71" t="s">
        <v>67</v>
      </c>
      <c r="M488" s="71"/>
      <c r="N488" s="71"/>
      <c r="O488" s="71"/>
      <c r="P488" s="71"/>
      <c r="Q488" s="71"/>
      <c r="R488" s="71"/>
      <c r="S488" s="74"/>
      <c r="T488" s="75" t="s">
        <v>67</v>
      </c>
      <c r="U488" s="74" t="s">
        <v>67</v>
      </c>
      <c r="V488" s="75" t="s">
        <v>67</v>
      </c>
      <c r="W488" s="74" t="s">
        <v>67</v>
      </c>
      <c r="X488" s="74"/>
      <c r="Y488" s="74"/>
      <c r="Z488" s="75" t="s">
        <v>67</v>
      </c>
      <c r="AA488" s="76"/>
      <c r="AB488" s="76"/>
      <c r="AC488" s="76" t="s">
        <v>67</v>
      </c>
      <c r="AD488" s="76"/>
      <c r="AE488" s="76"/>
      <c r="AF488" s="76"/>
      <c r="AG488" s="76" t="s">
        <v>67</v>
      </c>
      <c r="AH488" s="76"/>
      <c r="AI488" s="76"/>
      <c r="AJ488" s="74"/>
      <c r="AK488" s="74"/>
      <c r="AL488" s="74"/>
      <c r="AM488" s="74"/>
      <c r="AN488" s="74"/>
      <c r="AO488" s="74" t="s">
        <v>67</v>
      </c>
      <c r="AP488" s="74" t="s">
        <v>67</v>
      </c>
      <c r="AQ488" s="74" t="s">
        <v>67</v>
      </c>
      <c r="AR488" s="74"/>
      <c r="AS488" s="76"/>
      <c r="AT488" s="76"/>
      <c r="AU488" s="76"/>
      <c r="AV488" s="77"/>
      <c r="AW488" s="76"/>
      <c r="AX488" s="76" t="s">
        <v>67</v>
      </c>
      <c r="AY488" s="74"/>
      <c r="AZ488" s="74"/>
      <c r="BA488" s="74"/>
      <c r="BB488" s="74"/>
      <c r="BC488" s="76"/>
      <c r="BD488" s="76"/>
      <c r="BE488" s="76"/>
    </row>
    <row r="489" spans="1:57" s="42" customFormat="1" ht="15.75">
      <c r="A489" s="71">
        <v>15</v>
      </c>
      <c r="B489" s="57" t="s">
        <v>534</v>
      </c>
      <c r="C489" s="53">
        <v>42376</v>
      </c>
      <c r="D489" s="71" t="s">
        <v>67</v>
      </c>
      <c r="E489" s="71"/>
      <c r="F489" s="71"/>
      <c r="G489" s="71"/>
      <c r="H489" s="72"/>
      <c r="I489" s="71" t="s">
        <v>67</v>
      </c>
      <c r="J489" s="71"/>
      <c r="K489" s="71"/>
      <c r="L489" s="71"/>
      <c r="M489" s="71"/>
      <c r="N489" s="71"/>
      <c r="O489" s="71"/>
      <c r="P489" s="71"/>
      <c r="Q489" s="71"/>
      <c r="R489" s="71"/>
      <c r="S489" s="74"/>
      <c r="T489" s="75" t="s">
        <v>67</v>
      </c>
      <c r="U489" s="74"/>
      <c r="V489" s="75"/>
      <c r="W489" s="74"/>
      <c r="X489" s="74"/>
      <c r="Y489" s="74"/>
      <c r="Z489" s="75"/>
      <c r="AA489" s="76"/>
      <c r="AB489" s="76" t="s">
        <v>67</v>
      </c>
      <c r="AC489" s="76" t="s">
        <v>67</v>
      </c>
      <c r="AD489" s="76"/>
      <c r="AE489" s="76"/>
      <c r="AF489" s="76"/>
      <c r="AG489" s="76" t="s">
        <v>67</v>
      </c>
      <c r="AH489" s="76"/>
      <c r="AI489" s="76" t="s">
        <v>67</v>
      </c>
      <c r="AJ489" s="74"/>
      <c r="AK489" s="74"/>
      <c r="AL489" s="74"/>
      <c r="AM489" s="74"/>
      <c r="AN489" s="74"/>
      <c r="AO489" s="74"/>
      <c r="AP489" s="74"/>
      <c r="AQ489" s="74" t="s">
        <v>67</v>
      </c>
      <c r="AR489" s="74"/>
      <c r="AS489" s="76"/>
      <c r="AT489" s="76"/>
      <c r="AU489" s="76"/>
      <c r="AV489" s="77"/>
      <c r="AW489" s="76"/>
      <c r="AX489" s="76"/>
      <c r="AY489" s="74"/>
      <c r="AZ489" s="74" t="s">
        <v>67</v>
      </c>
      <c r="BA489" s="74" t="s">
        <v>67</v>
      </c>
      <c r="BB489" s="74"/>
      <c r="BC489" s="76"/>
      <c r="BD489" s="76"/>
      <c r="BE489" s="76"/>
    </row>
    <row r="490" spans="1:57" s="42" customFormat="1" ht="15.75">
      <c r="A490" s="71">
        <v>16</v>
      </c>
      <c r="B490" s="57" t="s">
        <v>535</v>
      </c>
      <c r="C490" s="53">
        <v>42445</v>
      </c>
      <c r="D490" s="71" t="s">
        <v>67</v>
      </c>
      <c r="E490" s="71"/>
      <c r="F490" s="71"/>
      <c r="G490" s="71"/>
      <c r="H490" s="72"/>
      <c r="I490" s="71"/>
      <c r="J490" s="71" t="s">
        <v>67</v>
      </c>
      <c r="K490" s="71"/>
      <c r="L490" s="71"/>
      <c r="M490" s="71"/>
      <c r="N490" s="71"/>
      <c r="O490" s="71"/>
      <c r="P490" s="71"/>
      <c r="Q490" s="71"/>
      <c r="R490" s="71"/>
      <c r="S490" s="74"/>
      <c r="T490" s="75"/>
      <c r="U490" s="74" t="s">
        <v>67</v>
      </c>
      <c r="V490" s="75" t="s">
        <v>67</v>
      </c>
      <c r="W490" s="74"/>
      <c r="X490" s="74"/>
      <c r="Y490" s="74"/>
      <c r="Z490" s="75" t="s">
        <v>67</v>
      </c>
      <c r="AA490" s="76"/>
      <c r="AB490" s="76"/>
      <c r="AC490" s="76" t="s">
        <v>67</v>
      </c>
      <c r="AD490" s="76"/>
      <c r="AE490" s="76"/>
      <c r="AF490" s="76"/>
      <c r="AG490" s="76" t="s">
        <v>67</v>
      </c>
      <c r="AH490" s="76"/>
      <c r="AI490" s="76"/>
      <c r="AJ490" s="74"/>
      <c r="AK490" s="74" t="s">
        <v>67</v>
      </c>
      <c r="AL490" s="74"/>
      <c r="AM490" s="74"/>
      <c r="AN490" s="74"/>
      <c r="AO490" s="74"/>
      <c r="AP490" s="74"/>
      <c r="AQ490" s="74"/>
      <c r="AR490" s="74"/>
      <c r="AS490" s="76"/>
      <c r="AT490" s="76"/>
      <c r="AU490" s="76"/>
      <c r="AV490" s="77"/>
      <c r="AW490" s="76"/>
      <c r="AX490" s="76"/>
      <c r="AY490" s="74" t="s">
        <v>67</v>
      </c>
      <c r="AZ490" s="74" t="s">
        <v>67</v>
      </c>
      <c r="BA490" s="74" t="s">
        <v>67</v>
      </c>
      <c r="BB490" s="74"/>
      <c r="BC490" s="76"/>
      <c r="BD490" s="76"/>
      <c r="BE490" s="76"/>
    </row>
    <row r="491" spans="1:57" s="42" customFormat="1" ht="28.5">
      <c r="A491" s="71">
        <v>17</v>
      </c>
      <c r="B491" s="57" t="s">
        <v>536</v>
      </c>
      <c r="C491" s="53">
        <v>42551</v>
      </c>
      <c r="D491" s="71" t="s">
        <v>67</v>
      </c>
      <c r="E491" s="71"/>
      <c r="F491" s="71"/>
      <c r="G491" s="71"/>
      <c r="H491" s="72" t="s">
        <v>67</v>
      </c>
      <c r="I491" s="71"/>
      <c r="J491" s="71"/>
      <c r="K491" s="71"/>
      <c r="L491" s="71"/>
      <c r="M491" s="71"/>
      <c r="N491" s="71"/>
      <c r="O491" s="71"/>
      <c r="P491" s="71"/>
      <c r="Q491" s="71"/>
      <c r="R491" s="71"/>
      <c r="S491" s="74"/>
      <c r="T491" s="75" t="s">
        <v>67</v>
      </c>
      <c r="U491" s="74" t="s">
        <v>67</v>
      </c>
      <c r="V491" s="75" t="s">
        <v>67</v>
      </c>
      <c r="W491" s="74"/>
      <c r="X491" s="74"/>
      <c r="Y491" s="74"/>
      <c r="Z491" s="75" t="s">
        <v>67</v>
      </c>
      <c r="AA491" s="76"/>
      <c r="AB491" s="76"/>
      <c r="AC491" s="76" t="s">
        <v>67</v>
      </c>
      <c r="AD491" s="76"/>
      <c r="AE491" s="76"/>
      <c r="AF491" s="76"/>
      <c r="AG491" s="76"/>
      <c r="AH491" s="76"/>
      <c r="AI491" s="76"/>
      <c r="AJ491" s="74"/>
      <c r="AK491" s="74"/>
      <c r="AL491" s="74"/>
      <c r="AM491" s="74"/>
      <c r="AN491" s="74"/>
      <c r="AO491" s="74"/>
      <c r="AP491" s="74"/>
      <c r="AQ491" s="74"/>
      <c r="AR491" s="74"/>
      <c r="AS491" s="76"/>
      <c r="AT491" s="76"/>
      <c r="AU491" s="76"/>
      <c r="AV491" s="77"/>
      <c r="AW491" s="76"/>
      <c r="AX491" s="76"/>
      <c r="AY491" s="74" t="s">
        <v>67</v>
      </c>
      <c r="AZ491" s="74" t="s">
        <v>67</v>
      </c>
      <c r="BA491" s="74"/>
      <c r="BB491" s="74"/>
      <c r="BC491" s="76"/>
      <c r="BD491" s="76"/>
      <c r="BE491" s="76"/>
    </row>
    <row r="492" spans="1:57" s="42" customFormat="1" ht="15.75">
      <c r="A492" s="71">
        <v>18</v>
      </c>
      <c r="B492" s="57" t="s">
        <v>537</v>
      </c>
      <c r="C492" s="53">
        <v>42559</v>
      </c>
      <c r="D492" s="71" t="s">
        <v>67</v>
      </c>
      <c r="E492" s="71"/>
      <c r="F492" s="71"/>
      <c r="G492" s="71"/>
      <c r="H492" s="72"/>
      <c r="I492" s="71"/>
      <c r="J492" s="71"/>
      <c r="K492" s="71" t="s">
        <v>67</v>
      </c>
      <c r="L492" s="71"/>
      <c r="M492" s="71"/>
      <c r="N492" s="71"/>
      <c r="O492" s="71"/>
      <c r="P492" s="71"/>
      <c r="Q492" s="71"/>
      <c r="R492" s="71"/>
      <c r="S492" s="74"/>
      <c r="T492" s="75" t="s">
        <v>67</v>
      </c>
      <c r="U492" s="74"/>
      <c r="V492" s="75" t="s">
        <v>67</v>
      </c>
      <c r="W492" s="74"/>
      <c r="X492" s="74" t="s">
        <v>67</v>
      </c>
      <c r="Y492" s="74"/>
      <c r="Z492" s="75"/>
      <c r="AA492" s="76"/>
      <c r="AB492" s="76"/>
      <c r="AC492" s="76" t="s">
        <v>67</v>
      </c>
      <c r="AD492" s="76"/>
      <c r="AE492" s="76"/>
      <c r="AF492" s="76"/>
      <c r="AG492" s="76"/>
      <c r="AH492" s="76"/>
      <c r="AI492" s="76" t="s">
        <v>67</v>
      </c>
      <c r="AJ492" s="74"/>
      <c r="AK492" s="74"/>
      <c r="AL492" s="74" t="s">
        <v>67</v>
      </c>
      <c r="AM492" s="74"/>
      <c r="AN492" s="74"/>
      <c r="AO492" s="74"/>
      <c r="AP492" s="74"/>
      <c r="AQ492" s="74"/>
      <c r="AR492" s="74"/>
      <c r="AS492" s="76"/>
      <c r="AT492" s="76"/>
      <c r="AU492" s="76"/>
      <c r="AV492" s="77"/>
      <c r="AW492" s="76"/>
      <c r="AX492" s="76"/>
      <c r="AY492" s="74"/>
      <c r="AZ492" s="74" t="s">
        <v>67</v>
      </c>
      <c r="BA492" s="74" t="s">
        <v>67</v>
      </c>
      <c r="BB492" s="74"/>
      <c r="BC492" s="76"/>
      <c r="BD492" s="76"/>
      <c r="BE492" s="76"/>
    </row>
    <row r="493" spans="1:57" s="42" customFormat="1" ht="15.75">
      <c r="A493" s="71">
        <v>19</v>
      </c>
      <c r="B493" s="57" t="s">
        <v>538</v>
      </c>
      <c r="C493" s="53">
        <v>42575</v>
      </c>
      <c r="D493" s="71" t="s">
        <v>67</v>
      </c>
      <c r="E493" s="71"/>
      <c r="F493" s="71"/>
      <c r="G493" s="71"/>
      <c r="H493" s="72" t="s">
        <v>67</v>
      </c>
      <c r="I493" s="71"/>
      <c r="J493" s="71"/>
      <c r="K493" s="71"/>
      <c r="L493" s="71"/>
      <c r="M493" s="71"/>
      <c r="N493" s="71"/>
      <c r="O493" s="71"/>
      <c r="P493" s="71"/>
      <c r="Q493" s="71"/>
      <c r="R493" s="71"/>
      <c r="S493" s="74"/>
      <c r="T493" s="75"/>
      <c r="U493" s="74" t="s">
        <v>67</v>
      </c>
      <c r="V493" s="75" t="s">
        <v>67</v>
      </c>
      <c r="W493" s="74"/>
      <c r="X493" s="74" t="s">
        <v>67</v>
      </c>
      <c r="Y493" s="74"/>
      <c r="Z493" s="75"/>
      <c r="AA493" s="76"/>
      <c r="AB493" s="76"/>
      <c r="AC493" s="76" t="s">
        <v>67</v>
      </c>
      <c r="AD493" s="76"/>
      <c r="AE493" s="76"/>
      <c r="AF493" s="76"/>
      <c r="AG493" s="76"/>
      <c r="AH493" s="76"/>
      <c r="AI493" s="76" t="s">
        <v>67</v>
      </c>
      <c r="AJ493" s="74"/>
      <c r="AK493" s="74"/>
      <c r="AL493" s="74"/>
      <c r="AM493" s="74"/>
      <c r="AN493" s="74"/>
      <c r="AO493" s="74" t="s">
        <v>67</v>
      </c>
      <c r="AP493" s="74"/>
      <c r="AQ493" s="74"/>
      <c r="AR493" s="74"/>
      <c r="AS493" s="76"/>
      <c r="AT493" s="76"/>
      <c r="AU493" s="76"/>
      <c r="AV493" s="77"/>
      <c r="AW493" s="76"/>
      <c r="AX493" s="76"/>
      <c r="AY493" s="74" t="s">
        <v>67</v>
      </c>
      <c r="AZ493" s="74"/>
      <c r="BA493" s="74" t="s">
        <v>67</v>
      </c>
      <c r="BB493" s="74"/>
      <c r="BC493" s="76"/>
      <c r="BD493" s="76"/>
      <c r="BE493" s="76"/>
    </row>
    <row r="494" spans="1:57" s="42" customFormat="1" ht="28.5">
      <c r="A494" s="71">
        <v>20</v>
      </c>
      <c r="B494" s="57" t="s">
        <v>539</v>
      </c>
      <c r="C494" s="53">
        <v>42585</v>
      </c>
      <c r="D494" s="71" t="s">
        <v>67</v>
      </c>
      <c r="E494" s="71"/>
      <c r="F494" s="71"/>
      <c r="G494" s="71"/>
      <c r="H494" s="72" t="s">
        <v>67</v>
      </c>
      <c r="I494" s="71"/>
      <c r="J494" s="71"/>
      <c r="K494" s="71"/>
      <c r="L494" s="71"/>
      <c r="M494" s="71"/>
      <c r="N494" s="71"/>
      <c r="O494" s="71"/>
      <c r="P494" s="71"/>
      <c r="Q494" s="71"/>
      <c r="R494" s="71"/>
      <c r="S494" s="74"/>
      <c r="T494" s="75" t="s">
        <v>67</v>
      </c>
      <c r="U494" s="74"/>
      <c r="V494" s="75"/>
      <c r="W494" s="74"/>
      <c r="X494" s="74"/>
      <c r="Y494" s="74"/>
      <c r="Z494" s="75" t="s">
        <v>67</v>
      </c>
      <c r="AA494" s="76"/>
      <c r="AB494" s="76" t="s">
        <v>67</v>
      </c>
      <c r="AC494" s="76" t="s">
        <v>67</v>
      </c>
      <c r="AD494" s="76"/>
      <c r="AE494" s="76"/>
      <c r="AF494" s="76"/>
      <c r="AG494" s="76" t="s">
        <v>67</v>
      </c>
      <c r="AH494" s="76"/>
      <c r="AI494" s="76" t="s">
        <v>67</v>
      </c>
      <c r="AJ494" s="74"/>
      <c r="AK494" s="74"/>
      <c r="AL494" s="74"/>
      <c r="AM494" s="74"/>
      <c r="AN494" s="74"/>
      <c r="AO494" s="74" t="s">
        <v>67</v>
      </c>
      <c r="AP494" s="74"/>
      <c r="AQ494" s="74" t="s">
        <v>67</v>
      </c>
      <c r="AR494" s="74"/>
      <c r="AS494" s="76"/>
      <c r="AT494" s="76"/>
      <c r="AU494" s="76"/>
      <c r="AV494" s="77"/>
      <c r="AW494" s="76"/>
      <c r="AX494" s="76"/>
      <c r="AY494" s="74" t="s">
        <v>67</v>
      </c>
      <c r="AZ494" s="74"/>
      <c r="BA494" s="74"/>
      <c r="BB494" s="74"/>
      <c r="BC494" s="76"/>
      <c r="BD494" s="76"/>
      <c r="BE494" s="76"/>
    </row>
    <row r="495" spans="1:57" s="42" customFormat="1" ht="15.75">
      <c r="A495" s="71">
        <v>21</v>
      </c>
      <c r="B495" s="55" t="s">
        <v>540</v>
      </c>
      <c r="C495" s="53">
        <v>42607</v>
      </c>
      <c r="D495" s="71" t="s">
        <v>67</v>
      </c>
      <c r="E495" s="71"/>
      <c r="F495" s="71"/>
      <c r="G495" s="71"/>
      <c r="H495" s="72"/>
      <c r="I495" s="71" t="s">
        <v>67</v>
      </c>
      <c r="J495" s="71"/>
      <c r="K495" s="71"/>
      <c r="L495" s="71"/>
      <c r="M495" s="71"/>
      <c r="N495" s="71"/>
      <c r="O495" s="71"/>
      <c r="P495" s="71"/>
      <c r="Q495" s="71"/>
      <c r="R495" s="71"/>
      <c r="S495" s="74"/>
      <c r="T495" s="75"/>
      <c r="U495" s="74"/>
      <c r="V495" s="75" t="s">
        <v>67</v>
      </c>
      <c r="W495" s="74"/>
      <c r="X495" s="74"/>
      <c r="Y495" s="74"/>
      <c r="Z495" s="75"/>
      <c r="AA495" s="76"/>
      <c r="AB495" s="76"/>
      <c r="AC495" s="76"/>
      <c r="AD495" s="76"/>
      <c r="AE495" s="76"/>
      <c r="AF495" s="76"/>
      <c r="AG495" s="76"/>
      <c r="AH495" s="76" t="s">
        <v>67</v>
      </c>
      <c r="AI495" s="76"/>
      <c r="AJ495" s="74"/>
      <c r="AK495" s="74"/>
      <c r="AL495" s="74"/>
      <c r="AM495" s="74"/>
      <c r="AN495" s="74"/>
      <c r="AO495" s="74"/>
      <c r="AP495" s="74"/>
      <c r="AQ495" s="74"/>
      <c r="AR495" s="74"/>
      <c r="AS495" s="76"/>
      <c r="AT495" s="76"/>
      <c r="AU495" s="76"/>
      <c r="AV495" s="77"/>
      <c r="AW495" s="76"/>
      <c r="AX495" s="76"/>
      <c r="AY495" s="74" t="s">
        <v>67</v>
      </c>
      <c r="AZ495" s="74"/>
      <c r="BA495" s="74" t="s">
        <v>67</v>
      </c>
      <c r="BB495" s="74"/>
      <c r="BC495" s="76" t="s">
        <v>67</v>
      </c>
      <c r="BD495" s="76" t="s">
        <v>67</v>
      </c>
      <c r="BE495" s="76"/>
    </row>
    <row r="496" spans="1:57" s="42" customFormat="1" ht="15.75">
      <c r="A496" s="71">
        <v>22</v>
      </c>
      <c r="B496" s="57" t="s">
        <v>541</v>
      </c>
      <c r="C496" s="53">
        <v>42647</v>
      </c>
      <c r="D496" s="71" t="s">
        <v>67</v>
      </c>
      <c r="E496" s="71"/>
      <c r="F496" s="71"/>
      <c r="G496" s="71"/>
      <c r="H496" s="72" t="s">
        <v>67</v>
      </c>
      <c r="I496" s="71"/>
      <c r="J496" s="71"/>
      <c r="K496" s="71"/>
      <c r="L496" s="71"/>
      <c r="M496" s="71"/>
      <c r="N496" s="71"/>
      <c r="O496" s="71"/>
      <c r="P496" s="71"/>
      <c r="Q496" s="71"/>
      <c r="R496" s="71"/>
      <c r="S496" s="74"/>
      <c r="T496" s="75"/>
      <c r="U496" s="74" t="s">
        <v>67</v>
      </c>
      <c r="V496" s="75" t="s">
        <v>67</v>
      </c>
      <c r="W496" s="74"/>
      <c r="X496" s="74" t="s">
        <v>67</v>
      </c>
      <c r="Y496" s="74"/>
      <c r="Z496" s="75" t="s">
        <v>67</v>
      </c>
      <c r="AA496" s="76"/>
      <c r="AB496" s="76"/>
      <c r="AC496" s="76"/>
      <c r="AD496" s="76"/>
      <c r="AE496" s="76"/>
      <c r="AF496" s="76"/>
      <c r="AG496" s="76"/>
      <c r="AH496" s="76"/>
      <c r="AI496" s="76"/>
      <c r="AJ496" s="74"/>
      <c r="AK496" s="74"/>
      <c r="AL496" s="74"/>
      <c r="AM496" s="74"/>
      <c r="AN496" s="74" t="s">
        <v>67</v>
      </c>
      <c r="AO496" s="74" t="s">
        <v>67</v>
      </c>
      <c r="AP496" s="74"/>
      <c r="AQ496" s="74"/>
      <c r="AR496" s="74"/>
      <c r="AS496" s="76"/>
      <c r="AT496" s="76"/>
      <c r="AU496" s="76"/>
      <c r="AV496" s="77"/>
      <c r="AW496" s="76"/>
      <c r="AX496" s="76"/>
      <c r="AY496" s="74"/>
      <c r="AZ496" s="74" t="s">
        <v>67</v>
      </c>
      <c r="BA496" s="74" t="s">
        <v>67</v>
      </c>
      <c r="BB496" s="74"/>
      <c r="BC496" s="76"/>
      <c r="BD496" s="76"/>
      <c r="BE496" s="76"/>
    </row>
    <row r="497" spans="1:57" s="42" customFormat="1" ht="71.099999999999994" customHeight="1">
      <c r="A497" s="81"/>
      <c r="B497" s="66" t="s">
        <v>136</v>
      </c>
      <c r="C497" s="67"/>
      <c r="D497" s="82">
        <v>15</v>
      </c>
      <c r="E497" s="82">
        <v>7</v>
      </c>
      <c r="F497" s="82">
        <v>0</v>
      </c>
      <c r="G497" s="82">
        <v>0</v>
      </c>
      <c r="H497" s="82">
        <v>5</v>
      </c>
      <c r="I497" s="82">
        <v>5</v>
      </c>
      <c r="J497" s="82">
        <v>2</v>
      </c>
      <c r="K497" s="82">
        <v>5</v>
      </c>
      <c r="L497" s="82">
        <v>2</v>
      </c>
      <c r="M497" s="82">
        <v>1</v>
      </c>
      <c r="N497" s="82">
        <v>0</v>
      </c>
      <c r="O497" s="82">
        <v>0</v>
      </c>
      <c r="P497" s="82">
        <v>0</v>
      </c>
      <c r="Q497" s="82">
        <v>0</v>
      </c>
      <c r="R497" s="82">
        <v>2</v>
      </c>
      <c r="S497" s="82">
        <v>0</v>
      </c>
      <c r="T497" s="82">
        <v>11</v>
      </c>
      <c r="U497" s="82">
        <v>12</v>
      </c>
      <c r="V497" s="82">
        <v>14</v>
      </c>
      <c r="W497" s="82">
        <v>7</v>
      </c>
      <c r="X497" s="82">
        <v>13</v>
      </c>
      <c r="Y497" s="82">
        <v>1</v>
      </c>
      <c r="Z497" s="82">
        <v>10</v>
      </c>
      <c r="AA497" s="82">
        <v>1</v>
      </c>
      <c r="AB497" s="82">
        <v>8</v>
      </c>
      <c r="AC497" s="82">
        <v>11</v>
      </c>
      <c r="AD497" s="82">
        <v>0</v>
      </c>
      <c r="AE497" s="82">
        <v>0</v>
      </c>
      <c r="AF497" s="82">
        <v>0</v>
      </c>
      <c r="AG497" s="82">
        <v>11</v>
      </c>
      <c r="AH497" s="82">
        <v>2</v>
      </c>
      <c r="AI497" s="82">
        <v>8</v>
      </c>
      <c r="AJ497" s="82">
        <v>4</v>
      </c>
      <c r="AK497" s="82">
        <v>1</v>
      </c>
      <c r="AL497" s="82">
        <v>3</v>
      </c>
      <c r="AM497" s="82">
        <v>0</v>
      </c>
      <c r="AN497" s="82">
        <v>3</v>
      </c>
      <c r="AO497" s="82">
        <v>6</v>
      </c>
      <c r="AP497" s="82">
        <v>1</v>
      </c>
      <c r="AQ497" s="82">
        <v>6</v>
      </c>
      <c r="AR497" s="82">
        <v>1</v>
      </c>
      <c r="AS497" s="82">
        <v>0</v>
      </c>
      <c r="AT497" s="82">
        <v>0</v>
      </c>
      <c r="AU497" s="82">
        <v>0</v>
      </c>
      <c r="AV497" s="82">
        <v>1</v>
      </c>
      <c r="AW497" s="82">
        <v>1</v>
      </c>
      <c r="AX497" s="82">
        <v>3</v>
      </c>
      <c r="AY497" s="82">
        <v>9</v>
      </c>
      <c r="AZ497" s="82">
        <v>9</v>
      </c>
      <c r="BA497" s="82">
        <v>12</v>
      </c>
      <c r="BB497" s="82">
        <v>0</v>
      </c>
      <c r="BC497" s="82">
        <v>1</v>
      </c>
      <c r="BD497" s="82">
        <v>3</v>
      </c>
      <c r="BE497" s="82">
        <v>1</v>
      </c>
    </row>
    <row r="498" spans="1:57" s="42" customFormat="1" ht="30" customHeight="1">
      <c r="A498" s="103" t="s">
        <v>542</v>
      </c>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c r="AA498" s="103"/>
      <c r="AB498" s="103"/>
      <c r="AC498" s="103"/>
      <c r="AD498" s="103"/>
      <c r="AE498" s="103"/>
      <c r="AF498" s="103"/>
      <c r="AG498" s="103"/>
      <c r="AH498" s="103"/>
      <c r="AI498" s="103"/>
      <c r="AJ498" s="103"/>
      <c r="AK498" s="103"/>
      <c r="AL498" s="103"/>
      <c r="AM498" s="103"/>
      <c r="AN498" s="103"/>
      <c r="AO498" s="103"/>
      <c r="AP498" s="103"/>
      <c r="AQ498" s="103"/>
      <c r="AR498" s="103"/>
      <c r="AS498" s="103"/>
      <c r="AT498" s="103"/>
      <c r="AU498" s="103"/>
      <c r="AV498" s="103"/>
      <c r="AW498" s="103"/>
      <c r="AX498" s="103"/>
      <c r="AY498" s="103"/>
      <c r="AZ498" s="103"/>
      <c r="BA498" s="103"/>
      <c r="BB498" s="103"/>
      <c r="BC498" s="103"/>
      <c r="BD498" s="103"/>
      <c r="BE498" s="103"/>
    </row>
    <row r="499" spans="1:57" s="42" customFormat="1" ht="15.75">
      <c r="A499" s="71">
        <v>1</v>
      </c>
      <c r="B499" s="57" t="s">
        <v>543</v>
      </c>
      <c r="C499" s="53">
        <v>41789</v>
      </c>
      <c r="D499" s="71" t="s">
        <v>67</v>
      </c>
      <c r="E499" s="71"/>
      <c r="F499" s="71"/>
      <c r="G499" s="71"/>
      <c r="H499" s="78"/>
      <c r="I499" s="71"/>
      <c r="J499" s="71" t="s">
        <v>67</v>
      </c>
      <c r="K499" s="71"/>
      <c r="L499" s="71"/>
      <c r="M499" s="71"/>
      <c r="N499" s="71"/>
      <c r="O499" s="71"/>
      <c r="P499" s="71"/>
      <c r="Q499" s="71"/>
      <c r="R499" s="71"/>
      <c r="S499" s="74"/>
      <c r="T499" s="75"/>
      <c r="U499" s="74"/>
      <c r="V499" s="75"/>
      <c r="W499" s="74"/>
      <c r="X499" s="74" t="s">
        <v>67</v>
      </c>
      <c r="Y499" s="74"/>
      <c r="Z499" s="75"/>
      <c r="AA499" s="76"/>
      <c r="AB499" s="76"/>
      <c r="AC499" s="76" t="s">
        <v>67</v>
      </c>
      <c r="AD499" s="76"/>
      <c r="AE499" s="76"/>
      <c r="AF499" s="76"/>
      <c r="AG499" s="76" t="s">
        <v>67</v>
      </c>
      <c r="AH499" s="76"/>
      <c r="AI499" s="76"/>
      <c r="AJ499" s="74"/>
      <c r="AK499" s="74"/>
      <c r="AL499" s="74"/>
      <c r="AM499" s="74"/>
      <c r="AN499" s="74"/>
      <c r="AO499" s="74"/>
      <c r="AP499" s="74"/>
      <c r="AQ499" s="74"/>
      <c r="AR499" s="74"/>
      <c r="AS499" s="76"/>
      <c r="AT499" s="76"/>
      <c r="AU499" s="76"/>
      <c r="AV499" s="77"/>
      <c r="AW499" s="76"/>
      <c r="AX499" s="76" t="s">
        <v>67</v>
      </c>
      <c r="AY499" s="74"/>
      <c r="AZ499" s="74"/>
      <c r="BA499" s="74"/>
      <c r="BB499" s="74"/>
      <c r="BC499" s="76"/>
      <c r="BD499" s="76"/>
      <c r="BE499" s="76"/>
    </row>
    <row r="500" spans="1:57" s="42" customFormat="1" ht="15.75">
      <c r="A500" s="71">
        <v>2</v>
      </c>
      <c r="B500" s="57" t="s">
        <v>544</v>
      </c>
      <c r="C500" s="53">
        <v>41728</v>
      </c>
      <c r="D500" s="71"/>
      <c r="E500" s="71" t="s">
        <v>67</v>
      </c>
      <c r="F500" s="71"/>
      <c r="G500" s="71"/>
      <c r="H500" s="78"/>
      <c r="I500" s="71" t="s">
        <v>67</v>
      </c>
      <c r="J500" s="71"/>
      <c r="K500" s="71"/>
      <c r="L500" s="71"/>
      <c r="M500" s="71"/>
      <c r="N500" s="71"/>
      <c r="O500" s="71"/>
      <c r="P500" s="71"/>
      <c r="Q500" s="71"/>
      <c r="R500" s="71"/>
      <c r="S500" s="74"/>
      <c r="T500" s="75"/>
      <c r="U500" s="74"/>
      <c r="V500" s="75"/>
      <c r="W500" s="74"/>
      <c r="X500" s="74"/>
      <c r="Y500" s="74"/>
      <c r="Z500" s="75"/>
      <c r="AA500" s="76"/>
      <c r="AB500" s="76"/>
      <c r="AC500" s="76"/>
      <c r="AD500" s="76"/>
      <c r="AE500" s="76"/>
      <c r="AF500" s="76"/>
      <c r="AG500" s="76" t="s">
        <v>67</v>
      </c>
      <c r="AH500" s="76"/>
      <c r="AI500" s="76"/>
      <c r="AJ500" s="74"/>
      <c r="AK500" s="74"/>
      <c r="AL500" s="74"/>
      <c r="AM500" s="74"/>
      <c r="AN500" s="74"/>
      <c r="AO500" s="74"/>
      <c r="AP500" s="74"/>
      <c r="AQ500" s="74"/>
      <c r="AR500" s="74"/>
      <c r="AS500" s="76"/>
      <c r="AT500" s="76"/>
      <c r="AU500" s="76"/>
      <c r="AV500" s="77"/>
      <c r="AW500" s="76"/>
      <c r="AX500" s="76"/>
      <c r="AY500" s="74"/>
      <c r="AZ500" s="74" t="s">
        <v>67</v>
      </c>
      <c r="BA500" s="74"/>
      <c r="BB500" s="74"/>
      <c r="BC500" s="76" t="s">
        <v>67</v>
      </c>
      <c r="BD500" s="76" t="s">
        <v>67</v>
      </c>
      <c r="BE500" s="76"/>
    </row>
    <row r="501" spans="1:57" s="42" customFormat="1" ht="28.5">
      <c r="A501" s="71">
        <v>3</v>
      </c>
      <c r="B501" s="57" t="s">
        <v>545</v>
      </c>
      <c r="C501" s="53">
        <v>40619</v>
      </c>
      <c r="D501" s="71" t="s">
        <v>67</v>
      </c>
      <c r="E501" s="71"/>
      <c r="F501" s="71"/>
      <c r="G501" s="71"/>
      <c r="H501" s="78"/>
      <c r="I501" s="71" t="s">
        <v>67</v>
      </c>
      <c r="J501" s="71"/>
      <c r="K501" s="71"/>
      <c r="L501" s="71"/>
      <c r="M501" s="71"/>
      <c r="N501" s="71"/>
      <c r="O501" s="71"/>
      <c r="P501" s="71"/>
      <c r="Q501" s="71"/>
      <c r="R501" s="71"/>
      <c r="S501" s="74"/>
      <c r="T501" s="75"/>
      <c r="U501" s="74"/>
      <c r="V501" s="75"/>
      <c r="W501" s="74"/>
      <c r="X501" s="74"/>
      <c r="Y501" s="74"/>
      <c r="Z501" s="75" t="s">
        <v>67</v>
      </c>
      <c r="AA501" s="76"/>
      <c r="AB501" s="76"/>
      <c r="AC501" s="76"/>
      <c r="AD501" s="76"/>
      <c r="AE501" s="76"/>
      <c r="AF501" s="76"/>
      <c r="AG501" s="76" t="s">
        <v>67</v>
      </c>
      <c r="AH501" s="76"/>
      <c r="AI501" s="76"/>
      <c r="AJ501" s="74"/>
      <c r="AK501" s="74"/>
      <c r="AL501" s="74" t="s">
        <v>67</v>
      </c>
      <c r="AM501" s="74"/>
      <c r="AN501" s="74"/>
      <c r="AO501" s="74"/>
      <c r="AP501" s="74"/>
      <c r="AQ501" s="74"/>
      <c r="AR501" s="74"/>
      <c r="AS501" s="76"/>
      <c r="AT501" s="76"/>
      <c r="AU501" s="76"/>
      <c r="AV501" s="77"/>
      <c r="AW501" s="76"/>
      <c r="AX501" s="76"/>
      <c r="AY501" s="74"/>
      <c r="AZ501" s="74"/>
      <c r="BA501" s="74"/>
      <c r="BB501" s="74"/>
      <c r="BC501" s="76"/>
      <c r="BD501" s="76"/>
      <c r="BE501" s="76"/>
    </row>
    <row r="502" spans="1:57" s="42" customFormat="1" ht="28.5">
      <c r="A502" s="71">
        <v>4</v>
      </c>
      <c r="B502" s="57" t="s">
        <v>546</v>
      </c>
      <c r="C502" s="53">
        <v>41355</v>
      </c>
      <c r="D502" s="71" t="s">
        <v>67</v>
      </c>
      <c r="E502" s="71"/>
      <c r="F502" s="71"/>
      <c r="G502" s="71"/>
      <c r="H502" s="78"/>
      <c r="I502" s="71" t="s">
        <v>67</v>
      </c>
      <c r="J502" s="71"/>
      <c r="K502" s="71"/>
      <c r="L502" s="71"/>
      <c r="M502" s="71"/>
      <c r="N502" s="71"/>
      <c r="O502" s="71"/>
      <c r="P502" s="71"/>
      <c r="Q502" s="71"/>
      <c r="R502" s="71"/>
      <c r="S502" s="74"/>
      <c r="T502" s="75"/>
      <c r="U502" s="74"/>
      <c r="V502" s="75"/>
      <c r="W502" s="74"/>
      <c r="X502" s="74"/>
      <c r="Y502" s="74"/>
      <c r="Z502" s="75"/>
      <c r="AA502" s="76"/>
      <c r="AB502" s="76" t="s">
        <v>67</v>
      </c>
      <c r="AC502" s="76" t="s">
        <v>67</v>
      </c>
      <c r="AD502" s="76"/>
      <c r="AE502" s="76"/>
      <c r="AF502" s="76"/>
      <c r="AG502" s="76"/>
      <c r="AH502" s="76"/>
      <c r="AI502" s="76" t="s">
        <v>67</v>
      </c>
      <c r="AJ502" s="74"/>
      <c r="AK502" s="74"/>
      <c r="AL502" s="74"/>
      <c r="AM502" s="74"/>
      <c r="AN502" s="74"/>
      <c r="AO502" s="74"/>
      <c r="AP502" s="74"/>
      <c r="AQ502" s="74" t="s">
        <v>67</v>
      </c>
      <c r="AR502" s="74"/>
      <c r="AS502" s="76"/>
      <c r="AT502" s="76"/>
      <c r="AU502" s="76"/>
      <c r="AV502" s="77"/>
      <c r="AW502" s="76"/>
      <c r="AX502" s="76"/>
      <c r="AY502" s="74" t="s">
        <v>67</v>
      </c>
      <c r="AZ502" s="74" t="s">
        <v>67</v>
      </c>
      <c r="BA502" s="74" t="s">
        <v>67</v>
      </c>
      <c r="BB502" s="74"/>
      <c r="BC502" s="76"/>
      <c r="BD502" s="76"/>
      <c r="BE502" s="76"/>
    </row>
    <row r="503" spans="1:57" s="42" customFormat="1" ht="15.75">
      <c r="A503" s="71">
        <v>5</v>
      </c>
      <c r="B503" s="57" t="s">
        <v>547</v>
      </c>
      <c r="C503" s="53">
        <v>41633</v>
      </c>
      <c r="D503" s="71"/>
      <c r="E503" s="71" t="s">
        <v>67</v>
      </c>
      <c r="F503" s="71"/>
      <c r="G503" s="71"/>
      <c r="H503" s="78" t="s">
        <v>67</v>
      </c>
      <c r="I503" s="71"/>
      <c r="J503" s="71"/>
      <c r="K503" s="71"/>
      <c r="L503" s="71"/>
      <c r="M503" s="71"/>
      <c r="N503" s="71"/>
      <c r="O503" s="71"/>
      <c r="P503" s="71"/>
      <c r="Q503" s="71"/>
      <c r="R503" s="71"/>
      <c r="S503" s="74"/>
      <c r="T503" s="75" t="s">
        <v>67</v>
      </c>
      <c r="U503" s="74"/>
      <c r="V503" s="75"/>
      <c r="W503" s="74"/>
      <c r="X503" s="74"/>
      <c r="Y503" s="74"/>
      <c r="Z503" s="75"/>
      <c r="AA503" s="76"/>
      <c r="AB503" s="76"/>
      <c r="AC503" s="76"/>
      <c r="AD503" s="76"/>
      <c r="AE503" s="76"/>
      <c r="AF503" s="76"/>
      <c r="AG503" s="76"/>
      <c r="AH503" s="76"/>
      <c r="AI503" s="76"/>
      <c r="AJ503" s="74"/>
      <c r="AK503" s="74"/>
      <c r="AL503" s="74"/>
      <c r="AM503" s="74"/>
      <c r="AN503" s="74"/>
      <c r="AO503" s="74"/>
      <c r="AP503" s="74"/>
      <c r="AQ503" s="74"/>
      <c r="AR503" s="74" t="s">
        <v>67</v>
      </c>
      <c r="AS503" s="76"/>
      <c r="AT503" s="76"/>
      <c r="AU503" s="76"/>
      <c r="AV503" s="77"/>
      <c r="AW503" s="76"/>
      <c r="AX503" s="76"/>
      <c r="AY503" s="74"/>
      <c r="AZ503" s="74"/>
      <c r="BA503" s="74"/>
      <c r="BB503" s="74"/>
      <c r="BC503" s="76"/>
      <c r="BD503" s="76"/>
      <c r="BE503" s="76"/>
    </row>
    <row r="504" spans="1:57" s="42" customFormat="1" ht="15.75">
      <c r="A504" s="71">
        <v>6</v>
      </c>
      <c r="B504" s="57" t="s">
        <v>548</v>
      </c>
      <c r="C504" s="53">
        <v>41737</v>
      </c>
      <c r="D504" s="71"/>
      <c r="E504" s="71" t="s">
        <v>67</v>
      </c>
      <c r="F504" s="71"/>
      <c r="G504" s="71"/>
      <c r="H504" s="78" t="s">
        <v>67</v>
      </c>
      <c r="I504" s="71"/>
      <c r="J504" s="71"/>
      <c r="K504" s="71"/>
      <c r="L504" s="71"/>
      <c r="M504" s="71"/>
      <c r="N504" s="71"/>
      <c r="O504" s="71"/>
      <c r="P504" s="71"/>
      <c r="Q504" s="71"/>
      <c r="R504" s="71"/>
      <c r="S504" s="74"/>
      <c r="T504" s="75" t="s">
        <v>67</v>
      </c>
      <c r="U504" s="74"/>
      <c r="V504" s="75" t="s">
        <v>67</v>
      </c>
      <c r="W504" s="74" t="s">
        <v>67</v>
      </c>
      <c r="X504" s="74" t="s">
        <v>67</v>
      </c>
      <c r="Y504" s="74"/>
      <c r="Z504" s="75" t="s">
        <v>67</v>
      </c>
      <c r="AA504" s="76"/>
      <c r="AB504" s="76" t="s">
        <v>67</v>
      </c>
      <c r="AC504" s="76" t="s">
        <v>67</v>
      </c>
      <c r="AD504" s="76"/>
      <c r="AE504" s="76"/>
      <c r="AF504" s="76"/>
      <c r="AG504" s="76" t="s">
        <v>67</v>
      </c>
      <c r="AH504" s="76"/>
      <c r="AI504" s="76"/>
      <c r="AJ504" s="74" t="s">
        <v>67</v>
      </c>
      <c r="AK504" s="74"/>
      <c r="AL504" s="74"/>
      <c r="AM504" s="74"/>
      <c r="AN504" s="74"/>
      <c r="AO504" s="74"/>
      <c r="AP504" s="74"/>
      <c r="AQ504" s="74"/>
      <c r="AR504" s="74"/>
      <c r="AS504" s="76"/>
      <c r="AT504" s="76"/>
      <c r="AU504" s="76"/>
      <c r="AV504" s="77"/>
      <c r="AW504" s="76"/>
      <c r="AX504" s="76"/>
      <c r="AY504" s="74" t="s">
        <v>67</v>
      </c>
      <c r="AZ504" s="74"/>
      <c r="BA504" s="74" t="s">
        <v>67</v>
      </c>
      <c r="BB504" s="74"/>
      <c r="BC504" s="76"/>
      <c r="BD504" s="76"/>
      <c r="BE504" s="76"/>
    </row>
    <row r="505" spans="1:57" s="42" customFormat="1" ht="15.75">
      <c r="A505" s="71">
        <v>7</v>
      </c>
      <c r="B505" s="57" t="s">
        <v>549</v>
      </c>
      <c r="C505" s="53">
        <v>41747</v>
      </c>
      <c r="D505" s="71" t="s">
        <v>67</v>
      </c>
      <c r="E505" s="71"/>
      <c r="F505" s="71"/>
      <c r="G505" s="71"/>
      <c r="H505" s="78" t="s">
        <v>67</v>
      </c>
      <c r="I505" s="71"/>
      <c r="J505" s="71"/>
      <c r="K505" s="71"/>
      <c r="L505" s="71"/>
      <c r="M505" s="71"/>
      <c r="N505" s="71"/>
      <c r="O505" s="71"/>
      <c r="P505" s="71"/>
      <c r="Q505" s="71"/>
      <c r="R505" s="71"/>
      <c r="S505" s="74" t="s">
        <v>67</v>
      </c>
      <c r="T505" s="75" t="s">
        <v>67</v>
      </c>
      <c r="U505" s="74"/>
      <c r="V505" s="75" t="s">
        <v>67</v>
      </c>
      <c r="W505" s="74"/>
      <c r="X505" s="74"/>
      <c r="Y505" s="74"/>
      <c r="Z505" s="75"/>
      <c r="AA505" s="76"/>
      <c r="AB505" s="76"/>
      <c r="AC505" s="76"/>
      <c r="AD505" s="76"/>
      <c r="AE505" s="76"/>
      <c r="AF505" s="76"/>
      <c r="AG505" s="76" t="s">
        <v>67</v>
      </c>
      <c r="AH505" s="76"/>
      <c r="AI505" s="76"/>
      <c r="AJ505" s="74"/>
      <c r="AK505" s="74" t="s">
        <v>67</v>
      </c>
      <c r="AL505" s="74"/>
      <c r="AM505" s="74"/>
      <c r="AN505" s="74"/>
      <c r="AO505" s="74" t="s">
        <v>67</v>
      </c>
      <c r="AP505" s="74"/>
      <c r="AQ505" s="74" t="s">
        <v>67</v>
      </c>
      <c r="AR505" s="74"/>
      <c r="AS505" s="76"/>
      <c r="AT505" s="76"/>
      <c r="AU505" s="76"/>
      <c r="AV505" s="77"/>
      <c r="AW505" s="76"/>
      <c r="AX505" s="76"/>
      <c r="AY505" s="74" t="s">
        <v>67</v>
      </c>
      <c r="AZ505" s="74"/>
      <c r="BA505" s="74" t="s">
        <v>67</v>
      </c>
      <c r="BB505" s="74"/>
      <c r="BC505" s="76"/>
      <c r="BD505" s="76"/>
      <c r="BE505" s="76"/>
    </row>
    <row r="506" spans="1:57" s="42" customFormat="1" ht="15.75">
      <c r="A506" s="71">
        <v>8</v>
      </c>
      <c r="B506" s="57" t="s">
        <v>550</v>
      </c>
      <c r="C506" s="53">
        <v>41762</v>
      </c>
      <c r="D506" s="71"/>
      <c r="E506" s="71"/>
      <c r="F506" s="71" t="s">
        <v>67</v>
      </c>
      <c r="G506" s="71"/>
      <c r="H506" s="78"/>
      <c r="I506" s="71" t="s">
        <v>67</v>
      </c>
      <c r="J506" s="71"/>
      <c r="K506" s="71"/>
      <c r="L506" s="71"/>
      <c r="M506" s="71"/>
      <c r="N506" s="71"/>
      <c r="O506" s="71"/>
      <c r="P506" s="71"/>
      <c r="Q506" s="71"/>
      <c r="R506" s="71"/>
      <c r="S506" s="74"/>
      <c r="T506" s="75"/>
      <c r="U506" s="74"/>
      <c r="V506" s="75"/>
      <c r="W506" s="74"/>
      <c r="X506" s="74" t="s">
        <v>67</v>
      </c>
      <c r="Y506" s="74"/>
      <c r="Z506" s="75"/>
      <c r="AA506" s="76"/>
      <c r="AB506" s="76"/>
      <c r="AC506" s="76"/>
      <c r="AD506" s="76"/>
      <c r="AE506" s="76" t="s">
        <v>67</v>
      </c>
      <c r="AF506" s="76"/>
      <c r="AG506" s="76"/>
      <c r="AH506" s="76"/>
      <c r="AI506" s="76"/>
      <c r="AJ506" s="74"/>
      <c r="AK506" s="74"/>
      <c r="AL506" s="74"/>
      <c r="AM506" s="74"/>
      <c r="AN506" s="74"/>
      <c r="AO506" s="74"/>
      <c r="AP506" s="74"/>
      <c r="AQ506" s="74"/>
      <c r="AR506" s="74"/>
      <c r="AS506" s="76"/>
      <c r="AT506" s="76"/>
      <c r="AU506" s="76" t="s">
        <v>67</v>
      </c>
      <c r="AV506" s="77"/>
      <c r="AW506" s="76"/>
      <c r="AX506" s="76"/>
      <c r="AY506" s="74" t="s">
        <v>67</v>
      </c>
      <c r="AZ506" s="74"/>
      <c r="BA506" s="74"/>
      <c r="BB506" s="74"/>
      <c r="BC506" s="76"/>
      <c r="BD506" s="76"/>
      <c r="BE506" s="76"/>
    </row>
    <row r="507" spans="1:57" s="42" customFormat="1" ht="28.5">
      <c r="A507" s="71">
        <v>9</v>
      </c>
      <c r="B507" s="57" t="s">
        <v>551</v>
      </c>
      <c r="C507" s="53">
        <v>41931</v>
      </c>
      <c r="D507" s="71"/>
      <c r="E507" s="71" t="s">
        <v>67</v>
      </c>
      <c r="F507" s="71"/>
      <c r="G507" s="71"/>
      <c r="H507" s="72"/>
      <c r="I507" s="71" t="s">
        <v>67</v>
      </c>
      <c r="J507" s="71"/>
      <c r="K507" s="71"/>
      <c r="L507" s="71"/>
      <c r="M507" s="71"/>
      <c r="N507" s="71"/>
      <c r="O507" s="71"/>
      <c r="P507" s="71"/>
      <c r="Q507" s="71"/>
      <c r="R507" s="71"/>
      <c r="S507" s="74"/>
      <c r="T507" s="75"/>
      <c r="U507" s="74"/>
      <c r="V507" s="75"/>
      <c r="W507" s="74"/>
      <c r="X507" s="74" t="s">
        <v>67</v>
      </c>
      <c r="Y507" s="74"/>
      <c r="Z507" s="75" t="s">
        <v>67</v>
      </c>
      <c r="AA507" s="76"/>
      <c r="AB507" s="76"/>
      <c r="AC507" s="76"/>
      <c r="AD507" s="76"/>
      <c r="AE507" s="76"/>
      <c r="AF507" s="76"/>
      <c r="AG507" s="76"/>
      <c r="AH507" s="76"/>
      <c r="AI507" s="76"/>
      <c r="AJ507" s="74"/>
      <c r="AK507" s="74"/>
      <c r="AL507" s="74"/>
      <c r="AM507" s="74"/>
      <c r="AN507" s="74"/>
      <c r="AO507" s="74"/>
      <c r="AP507" s="74"/>
      <c r="AQ507" s="74"/>
      <c r="AR507" s="74"/>
      <c r="AS507" s="76"/>
      <c r="AT507" s="76"/>
      <c r="AU507" s="76"/>
      <c r="AV507" s="77"/>
      <c r="AW507" s="76"/>
      <c r="AX507" s="76"/>
      <c r="AY507" s="74"/>
      <c r="AZ507" s="74"/>
      <c r="BA507" s="74"/>
      <c r="BB507" s="74"/>
      <c r="BC507" s="76"/>
      <c r="BD507" s="76"/>
      <c r="BE507" s="76"/>
    </row>
    <row r="508" spans="1:57" s="42" customFormat="1" ht="15.75">
      <c r="A508" s="71">
        <v>10</v>
      </c>
      <c r="B508" s="57" t="s">
        <v>552</v>
      </c>
      <c r="C508" s="53">
        <v>41932</v>
      </c>
      <c r="D508" s="71" t="s">
        <v>67</v>
      </c>
      <c r="E508" s="71"/>
      <c r="F508" s="71"/>
      <c r="G508" s="71"/>
      <c r="H508" s="72"/>
      <c r="I508" s="71"/>
      <c r="J508" s="71" t="s">
        <v>67</v>
      </c>
      <c r="K508" s="71"/>
      <c r="L508" s="71"/>
      <c r="M508" s="71"/>
      <c r="N508" s="71"/>
      <c r="O508" s="71"/>
      <c r="P508" s="71"/>
      <c r="Q508" s="71"/>
      <c r="R508" s="71"/>
      <c r="S508" s="74"/>
      <c r="T508" s="75" t="s">
        <v>67</v>
      </c>
      <c r="U508" s="74"/>
      <c r="V508" s="75" t="s">
        <v>67</v>
      </c>
      <c r="W508" s="74" t="s">
        <v>67</v>
      </c>
      <c r="X508" s="74"/>
      <c r="Y508" s="74"/>
      <c r="Z508" s="75"/>
      <c r="AA508" s="76"/>
      <c r="AB508" s="76"/>
      <c r="AC508" s="76"/>
      <c r="AD508" s="76"/>
      <c r="AE508" s="76"/>
      <c r="AF508" s="76"/>
      <c r="AG508" s="76" t="s">
        <v>67</v>
      </c>
      <c r="AH508" s="76"/>
      <c r="AI508" s="76" t="s">
        <v>67</v>
      </c>
      <c r="AJ508" s="74"/>
      <c r="AK508" s="74"/>
      <c r="AL508" s="74"/>
      <c r="AM508" s="74"/>
      <c r="AN508" s="74"/>
      <c r="AO508" s="74"/>
      <c r="AP508" s="74"/>
      <c r="AQ508" s="74" t="s">
        <v>67</v>
      </c>
      <c r="AR508" s="74"/>
      <c r="AS508" s="76"/>
      <c r="AT508" s="76"/>
      <c r="AU508" s="76"/>
      <c r="AV508" s="77"/>
      <c r="AW508" s="76"/>
      <c r="AX508" s="76"/>
      <c r="AY508" s="74"/>
      <c r="AZ508" s="74" t="s">
        <v>67</v>
      </c>
      <c r="BA508" s="74" t="s">
        <v>67</v>
      </c>
      <c r="BB508" s="74"/>
      <c r="BC508" s="76"/>
      <c r="BD508" s="76"/>
      <c r="BE508" s="76"/>
    </row>
    <row r="509" spans="1:57" s="42" customFormat="1" ht="28.5">
      <c r="A509" s="71">
        <v>11</v>
      </c>
      <c r="B509" s="57" t="s">
        <v>553</v>
      </c>
      <c r="C509" s="53">
        <v>41953</v>
      </c>
      <c r="D509" s="71"/>
      <c r="E509" s="71" t="s">
        <v>67</v>
      </c>
      <c r="F509" s="71"/>
      <c r="G509" s="71"/>
      <c r="H509" s="72"/>
      <c r="I509" s="71" t="s">
        <v>67</v>
      </c>
      <c r="J509" s="71"/>
      <c r="K509" s="71"/>
      <c r="L509" s="71"/>
      <c r="M509" s="71"/>
      <c r="N509" s="71"/>
      <c r="O509" s="71"/>
      <c r="P509" s="71"/>
      <c r="Q509" s="71"/>
      <c r="R509" s="71"/>
      <c r="S509" s="74"/>
      <c r="T509" s="75" t="s">
        <v>67</v>
      </c>
      <c r="U509" s="74" t="s">
        <v>67</v>
      </c>
      <c r="V509" s="75"/>
      <c r="W509" s="74"/>
      <c r="X509" s="74"/>
      <c r="Y509" s="74"/>
      <c r="Z509" s="75" t="s">
        <v>67</v>
      </c>
      <c r="AA509" s="76"/>
      <c r="AB509" s="76" t="s">
        <v>67</v>
      </c>
      <c r="AC509" s="76"/>
      <c r="AD509" s="76"/>
      <c r="AE509" s="76"/>
      <c r="AF509" s="76"/>
      <c r="AG509" s="76"/>
      <c r="AH509" s="76"/>
      <c r="AI509" s="76" t="s">
        <v>67</v>
      </c>
      <c r="AJ509" s="74"/>
      <c r="AK509" s="74"/>
      <c r="AL509" s="74"/>
      <c r="AM509" s="74"/>
      <c r="AN509" s="74"/>
      <c r="AO509" s="74"/>
      <c r="AP509" s="74"/>
      <c r="AQ509" s="74"/>
      <c r="AR509" s="74" t="s">
        <v>67</v>
      </c>
      <c r="AS509" s="76"/>
      <c r="AT509" s="76"/>
      <c r="AU509" s="76"/>
      <c r="AV509" s="77"/>
      <c r="AW509" s="76"/>
      <c r="AX509" s="76"/>
      <c r="AY509" s="74" t="s">
        <v>67</v>
      </c>
      <c r="AZ509" s="74"/>
      <c r="BA509" s="74"/>
      <c r="BB509" s="74"/>
      <c r="BC509" s="76"/>
      <c r="BD509" s="76"/>
      <c r="BE509" s="76"/>
    </row>
    <row r="510" spans="1:57" s="42" customFormat="1" ht="28.5">
      <c r="A510" s="71">
        <v>12</v>
      </c>
      <c r="B510" s="57" t="s">
        <v>554</v>
      </c>
      <c r="C510" s="53">
        <v>41987</v>
      </c>
      <c r="D510" s="71" t="s">
        <v>67</v>
      </c>
      <c r="E510" s="71"/>
      <c r="F510" s="71"/>
      <c r="G510" s="71"/>
      <c r="H510" s="72"/>
      <c r="I510" s="71"/>
      <c r="J510" s="71" t="s">
        <v>67</v>
      </c>
      <c r="K510" s="71"/>
      <c r="L510" s="71"/>
      <c r="M510" s="71"/>
      <c r="N510" s="71"/>
      <c r="O510" s="71"/>
      <c r="P510" s="71"/>
      <c r="Q510" s="71"/>
      <c r="R510" s="71"/>
      <c r="S510" s="74"/>
      <c r="T510" s="75"/>
      <c r="U510" s="74"/>
      <c r="V510" s="75" t="s">
        <v>67</v>
      </c>
      <c r="W510" s="74"/>
      <c r="X510" s="74" t="s">
        <v>67</v>
      </c>
      <c r="Y510" s="74"/>
      <c r="Z510" s="75"/>
      <c r="AA510" s="76"/>
      <c r="AB510" s="76"/>
      <c r="AC510" s="76"/>
      <c r="AD510" s="76"/>
      <c r="AE510" s="76"/>
      <c r="AF510" s="76"/>
      <c r="AG510" s="76"/>
      <c r="AH510" s="76"/>
      <c r="AI510" s="76"/>
      <c r="AJ510" s="74"/>
      <c r="AK510" s="74"/>
      <c r="AL510" s="74"/>
      <c r="AM510" s="74"/>
      <c r="AN510" s="74"/>
      <c r="AO510" s="74"/>
      <c r="AP510" s="74"/>
      <c r="AQ510" s="74"/>
      <c r="AR510" s="74"/>
      <c r="AS510" s="76"/>
      <c r="AT510" s="76"/>
      <c r="AU510" s="76"/>
      <c r="AV510" s="77"/>
      <c r="AW510" s="76"/>
      <c r="AX510" s="76"/>
      <c r="AY510" s="74" t="s">
        <v>67</v>
      </c>
      <c r="AZ510" s="74"/>
      <c r="BA510" s="74"/>
      <c r="BB510" s="74"/>
      <c r="BC510" s="76"/>
      <c r="BD510" s="76"/>
      <c r="BE510" s="76"/>
    </row>
    <row r="511" spans="1:57" s="42" customFormat="1" ht="15.75">
      <c r="A511" s="71">
        <v>13</v>
      </c>
      <c r="B511" s="57" t="s">
        <v>555</v>
      </c>
      <c r="C511" s="53">
        <v>42002</v>
      </c>
      <c r="D511" s="71"/>
      <c r="E511" s="71" t="s">
        <v>67</v>
      </c>
      <c r="F511" s="71"/>
      <c r="G511" s="71"/>
      <c r="H511" s="72"/>
      <c r="I511" s="71" t="s">
        <v>67</v>
      </c>
      <c r="J511" s="71"/>
      <c r="K511" s="71"/>
      <c r="L511" s="71"/>
      <c r="M511" s="71"/>
      <c r="N511" s="71"/>
      <c r="O511" s="71"/>
      <c r="P511" s="71"/>
      <c r="Q511" s="71"/>
      <c r="R511" s="71"/>
      <c r="S511" s="74"/>
      <c r="T511" s="75"/>
      <c r="U511" s="74"/>
      <c r="V511" s="75"/>
      <c r="W511" s="74"/>
      <c r="X511" s="74"/>
      <c r="Y511" s="74"/>
      <c r="Z511" s="75"/>
      <c r="AA511" s="76"/>
      <c r="AB511" s="76" t="s">
        <v>67</v>
      </c>
      <c r="AC511" s="76"/>
      <c r="AD511" s="76"/>
      <c r="AE511" s="76"/>
      <c r="AF511" s="76"/>
      <c r="AG511" s="76" t="s">
        <v>67</v>
      </c>
      <c r="AH511" s="76"/>
      <c r="AI511" s="76"/>
      <c r="AJ511" s="74"/>
      <c r="AK511" s="74"/>
      <c r="AL511" s="74"/>
      <c r="AM511" s="74"/>
      <c r="AN511" s="74"/>
      <c r="AO511" s="74"/>
      <c r="AP511" s="74"/>
      <c r="AQ511" s="74" t="s">
        <v>67</v>
      </c>
      <c r="AR511" s="74"/>
      <c r="AS511" s="76"/>
      <c r="AT511" s="76"/>
      <c r="AU511" s="76"/>
      <c r="AV511" s="77"/>
      <c r="AW511" s="76"/>
      <c r="AX511" s="76"/>
      <c r="AY511" s="74"/>
      <c r="AZ511" s="74"/>
      <c r="BA511" s="74"/>
      <c r="BB511" s="74"/>
      <c r="BC511" s="76" t="s">
        <v>67</v>
      </c>
      <c r="BD511" s="76" t="s">
        <v>67</v>
      </c>
      <c r="BE511" s="76"/>
    </row>
    <row r="512" spans="1:57" s="42" customFormat="1" ht="28.5">
      <c r="A512" s="71">
        <v>14</v>
      </c>
      <c r="B512" s="57" t="s">
        <v>556</v>
      </c>
      <c r="C512" s="53">
        <v>42003</v>
      </c>
      <c r="D512" s="71" t="s">
        <v>67</v>
      </c>
      <c r="E512" s="71"/>
      <c r="F512" s="71"/>
      <c r="G512" s="71"/>
      <c r="H512" s="72"/>
      <c r="I512" s="71"/>
      <c r="J512" s="71" t="s">
        <v>67</v>
      </c>
      <c r="K512" s="71"/>
      <c r="L512" s="71"/>
      <c r="M512" s="71"/>
      <c r="N512" s="71"/>
      <c r="O512" s="71"/>
      <c r="P512" s="71"/>
      <c r="Q512" s="71"/>
      <c r="R512" s="71"/>
      <c r="S512" s="74"/>
      <c r="T512" s="75" t="s">
        <v>67</v>
      </c>
      <c r="U512" s="74"/>
      <c r="V512" s="75" t="s">
        <v>67</v>
      </c>
      <c r="W512" s="74"/>
      <c r="X512" s="74" t="s">
        <v>67</v>
      </c>
      <c r="Y512" s="74"/>
      <c r="Z512" s="75"/>
      <c r="AA512" s="76"/>
      <c r="AB512" s="76"/>
      <c r="AC512" s="76"/>
      <c r="AD512" s="76"/>
      <c r="AE512" s="76"/>
      <c r="AF512" s="76"/>
      <c r="AG512" s="76"/>
      <c r="AH512" s="76"/>
      <c r="AI512" s="76" t="s">
        <v>67</v>
      </c>
      <c r="AJ512" s="74"/>
      <c r="AK512" s="74"/>
      <c r="AL512" s="74"/>
      <c r="AM512" s="74"/>
      <c r="AN512" s="74"/>
      <c r="AO512" s="74"/>
      <c r="AP512" s="74"/>
      <c r="AQ512" s="74"/>
      <c r="AR512" s="74"/>
      <c r="AS512" s="76"/>
      <c r="AT512" s="76"/>
      <c r="AU512" s="76"/>
      <c r="AV512" s="77"/>
      <c r="AW512" s="76"/>
      <c r="AX512" s="76"/>
      <c r="AY512" s="74" t="s">
        <v>67</v>
      </c>
      <c r="AZ512" s="74"/>
      <c r="BA512" s="74" t="s">
        <v>67</v>
      </c>
      <c r="BB512" s="74"/>
      <c r="BC512" s="76"/>
      <c r="BD512" s="76"/>
      <c r="BE512" s="76"/>
    </row>
    <row r="513" spans="1:57" s="42" customFormat="1" ht="28.5">
      <c r="A513" s="71">
        <v>15</v>
      </c>
      <c r="B513" s="57" t="s">
        <v>557</v>
      </c>
      <c r="C513" s="53">
        <v>42204</v>
      </c>
      <c r="D513" s="71"/>
      <c r="E513" s="71" t="s">
        <v>67</v>
      </c>
      <c r="F513" s="71"/>
      <c r="G513" s="71"/>
      <c r="H513" s="72"/>
      <c r="I513" s="71"/>
      <c r="J513" s="71"/>
      <c r="K513" s="71" t="s">
        <v>67</v>
      </c>
      <c r="L513" s="71"/>
      <c r="M513" s="71"/>
      <c r="N513" s="71"/>
      <c r="O513" s="71"/>
      <c r="P513" s="71"/>
      <c r="Q513" s="71"/>
      <c r="R513" s="71"/>
      <c r="S513" s="74"/>
      <c r="T513" s="75" t="s">
        <v>67</v>
      </c>
      <c r="U513" s="74" t="s">
        <v>67</v>
      </c>
      <c r="V513" s="75" t="s">
        <v>67</v>
      </c>
      <c r="W513" s="74"/>
      <c r="X513" s="74" t="s">
        <v>67</v>
      </c>
      <c r="Y513" s="74"/>
      <c r="Z513" s="75" t="s">
        <v>67</v>
      </c>
      <c r="AA513" s="76"/>
      <c r="AB513" s="76"/>
      <c r="AC513" s="76"/>
      <c r="AD513" s="76"/>
      <c r="AE513" s="76"/>
      <c r="AF513" s="76"/>
      <c r="AG513" s="76"/>
      <c r="AH513" s="76"/>
      <c r="AI513" s="76"/>
      <c r="AJ513" s="74" t="s">
        <v>67</v>
      </c>
      <c r="AK513" s="74"/>
      <c r="AL513" s="74"/>
      <c r="AM513" s="74"/>
      <c r="AN513" s="74"/>
      <c r="AO513" s="74"/>
      <c r="AP513" s="74"/>
      <c r="AQ513" s="74"/>
      <c r="AR513" s="74"/>
      <c r="AS513" s="76"/>
      <c r="AT513" s="76"/>
      <c r="AU513" s="76"/>
      <c r="AV513" s="77" t="s">
        <v>67</v>
      </c>
      <c r="AW513" s="76"/>
      <c r="AX513" s="76"/>
      <c r="AY513" s="74"/>
      <c r="AZ513" s="74"/>
      <c r="BA513" s="74"/>
      <c r="BB513" s="74"/>
      <c r="BC513" s="76"/>
      <c r="BD513" s="76"/>
      <c r="BE513" s="76"/>
    </row>
    <row r="514" spans="1:57" s="42" customFormat="1" ht="15.75">
      <c r="A514" s="71">
        <v>16</v>
      </c>
      <c r="B514" s="55" t="s">
        <v>558</v>
      </c>
      <c r="C514" s="53">
        <v>42204</v>
      </c>
      <c r="D514" s="71" t="s">
        <v>67</v>
      </c>
      <c r="E514" s="71"/>
      <c r="F514" s="71"/>
      <c r="G514" s="71"/>
      <c r="H514" s="72"/>
      <c r="I514" s="71"/>
      <c r="J514" s="71" t="s">
        <v>67</v>
      </c>
      <c r="K514" s="71"/>
      <c r="L514" s="71"/>
      <c r="M514" s="71"/>
      <c r="N514" s="71"/>
      <c r="O514" s="71"/>
      <c r="P514" s="71"/>
      <c r="Q514" s="71"/>
      <c r="R514" s="71"/>
      <c r="S514" s="74"/>
      <c r="T514" s="75"/>
      <c r="U514" s="74"/>
      <c r="V514" s="75"/>
      <c r="W514" s="74"/>
      <c r="X514" s="74"/>
      <c r="Y514" s="74"/>
      <c r="Z514" s="75"/>
      <c r="AA514" s="76"/>
      <c r="AB514" s="76"/>
      <c r="AC514" s="76"/>
      <c r="AD514" s="76"/>
      <c r="AE514" s="76"/>
      <c r="AF514" s="76"/>
      <c r="AG514" s="76" t="s">
        <v>67</v>
      </c>
      <c r="AH514" s="76"/>
      <c r="AI514" s="76"/>
      <c r="AJ514" s="74" t="s">
        <v>67</v>
      </c>
      <c r="AK514" s="74"/>
      <c r="AL514" s="74"/>
      <c r="AM514" s="74"/>
      <c r="AN514" s="74"/>
      <c r="AO514" s="74"/>
      <c r="AP514" s="74"/>
      <c r="AQ514" s="74"/>
      <c r="AR514" s="74"/>
      <c r="AS514" s="76"/>
      <c r="AT514" s="76"/>
      <c r="AU514" s="76"/>
      <c r="AV514" s="77"/>
      <c r="AW514" s="76"/>
      <c r="AX514" s="76" t="s">
        <v>67</v>
      </c>
      <c r="AY514" s="74"/>
      <c r="AZ514" s="74"/>
      <c r="BA514" s="74"/>
      <c r="BB514" s="74"/>
      <c r="BC514" s="76"/>
      <c r="BD514" s="76"/>
      <c r="BE514" s="76"/>
    </row>
    <row r="515" spans="1:57" s="42" customFormat="1" ht="15.75">
      <c r="A515" s="71">
        <v>17</v>
      </c>
      <c r="B515" s="57" t="s">
        <v>559</v>
      </c>
      <c r="C515" s="53">
        <v>42211</v>
      </c>
      <c r="D515" s="71" t="s">
        <v>67</v>
      </c>
      <c r="E515" s="71"/>
      <c r="F515" s="71"/>
      <c r="G515" s="71"/>
      <c r="H515" s="72"/>
      <c r="I515" s="71" t="s">
        <v>67</v>
      </c>
      <c r="J515" s="71"/>
      <c r="K515" s="71"/>
      <c r="L515" s="71"/>
      <c r="M515" s="71"/>
      <c r="N515" s="71"/>
      <c r="O515" s="71"/>
      <c r="P515" s="71"/>
      <c r="Q515" s="71"/>
      <c r="R515" s="71"/>
      <c r="S515" s="74"/>
      <c r="T515" s="75" t="s">
        <v>67</v>
      </c>
      <c r="U515" s="74"/>
      <c r="V515" s="75" t="s">
        <v>67</v>
      </c>
      <c r="W515" s="74"/>
      <c r="X515" s="74"/>
      <c r="Y515" s="74"/>
      <c r="Z515" s="75"/>
      <c r="AA515" s="76"/>
      <c r="AB515" s="76"/>
      <c r="AC515" s="76"/>
      <c r="AD515" s="76"/>
      <c r="AE515" s="76"/>
      <c r="AF515" s="76"/>
      <c r="AG515" s="76" t="s">
        <v>67</v>
      </c>
      <c r="AH515" s="76"/>
      <c r="AI515" s="76"/>
      <c r="AJ515" s="74"/>
      <c r="AK515" s="74"/>
      <c r="AL515" s="74"/>
      <c r="AM515" s="74"/>
      <c r="AN515" s="74"/>
      <c r="AO515" s="74"/>
      <c r="AP515" s="74"/>
      <c r="AQ515" s="74" t="s">
        <v>67</v>
      </c>
      <c r="AR515" s="74"/>
      <c r="AS515" s="76"/>
      <c r="AT515" s="76"/>
      <c r="AU515" s="76"/>
      <c r="AV515" s="77"/>
      <c r="AW515" s="76"/>
      <c r="AX515" s="76"/>
      <c r="AY515" s="74"/>
      <c r="AZ515" s="74"/>
      <c r="BA515" s="74"/>
      <c r="BB515" s="74"/>
      <c r="BC515" s="76"/>
      <c r="BD515" s="76"/>
      <c r="BE515" s="76"/>
    </row>
    <row r="516" spans="1:57" s="42" customFormat="1" ht="15.75">
      <c r="A516" s="71">
        <v>18</v>
      </c>
      <c r="B516" s="57" t="s">
        <v>560</v>
      </c>
      <c r="C516" s="53">
        <v>42219</v>
      </c>
      <c r="D516" s="71"/>
      <c r="E516" s="71" t="s">
        <v>67</v>
      </c>
      <c r="F516" s="71"/>
      <c r="G516" s="71"/>
      <c r="H516" s="72"/>
      <c r="I516" s="71" t="s">
        <v>67</v>
      </c>
      <c r="J516" s="71"/>
      <c r="K516" s="71"/>
      <c r="L516" s="71"/>
      <c r="M516" s="71"/>
      <c r="N516" s="71"/>
      <c r="O516" s="71"/>
      <c r="P516" s="71"/>
      <c r="Q516" s="71"/>
      <c r="R516" s="71"/>
      <c r="S516" s="74"/>
      <c r="T516" s="75"/>
      <c r="U516" s="74"/>
      <c r="V516" s="75"/>
      <c r="W516" s="74"/>
      <c r="X516" s="74"/>
      <c r="Y516" s="74"/>
      <c r="Z516" s="75"/>
      <c r="AA516" s="76"/>
      <c r="AB516" s="76"/>
      <c r="AC516" s="76"/>
      <c r="AD516" s="76"/>
      <c r="AE516" s="76" t="s">
        <v>67</v>
      </c>
      <c r="AF516" s="76"/>
      <c r="AG516" s="76"/>
      <c r="AH516" s="76"/>
      <c r="AI516" s="76"/>
      <c r="AJ516" s="74"/>
      <c r="AK516" s="74"/>
      <c r="AL516" s="74" t="s">
        <v>67</v>
      </c>
      <c r="AM516" s="74"/>
      <c r="AN516" s="74"/>
      <c r="AO516" s="74"/>
      <c r="AP516" s="74"/>
      <c r="AQ516" s="74"/>
      <c r="AR516" s="74"/>
      <c r="AS516" s="76"/>
      <c r="AT516" s="76"/>
      <c r="AU516" s="76"/>
      <c r="AV516" s="77"/>
      <c r="AW516" s="76"/>
      <c r="AX516" s="76"/>
      <c r="AY516" s="74"/>
      <c r="AZ516" s="74"/>
      <c r="BA516" s="74"/>
      <c r="BB516" s="74"/>
      <c r="BC516" s="76"/>
      <c r="BD516" s="76"/>
      <c r="BE516" s="76"/>
    </row>
    <row r="517" spans="1:57" s="42" customFormat="1" ht="15.75">
      <c r="A517" s="71">
        <v>19</v>
      </c>
      <c r="B517" s="57" t="s">
        <v>561</v>
      </c>
      <c r="C517" s="53">
        <v>42229</v>
      </c>
      <c r="D517" s="71" t="s">
        <v>67</v>
      </c>
      <c r="E517" s="71"/>
      <c r="F517" s="71"/>
      <c r="G517" s="71"/>
      <c r="H517" s="72"/>
      <c r="I517" s="71" t="s">
        <v>67</v>
      </c>
      <c r="J517" s="71"/>
      <c r="K517" s="71"/>
      <c r="L517" s="71"/>
      <c r="M517" s="71"/>
      <c r="N517" s="71"/>
      <c r="O517" s="71"/>
      <c r="P517" s="71"/>
      <c r="Q517" s="71"/>
      <c r="R517" s="71"/>
      <c r="S517" s="74"/>
      <c r="T517" s="75"/>
      <c r="U517" s="74"/>
      <c r="V517" s="75" t="s">
        <v>67</v>
      </c>
      <c r="W517" s="74"/>
      <c r="X517" s="74"/>
      <c r="Y517" s="74"/>
      <c r="Z517" s="75" t="s">
        <v>67</v>
      </c>
      <c r="AA517" s="76"/>
      <c r="AB517" s="76"/>
      <c r="AC517" s="76"/>
      <c r="AD517" s="76"/>
      <c r="AE517" s="76"/>
      <c r="AF517" s="76"/>
      <c r="AG517" s="76" t="s">
        <v>67</v>
      </c>
      <c r="AH517" s="76"/>
      <c r="AI517" s="76" t="s">
        <v>67</v>
      </c>
      <c r="AJ517" s="74"/>
      <c r="AK517" s="74"/>
      <c r="AL517" s="74"/>
      <c r="AM517" s="74"/>
      <c r="AN517" s="74"/>
      <c r="AO517" s="74"/>
      <c r="AP517" s="74"/>
      <c r="AQ517" s="74"/>
      <c r="AR517" s="74" t="s">
        <v>67</v>
      </c>
      <c r="AS517" s="76"/>
      <c r="AT517" s="76"/>
      <c r="AU517" s="76"/>
      <c r="AV517" s="77"/>
      <c r="AW517" s="76"/>
      <c r="AX517" s="76" t="s">
        <v>67</v>
      </c>
      <c r="AY517" s="74" t="s">
        <v>67</v>
      </c>
      <c r="AZ517" s="74"/>
      <c r="BA517" s="74"/>
      <c r="BB517" s="74"/>
      <c r="BC517" s="76"/>
      <c r="BD517" s="76"/>
      <c r="BE517" s="76"/>
    </row>
    <row r="518" spans="1:57" s="42" customFormat="1" ht="15.75">
      <c r="A518" s="71">
        <v>20</v>
      </c>
      <c r="B518" s="57" t="s">
        <v>562</v>
      </c>
      <c r="C518" s="53">
        <v>42298</v>
      </c>
      <c r="D518" s="71"/>
      <c r="E518" s="71" t="s">
        <v>67</v>
      </c>
      <c r="F518" s="71"/>
      <c r="G518" s="71"/>
      <c r="H518" s="72"/>
      <c r="I518" s="71"/>
      <c r="J518" s="71"/>
      <c r="K518" s="71"/>
      <c r="L518" s="71" t="s">
        <v>67</v>
      </c>
      <c r="M518" s="71"/>
      <c r="N518" s="71"/>
      <c r="O518" s="71"/>
      <c r="P518" s="71"/>
      <c r="Q518" s="71"/>
      <c r="R518" s="71"/>
      <c r="S518" s="74"/>
      <c r="T518" s="75" t="s">
        <v>67</v>
      </c>
      <c r="U518" s="74"/>
      <c r="V518" s="75"/>
      <c r="W518" s="74"/>
      <c r="X518" s="74" t="s">
        <v>67</v>
      </c>
      <c r="Y518" s="74"/>
      <c r="Z518" s="75" t="s">
        <v>67</v>
      </c>
      <c r="AA518" s="76"/>
      <c r="AB518" s="76"/>
      <c r="AC518" s="76"/>
      <c r="AD518" s="76"/>
      <c r="AE518" s="76"/>
      <c r="AF518" s="76"/>
      <c r="AG518" s="76"/>
      <c r="AH518" s="76" t="s">
        <v>67</v>
      </c>
      <c r="AI518" s="76" t="s">
        <v>67</v>
      </c>
      <c r="AJ518" s="74"/>
      <c r="AK518" s="74"/>
      <c r="AL518" s="74"/>
      <c r="AM518" s="74"/>
      <c r="AN518" s="74" t="s">
        <v>67</v>
      </c>
      <c r="AO518" s="74"/>
      <c r="AP518" s="74"/>
      <c r="AQ518" s="74"/>
      <c r="AR518" s="74"/>
      <c r="AS518" s="76"/>
      <c r="AT518" s="76"/>
      <c r="AU518" s="76"/>
      <c r="AV518" s="77" t="s">
        <v>67</v>
      </c>
      <c r="AW518" s="76"/>
      <c r="AX518" s="76"/>
      <c r="AY518" s="74"/>
      <c r="AZ518" s="74"/>
      <c r="BA518" s="74"/>
      <c r="BB518" s="74"/>
      <c r="BC518" s="76"/>
      <c r="BD518" s="76"/>
      <c r="BE518" s="76"/>
    </row>
    <row r="519" spans="1:57" s="42" customFormat="1" ht="15.75">
      <c r="A519" s="71">
        <v>21</v>
      </c>
      <c r="B519" s="57" t="s">
        <v>563</v>
      </c>
      <c r="C519" s="53">
        <v>42358</v>
      </c>
      <c r="D519" s="71"/>
      <c r="E519" s="71"/>
      <c r="F519" s="71"/>
      <c r="G519" s="71" t="s">
        <v>67</v>
      </c>
      <c r="H519" s="72"/>
      <c r="I519" s="71" t="s">
        <v>67</v>
      </c>
      <c r="J519" s="71"/>
      <c r="K519" s="71"/>
      <c r="L519" s="71"/>
      <c r="M519" s="71"/>
      <c r="N519" s="71"/>
      <c r="O519" s="71"/>
      <c r="P519" s="71"/>
      <c r="Q519" s="71"/>
      <c r="R519" s="71"/>
      <c r="S519" s="74"/>
      <c r="T519" s="75"/>
      <c r="U519" s="74"/>
      <c r="V519" s="75"/>
      <c r="W519" s="74"/>
      <c r="X519" s="74"/>
      <c r="Y519" s="74"/>
      <c r="Z519" s="75"/>
      <c r="AA519" s="76"/>
      <c r="AB519" s="76"/>
      <c r="AC519" s="76"/>
      <c r="AD519" s="76"/>
      <c r="AE519" s="76"/>
      <c r="AF519" s="76"/>
      <c r="AG519" s="76"/>
      <c r="AH519" s="76"/>
      <c r="AI519" s="76" t="s">
        <v>67</v>
      </c>
      <c r="AJ519" s="74"/>
      <c r="AK519" s="74"/>
      <c r="AL519" s="74"/>
      <c r="AM519" s="74"/>
      <c r="AN519" s="74"/>
      <c r="AO519" s="74"/>
      <c r="AP519" s="74"/>
      <c r="AQ519" s="74"/>
      <c r="AR519" s="74"/>
      <c r="AS519" s="76"/>
      <c r="AT519" s="76"/>
      <c r="AU519" s="76"/>
      <c r="AV519" s="77"/>
      <c r="AW519" s="76" t="s">
        <v>67</v>
      </c>
      <c r="AX519" s="76"/>
      <c r="AY519" s="74"/>
      <c r="AZ519" s="74"/>
      <c r="BA519" s="74"/>
      <c r="BB519" s="74"/>
      <c r="BC519" s="76"/>
      <c r="BD519" s="76"/>
      <c r="BE519" s="76"/>
    </row>
    <row r="520" spans="1:57" s="42" customFormat="1" ht="15.75">
      <c r="A520" s="71">
        <v>22</v>
      </c>
      <c r="B520" s="57" t="s">
        <v>564</v>
      </c>
      <c r="C520" s="53">
        <v>42378</v>
      </c>
      <c r="D520" s="71" t="s">
        <v>67</v>
      </c>
      <c r="E520" s="71"/>
      <c r="F520" s="71"/>
      <c r="G520" s="71"/>
      <c r="H520" s="72" t="s">
        <v>67</v>
      </c>
      <c r="I520" s="71"/>
      <c r="J520" s="71"/>
      <c r="K520" s="71"/>
      <c r="L520" s="71"/>
      <c r="M520" s="71"/>
      <c r="N520" s="71"/>
      <c r="O520" s="71"/>
      <c r="P520" s="71"/>
      <c r="Q520" s="71"/>
      <c r="R520" s="71"/>
      <c r="S520" s="74"/>
      <c r="T520" s="75"/>
      <c r="U520" s="74" t="s">
        <v>67</v>
      </c>
      <c r="V520" s="75"/>
      <c r="W520" s="74"/>
      <c r="X520" s="74"/>
      <c r="Y520" s="74"/>
      <c r="Z520" s="75"/>
      <c r="AA520" s="76"/>
      <c r="AB520" s="76"/>
      <c r="AC520" s="76"/>
      <c r="AD520" s="76"/>
      <c r="AE520" s="76"/>
      <c r="AF520" s="76"/>
      <c r="AG520" s="76"/>
      <c r="AH520" s="76"/>
      <c r="AI520" s="76"/>
      <c r="AJ520" s="74"/>
      <c r="AK520" s="74"/>
      <c r="AL520" s="74"/>
      <c r="AM520" s="74"/>
      <c r="AN520" s="74"/>
      <c r="AO520" s="74" t="s">
        <v>67</v>
      </c>
      <c r="AP520" s="74"/>
      <c r="AQ520" s="74" t="s">
        <v>67</v>
      </c>
      <c r="AR520" s="74"/>
      <c r="AS520" s="76"/>
      <c r="AT520" s="76"/>
      <c r="AU520" s="76"/>
      <c r="AV520" s="77"/>
      <c r="AW520" s="76"/>
      <c r="AX520" s="76"/>
      <c r="AY520" s="74"/>
      <c r="AZ520" s="74"/>
      <c r="BA520" s="74" t="s">
        <v>67</v>
      </c>
      <c r="BB520" s="74"/>
      <c r="BC520" s="76"/>
      <c r="BD520" s="76"/>
      <c r="BE520" s="76"/>
    </row>
    <row r="521" spans="1:57" s="42" customFormat="1" ht="15.75">
      <c r="A521" s="71">
        <v>23</v>
      </c>
      <c r="B521" s="57" t="s">
        <v>565</v>
      </c>
      <c r="C521" s="53">
        <v>42378</v>
      </c>
      <c r="D521" s="71" t="s">
        <v>67</v>
      </c>
      <c r="E521" s="71"/>
      <c r="F521" s="71"/>
      <c r="G521" s="71"/>
      <c r="H521" s="72" t="s">
        <v>67</v>
      </c>
      <c r="I521" s="71"/>
      <c r="J521" s="71"/>
      <c r="K521" s="71"/>
      <c r="L521" s="71"/>
      <c r="M521" s="71"/>
      <c r="N521" s="71"/>
      <c r="O521" s="71"/>
      <c r="P521" s="71"/>
      <c r="Q521" s="71"/>
      <c r="R521" s="71"/>
      <c r="S521" s="74"/>
      <c r="T521" s="75"/>
      <c r="U521" s="74"/>
      <c r="V521" s="75" t="s">
        <v>67</v>
      </c>
      <c r="W521" s="74"/>
      <c r="X521" s="74"/>
      <c r="Y521" s="74"/>
      <c r="Z521" s="75"/>
      <c r="AA521" s="76"/>
      <c r="AB521" s="76"/>
      <c r="AC521" s="76"/>
      <c r="AD521" s="76"/>
      <c r="AE521" s="76"/>
      <c r="AF521" s="76"/>
      <c r="AG521" s="76"/>
      <c r="AH521" s="76"/>
      <c r="AI521" s="76" t="s">
        <v>67</v>
      </c>
      <c r="AJ521" s="74"/>
      <c r="AK521" s="74"/>
      <c r="AL521" s="74"/>
      <c r="AM521" s="74"/>
      <c r="AN521" s="74"/>
      <c r="AO521" s="74" t="s">
        <v>67</v>
      </c>
      <c r="AP521" s="74" t="s">
        <v>67</v>
      </c>
      <c r="AQ521" s="74" t="s">
        <v>67</v>
      </c>
      <c r="AR521" s="74"/>
      <c r="AS521" s="76"/>
      <c r="AT521" s="76"/>
      <c r="AU521" s="76"/>
      <c r="AV521" s="77"/>
      <c r="AW521" s="76"/>
      <c r="AX521" s="76"/>
      <c r="AY521" s="74" t="s">
        <v>67</v>
      </c>
      <c r="AZ521" s="74"/>
      <c r="BA521" s="74"/>
      <c r="BB521" s="74"/>
      <c r="BC521" s="76"/>
      <c r="BD521" s="76"/>
      <c r="BE521" s="76"/>
    </row>
    <row r="522" spans="1:57" s="42" customFormat="1" ht="15.75">
      <c r="A522" s="71">
        <v>24</v>
      </c>
      <c r="B522" s="57" t="s">
        <v>566</v>
      </c>
      <c r="C522" s="53">
        <v>42473</v>
      </c>
      <c r="D522" s="71"/>
      <c r="E522" s="71"/>
      <c r="F522" s="71" t="s">
        <v>67</v>
      </c>
      <c r="G522" s="71"/>
      <c r="H522" s="72"/>
      <c r="I522" s="71"/>
      <c r="J522" s="71"/>
      <c r="K522" s="71" t="s">
        <v>67</v>
      </c>
      <c r="L522" s="71"/>
      <c r="M522" s="71"/>
      <c r="N522" s="71"/>
      <c r="O522" s="71"/>
      <c r="P522" s="71"/>
      <c r="Q522" s="71"/>
      <c r="R522" s="71"/>
      <c r="S522" s="74"/>
      <c r="T522" s="75"/>
      <c r="U522" s="74" t="s">
        <v>67</v>
      </c>
      <c r="V522" s="75" t="s">
        <v>67</v>
      </c>
      <c r="W522" s="74" t="s">
        <v>67</v>
      </c>
      <c r="X522" s="74" t="s">
        <v>67</v>
      </c>
      <c r="Y522" s="74"/>
      <c r="Z522" s="75"/>
      <c r="AA522" s="76"/>
      <c r="AB522" s="76"/>
      <c r="AC522" s="76" t="s">
        <v>67</v>
      </c>
      <c r="AD522" s="76" t="s">
        <v>67</v>
      </c>
      <c r="AE522" s="76"/>
      <c r="AF522" s="76"/>
      <c r="AG522" s="76" t="s">
        <v>67</v>
      </c>
      <c r="AH522" s="76" t="s">
        <v>67</v>
      </c>
      <c r="AI522" s="76" t="s">
        <v>67</v>
      </c>
      <c r="AJ522" s="74" t="s">
        <v>67</v>
      </c>
      <c r="AK522" s="74"/>
      <c r="AL522" s="74"/>
      <c r="AM522" s="74"/>
      <c r="AN522" s="74"/>
      <c r="AO522" s="74"/>
      <c r="AP522" s="74"/>
      <c r="AQ522" s="74" t="s">
        <v>67</v>
      </c>
      <c r="AR522" s="74" t="s">
        <v>67</v>
      </c>
      <c r="AS522" s="76"/>
      <c r="AT522" s="76"/>
      <c r="AU522" s="76"/>
      <c r="AV522" s="77"/>
      <c r="AW522" s="76"/>
      <c r="AX522" s="76" t="s">
        <v>67</v>
      </c>
      <c r="AY522" s="74"/>
      <c r="AZ522" s="74"/>
      <c r="BA522" s="74" t="s">
        <v>67</v>
      </c>
      <c r="BB522" s="74"/>
      <c r="BC522" s="76" t="s">
        <v>67</v>
      </c>
      <c r="BD522" s="76" t="s">
        <v>67</v>
      </c>
      <c r="BE522" s="76"/>
    </row>
    <row r="523" spans="1:57" s="42" customFormat="1" ht="15.75">
      <c r="A523" s="71">
        <v>25</v>
      </c>
      <c r="B523" s="55" t="s">
        <v>567</v>
      </c>
      <c r="C523" s="53">
        <v>42483</v>
      </c>
      <c r="D523" s="71" t="s">
        <v>67</v>
      </c>
      <c r="E523" s="71"/>
      <c r="F523" s="71"/>
      <c r="G523" s="71"/>
      <c r="H523" s="72"/>
      <c r="I523" s="71"/>
      <c r="J523" s="71"/>
      <c r="K523" s="71" t="s">
        <v>67</v>
      </c>
      <c r="L523" s="71"/>
      <c r="M523" s="71"/>
      <c r="N523" s="71"/>
      <c r="O523" s="71"/>
      <c r="P523" s="71"/>
      <c r="Q523" s="71"/>
      <c r="R523" s="71"/>
      <c r="S523" s="74"/>
      <c r="T523" s="75"/>
      <c r="U523" s="74"/>
      <c r="V523" s="75"/>
      <c r="W523" s="74" t="s">
        <v>67</v>
      </c>
      <c r="X523" s="74"/>
      <c r="Y523" s="74"/>
      <c r="Z523" s="75"/>
      <c r="AA523" s="76"/>
      <c r="AB523" s="76"/>
      <c r="AC523" s="76"/>
      <c r="AD523" s="76"/>
      <c r="AE523" s="76"/>
      <c r="AF523" s="76"/>
      <c r="AG523" s="76"/>
      <c r="AH523" s="76"/>
      <c r="AI523" s="76"/>
      <c r="AJ523" s="74"/>
      <c r="AK523" s="74"/>
      <c r="AL523" s="74"/>
      <c r="AM523" s="74"/>
      <c r="AN523" s="74"/>
      <c r="AO523" s="74"/>
      <c r="AP523" s="74"/>
      <c r="AQ523" s="74"/>
      <c r="AR523" s="74"/>
      <c r="AS523" s="76"/>
      <c r="AT523" s="76"/>
      <c r="AU523" s="76"/>
      <c r="AV523" s="77"/>
      <c r="AW523" s="76"/>
      <c r="AX523" s="76"/>
      <c r="AY523" s="74"/>
      <c r="AZ523" s="74"/>
      <c r="BA523" s="74" t="s">
        <v>67</v>
      </c>
      <c r="BB523" s="74"/>
      <c r="BC523" s="76"/>
      <c r="BD523" s="76"/>
      <c r="BE523" s="76"/>
    </row>
    <row r="524" spans="1:57" s="42" customFormat="1" ht="15.75">
      <c r="A524" s="71">
        <v>26</v>
      </c>
      <c r="B524" s="57" t="s">
        <v>568</v>
      </c>
      <c r="C524" s="53">
        <v>42504</v>
      </c>
      <c r="D524" s="71" t="s">
        <v>67</v>
      </c>
      <c r="E524" s="71"/>
      <c r="F524" s="71"/>
      <c r="G524" s="71"/>
      <c r="H524" s="72" t="s">
        <v>67</v>
      </c>
      <c r="I524" s="71"/>
      <c r="J524" s="71"/>
      <c r="K524" s="71"/>
      <c r="L524" s="71"/>
      <c r="M524" s="71"/>
      <c r="N524" s="71"/>
      <c r="O524" s="71"/>
      <c r="P524" s="71"/>
      <c r="Q524" s="71"/>
      <c r="R524" s="71"/>
      <c r="S524" s="74"/>
      <c r="T524" s="75"/>
      <c r="U524" s="74"/>
      <c r="V524" s="75"/>
      <c r="W524" s="74"/>
      <c r="X524" s="74" t="s">
        <v>67</v>
      </c>
      <c r="Y524" s="74"/>
      <c r="Z524" s="75"/>
      <c r="AA524" s="76"/>
      <c r="AB524" s="76"/>
      <c r="AC524" s="76"/>
      <c r="AD524" s="76"/>
      <c r="AE524" s="76"/>
      <c r="AF524" s="76"/>
      <c r="AG524" s="76"/>
      <c r="AH524" s="76"/>
      <c r="AI524" s="76"/>
      <c r="AJ524" s="74" t="s">
        <v>67</v>
      </c>
      <c r="AK524" s="74" t="s">
        <v>67</v>
      </c>
      <c r="AL524" s="74"/>
      <c r="AM524" s="74"/>
      <c r="AN524" s="74"/>
      <c r="AO524" s="74"/>
      <c r="AP524" s="74"/>
      <c r="AQ524" s="74" t="s">
        <v>67</v>
      </c>
      <c r="AR524" s="74"/>
      <c r="AS524" s="76"/>
      <c r="AT524" s="76"/>
      <c r="AU524" s="76"/>
      <c r="AV524" s="77"/>
      <c r="AW524" s="76"/>
      <c r="AX524" s="76"/>
      <c r="AY524" s="74"/>
      <c r="AZ524" s="74"/>
      <c r="BA524" s="74" t="s">
        <v>67</v>
      </c>
      <c r="BB524" s="74"/>
      <c r="BC524" s="76"/>
      <c r="BD524" s="76"/>
      <c r="BE524" s="76"/>
    </row>
    <row r="525" spans="1:57" s="42" customFormat="1" ht="15.75">
      <c r="A525" s="71">
        <v>27</v>
      </c>
      <c r="B525" s="55" t="s">
        <v>569</v>
      </c>
      <c r="C525" s="53">
        <v>42550</v>
      </c>
      <c r="D525" s="71" t="s">
        <v>67</v>
      </c>
      <c r="E525" s="71"/>
      <c r="F525" s="71"/>
      <c r="G525" s="71"/>
      <c r="H525" s="72" t="s">
        <v>67</v>
      </c>
      <c r="I525" s="71"/>
      <c r="J525" s="71"/>
      <c r="K525" s="71"/>
      <c r="L525" s="71"/>
      <c r="M525" s="71"/>
      <c r="N525" s="71"/>
      <c r="O525" s="71"/>
      <c r="P525" s="71"/>
      <c r="Q525" s="71"/>
      <c r="R525" s="71"/>
      <c r="S525" s="74"/>
      <c r="T525" s="75"/>
      <c r="U525" s="74"/>
      <c r="V525" s="75" t="s">
        <v>67</v>
      </c>
      <c r="W525" s="74"/>
      <c r="X525" s="74"/>
      <c r="Y525" s="74"/>
      <c r="Z525" s="75"/>
      <c r="AA525" s="76"/>
      <c r="AB525" s="76"/>
      <c r="AC525" s="76"/>
      <c r="AD525" s="76"/>
      <c r="AE525" s="76"/>
      <c r="AF525" s="76"/>
      <c r="AG525" s="76"/>
      <c r="AH525" s="76"/>
      <c r="AI525" s="76"/>
      <c r="AJ525" s="74"/>
      <c r="AK525" s="74"/>
      <c r="AL525" s="74"/>
      <c r="AM525" s="74"/>
      <c r="AN525" s="74"/>
      <c r="AO525" s="74" t="s">
        <v>67</v>
      </c>
      <c r="AP525" s="74"/>
      <c r="AQ525" s="74"/>
      <c r="AR525" s="74"/>
      <c r="AS525" s="76"/>
      <c r="AT525" s="76"/>
      <c r="AU525" s="76"/>
      <c r="AV525" s="77"/>
      <c r="AW525" s="76"/>
      <c r="AX525" s="76"/>
      <c r="AY525" s="74" t="s">
        <v>67</v>
      </c>
      <c r="AZ525" s="74"/>
      <c r="BA525" s="74"/>
      <c r="BB525" s="74"/>
      <c r="BC525" s="76"/>
      <c r="BD525" s="76"/>
      <c r="BE525" s="76"/>
    </row>
    <row r="526" spans="1:57" s="42" customFormat="1" ht="15.75">
      <c r="A526" s="71">
        <v>28</v>
      </c>
      <c r="B526" s="57" t="s">
        <v>570</v>
      </c>
      <c r="C526" s="53">
        <v>42651</v>
      </c>
      <c r="D526" s="71" t="s">
        <v>67</v>
      </c>
      <c r="E526" s="71"/>
      <c r="F526" s="71"/>
      <c r="G526" s="71"/>
      <c r="H526" s="72"/>
      <c r="I526" s="71"/>
      <c r="J526" s="71"/>
      <c r="K526" s="71"/>
      <c r="L526" s="71" t="s">
        <v>67</v>
      </c>
      <c r="M526" s="71"/>
      <c r="N526" s="71"/>
      <c r="O526" s="71"/>
      <c r="P526" s="71"/>
      <c r="Q526" s="71"/>
      <c r="R526" s="71"/>
      <c r="S526" s="74"/>
      <c r="T526" s="75"/>
      <c r="U526" s="74"/>
      <c r="V526" s="75"/>
      <c r="W526" s="74" t="s">
        <v>67</v>
      </c>
      <c r="X526" s="74" t="s">
        <v>67</v>
      </c>
      <c r="Y526" s="74"/>
      <c r="Z526" s="75" t="s">
        <v>67</v>
      </c>
      <c r="AA526" s="76"/>
      <c r="AB526" s="76"/>
      <c r="AC526" s="76" t="s">
        <v>67</v>
      </c>
      <c r="AD526" s="76"/>
      <c r="AE526" s="76"/>
      <c r="AF526" s="76"/>
      <c r="AG526" s="76"/>
      <c r="AH526" s="76"/>
      <c r="AI526" s="76"/>
      <c r="AJ526" s="74"/>
      <c r="AK526" s="74"/>
      <c r="AL526" s="74"/>
      <c r="AM526" s="74"/>
      <c r="AN526" s="74"/>
      <c r="AO526" s="74"/>
      <c r="AP526" s="74"/>
      <c r="AQ526" s="74" t="s">
        <v>67</v>
      </c>
      <c r="AR526" s="74"/>
      <c r="AS526" s="76"/>
      <c r="AT526" s="76"/>
      <c r="AU526" s="76"/>
      <c r="AV526" s="77"/>
      <c r="AW526" s="76"/>
      <c r="AX526" s="76"/>
      <c r="AY526" s="74"/>
      <c r="AZ526" s="74" t="s">
        <v>67</v>
      </c>
      <c r="BA526" s="74" t="s">
        <v>67</v>
      </c>
      <c r="BB526" s="74"/>
      <c r="BC526" s="76"/>
      <c r="BD526" s="76"/>
      <c r="BE526" s="76"/>
    </row>
    <row r="527" spans="1:57" s="42" customFormat="1" ht="71.099999999999994" customHeight="1">
      <c r="A527" s="81"/>
      <c r="B527" s="66" t="s">
        <v>136</v>
      </c>
      <c r="C527" s="67"/>
      <c r="D527" s="82">
        <v>16</v>
      </c>
      <c r="E527" s="82">
        <v>9</v>
      </c>
      <c r="F527" s="82">
        <v>2</v>
      </c>
      <c r="G527" s="82">
        <v>1</v>
      </c>
      <c r="H527" s="82">
        <v>7</v>
      </c>
      <c r="I527" s="82">
        <v>11</v>
      </c>
      <c r="J527" s="82">
        <v>5</v>
      </c>
      <c r="K527" s="82">
        <v>3</v>
      </c>
      <c r="L527" s="82">
        <v>2</v>
      </c>
      <c r="M527" s="82">
        <v>0</v>
      </c>
      <c r="N527" s="82">
        <v>0</v>
      </c>
      <c r="O527" s="82">
        <v>0</v>
      </c>
      <c r="P527" s="82">
        <v>0</v>
      </c>
      <c r="Q527" s="82">
        <v>0</v>
      </c>
      <c r="R527" s="82">
        <v>0</v>
      </c>
      <c r="S527" s="82">
        <v>1</v>
      </c>
      <c r="T527" s="82">
        <v>9</v>
      </c>
      <c r="U527" s="82">
        <v>4</v>
      </c>
      <c r="V527" s="82">
        <v>11</v>
      </c>
      <c r="W527" s="82">
        <v>5</v>
      </c>
      <c r="X527" s="82">
        <v>11</v>
      </c>
      <c r="Y527" s="82">
        <v>0</v>
      </c>
      <c r="Z527" s="82">
        <v>8</v>
      </c>
      <c r="AA527" s="82">
        <v>0</v>
      </c>
      <c r="AB527" s="82">
        <v>4</v>
      </c>
      <c r="AC527" s="82">
        <v>5</v>
      </c>
      <c r="AD527" s="82">
        <v>1</v>
      </c>
      <c r="AE527" s="82">
        <v>2</v>
      </c>
      <c r="AF527" s="82">
        <v>0</v>
      </c>
      <c r="AG527" s="82">
        <v>11</v>
      </c>
      <c r="AH527" s="82">
        <v>2</v>
      </c>
      <c r="AI527" s="82">
        <v>9</v>
      </c>
      <c r="AJ527" s="82">
        <v>5</v>
      </c>
      <c r="AK527" s="82">
        <v>2</v>
      </c>
      <c r="AL527" s="82">
        <v>2</v>
      </c>
      <c r="AM527" s="82">
        <v>0</v>
      </c>
      <c r="AN527" s="82">
        <v>1</v>
      </c>
      <c r="AO527" s="82">
        <v>4</v>
      </c>
      <c r="AP527" s="82">
        <v>1</v>
      </c>
      <c r="AQ527" s="82">
        <v>10</v>
      </c>
      <c r="AR527" s="82">
        <v>4</v>
      </c>
      <c r="AS527" s="82">
        <v>0</v>
      </c>
      <c r="AT527" s="82">
        <v>0</v>
      </c>
      <c r="AU527" s="82">
        <v>1</v>
      </c>
      <c r="AV527" s="82">
        <v>2</v>
      </c>
      <c r="AW527" s="82">
        <v>1</v>
      </c>
      <c r="AX527" s="82">
        <v>4</v>
      </c>
      <c r="AY527" s="82">
        <v>10</v>
      </c>
      <c r="AZ527" s="82">
        <v>4</v>
      </c>
      <c r="BA527" s="82">
        <v>10</v>
      </c>
      <c r="BB527" s="82">
        <v>0</v>
      </c>
      <c r="BC527" s="82">
        <v>3</v>
      </c>
      <c r="BD527" s="82">
        <v>3</v>
      </c>
      <c r="BE527" s="82">
        <v>0</v>
      </c>
    </row>
    <row r="528" spans="1:57" s="42" customFormat="1" ht="30" customHeight="1">
      <c r="A528" s="103" t="s">
        <v>571</v>
      </c>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c r="AA528" s="103"/>
      <c r="AB528" s="103"/>
      <c r="AC528" s="103"/>
      <c r="AD528" s="103"/>
      <c r="AE528" s="103"/>
      <c r="AF528" s="103"/>
      <c r="AG528" s="103"/>
      <c r="AH528" s="103"/>
      <c r="AI528" s="103"/>
      <c r="AJ528" s="103"/>
      <c r="AK528" s="103"/>
      <c r="AL528" s="103"/>
      <c r="AM528" s="103"/>
      <c r="AN528" s="103"/>
      <c r="AO528" s="103"/>
      <c r="AP528" s="103"/>
      <c r="AQ528" s="103"/>
      <c r="AR528" s="103"/>
      <c r="AS528" s="103"/>
      <c r="AT528" s="103"/>
      <c r="AU528" s="103"/>
      <c r="AV528" s="103"/>
      <c r="AW528" s="103"/>
      <c r="AX528" s="103"/>
      <c r="AY528" s="103"/>
      <c r="AZ528" s="103"/>
      <c r="BA528" s="103"/>
      <c r="BB528" s="103"/>
      <c r="BC528" s="103"/>
      <c r="BD528" s="103"/>
      <c r="BE528" s="103"/>
    </row>
    <row r="529" spans="1:57" s="42" customFormat="1" ht="28.5">
      <c r="A529" s="71">
        <v>1</v>
      </c>
      <c r="B529" s="57" t="s">
        <v>572</v>
      </c>
      <c r="C529" s="53">
        <v>41919</v>
      </c>
      <c r="D529" s="71"/>
      <c r="E529" s="71" t="s">
        <v>67</v>
      </c>
      <c r="F529" s="71"/>
      <c r="G529" s="71"/>
      <c r="H529" s="78"/>
      <c r="I529" s="71" t="s">
        <v>67</v>
      </c>
      <c r="J529" s="71"/>
      <c r="K529" s="71"/>
      <c r="L529" s="71"/>
      <c r="M529" s="71"/>
      <c r="N529" s="71"/>
      <c r="O529" s="71"/>
      <c r="P529" s="71"/>
      <c r="Q529" s="71"/>
      <c r="R529" s="71"/>
      <c r="S529" s="74"/>
      <c r="T529" s="75"/>
      <c r="U529" s="74"/>
      <c r="V529" s="75"/>
      <c r="W529" s="74"/>
      <c r="X529" s="74"/>
      <c r="Y529" s="74"/>
      <c r="Z529" s="75" t="s">
        <v>67</v>
      </c>
      <c r="AA529" s="76"/>
      <c r="AB529" s="76"/>
      <c r="AC529" s="76" t="s">
        <v>67</v>
      </c>
      <c r="AD529" s="76"/>
      <c r="AE529" s="76"/>
      <c r="AF529" s="76"/>
      <c r="AG529" s="76"/>
      <c r="AH529" s="76" t="s">
        <v>67</v>
      </c>
      <c r="AI529" s="76" t="s">
        <v>67</v>
      </c>
      <c r="AJ529" s="74"/>
      <c r="AK529" s="74"/>
      <c r="AL529" s="74"/>
      <c r="AM529" s="74"/>
      <c r="AN529" s="74"/>
      <c r="AO529" s="74"/>
      <c r="AP529" s="74"/>
      <c r="AQ529" s="74"/>
      <c r="AR529" s="74"/>
      <c r="AS529" s="76"/>
      <c r="AT529" s="76"/>
      <c r="AU529" s="76"/>
      <c r="AV529" s="77"/>
      <c r="AW529" s="76"/>
      <c r="AX529" s="76"/>
      <c r="AY529" s="74"/>
      <c r="AZ529" s="74"/>
      <c r="BA529" s="74"/>
      <c r="BB529" s="74"/>
      <c r="BC529" s="76"/>
      <c r="BD529" s="76" t="s">
        <v>67</v>
      </c>
      <c r="BE529" s="76"/>
    </row>
    <row r="530" spans="1:57" s="42" customFormat="1" ht="71.099999999999994" customHeight="1">
      <c r="A530" s="81"/>
      <c r="B530" s="66" t="s">
        <v>136</v>
      </c>
      <c r="C530" s="67"/>
      <c r="D530" s="82">
        <v>0</v>
      </c>
      <c r="E530" s="82">
        <v>1</v>
      </c>
      <c r="F530" s="82">
        <v>0</v>
      </c>
      <c r="G530" s="82">
        <v>0</v>
      </c>
      <c r="H530" s="82">
        <v>0</v>
      </c>
      <c r="I530" s="82">
        <v>1</v>
      </c>
      <c r="J530" s="82">
        <v>0</v>
      </c>
      <c r="K530" s="82">
        <v>0</v>
      </c>
      <c r="L530" s="82">
        <v>0</v>
      </c>
      <c r="M530" s="82">
        <v>0</v>
      </c>
      <c r="N530" s="82">
        <v>0</v>
      </c>
      <c r="O530" s="82">
        <v>0</v>
      </c>
      <c r="P530" s="82">
        <v>0</v>
      </c>
      <c r="Q530" s="82">
        <v>0</v>
      </c>
      <c r="R530" s="82">
        <v>0</v>
      </c>
      <c r="S530" s="82">
        <v>0</v>
      </c>
      <c r="T530" s="82">
        <v>0</v>
      </c>
      <c r="U530" s="82">
        <v>0</v>
      </c>
      <c r="V530" s="82">
        <v>0</v>
      </c>
      <c r="W530" s="82">
        <v>0</v>
      </c>
      <c r="X530" s="82">
        <v>0</v>
      </c>
      <c r="Y530" s="82">
        <v>0</v>
      </c>
      <c r="Z530" s="82">
        <v>1</v>
      </c>
      <c r="AA530" s="82">
        <v>0</v>
      </c>
      <c r="AB530" s="82">
        <v>0</v>
      </c>
      <c r="AC530" s="82">
        <v>1</v>
      </c>
      <c r="AD530" s="82">
        <v>0</v>
      </c>
      <c r="AE530" s="82">
        <v>0</v>
      </c>
      <c r="AF530" s="82">
        <v>0</v>
      </c>
      <c r="AG530" s="82">
        <v>0</v>
      </c>
      <c r="AH530" s="82">
        <v>1</v>
      </c>
      <c r="AI530" s="82">
        <v>1</v>
      </c>
      <c r="AJ530" s="82">
        <v>0</v>
      </c>
      <c r="AK530" s="82">
        <v>0</v>
      </c>
      <c r="AL530" s="82">
        <v>0</v>
      </c>
      <c r="AM530" s="82">
        <v>0</v>
      </c>
      <c r="AN530" s="82">
        <v>0</v>
      </c>
      <c r="AO530" s="82">
        <v>0</v>
      </c>
      <c r="AP530" s="82">
        <v>0</v>
      </c>
      <c r="AQ530" s="82">
        <v>0</v>
      </c>
      <c r="AR530" s="82">
        <v>0</v>
      </c>
      <c r="AS530" s="82">
        <v>0</v>
      </c>
      <c r="AT530" s="82">
        <v>0</v>
      </c>
      <c r="AU530" s="82">
        <v>0</v>
      </c>
      <c r="AV530" s="82">
        <v>0</v>
      </c>
      <c r="AW530" s="82">
        <v>0</v>
      </c>
      <c r="AX530" s="82">
        <v>0</v>
      </c>
      <c r="AY530" s="82">
        <v>0</v>
      </c>
      <c r="AZ530" s="82">
        <v>0</v>
      </c>
      <c r="BA530" s="82">
        <v>0</v>
      </c>
      <c r="BB530" s="82">
        <v>0</v>
      </c>
      <c r="BC530" s="82">
        <v>0</v>
      </c>
      <c r="BD530" s="82">
        <v>1</v>
      </c>
      <c r="BE530" s="82">
        <v>0</v>
      </c>
    </row>
    <row r="531" spans="1:57" s="42" customFormat="1" ht="30" customHeight="1">
      <c r="A531" s="103" t="s">
        <v>573</v>
      </c>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c r="AA531" s="103"/>
      <c r="AB531" s="103"/>
      <c r="AC531" s="103"/>
      <c r="AD531" s="103"/>
      <c r="AE531" s="103"/>
      <c r="AF531" s="103"/>
      <c r="AG531" s="103"/>
      <c r="AH531" s="103"/>
      <c r="AI531" s="103"/>
      <c r="AJ531" s="103"/>
      <c r="AK531" s="103"/>
      <c r="AL531" s="103"/>
      <c r="AM531" s="103"/>
      <c r="AN531" s="103"/>
      <c r="AO531" s="103"/>
      <c r="AP531" s="103"/>
      <c r="AQ531" s="103"/>
      <c r="AR531" s="103"/>
      <c r="AS531" s="103"/>
      <c r="AT531" s="103"/>
      <c r="AU531" s="103"/>
      <c r="AV531" s="103"/>
      <c r="AW531" s="103"/>
      <c r="AX531" s="103"/>
      <c r="AY531" s="103"/>
      <c r="AZ531" s="103"/>
      <c r="BA531" s="103"/>
      <c r="BB531" s="103"/>
      <c r="BC531" s="103"/>
      <c r="BD531" s="103"/>
      <c r="BE531" s="103"/>
    </row>
    <row r="532" spans="1:57" s="42" customFormat="1" ht="15.75">
      <c r="A532" s="71">
        <v>1</v>
      </c>
      <c r="B532" s="55" t="s">
        <v>574</v>
      </c>
      <c r="C532" s="53">
        <v>41978</v>
      </c>
      <c r="D532" s="71" t="s">
        <v>67</v>
      </c>
      <c r="E532" s="71"/>
      <c r="F532" s="71"/>
      <c r="G532" s="71"/>
      <c r="H532" s="72"/>
      <c r="I532" s="71"/>
      <c r="J532" s="71"/>
      <c r="K532" s="71"/>
      <c r="L532" s="71"/>
      <c r="M532" s="71"/>
      <c r="N532" s="71"/>
      <c r="O532" s="71" t="s">
        <v>67</v>
      </c>
      <c r="P532" s="71"/>
      <c r="Q532" s="71"/>
      <c r="R532" s="71"/>
      <c r="S532" s="74"/>
      <c r="T532" s="75"/>
      <c r="U532" s="74"/>
      <c r="V532" s="75"/>
      <c r="W532" s="74"/>
      <c r="X532" s="74"/>
      <c r="Y532" s="74"/>
      <c r="Z532" s="75" t="s">
        <v>67</v>
      </c>
      <c r="AA532" s="76"/>
      <c r="AB532" s="76"/>
      <c r="AC532" s="76" t="s">
        <v>67</v>
      </c>
      <c r="AD532" s="76"/>
      <c r="AE532" s="76"/>
      <c r="AF532" s="76"/>
      <c r="AG532" s="76" t="s">
        <v>67</v>
      </c>
      <c r="AH532" s="76"/>
      <c r="AI532" s="76"/>
      <c r="AJ532" s="74" t="s">
        <v>67</v>
      </c>
      <c r="AK532" s="74" t="s">
        <v>67</v>
      </c>
      <c r="AL532" s="74"/>
      <c r="AM532" s="74"/>
      <c r="AN532" s="74"/>
      <c r="AO532" s="74"/>
      <c r="AP532" s="74"/>
      <c r="AQ532" s="74"/>
      <c r="AR532" s="74"/>
      <c r="AS532" s="76"/>
      <c r="AT532" s="76"/>
      <c r="AU532" s="76"/>
      <c r="AV532" s="77"/>
      <c r="AW532" s="76"/>
      <c r="AX532" s="76"/>
      <c r="AY532" s="74"/>
      <c r="AZ532" s="74"/>
      <c r="BA532" s="74"/>
      <c r="BB532" s="74"/>
      <c r="BC532" s="76"/>
      <c r="BD532" s="76"/>
      <c r="BE532" s="76"/>
    </row>
    <row r="533" spans="1:57" s="42" customFormat="1" ht="18.95" customHeight="1">
      <c r="A533" s="71">
        <v>2</v>
      </c>
      <c r="B533" s="55" t="s">
        <v>575</v>
      </c>
      <c r="C533" s="53">
        <v>42030</v>
      </c>
      <c r="D533" s="71" t="s">
        <v>67</v>
      </c>
      <c r="E533" s="71"/>
      <c r="F533" s="71"/>
      <c r="G533" s="71"/>
      <c r="H533" s="72"/>
      <c r="I533" s="71"/>
      <c r="J533" s="71" t="s">
        <v>67</v>
      </c>
      <c r="K533" s="71"/>
      <c r="L533" s="71"/>
      <c r="M533" s="71"/>
      <c r="N533" s="71"/>
      <c r="O533" s="71"/>
      <c r="P533" s="71"/>
      <c r="Q533" s="71"/>
      <c r="R533" s="71"/>
      <c r="S533" s="74"/>
      <c r="T533" s="75"/>
      <c r="U533" s="74"/>
      <c r="V533" s="75" t="s">
        <v>67</v>
      </c>
      <c r="W533" s="74"/>
      <c r="X533" s="74"/>
      <c r="Y533" s="74"/>
      <c r="Z533" s="75"/>
      <c r="AA533" s="76"/>
      <c r="AB533" s="76"/>
      <c r="AC533" s="76"/>
      <c r="AD533" s="76"/>
      <c r="AE533" s="76"/>
      <c r="AF533" s="76"/>
      <c r="AG533" s="76" t="s">
        <v>67</v>
      </c>
      <c r="AH533" s="76" t="s">
        <v>67</v>
      </c>
      <c r="AI533" s="76"/>
      <c r="AJ533" s="74"/>
      <c r="AK533" s="74"/>
      <c r="AL533" s="74"/>
      <c r="AM533" s="74"/>
      <c r="AN533" s="74"/>
      <c r="AO533" s="74"/>
      <c r="AP533" s="74"/>
      <c r="AQ533" s="74" t="s">
        <v>67</v>
      </c>
      <c r="AR533" s="74"/>
      <c r="AS533" s="76"/>
      <c r="AT533" s="76"/>
      <c r="AU533" s="76"/>
      <c r="AV533" s="77"/>
      <c r="AW533" s="76"/>
      <c r="AX533" s="76"/>
      <c r="AY533" s="74" t="s">
        <v>67</v>
      </c>
      <c r="AZ533" s="74"/>
      <c r="BA533" s="74"/>
      <c r="BB533" s="74"/>
      <c r="BC533" s="76"/>
      <c r="BD533" s="76"/>
      <c r="BE533" s="76"/>
    </row>
    <row r="534" spans="1:57" s="42" customFormat="1" ht="15.75">
      <c r="A534" s="71">
        <v>3</v>
      </c>
      <c r="B534" s="55" t="s">
        <v>576</v>
      </c>
      <c r="C534" s="53">
        <v>42124</v>
      </c>
      <c r="D534" s="71" t="s">
        <v>67</v>
      </c>
      <c r="E534" s="71"/>
      <c r="F534" s="71"/>
      <c r="G534" s="71"/>
      <c r="H534" s="72" t="s">
        <v>67</v>
      </c>
      <c r="I534" s="71"/>
      <c r="J534" s="71"/>
      <c r="K534" s="71"/>
      <c r="L534" s="71"/>
      <c r="M534" s="71"/>
      <c r="N534" s="71"/>
      <c r="O534" s="71"/>
      <c r="P534" s="71"/>
      <c r="Q534" s="71"/>
      <c r="R534" s="71"/>
      <c r="S534" s="74"/>
      <c r="T534" s="75"/>
      <c r="U534" s="74" t="s">
        <v>67</v>
      </c>
      <c r="V534" s="75"/>
      <c r="W534" s="74"/>
      <c r="X534" s="74"/>
      <c r="Y534" s="74"/>
      <c r="Z534" s="75"/>
      <c r="AA534" s="76"/>
      <c r="AB534" s="76"/>
      <c r="AC534" s="76"/>
      <c r="AD534" s="76"/>
      <c r="AE534" s="76"/>
      <c r="AF534" s="76"/>
      <c r="AG534" s="76"/>
      <c r="AH534" s="76"/>
      <c r="AI534" s="76"/>
      <c r="AJ534" s="74"/>
      <c r="AK534" s="74"/>
      <c r="AL534" s="74"/>
      <c r="AM534" s="74"/>
      <c r="AN534" s="74"/>
      <c r="AO534" s="74"/>
      <c r="AP534" s="74" t="s">
        <v>67</v>
      </c>
      <c r="AQ534" s="74" t="s">
        <v>67</v>
      </c>
      <c r="AR534" s="74"/>
      <c r="AS534" s="76"/>
      <c r="AT534" s="76"/>
      <c r="AU534" s="76"/>
      <c r="AV534" s="77"/>
      <c r="AW534" s="76"/>
      <c r="AX534" s="76"/>
      <c r="AY534" s="74" t="s">
        <v>67</v>
      </c>
      <c r="AZ534" s="74"/>
      <c r="BA534" s="74" t="s">
        <v>67</v>
      </c>
      <c r="BB534" s="74"/>
      <c r="BC534" s="76"/>
      <c r="BD534" s="76"/>
      <c r="BE534" s="76"/>
    </row>
    <row r="535" spans="1:57" s="42" customFormat="1" ht="15.75">
      <c r="A535" s="71">
        <v>4</v>
      </c>
      <c r="B535" s="57" t="s">
        <v>577</v>
      </c>
      <c r="C535" s="53">
        <v>42189</v>
      </c>
      <c r="D535" s="71" t="s">
        <v>67</v>
      </c>
      <c r="E535" s="71"/>
      <c r="F535" s="71"/>
      <c r="G535" s="71"/>
      <c r="H535" s="72"/>
      <c r="I535" s="71"/>
      <c r="J535" s="71"/>
      <c r="K535" s="71"/>
      <c r="L535" s="71"/>
      <c r="M535" s="71"/>
      <c r="N535" s="71" t="s">
        <v>67</v>
      </c>
      <c r="O535" s="71"/>
      <c r="P535" s="71"/>
      <c r="Q535" s="71"/>
      <c r="R535" s="71"/>
      <c r="S535" s="74"/>
      <c r="T535" s="75"/>
      <c r="U535" s="74"/>
      <c r="V535" s="75"/>
      <c r="W535" s="74"/>
      <c r="X535" s="74"/>
      <c r="Y535" s="74"/>
      <c r="Z535" s="75"/>
      <c r="AA535" s="76"/>
      <c r="AB535" s="76"/>
      <c r="AC535" s="76" t="s">
        <v>67</v>
      </c>
      <c r="AD535" s="76"/>
      <c r="AE535" s="76"/>
      <c r="AF535" s="76"/>
      <c r="AG535" s="76" t="s">
        <v>67</v>
      </c>
      <c r="AH535" s="76"/>
      <c r="AI535" s="76" t="s">
        <v>67</v>
      </c>
      <c r="AJ535" s="74"/>
      <c r="AK535" s="74"/>
      <c r="AL535" s="74"/>
      <c r="AM535" s="74"/>
      <c r="AN535" s="74"/>
      <c r="AO535" s="74"/>
      <c r="AP535" s="74"/>
      <c r="AQ535" s="74"/>
      <c r="AR535" s="74"/>
      <c r="AS535" s="76"/>
      <c r="AT535" s="76"/>
      <c r="AU535" s="76" t="s">
        <v>67</v>
      </c>
      <c r="AV535" s="77"/>
      <c r="AW535" s="76"/>
      <c r="AX535" s="76"/>
      <c r="AY535" s="74"/>
      <c r="AZ535" s="74"/>
      <c r="BA535" s="74" t="s">
        <v>67</v>
      </c>
      <c r="BB535" s="74"/>
      <c r="BC535" s="76"/>
      <c r="BD535" s="76"/>
      <c r="BE535" s="76"/>
    </row>
    <row r="536" spans="1:57" s="42" customFormat="1" ht="30">
      <c r="A536" s="71">
        <v>5</v>
      </c>
      <c r="B536" s="57" t="s">
        <v>578</v>
      </c>
      <c r="C536" s="53">
        <v>42270</v>
      </c>
      <c r="D536" s="71" t="s">
        <v>67</v>
      </c>
      <c r="E536" s="71"/>
      <c r="F536" s="71"/>
      <c r="G536" s="71"/>
      <c r="H536" s="72"/>
      <c r="I536" s="71" t="s">
        <v>67</v>
      </c>
      <c r="J536" s="71"/>
      <c r="K536" s="71"/>
      <c r="L536" s="71"/>
      <c r="M536" s="71"/>
      <c r="N536" s="71"/>
      <c r="O536" s="71"/>
      <c r="P536" s="71"/>
      <c r="Q536" s="71"/>
      <c r="R536" s="71"/>
      <c r="S536" s="74"/>
      <c r="T536" s="75" t="s">
        <v>67</v>
      </c>
      <c r="U536" s="74" t="s">
        <v>67</v>
      </c>
      <c r="V536" s="75"/>
      <c r="W536" s="74"/>
      <c r="X536" s="74"/>
      <c r="Y536" s="74"/>
      <c r="Z536" s="75"/>
      <c r="AA536" s="76"/>
      <c r="AB536" s="76"/>
      <c r="AC536" s="76" t="s">
        <v>67</v>
      </c>
      <c r="AD536" s="76"/>
      <c r="AE536" s="76"/>
      <c r="AF536" s="76"/>
      <c r="AG536" s="76"/>
      <c r="AH536" s="76"/>
      <c r="AI536" s="76" t="s">
        <v>67</v>
      </c>
      <c r="AJ536" s="74"/>
      <c r="AK536" s="74"/>
      <c r="AL536" s="74"/>
      <c r="AM536" s="74"/>
      <c r="AN536" s="74"/>
      <c r="AO536" s="74"/>
      <c r="AP536" s="74"/>
      <c r="AQ536" s="74"/>
      <c r="AR536" s="74"/>
      <c r="AS536" s="76"/>
      <c r="AT536" s="76"/>
      <c r="AU536" s="76"/>
      <c r="AV536" s="77"/>
      <c r="AW536" s="76"/>
      <c r="AX536" s="76"/>
      <c r="AY536" s="74"/>
      <c r="AZ536" s="74"/>
      <c r="BA536" s="74" t="s">
        <v>67</v>
      </c>
      <c r="BB536" s="74"/>
      <c r="BC536" s="76"/>
      <c r="BD536" s="76" t="s">
        <v>67</v>
      </c>
      <c r="BE536" s="76"/>
    </row>
    <row r="537" spans="1:57" s="42" customFormat="1" ht="30">
      <c r="A537" s="71">
        <v>6</v>
      </c>
      <c r="B537" s="57" t="s">
        <v>579</v>
      </c>
      <c r="C537" s="53">
        <v>42347</v>
      </c>
      <c r="D537" s="71" t="s">
        <v>67</v>
      </c>
      <c r="E537" s="71"/>
      <c r="F537" s="71"/>
      <c r="G537" s="71"/>
      <c r="H537" s="72"/>
      <c r="I537" s="71"/>
      <c r="J537" s="71"/>
      <c r="K537" s="71"/>
      <c r="L537" s="71"/>
      <c r="M537" s="71"/>
      <c r="N537" s="71"/>
      <c r="O537" s="71"/>
      <c r="P537" s="71" t="s">
        <v>67</v>
      </c>
      <c r="Q537" s="71"/>
      <c r="R537" s="71"/>
      <c r="S537" s="74"/>
      <c r="T537" s="75"/>
      <c r="U537" s="74"/>
      <c r="V537" s="75" t="s">
        <v>67</v>
      </c>
      <c r="W537" s="74"/>
      <c r="X537" s="74"/>
      <c r="Y537" s="74"/>
      <c r="Z537" s="75"/>
      <c r="AA537" s="76"/>
      <c r="AB537" s="76"/>
      <c r="AC537" s="76"/>
      <c r="AD537" s="76"/>
      <c r="AE537" s="76"/>
      <c r="AF537" s="76"/>
      <c r="AG537" s="76" t="s">
        <v>67</v>
      </c>
      <c r="AH537" s="76"/>
      <c r="AI537" s="76"/>
      <c r="AJ537" s="74"/>
      <c r="AK537" s="74"/>
      <c r="AL537" s="74"/>
      <c r="AM537" s="74"/>
      <c r="AN537" s="74"/>
      <c r="AO537" s="74"/>
      <c r="AP537" s="74"/>
      <c r="AQ537" s="74"/>
      <c r="AR537" s="74"/>
      <c r="AS537" s="76"/>
      <c r="AT537" s="76"/>
      <c r="AU537" s="76"/>
      <c r="AV537" s="77"/>
      <c r="AW537" s="76"/>
      <c r="AX537" s="76"/>
      <c r="AY537" s="74"/>
      <c r="AZ537" s="74"/>
      <c r="BA537" s="74" t="s">
        <v>67</v>
      </c>
      <c r="BB537" s="74"/>
      <c r="BC537" s="76"/>
      <c r="BD537" s="76"/>
      <c r="BE537" s="76"/>
    </row>
    <row r="538" spans="1:57" s="42" customFormat="1" ht="30">
      <c r="A538" s="71">
        <v>7</v>
      </c>
      <c r="B538" s="55" t="s">
        <v>580</v>
      </c>
      <c r="C538" s="53">
        <v>42356</v>
      </c>
      <c r="D538" s="71" t="s">
        <v>67</v>
      </c>
      <c r="E538" s="71"/>
      <c r="F538" s="71"/>
      <c r="G538" s="71"/>
      <c r="H538" s="72"/>
      <c r="I538" s="71"/>
      <c r="J538" s="71"/>
      <c r="K538" s="71"/>
      <c r="L538" s="71"/>
      <c r="M538" s="71"/>
      <c r="N538" s="71" t="s">
        <v>67</v>
      </c>
      <c r="O538" s="71"/>
      <c r="P538" s="71"/>
      <c r="Q538" s="71"/>
      <c r="R538" s="71"/>
      <c r="S538" s="74"/>
      <c r="T538" s="75"/>
      <c r="U538" s="74"/>
      <c r="V538" s="75" t="s">
        <v>67</v>
      </c>
      <c r="W538" s="74" t="s">
        <v>67</v>
      </c>
      <c r="X538" s="74"/>
      <c r="Y538" s="74"/>
      <c r="Z538" s="75"/>
      <c r="AA538" s="76"/>
      <c r="AB538" s="76"/>
      <c r="AC538" s="76"/>
      <c r="AD538" s="76"/>
      <c r="AE538" s="76"/>
      <c r="AF538" s="76"/>
      <c r="AG538" s="76" t="s">
        <v>67</v>
      </c>
      <c r="AH538" s="76"/>
      <c r="AI538" s="76" t="s">
        <v>67</v>
      </c>
      <c r="AJ538" s="74" t="s">
        <v>67</v>
      </c>
      <c r="AK538" s="74"/>
      <c r="AL538" s="74"/>
      <c r="AM538" s="74"/>
      <c r="AN538" s="74"/>
      <c r="AO538" s="74"/>
      <c r="AP538" s="74"/>
      <c r="AQ538" s="74"/>
      <c r="AR538" s="74"/>
      <c r="AS538" s="76"/>
      <c r="AT538" s="76"/>
      <c r="AU538" s="76"/>
      <c r="AV538" s="77"/>
      <c r="AW538" s="76"/>
      <c r="AX538" s="76"/>
      <c r="AY538" s="74"/>
      <c r="AZ538" s="74"/>
      <c r="BA538" s="74" t="s">
        <v>67</v>
      </c>
      <c r="BB538" s="74"/>
      <c r="BC538" s="76"/>
      <c r="BD538" s="76"/>
      <c r="BE538" s="76"/>
    </row>
    <row r="539" spans="1:57" s="42" customFormat="1" ht="15.75">
      <c r="A539" s="71">
        <v>8</v>
      </c>
      <c r="B539" s="55" t="s">
        <v>581</v>
      </c>
      <c r="C539" s="53">
        <v>42375</v>
      </c>
      <c r="D539" s="71" t="s">
        <v>67</v>
      </c>
      <c r="E539" s="71"/>
      <c r="F539" s="71"/>
      <c r="G539" s="71"/>
      <c r="H539" s="72"/>
      <c r="I539" s="71"/>
      <c r="J539" s="71"/>
      <c r="K539" s="71"/>
      <c r="L539" s="71" t="s">
        <v>67</v>
      </c>
      <c r="M539" s="71"/>
      <c r="N539" s="71"/>
      <c r="O539" s="71"/>
      <c r="P539" s="71"/>
      <c r="Q539" s="71"/>
      <c r="R539" s="71"/>
      <c r="S539" s="74"/>
      <c r="T539" s="75"/>
      <c r="U539" s="74"/>
      <c r="V539" s="75" t="s">
        <v>67</v>
      </c>
      <c r="W539" s="74"/>
      <c r="X539" s="74"/>
      <c r="Y539" s="74"/>
      <c r="Z539" s="75"/>
      <c r="AA539" s="76"/>
      <c r="AB539" s="76"/>
      <c r="AC539" s="76"/>
      <c r="AD539" s="76"/>
      <c r="AE539" s="76"/>
      <c r="AF539" s="76"/>
      <c r="AG539" s="76" t="s">
        <v>67</v>
      </c>
      <c r="AH539" s="76"/>
      <c r="AI539" s="76" t="s">
        <v>67</v>
      </c>
      <c r="AJ539" s="74"/>
      <c r="AK539" s="74"/>
      <c r="AL539" s="74"/>
      <c r="AM539" s="74"/>
      <c r="AN539" s="74"/>
      <c r="AO539" s="74"/>
      <c r="AP539" s="74"/>
      <c r="AQ539" s="74"/>
      <c r="AR539" s="74"/>
      <c r="AS539" s="76"/>
      <c r="AT539" s="76"/>
      <c r="AU539" s="76"/>
      <c r="AV539" s="77"/>
      <c r="AW539" s="76"/>
      <c r="AX539" s="76"/>
      <c r="AY539" s="74"/>
      <c r="AZ539" s="74"/>
      <c r="BA539" s="74"/>
      <c r="BB539" s="74" t="s">
        <v>67</v>
      </c>
      <c r="BC539" s="76"/>
      <c r="BD539" s="76"/>
      <c r="BE539" s="76"/>
    </row>
    <row r="540" spans="1:57" s="42" customFormat="1" ht="15.75">
      <c r="A540" s="71">
        <v>9</v>
      </c>
      <c r="B540" s="55" t="s">
        <v>582</v>
      </c>
      <c r="C540" s="53">
        <v>42493</v>
      </c>
      <c r="D540" s="71" t="s">
        <v>67</v>
      </c>
      <c r="E540" s="71"/>
      <c r="F540" s="71"/>
      <c r="G540" s="71"/>
      <c r="H540" s="72" t="s">
        <v>67</v>
      </c>
      <c r="I540" s="71"/>
      <c r="J540" s="71"/>
      <c r="K540" s="71"/>
      <c r="L540" s="71"/>
      <c r="M540" s="71"/>
      <c r="N540" s="71"/>
      <c r="O540" s="71"/>
      <c r="P540" s="71"/>
      <c r="Q540" s="71"/>
      <c r="R540" s="71"/>
      <c r="S540" s="74"/>
      <c r="T540" s="75"/>
      <c r="U540" s="74" t="s">
        <v>67</v>
      </c>
      <c r="V540" s="75" t="s">
        <v>67</v>
      </c>
      <c r="W540" s="74"/>
      <c r="X540" s="74" t="s">
        <v>67</v>
      </c>
      <c r="Y540" s="74"/>
      <c r="Z540" s="75"/>
      <c r="AA540" s="76"/>
      <c r="AB540" s="76"/>
      <c r="AC540" s="76"/>
      <c r="AD540" s="76"/>
      <c r="AE540" s="76"/>
      <c r="AF540" s="76"/>
      <c r="AG540" s="76" t="s">
        <v>67</v>
      </c>
      <c r="AH540" s="76"/>
      <c r="AI540" s="76"/>
      <c r="AJ540" s="74"/>
      <c r="AK540" s="74"/>
      <c r="AL540" s="74"/>
      <c r="AM540" s="74"/>
      <c r="AN540" s="74"/>
      <c r="AO540" s="74" t="s">
        <v>67</v>
      </c>
      <c r="AP540" s="74"/>
      <c r="AQ540" s="74"/>
      <c r="AR540" s="74"/>
      <c r="AS540" s="76"/>
      <c r="AT540" s="76"/>
      <c r="AU540" s="76"/>
      <c r="AV540" s="77"/>
      <c r="AW540" s="76"/>
      <c r="AX540" s="76"/>
      <c r="AY540" s="74" t="s">
        <v>67</v>
      </c>
      <c r="AZ540" s="74"/>
      <c r="BA540" s="74"/>
      <c r="BB540" s="74"/>
      <c r="BC540" s="76"/>
      <c r="BD540" s="76"/>
      <c r="BE540" s="76"/>
    </row>
    <row r="541" spans="1:57" s="42" customFormat="1" ht="71.099999999999994" customHeight="1">
      <c r="A541" s="81"/>
      <c r="B541" s="66" t="s">
        <v>136</v>
      </c>
      <c r="C541" s="67"/>
      <c r="D541" s="82">
        <v>9</v>
      </c>
      <c r="E541" s="82">
        <v>0</v>
      </c>
      <c r="F541" s="82">
        <v>0</v>
      </c>
      <c r="G541" s="82">
        <v>0</v>
      </c>
      <c r="H541" s="82">
        <v>2</v>
      </c>
      <c r="I541" s="82">
        <v>1</v>
      </c>
      <c r="J541" s="82">
        <v>1</v>
      </c>
      <c r="K541" s="82">
        <v>0</v>
      </c>
      <c r="L541" s="82">
        <v>1</v>
      </c>
      <c r="M541" s="82">
        <v>0</v>
      </c>
      <c r="N541" s="82">
        <v>2</v>
      </c>
      <c r="O541" s="82">
        <v>1</v>
      </c>
      <c r="P541" s="82">
        <v>1</v>
      </c>
      <c r="Q541" s="82">
        <v>0</v>
      </c>
      <c r="R541" s="82">
        <v>0</v>
      </c>
      <c r="S541" s="82">
        <v>0</v>
      </c>
      <c r="T541" s="82">
        <v>1</v>
      </c>
      <c r="U541" s="82">
        <v>3</v>
      </c>
      <c r="V541" s="82">
        <v>5</v>
      </c>
      <c r="W541" s="82">
        <v>1</v>
      </c>
      <c r="X541" s="82">
        <v>1</v>
      </c>
      <c r="Y541" s="82">
        <v>0</v>
      </c>
      <c r="Z541" s="82">
        <v>1</v>
      </c>
      <c r="AA541" s="82">
        <v>0</v>
      </c>
      <c r="AB541" s="82">
        <v>0</v>
      </c>
      <c r="AC541" s="82">
        <v>3</v>
      </c>
      <c r="AD541" s="82">
        <v>0</v>
      </c>
      <c r="AE541" s="82">
        <v>0</v>
      </c>
      <c r="AF541" s="82">
        <v>0</v>
      </c>
      <c r="AG541" s="82">
        <v>7</v>
      </c>
      <c r="AH541" s="82">
        <v>1</v>
      </c>
      <c r="AI541" s="82">
        <v>4</v>
      </c>
      <c r="AJ541" s="82">
        <v>2</v>
      </c>
      <c r="AK541" s="82">
        <v>1</v>
      </c>
      <c r="AL541" s="82">
        <v>0</v>
      </c>
      <c r="AM541" s="82">
        <v>0</v>
      </c>
      <c r="AN541" s="82">
        <v>0</v>
      </c>
      <c r="AO541" s="82">
        <v>1</v>
      </c>
      <c r="AP541" s="82">
        <v>1</v>
      </c>
      <c r="AQ541" s="82">
        <v>2</v>
      </c>
      <c r="AR541" s="82">
        <v>0</v>
      </c>
      <c r="AS541" s="82">
        <v>0</v>
      </c>
      <c r="AT541" s="82">
        <v>0</v>
      </c>
      <c r="AU541" s="82">
        <v>1</v>
      </c>
      <c r="AV541" s="82">
        <v>0</v>
      </c>
      <c r="AW541" s="82">
        <v>0</v>
      </c>
      <c r="AX541" s="82">
        <v>0</v>
      </c>
      <c r="AY541" s="82">
        <v>3</v>
      </c>
      <c r="AZ541" s="82">
        <v>0</v>
      </c>
      <c r="BA541" s="82">
        <v>5</v>
      </c>
      <c r="BB541" s="82">
        <v>1</v>
      </c>
      <c r="BC541" s="82">
        <v>0</v>
      </c>
      <c r="BD541" s="82">
        <v>1</v>
      </c>
      <c r="BE541" s="82">
        <v>0</v>
      </c>
    </row>
    <row r="542" spans="1:57" s="42" customFormat="1" ht="30" customHeight="1">
      <c r="A542" s="103" t="s">
        <v>583</v>
      </c>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c r="AA542" s="103"/>
      <c r="AB542" s="103"/>
      <c r="AC542" s="103"/>
      <c r="AD542" s="103"/>
      <c r="AE542" s="103"/>
      <c r="AF542" s="103"/>
      <c r="AG542" s="103"/>
      <c r="AH542" s="103"/>
      <c r="AI542" s="103"/>
      <c r="AJ542" s="103"/>
      <c r="AK542" s="103"/>
      <c r="AL542" s="103"/>
      <c r="AM542" s="103"/>
      <c r="AN542" s="103"/>
      <c r="AO542" s="103"/>
      <c r="AP542" s="103"/>
      <c r="AQ542" s="103"/>
      <c r="AR542" s="103"/>
      <c r="AS542" s="103"/>
      <c r="AT542" s="103"/>
      <c r="AU542" s="103"/>
      <c r="AV542" s="103"/>
      <c r="AW542" s="103"/>
      <c r="AX542" s="103"/>
      <c r="AY542" s="103"/>
      <c r="AZ542" s="103"/>
      <c r="BA542" s="103"/>
      <c r="BB542" s="103"/>
      <c r="BC542" s="103"/>
      <c r="BD542" s="103"/>
      <c r="BE542" s="103"/>
    </row>
    <row r="543" spans="1:57" s="42" customFormat="1" ht="15.75">
      <c r="A543" s="71">
        <v>1</v>
      </c>
      <c r="B543" s="55" t="s">
        <v>584</v>
      </c>
      <c r="C543" s="53">
        <v>41584</v>
      </c>
      <c r="D543" s="71" t="s">
        <v>67</v>
      </c>
      <c r="E543" s="71"/>
      <c r="F543" s="71"/>
      <c r="G543" s="71"/>
      <c r="H543" s="72"/>
      <c r="I543" s="71" t="s">
        <v>67</v>
      </c>
      <c r="J543" s="71"/>
      <c r="K543" s="71"/>
      <c r="L543" s="71"/>
      <c r="M543" s="71"/>
      <c r="N543" s="71"/>
      <c r="O543" s="71"/>
      <c r="P543" s="71"/>
      <c r="Q543" s="71"/>
      <c r="R543" s="71"/>
      <c r="S543" s="74"/>
      <c r="T543" s="75"/>
      <c r="U543" s="74" t="s">
        <v>67</v>
      </c>
      <c r="V543" s="75"/>
      <c r="W543" s="74"/>
      <c r="X543" s="74" t="s">
        <v>67</v>
      </c>
      <c r="Y543" s="74"/>
      <c r="Z543" s="75" t="s">
        <v>67</v>
      </c>
      <c r="AA543" s="76"/>
      <c r="AB543" s="76" t="s">
        <v>67</v>
      </c>
      <c r="AC543" s="76" t="s">
        <v>67</v>
      </c>
      <c r="AD543" s="76"/>
      <c r="AE543" s="76"/>
      <c r="AF543" s="76"/>
      <c r="AG543" s="76"/>
      <c r="AH543" s="76"/>
      <c r="AI543" s="76"/>
      <c r="AJ543" s="74"/>
      <c r="AK543" s="74"/>
      <c r="AL543" s="74"/>
      <c r="AM543" s="74"/>
      <c r="AN543" s="74"/>
      <c r="AO543" s="74"/>
      <c r="AP543" s="74" t="s">
        <v>67</v>
      </c>
      <c r="AQ543" s="74"/>
      <c r="AR543" s="74"/>
      <c r="AS543" s="76"/>
      <c r="AT543" s="76"/>
      <c r="AU543" s="76"/>
      <c r="AV543" s="77"/>
      <c r="AW543" s="76"/>
      <c r="AX543" s="76"/>
      <c r="AY543" s="74"/>
      <c r="AZ543" s="74"/>
      <c r="BA543" s="74" t="s">
        <v>67</v>
      </c>
      <c r="BB543" s="74"/>
      <c r="BC543" s="76"/>
      <c r="BD543" s="76" t="s">
        <v>67</v>
      </c>
      <c r="BE543" s="76"/>
    </row>
    <row r="544" spans="1:57" s="42" customFormat="1" ht="15.75">
      <c r="A544" s="71">
        <v>2</v>
      </c>
      <c r="B544" s="55" t="s">
        <v>585</v>
      </c>
      <c r="C544" s="53">
        <v>42051</v>
      </c>
      <c r="D544" s="71" t="s">
        <v>67</v>
      </c>
      <c r="E544" s="71"/>
      <c r="F544" s="71"/>
      <c r="G544" s="71"/>
      <c r="H544" s="72" t="s">
        <v>67</v>
      </c>
      <c r="I544" s="71"/>
      <c r="J544" s="71"/>
      <c r="K544" s="71"/>
      <c r="L544" s="71"/>
      <c r="M544" s="71"/>
      <c r="N544" s="71"/>
      <c r="O544" s="71"/>
      <c r="P544" s="71"/>
      <c r="Q544" s="71"/>
      <c r="R544" s="71"/>
      <c r="S544" s="74"/>
      <c r="T544" s="75" t="s">
        <v>67</v>
      </c>
      <c r="U544" s="74"/>
      <c r="V544" s="75"/>
      <c r="W544" s="74"/>
      <c r="X544" s="74" t="s">
        <v>67</v>
      </c>
      <c r="Y544" s="74"/>
      <c r="Z544" s="75"/>
      <c r="AA544" s="76"/>
      <c r="AB544" s="76"/>
      <c r="AC544" s="76"/>
      <c r="AD544" s="76"/>
      <c r="AE544" s="76"/>
      <c r="AF544" s="76"/>
      <c r="AG544" s="76"/>
      <c r="AH544" s="76"/>
      <c r="AI544" s="76"/>
      <c r="AJ544" s="74"/>
      <c r="AK544" s="74"/>
      <c r="AL544" s="74"/>
      <c r="AM544" s="74"/>
      <c r="AN544" s="74"/>
      <c r="AO544" s="74"/>
      <c r="AP544" s="74"/>
      <c r="AQ544" s="74"/>
      <c r="AR544" s="74"/>
      <c r="AS544" s="76"/>
      <c r="AT544" s="76"/>
      <c r="AU544" s="76"/>
      <c r="AV544" s="77"/>
      <c r="AW544" s="76"/>
      <c r="AX544" s="76"/>
      <c r="AY544" s="74" t="s">
        <v>67</v>
      </c>
      <c r="AZ544" s="74"/>
      <c r="BA544" s="74"/>
      <c r="BB544" s="74" t="s">
        <v>67</v>
      </c>
      <c r="BC544" s="76"/>
      <c r="BD544" s="76" t="s">
        <v>67</v>
      </c>
      <c r="BE544" s="76"/>
    </row>
    <row r="545" spans="1:57" s="42" customFormat="1" ht="28.5">
      <c r="A545" s="71">
        <v>3</v>
      </c>
      <c r="B545" s="55" t="s">
        <v>586</v>
      </c>
      <c r="C545" s="53">
        <v>42388</v>
      </c>
      <c r="D545" s="71"/>
      <c r="E545" s="71" t="s">
        <v>67</v>
      </c>
      <c r="F545" s="71"/>
      <c r="G545" s="71"/>
      <c r="H545" s="72"/>
      <c r="I545" s="71" t="s">
        <v>67</v>
      </c>
      <c r="J545" s="71"/>
      <c r="K545" s="71"/>
      <c r="L545" s="71"/>
      <c r="M545" s="71"/>
      <c r="N545" s="71"/>
      <c r="O545" s="71"/>
      <c r="P545" s="71"/>
      <c r="Q545" s="71"/>
      <c r="R545" s="71"/>
      <c r="S545" s="74" t="s">
        <v>67</v>
      </c>
      <c r="T545" s="75"/>
      <c r="U545" s="74" t="s">
        <v>67</v>
      </c>
      <c r="V545" s="75"/>
      <c r="W545" s="74" t="s">
        <v>67</v>
      </c>
      <c r="X545" s="74" t="s">
        <v>67</v>
      </c>
      <c r="Y545" s="74" t="s">
        <v>67</v>
      </c>
      <c r="Z545" s="75" t="s">
        <v>67</v>
      </c>
      <c r="AA545" s="76"/>
      <c r="AB545" s="76" t="s">
        <v>67</v>
      </c>
      <c r="AC545" s="76"/>
      <c r="AD545" s="76"/>
      <c r="AE545" s="76"/>
      <c r="AF545" s="76"/>
      <c r="AG545" s="76" t="s">
        <v>67</v>
      </c>
      <c r="AH545" s="76"/>
      <c r="AI545" s="76"/>
      <c r="AJ545" s="74"/>
      <c r="AK545" s="74"/>
      <c r="AL545" s="74"/>
      <c r="AM545" s="74"/>
      <c r="AN545" s="74"/>
      <c r="AO545" s="74"/>
      <c r="AP545" s="74"/>
      <c r="AQ545" s="74"/>
      <c r="AR545" s="74"/>
      <c r="AS545" s="76"/>
      <c r="AT545" s="76"/>
      <c r="AU545" s="76"/>
      <c r="AV545" s="77"/>
      <c r="AW545" s="76"/>
      <c r="AX545" s="76"/>
      <c r="AY545" s="74"/>
      <c r="AZ545" s="74"/>
      <c r="BA545" s="74"/>
      <c r="BB545" s="74"/>
      <c r="BC545" s="76"/>
      <c r="BD545" s="76"/>
      <c r="BE545" s="76"/>
    </row>
    <row r="546" spans="1:57" s="42" customFormat="1" ht="71.099999999999994" customHeight="1">
      <c r="A546" s="81"/>
      <c r="B546" s="66" t="s">
        <v>136</v>
      </c>
      <c r="C546" s="67"/>
      <c r="D546" s="82">
        <v>2</v>
      </c>
      <c r="E546" s="82">
        <v>1</v>
      </c>
      <c r="F546" s="82">
        <v>0</v>
      </c>
      <c r="G546" s="82">
        <v>0</v>
      </c>
      <c r="H546" s="82">
        <v>1</v>
      </c>
      <c r="I546" s="82">
        <v>2</v>
      </c>
      <c r="J546" s="82">
        <v>0</v>
      </c>
      <c r="K546" s="82">
        <v>0</v>
      </c>
      <c r="L546" s="82">
        <v>0</v>
      </c>
      <c r="M546" s="82">
        <v>0</v>
      </c>
      <c r="N546" s="82">
        <v>0</v>
      </c>
      <c r="O546" s="82">
        <v>0</v>
      </c>
      <c r="P546" s="82">
        <v>0</v>
      </c>
      <c r="Q546" s="82">
        <v>0</v>
      </c>
      <c r="R546" s="82">
        <v>0</v>
      </c>
      <c r="S546" s="82">
        <v>1</v>
      </c>
      <c r="T546" s="82">
        <v>1</v>
      </c>
      <c r="U546" s="82">
        <v>2</v>
      </c>
      <c r="V546" s="82">
        <v>0</v>
      </c>
      <c r="W546" s="82">
        <v>1</v>
      </c>
      <c r="X546" s="82">
        <v>3</v>
      </c>
      <c r="Y546" s="82">
        <v>1</v>
      </c>
      <c r="Z546" s="82">
        <v>2</v>
      </c>
      <c r="AA546" s="82">
        <v>0</v>
      </c>
      <c r="AB546" s="82">
        <v>2</v>
      </c>
      <c r="AC546" s="82">
        <v>1</v>
      </c>
      <c r="AD546" s="82">
        <v>0</v>
      </c>
      <c r="AE546" s="82">
        <v>0</v>
      </c>
      <c r="AF546" s="82">
        <v>0</v>
      </c>
      <c r="AG546" s="82">
        <v>1</v>
      </c>
      <c r="AH546" s="82">
        <v>0</v>
      </c>
      <c r="AI546" s="82">
        <v>0</v>
      </c>
      <c r="AJ546" s="82">
        <v>0</v>
      </c>
      <c r="AK546" s="82">
        <v>0</v>
      </c>
      <c r="AL546" s="82">
        <v>0</v>
      </c>
      <c r="AM546" s="82">
        <v>0</v>
      </c>
      <c r="AN546" s="82">
        <v>0</v>
      </c>
      <c r="AO546" s="82">
        <v>0</v>
      </c>
      <c r="AP546" s="82">
        <v>1</v>
      </c>
      <c r="AQ546" s="82">
        <v>0</v>
      </c>
      <c r="AR546" s="82">
        <v>0</v>
      </c>
      <c r="AS546" s="82">
        <v>0</v>
      </c>
      <c r="AT546" s="82">
        <v>0</v>
      </c>
      <c r="AU546" s="82">
        <v>0</v>
      </c>
      <c r="AV546" s="82">
        <v>0</v>
      </c>
      <c r="AW546" s="82">
        <v>0</v>
      </c>
      <c r="AX546" s="82">
        <v>0</v>
      </c>
      <c r="AY546" s="82">
        <v>1</v>
      </c>
      <c r="AZ546" s="82">
        <v>0</v>
      </c>
      <c r="BA546" s="82">
        <v>1</v>
      </c>
      <c r="BB546" s="82">
        <v>1</v>
      </c>
      <c r="BC546" s="82">
        <v>0</v>
      </c>
      <c r="BD546" s="82">
        <v>2</v>
      </c>
      <c r="BE546" s="82">
        <v>0</v>
      </c>
    </row>
    <row r="547" spans="1:57" s="42" customFormat="1" ht="30" customHeight="1">
      <c r="A547" s="103" t="s">
        <v>587</v>
      </c>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c r="AA547" s="103"/>
      <c r="AB547" s="103"/>
      <c r="AC547" s="103"/>
      <c r="AD547" s="103"/>
      <c r="AE547" s="103"/>
      <c r="AF547" s="103"/>
      <c r="AG547" s="103"/>
      <c r="AH547" s="103"/>
      <c r="AI547" s="103"/>
      <c r="AJ547" s="103"/>
      <c r="AK547" s="103"/>
      <c r="AL547" s="103"/>
      <c r="AM547" s="103"/>
      <c r="AN547" s="103"/>
      <c r="AO547" s="103"/>
      <c r="AP547" s="103"/>
      <c r="AQ547" s="103"/>
      <c r="AR547" s="103"/>
      <c r="AS547" s="103"/>
      <c r="AT547" s="103"/>
      <c r="AU547" s="103"/>
      <c r="AV547" s="103"/>
      <c r="AW547" s="103"/>
      <c r="AX547" s="103"/>
      <c r="AY547" s="103"/>
      <c r="AZ547" s="103"/>
      <c r="BA547" s="103"/>
      <c r="BB547" s="103"/>
      <c r="BC547" s="103"/>
      <c r="BD547" s="103"/>
      <c r="BE547" s="103"/>
    </row>
    <row r="548" spans="1:57" s="42" customFormat="1" ht="15.75">
      <c r="A548" s="71">
        <v>1</v>
      </c>
      <c r="B548" s="55" t="s">
        <v>588</v>
      </c>
      <c r="C548" s="53">
        <v>41453</v>
      </c>
      <c r="D548" s="71" t="s">
        <v>67</v>
      </c>
      <c r="E548" s="71"/>
      <c r="F548" s="71"/>
      <c r="G548" s="71"/>
      <c r="H548" s="72"/>
      <c r="I548" s="71"/>
      <c r="J548" s="71"/>
      <c r="K548" s="71"/>
      <c r="L548" s="71"/>
      <c r="M548" s="71" t="s">
        <v>67</v>
      </c>
      <c r="N548" s="71"/>
      <c r="O548" s="71"/>
      <c r="P548" s="71"/>
      <c r="Q548" s="71"/>
      <c r="R548" s="71"/>
      <c r="S548" s="74"/>
      <c r="T548" s="75"/>
      <c r="U548" s="74"/>
      <c r="V548" s="75"/>
      <c r="W548" s="74"/>
      <c r="X548" s="74"/>
      <c r="Y548" s="74"/>
      <c r="Z548" s="75"/>
      <c r="AA548" s="76"/>
      <c r="AB548" s="76"/>
      <c r="AC548" s="76" t="s">
        <v>67</v>
      </c>
      <c r="AD548" s="76"/>
      <c r="AE548" s="76"/>
      <c r="AF548" s="76"/>
      <c r="AG548" s="76"/>
      <c r="AH548" s="76"/>
      <c r="AI548" s="76"/>
      <c r="AJ548" s="74"/>
      <c r="AK548" s="74"/>
      <c r="AL548" s="74"/>
      <c r="AM548" s="74"/>
      <c r="AN548" s="74"/>
      <c r="AO548" s="74" t="s">
        <v>67</v>
      </c>
      <c r="AP548" s="74"/>
      <c r="AQ548" s="74"/>
      <c r="AR548" s="74"/>
      <c r="AS548" s="76"/>
      <c r="AT548" s="76"/>
      <c r="AU548" s="76"/>
      <c r="AV548" s="77"/>
      <c r="AW548" s="76"/>
      <c r="AX548" s="76"/>
      <c r="AY548" s="74"/>
      <c r="AZ548" s="74"/>
      <c r="BA548" s="74" t="s">
        <v>67</v>
      </c>
      <c r="BB548" s="74"/>
      <c r="BC548" s="76"/>
      <c r="BD548" s="76"/>
      <c r="BE548" s="76" t="s">
        <v>67</v>
      </c>
    </row>
    <row r="549" spans="1:57" s="42" customFormat="1" ht="28.5">
      <c r="A549" s="71">
        <v>2</v>
      </c>
      <c r="B549" s="55" t="s">
        <v>589</v>
      </c>
      <c r="C549" s="53">
        <v>42364</v>
      </c>
      <c r="D549" s="71" t="s">
        <v>67</v>
      </c>
      <c r="E549" s="71"/>
      <c r="F549" s="71"/>
      <c r="G549" s="71"/>
      <c r="H549" s="72" t="s">
        <v>67</v>
      </c>
      <c r="I549" s="71"/>
      <c r="J549" s="71"/>
      <c r="K549" s="71"/>
      <c r="L549" s="71"/>
      <c r="M549" s="71"/>
      <c r="N549" s="71"/>
      <c r="O549" s="71"/>
      <c r="P549" s="71"/>
      <c r="Q549" s="71"/>
      <c r="R549" s="71"/>
      <c r="S549" s="74"/>
      <c r="T549" s="75"/>
      <c r="U549" s="74"/>
      <c r="V549" s="75" t="s">
        <v>67</v>
      </c>
      <c r="W549" s="74"/>
      <c r="X549" s="74"/>
      <c r="Y549" s="74"/>
      <c r="Z549" s="75" t="s">
        <v>67</v>
      </c>
      <c r="AA549" s="76"/>
      <c r="AB549" s="76"/>
      <c r="AC549" s="76" t="s">
        <v>67</v>
      </c>
      <c r="AD549" s="76"/>
      <c r="AE549" s="76"/>
      <c r="AF549" s="76"/>
      <c r="AG549" s="76" t="s">
        <v>67</v>
      </c>
      <c r="AH549" s="76"/>
      <c r="AI549" s="76"/>
      <c r="AJ549" s="74"/>
      <c r="AK549" s="74"/>
      <c r="AL549" s="74"/>
      <c r="AM549" s="74"/>
      <c r="AN549" s="74" t="s">
        <v>67</v>
      </c>
      <c r="AO549" s="74"/>
      <c r="AP549" s="74"/>
      <c r="AQ549" s="74"/>
      <c r="AR549" s="74"/>
      <c r="AS549" s="76"/>
      <c r="AT549" s="76"/>
      <c r="AU549" s="76"/>
      <c r="AV549" s="77"/>
      <c r="AW549" s="76"/>
      <c r="AX549" s="76"/>
      <c r="AY549" s="74"/>
      <c r="AZ549" s="74"/>
      <c r="BA549" s="74"/>
      <c r="BB549" s="74"/>
      <c r="BC549" s="76"/>
      <c r="BD549" s="76"/>
      <c r="BE549" s="76"/>
    </row>
    <row r="550" spans="1:57" s="42" customFormat="1" ht="15.75">
      <c r="A550" s="71">
        <v>3</v>
      </c>
      <c r="B550" s="57" t="s">
        <v>590</v>
      </c>
      <c r="C550" s="53">
        <v>42583</v>
      </c>
      <c r="D550" s="71" t="s">
        <v>67</v>
      </c>
      <c r="E550" s="71"/>
      <c r="F550" s="71"/>
      <c r="G550" s="71"/>
      <c r="H550" s="72"/>
      <c r="I550" s="71" t="s">
        <v>67</v>
      </c>
      <c r="J550" s="71"/>
      <c r="K550" s="71"/>
      <c r="L550" s="71"/>
      <c r="M550" s="71"/>
      <c r="N550" s="71"/>
      <c r="O550" s="71"/>
      <c r="P550" s="71"/>
      <c r="Q550" s="71"/>
      <c r="R550" s="71"/>
      <c r="S550" s="74"/>
      <c r="T550" s="75"/>
      <c r="U550" s="74"/>
      <c r="V550" s="75" t="s">
        <v>67</v>
      </c>
      <c r="W550" s="74"/>
      <c r="X550" s="74"/>
      <c r="Y550" s="74"/>
      <c r="Z550" s="75" t="s">
        <v>67</v>
      </c>
      <c r="AA550" s="76"/>
      <c r="AB550" s="76" t="s">
        <v>67</v>
      </c>
      <c r="AC550" s="76"/>
      <c r="AD550" s="76"/>
      <c r="AE550" s="76"/>
      <c r="AF550" s="76"/>
      <c r="AG550" s="76" t="s">
        <v>67</v>
      </c>
      <c r="AH550" s="76"/>
      <c r="AI550" s="76"/>
      <c r="AJ550" s="74"/>
      <c r="AK550" s="74"/>
      <c r="AL550" s="74"/>
      <c r="AM550" s="74"/>
      <c r="AN550" s="74"/>
      <c r="AO550" s="74"/>
      <c r="AP550" s="74"/>
      <c r="AQ550" s="74"/>
      <c r="AR550" s="74"/>
      <c r="AS550" s="76"/>
      <c r="AT550" s="76"/>
      <c r="AU550" s="76"/>
      <c r="AV550" s="77"/>
      <c r="AW550" s="76"/>
      <c r="AX550" s="76"/>
      <c r="AY550" s="74" t="s">
        <v>67</v>
      </c>
      <c r="AZ550" s="74"/>
      <c r="BA550" s="74"/>
      <c r="BB550" s="74"/>
      <c r="BC550" s="76"/>
      <c r="BD550" s="76"/>
      <c r="BE550" s="76"/>
    </row>
    <row r="551" spans="1:57" s="42" customFormat="1" ht="28.5">
      <c r="A551" s="71">
        <v>4</v>
      </c>
      <c r="B551" s="57" t="s">
        <v>591</v>
      </c>
      <c r="C551" s="53">
        <v>42595</v>
      </c>
      <c r="D551" s="71"/>
      <c r="E551" s="71" t="s">
        <v>67</v>
      </c>
      <c r="F551" s="71"/>
      <c r="G551" s="71"/>
      <c r="H551" s="72"/>
      <c r="I551" s="71" t="s">
        <v>67</v>
      </c>
      <c r="J551" s="71"/>
      <c r="K551" s="71"/>
      <c r="L551" s="71"/>
      <c r="M551" s="71"/>
      <c r="N551" s="71"/>
      <c r="O551" s="71"/>
      <c r="P551" s="71"/>
      <c r="Q551" s="71"/>
      <c r="R551" s="71"/>
      <c r="S551" s="74"/>
      <c r="T551" s="75"/>
      <c r="U551" s="74" t="s">
        <v>67</v>
      </c>
      <c r="V551" s="75"/>
      <c r="W551" s="74"/>
      <c r="X551" s="74"/>
      <c r="Y551" s="74" t="s">
        <v>67</v>
      </c>
      <c r="Z551" s="75" t="s">
        <v>67</v>
      </c>
      <c r="AA551" s="76"/>
      <c r="AB551" s="76" t="s">
        <v>67</v>
      </c>
      <c r="AC551" s="76"/>
      <c r="AD551" s="76"/>
      <c r="AE551" s="76"/>
      <c r="AF551" s="76"/>
      <c r="AG551" s="76"/>
      <c r="AH551" s="76"/>
      <c r="AI551" s="76"/>
      <c r="AJ551" s="74" t="s">
        <v>67</v>
      </c>
      <c r="AK551" s="74"/>
      <c r="AL551" s="74"/>
      <c r="AM551" s="74"/>
      <c r="AN551" s="74"/>
      <c r="AO551" s="74"/>
      <c r="AP551" s="74"/>
      <c r="AQ551" s="74"/>
      <c r="AR551" s="74"/>
      <c r="AS551" s="76"/>
      <c r="AT551" s="76"/>
      <c r="AU551" s="76"/>
      <c r="AV551" s="77" t="s">
        <v>67</v>
      </c>
      <c r="AW551" s="76" t="s">
        <v>67</v>
      </c>
      <c r="AX551" s="76" t="s">
        <v>67</v>
      </c>
      <c r="AY551" s="74"/>
      <c r="AZ551" s="74"/>
      <c r="BA551" s="74"/>
      <c r="BB551" s="74"/>
      <c r="BC551" s="76"/>
      <c r="BD551" s="76"/>
      <c r="BE551" s="76"/>
    </row>
    <row r="552" spans="1:57" s="42" customFormat="1" ht="30">
      <c r="A552" s="71">
        <v>5</v>
      </c>
      <c r="B552" s="55" t="s">
        <v>592</v>
      </c>
      <c r="C552" s="53">
        <v>42607</v>
      </c>
      <c r="D552" s="71"/>
      <c r="E552" s="71" t="s">
        <v>67</v>
      </c>
      <c r="F552" s="71"/>
      <c r="G552" s="71"/>
      <c r="H552" s="72"/>
      <c r="I552" s="71" t="s">
        <v>67</v>
      </c>
      <c r="J552" s="71"/>
      <c r="K552" s="71"/>
      <c r="L552" s="71"/>
      <c r="M552" s="71"/>
      <c r="N552" s="71"/>
      <c r="O552" s="71"/>
      <c r="P552" s="71"/>
      <c r="Q552" s="71"/>
      <c r="R552" s="71"/>
      <c r="S552" s="74"/>
      <c r="T552" s="75"/>
      <c r="U552" s="74"/>
      <c r="V552" s="75" t="s">
        <v>67</v>
      </c>
      <c r="W552" s="74"/>
      <c r="X552" s="74"/>
      <c r="Y552" s="74"/>
      <c r="Z552" s="75" t="s">
        <v>67</v>
      </c>
      <c r="AA552" s="76"/>
      <c r="AB552" s="76"/>
      <c r="AC552" s="76"/>
      <c r="AD552" s="76"/>
      <c r="AE552" s="76"/>
      <c r="AF552" s="76"/>
      <c r="AG552" s="76" t="s">
        <v>67</v>
      </c>
      <c r="AH552" s="76"/>
      <c r="AI552" s="76"/>
      <c r="AJ552" s="74"/>
      <c r="AK552" s="74"/>
      <c r="AL552" s="74"/>
      <c r="AM552" s="74"/>
      <c r="AN552" s="74"/>
      <c r="AO552" s="74"/>
      <c r="AP552" s="74"/>
      <c r="AQ552" s="74"/>
      <c r="AR552" s="74"/>
      <c r="AS552" s="76"/>
      <c r="AT552" s="76"/>
      <c r="AU552" s="76"/>
      <c r="AV552" s="77" t="s">
        <v>67</v>
      </c>
      <c r="AW552" s="76"/>
      <c r="AX552" s="76"/>
      <c r="AY552" s="74"/>
      <c r="AZ552" s="74"/>
      <c r="BA552" s="74"/>
      <c r="BB552" s="74"/>
      <c r="BC552" s="76"/>
      <c r="BD552" s="76"/>
      <c r="BE552" s="76"/>
    </row>
    <row r="553" spans="1:57" s="42" customFormat="1" ht="15.75">
      <c r="A553" s="71">
        <v>6</v>
      </c>
      <c r="B553" s="55" t="s">
        <v>593</v>
      </c>
      <c r="C553" s="53">
        <v>42646</v>
      </c>
      <c r="D553" s="71" t="s">
        <v>67</v>
      </c>
      <c r="E553" s="71"/>
      <c r="F553" s="71"/>
      <c r="G553" s="71"/>
      <c r="H553" s="72"/>
      <c r="I553" s="71"/>
      <c r="J553" s="71"/>
      <c r="K553" s="71"/>
      <c r="L553" s="71"/>
      <c r="M553" s="71"/>
      <c r="N553" s="71"/>
      <c r="O553" s="71" t="s">
        <v>67</v>
      </c>
      <c r="P553" s="71"/>
      <c r="Q553" s="71"/>
      <c r="R553" s="71"/>
      <c r="S553" s="74"/>
      <c r="T553" s="75" t="s">
        <v>67</v>
      </c>
      <c r="U553" s="74"/>
      <c r="V553" s="75" t="s">
        <v>67</v>
      </c>
      <c r="W553" s="74" t="s">
        <v>67</v>
      </c>
      <c r="X553" s="74"/>
      <c r="Y553" s="74"/>
      <c r="Z553" s="75"/>
      <c r="AA553" s="76"/>
      <c r="AB553" s="76"/>
      <c r="AC553" s="76"/>
      <c r="AD553" s="76"/>
      <c r="AE553" s="76"/>
      <c r="AF553" s="76"/>
      <c r="AG553" s="76" t="s">
        <v>67</v>
      </c>
      <c r="AH553" s="76"/>
      <c r="AI553" s="76"/>
      <c r="AJ553" s="74"/>
      <c r="AK553" s="74"/>
      <c r="AL553" s="74"/>
      <c r="AM553" s="74"/>
      <c r="AN553" s="74"/>
      <c r="AO553" s="74"/>
      <c r="AP553" s="74"/>
      <c r="AQ553" s="74"/>
      <c r="AR553" s="74"/>
      <c r="AS553" s="76"/>
      <c r="AT553" s="76"/>
      <c r="AU553" s="76"/>
      <c r="AV553" s="77"/>
      <c r="AW553" s="76"/>
      <c r="AX553" s="76"/>
      <c r="AY553" s="74" t="s">
        <v>67</v>
      </c>
      <c r="AZ553" s="74"/>
      <c r="BA553" s="74"/>
      <c r="BB553" s="74"/>
      <c r="BC553" s="76"/>
      <c r="BD553" s="76"/>
      <c r="BE553" s="76"/>
    </row>
    <row r="554" spans="1:57" s="42" customFormat="1" ht="15.75">
      <c r="A554" s="71">
        <v>7</v>
      </c>
      <c r="B554" s="55" t="s">
        <v>594</v>
      </c>
      <c r="C554" s="53">
        <v>42431</v>
      </c>
      <c r="D554" s="71"/>
      <c r="E554" s="71" t="s">
        <v>67</v>
      </c>
      <c r="F554" s="71"/>
      <c r="G554" s="71"/>
      <c r="H554" s="72"/>
      <c r="I554" s="71" t="s">
        <v>67</v>
      </c>
      <c r="J554" s="71"/>
      <c r="K554" s="71"/>
      <c r="L554" s="71"/>
      <c r="M554" s="71"/>
      <c r="N554" s="71"/>
      <c r="O554" s="71"/>
      <c r="P554" s="71"/>
      <c r="Q554" s="71"/>
      <c r="R554" s="71"/>
      <c r="S554" s="74"/>
      <c r="T554" s="75"/>
      <c r="U554" s="74"/>
      <c r="V554" s="75"/>
      <c r="W554" s="74"/>
      <c r="X554" s="74" t="s">
        <v>67</v>
      </c>
      <c r="Y554" s="74"/>
      <c r="Z554" s="75"/>
      <c r="AA554" s="76"/>
      <c r="AB554" s="76" t="s">
        <v>67</v>
      </c>
      <c r="AC554" s="76"/>
      <c r="AD554" s="76"/>
      <c r="AE554" s="76"/>
      <c r="AF554" s="76"/>
      <c r="AG554" s="76" t="s">
        <v>67</v>
      </c>
      <c r="AH554" s="76"/>
      <c r="AI554" s="76"/>
      <c r="AJ554" s="74"/>
      <c r="AK554" s="74"/>
      <c r="AL554" s="74"/>
      <c r="AM554" s="74"/>
      <c r="AN554" s="74"/>
      <c r="AO554" s="74"/>
      <c r="AP554" s="74"/>
      <c r="AQ554" s="74" t="s">
        <v>67</v>
      </c>
      <c r="AR554" s="74"/>
      <c r="AS554" s="76"/>
      <c r="AT554" s="76"/>
      <c r="AU554" s="76"/>
      <c r="AV554" s="77"/>
      <c r="AW554" s="76"/>
      <c r="AX554" s="76"/>
      <c r="AY554" s="74"/>
      <c r="AZ554" s="74"/>
      <c r="BA554" s="74"/>
      <c r="BB554" s="74"/>
      <c r="BC554" s="76"/>
      <c r="BD554" s="76"/>
      <c r="BE554" s="76"/>
    </row>
    <row r="555" spans="1:57" s="42" customFormat="1" ht="71.099999999999994" customHeight="1">
      <c r="A555" s="81"/>
      <c r="B555" s="66" t="s">
        <v>136</v>
      </c>
      <c r="C555" s="67"/>
      <c r="D555" s="82">
        <v>4</v>
      </c>
      <c r="E555" s="82">
        <v>3</v>
      </c>
      <c r="F555" s="82">
        <v>0</v>
      </c>
      <c r="G555" s="82">
        <v>0</v>
      </c>
      <c r="H555" s="82">
        <v>1</v>
      </c>
      <c r="I555" s="82">
        <v>4</v>
      </c>
      <c r="J555" s="82">
        <v>0</v>
      </c>
      <c r="K555" s="82">
        <v>0</v>
      </c>
      <c r="L555" s="82">
        <v>0</v>
      </c>
      <c r="M555" s="82">
        <v>1</v>
      </c>
      <c r="N555" s="82">
        <v>0</v>
      </c>
      <c r="O555" s="82">
        <v>1</v>
      </c>
      <c r="P555" s="82">
        <v>0</v>
      </c>
      <c r="Q555" s="82">
        <v>0</v>
      </c>
      <c r="R555" s="82">
        <v>0</v>
      </c>
      <c r="S555" s="82">
        <v>0</v>
      </c>
      <c r="T555" s="82">
        <v>1</v>
      </c>
      <c r="U555" s="82">
        <v>1</v>
      </c>
      <c r="V555" s="82">
        <v>4</v>
      </c>
      <c r="W555" s="82">
        <v>1</v>
      </c>
      <c r="X555" s="82">
        <v>1</v>
      </c>
      <c r="Y555" s="82">
        <v>1</v>
      </c>
      <c r="Z555" s="82">
        <v>4</v>
      </c>
      <c r="AA555" s="82">
        <v>0</v>
      </c>
      <c r="AB555" s="82">
        <v>3</v>
      </c>
      <c r="AC555" s="82">
        <v>2</v>
      </c>
      <c r="AD555" s="82">
        <v>0</v>
      </c>
      <c r="AE555" s="82">
        <v>0</v>
      </c>
      <c r="AF555" s="82">
        <v>0</v>
      </c>
      <c r="AG555" s="82">
        <v>5</v>
      </c>
      <c r="AH555" s="82">
        <v>0</v>
      </c>
      <c r="AI555" s="82">
        <v>0</v>
      </c>
      <c r="AJ555" s="82">
        <v>1</v>
      </c>
      <c r="AK555" s="82">
        <v>0</v>
      </c>
      <c r="AL555" s="82">
        <v>0</v>
      </c>
      <c r="AM555" s="82">
        <v>0</v>
      </c>
      <c r="AN555" s="82">
        <v>1</v>
      </c>
      <c r="AO555" s="82">
        <v>1</v>
      </c>
      <c r="AP555" s="82">
        <v>0</v>
      </c>
      <c r="AQ555" s="82">
        <v>1</v>
      </c>
      <c r="AR555" s="82">
        <v>0</v>
      </c>
      <c r="AS555" s="82">
        <v>0</v>
      </c>
      <c r="AT555" s="82">
        <v>0</v>
      </c>
      <c r="AU555" s="82">
        <v>0</v>
      </c>
      <c r="AV555" s="82">
        <v>2</v>
      </c>
      <c r="AW555" s="82">
        <v>1</v>
      </c>
      <c r="AX555" s="82">
        <v>1</v>
      </c>
      <c r="AY555" s="82">
        <v>2</v>
      </c>
      <c r="AZ555" s="82">
        <v>0</v>
      </c>
      <c r="BA555" s="82">
        <v>1</v>
      </c>
      <c r="BB555" s="82">
        <v>0</v>
      </c>
      <c r="BC555" s="82">
        <v>0</v>
      </c>
      <c r="BD555" s="82">
        <v>0</v>
      </c>
      <c r="BE555" s="82">
        <v>1</v>
      </c>
    </row>
    <row r="556" spans="1:57" s="42" customFormat="1" ht="30" customHeight="1">
      <c r="A556" s="103" t="s">
        <v>595</v>
      </c>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c r="AA556" s="103"/>
      <c r="AB556" s="103"/>
      <c r="AC556" s="103"/>
      <c r="AD556" s="103"/>
      <c r="AE556" s="103"/>
      <c r="AF556" s="103"/>
      <c r="AG556" s="103"/>
      <c r="AH556" s="103"/>
      <c r="AI556" s="103"/>
      <c r="AJ556" s="103"/>
      <c r="AK556" s="103"/>
      <c r="AL556" s="103"/>
      <c r="AM556" s="103"/>
      <c r="AN556" s="103"/>
      <c r="AO556" s="103"/>
      <c r="AP556" s="103"/>
      <c r="AQ556" s="103"/>
      <c r="AR556" s="103"/>
      <c r="AS556" s="103"/>
      <c r="AT556" s="103"/>
      <c r="AU556" s="103"/>
      <c r="AV556" s="103"/>
      <c r="AW556" s="103"/>
      <c r="AX556" s="103"/>
      <c r="AY556" s="103"/>
      <c r="AZ556" s="103"/>
      <c r="BA556" s="103"/>
      <c r="BB556" s="103"/>
      <c r="BC556" s="103"/>
      <c r="BD556" s="103"/>
      <c r="BE556" s="103"/>
    </row>
    <row r="557" spans="1:57" s="42" customFormat="1" ht="15.75">
      <c r="A557" s="71">
        <v>1</v>
      </c>
      <c r="B557" s="57" t="s">
        <v>596</v>
      </c>
      <c r="C557" s="53">
        <v>39420</v>
      </c>
      <c r="D557" s="71" t="s">
        <v>67</v>
      </c>
      <c r="E557" s="71"/>
      <c r="F557" s="71"/>
      <c r="G557" s="71"/>
      <c r="H557" s="78"/>
      <c r="I557" s="71"/>
      <c r="J557" s="71" t="s">
        <v>67</v>
      </c>
      <c r="K557" s="71"/>
      <c r="L557" s="71"/>
      <c r="M557" s="71"/>
      <c r="N557" s="71"/>
      <c r="O557" s="71"/>
      <c r="P557" s="71"/>
      <c r="Q557" s="71"/>
      <c r="R557" s="71"/>
      <c r="S557" s="74"/>
      <c r="T557" s="75"/>
      <c r="U557" s="74"/>
      <c r="V557" s="75"/>
      <c r="W557" s="74"/>
      <c r="X557" s="74"/>
      <c r="Y557" s="74"/>
      <c r="Z557" s="75"/>
      <c r="AA557" s="76"/>
      <c r="AB557" s="76"/>
      <c r="AC557" s="76"/>
      <c r="AD557" s="76"/>
      <c r="AE557" s="76"/>
      <c r="AF557" s="76"/>
      <c r="AG557" s="76" t="s">
        <v>67</v>
      </c>
      <c r="AH557" s="76"/>
      <c r="AI557" s="76"/>
      <c r="AJ557" s="74"/>
      <c r="AK557" s="74"/>
      <c r="AL557" s="74"/>
      <c r="AM557" s="74"/>
      <c r="AN557" s="74"/>
      <c r="AO557" s="74" t="s">
        <v>67</v>
      </c>
      <c r="AP557" s="74"/>
      <c r="AQ557" s="74"/>
      <c r="AR557" s="74"/>
      <c r="AS557" s="76"/>
      <c r="AT557" s="76"/>
      <c r="AU557" s="76"/>
      <c r="AV557" s="77"/>
      <c r="AW557" s="76"/>
      <c r="AX557" s="76"/>
      <c r="AY557" s="74"/>
      <c r="AZ557" s="74"/>
      <c r="BA557" s="74" t="s">
        <v>67</v>
      </c>
      <c r="BB557" s="74"/>
      <c r="BC557" s="76"/>
      <c r="BD557" s="76"/>
      <c r="BE557" s="76"/>
    </row>
    <row r="558" spans="1:57" s="42" customFormat="1" ht="15.75">
      <c r="A558" s="71">
        <v>2</v>
      </c>
      <c r="B558" s="55" t="s">
        <v>597</v>
      </c>
      <c r="C558" s="53">
        <v>39608</v>
      </c>
      <c r="D558" s="71" t="s">
        <v>67</v>
      </c>
      <c r="E558" s="71"/>
      <c r="F558" s="71"/>
      <c r="G558" s="71"/>
      <c r="H558" s="78"/>
      <c r="I558" s="71" t="s">
        <v>67</v>
      </c>
      <c r="J558" s="71"/>
      <c r="K558" s="71"/>
      <c r="L558" s="71"/>
      <c r="M558" s="71"/>
      <c r="N558" s="71"/>
      <c r="O558" s="71"/>
      <c r="P558" s="71"/>
      <c r="Q558" s="71"/>
      <c r="R558" s="71"/>
      <c r="S558" s="74"/>
      <c r="T558" s="75"/>
      <c r="U558" s="74"/>
      <c r="V558" s="75" t="s">
        <v>67</v>
      </c>
      <c r="W558" s="74" t="s">
        <v>67</v>
      </c>
      <c r="X558" s="74" t="s">
        <v>67</v>
      </c>
      <c r="Y558" s="74" t="s">
        <v>67</v>
      </c>
      <c r="Z558" s="75" t="s">
        <v>67</v>
      </c>
      <c r="AA558" s="76"/>
      <c r="AB558" s="76" t="s">
        <v>67</v>
      </c>
      <c r="AC558" s="76" t="s">
        <v>67</v>
      </c>
      <c r="AD558" s="76"/>
      <c r="AE558" s="76"/>
      <c r="AF558" s="76"/>
      <c r="AG558" s="76" t="s">
        <v>67</v>
      </c>
      <c r="AH558" s="76"/>
      <c r="AI558" s="76"/>
      <c r="AJ558" s="74"/>
      <c r="AK558" s="74"/>
      <c r="AL558" s="74"/>
      <c r="AM558" s="74"/>
      <c r="AN558" s="74"/>
      <c r="AO558" s="74"/>
      <c r="AP558" s="74"/>
      <c r="AQ558" s="74"/>
      <c r="AR558" s="74"/>
      <c r="AS558" s="76"/>
      <c r="AT558" s="76"/>
      <c r="AU558" s="76"/>
      <c r="AV558" s="77"/>
      <c r="AW558" s="76"/>
      <c r="AX558" s="76"/>
      <c r="AY558" s="74"/>
      <c r="AZ558" s="74"/>
      <c r="BA558" s="74"/>
      <c r="BB558" s="74"/>
      <c r="BC558" s="76"/>
      <c r="BD558" s="76"/>
      <c r="BE558" s="76"/>
    </row>
    <row r="559" spans="1:57" s="42" customFormat="1" ht="15.75">
      <c r="A559" s="71">
        <v>3</v>
      </c>
      <c r="B559" s="55" t="s">
        <v>598</v>
      </c>
      <c r="C559" s="53">
        <v>39737</v>
      </c>
      <c r="D559" s="71" t="s">
        <v>67</v>
      </c>
      <c r="E559" s="71"/>
      <c r="F559" s="71"/>
      <c r="G559" s="71"/>
      <c r="H559" s="78" t="s">
        <v>67</v>
      </c>
      <c r="I559" s="71"/>
      <c r="J559" s="71"/>
      <c r="K559" s="71"/>
      <c r="L559" s="71"/>
      <c r="M559" s="71"/>
      <c r="N559" s="71"/>
      <c r="O559" s="71"/>
      <c r="P559" s="71"/>
      <c r="Q559" s="71"/>
      <c r="R559" s="71"/>
      <c r="S559" s="74"/>
      <c r="T559" s="75"/>
      <c r="U559" s="74"/>
      <c r="V559" s="75" t="s">
        <v>67</v>
      </c>
      <c r="W559" s="74"/>
      <c r="X559" s="74" t="s">
        <v>67</v>
      </c>
      <c r="Y559" s="74"/>
      <c r="Z559" s="75" t="s">
        <v>67</v>
      </c>
      <c r="AA559" s="76"/>
      <c r="AB559" s="76"/>
      <c r="AC559" s="76" t="s">
        <v>67</v>
      </c>
      <c r="AD559" s="76"/>
      <c r="AE559" s="76"/>
      <c r="AF559" s="76"/>
      <c r="AG559" s="76" t="s">
        <v>67</v>
      </c>
      <c r="AH559" s="76"/>
      <c r="AI559" s="76" t="s">
        <v>67</v>
      </c>
      <c r="AJ559" s="74"/>
      <c r="AK559" s="74"/>
      <c r="AL559" s="74"/>
      <c r="AM559" s="74"/>
      <c r="AN559" s="74"/>
      <c r="AO559" s="74"/>
      <c r="AP559" s="74"/>
      <c r="AQ559" s="74" t="s">
        <v>67</v>
      </c>
      <c r="AR559" s="74" t="s">
        <v>67</v>
      </c>
      <c r="AS559" s="76"/>
      <c r="AT559" s="76"/>
      <c r="AU559" s="76"/>
      <c r="AV559" s="77"/>
      <c r="AW559" s="76"/>
      <c r="AX559" s="76" t="s">
        <v>67</v>
      </c>
      <c r="AY559" s="74"/>
      <c r="AZ559" s="74"/>
      <c r="BA559" s="74" t="s">
        <v>67</v>
      </c>
      <c r="BB559" s="74"/>
      <c r="BC559" s="76"/>
      <c r="BD559" s="76"/>
      <c r="BE559" s="76"/>
    </row>
    <row r="560" spans="1:57" s="42" customFormat="1" ht="15.75">
      <c r="A560" s="71">
        <v>4</v>
      </c>
      <c r="B560" s="55" t="s">
        <v>599</v>
      </c>
      <c r="C560" s="53">
        <v>39921</v>
      </c>
      <c r="D560" s="71" t="s">
        <v>67</v>
      </c>
      <c r="E560" s="71"/>
      <c r="F560" s="71"/>
      <c r="G560" s="71"/>
      <c r="H560" s="78" t="s">
        <v>67</v>
      </c>
      <c r="I560" s="71"/>
      <c r="J560" s="71"/>
      <c r="K560" s="71"/>
      <c r="L560" s="71"/>
      <c r="M560" s="71"/>
      <c r="N560" s="71"/>
      <c r="O560" s="71"/>
      <c r="P560" s="71"/>
      <c r="Q560" s="71"/>
      <c r="R560" s="71"/>
      <c r="S560" s="74"/>
      <c r="T560" s="75"/>
      <c r="U560" s="74"/>
      <c r="V560" s="75"/>
      <c r="W560" s="74"/>
      <c r="X560" s="74"/>
      <c r="Y560" s="74"/>
      <c r="Z560" s="75"/>
      <c r="AA560" s="76"/>
      <c r="AB560" s="76"/>
      <c r="AC560" s="76" t="s">
        <v>67</v>
      </c>
      <c r="AD560" s="76"/>
      <c r="AE560" s="76"/>
      <c r="AF560" s="76"/>
      <c r="AG560" s="76"/>
      <c r="AH560" s="76"/>
      <c r="AI560" s="76" t="s">
        <v>67</v>
      </c>
      <c r="AJ560" s="74"/>
      <c r="AK560" s="74"/>
      <c r="AL560" s="74"/>
      <c r="AM560" s="74"/>
      <c r="AN560" s="74"/>
      <c r="AO560" s="74"/>
      <c r="AP560" s="74"/>
      <c r="AQ560" s="74" t="s">
        <v>67</v>
      </c>
      <c r="AR560" s="74"/>
      <c r="AS560" s="76"/>
      <c r="AT560" s="76"/>
      <c r="AU560" s="76"/>
      <c r="AV560" s="77"/>
      <c r="AW560" s="76"/>
      <c r="AX560" s="76"/>
      <c r="AY560" s="74"/>
      <c r="AZ560" s="74"/>
      <c r="BA560" s="74"/>
      <c r="BB560" s="74"/>
      <c r="BC560" s="76"/>
      <c r="BD560" s="76"/>
      <c r="BE560" s="76"/>
    </row>
    <row r="561" spans="1:57" s="42" customFormat="1" ht="15.75">
      <c r="A561" s="71">
        <v>5</v>
      </c>
      <c r="B561" s="55" t="s">
        <v>600</v>
      </c>
      <c r="C561" s="53">
        <v>40240</v>
      </c>
      <c r="D561" s="71" t="s">
        <v>67</v>
      </c>
      <c r="E561" s="71"/>
      <c r="F561" s="71"/>
      <c r="G561" s="71"/>
      <c r="H561" s="78"/>
      <c r="I561" s="71"/>
      <c r="J561" s="71"/>
      <c r="K561" s="71"/>
      <c r="L561" s="71"/>
      <c r="M561" s="71"/>
      <c r="N561" s="71" t="s">
        <v>67</v>
      </c>
      <c r="O561" s="71"/>
      <c r="P561" s="71"/>
      <c r="Q561" s="71"/>
      <c r="R561" s="71"/>
      <c r="S561" s="74"/>
      <c r="T561" s="75"/>
      <c r="U561" s="74"/>
      <c r="V561" s="75"/>
      <c r="W561" s="74"/>
      <c r="X561" s="74" t="s">
        <v>67</v>
      </c>
      <c r="Y561" s="74"/>
      <c r="Z561" s="75"/>
      <c r="AA561" s="76"/>
      <c r="AB561" s="76"/>
      <c r="AC561" s="76"/>
      <c r="AD561" s="76"/>
      <c r="AE561" s="76"/>
      <c r="AF561" s="76"/>
      <c r="AG561" s="76" t="s">
        <v>67</v>
      </c>
      <c r="AH561" s="76"/>
      <c r="AI561" s="76" t="s">
        <v>67</v>
      </c>
      <c r="AJ561" s="74"/>
      <c r="AK561" s="74"/>
      <c r="AL561" s="74"/>
      <c r="AM561" s="74"/>
      <c r="AN561" s="74"/>
      <c r="AO561" s="74"/>
      <c r="AP561" s="74"/>
      <c r="AQ561" s="74"/>
      <c r="AR561" s="74"/>
      <c r="AS561" s="76"/>
      <c r="AT561" s="76"/>
      <c r="AU561" s="76"/>
      <c r="AV561" s="77"/>
      <c r="AW561" s="76"/>
      <c r="AX561" s="76" t="s">
        <v>67</v>
      </c>
      <c r="AY561" s="74"/>
      <c r="AZ561" s="74"/>
      <c r="BA561" s="74"/>
      <c r="BB561" s="74"/>
      <c r="BC561" s="76"/>
      <c r="BD561" s="76"/>
      <c r="BE561" s="76"/>
    </row>
    <row r="562" spans="1:57" s="42" customFormat="1" ht="15.75">
      <c r="A562" s="71">
        <v>6</v>
      </c>
      <c r="B562" s="57" t="s">
        <v>601</v>
      </c>
      <c r="C562" s="53">
        <v>40495</v>
      </c>
      <c r="D562" s="71"/>
      <c r="E562" s="71" t="s">
        <v>67</v>
      </c>
      <c r="F562" s="71"/>
      <c r="G562" s="71"/>
      <c r="H562" s="78"/>
      <c r="I562" s="71"/>
      <c r="J562" s="71"/>
      <c r="K562" s="71"/>
      <c r="L562" s="71"/>
      <c r="M562" s="71" t="s">
        <v>67</v>
      </c>
      <c r="N562" s="71"/>
      <c r="O562" s="71"/>
      <c r="P562" s="71"/>
      <c r="Q562" s="71"/>
      <c r="R562" s="71"/>
      <c r="S562" s="74" t="s">
        <v>67</v>
      </c>
      <c r="T562" s="75"/>
      <c r="U562" s="74" t="s">
        <v>67</v>
      </c>
      <c r="V562" s="75" t="s">
        <v>67</v>
      </c>
      <c r="W562" s="74"/>
      <c r="X562" s="74"/>
      <c r="Y562" s="74"/>
      <c r="Z562" s="75" t="s">
        <v>67</v>
      </c>
      <c r="AA562" s="76"/>
      <c r="AB562" s="76"/>
      <c r="AC562" s="76" t="s">
        <v>67</v>
      </c>
      <c r="AD562" s="76"/>
      <c r="AE562" s="76" t="s">
        <v>67</v>
      </c>
      <c r="AF562" s="76"/>
      <c r="AG562" s="76" t="s">
        <v>67</v>
      </c>
      <c r="AH562" s="76" t="s">
        <v>67</v>
      </c>
      <c r="AI562" s="76" t="s">
        <v>67</v>
      </c>
      <c r="AJ562" s="74"/>
      <c r="AK562" s="74"/>
      <c r="AL562" s="74"/>
      <c r="AM562" s="74"/>
      <c r="AN562" s="74"/>
      <c r="AO562" s="74" t="s">
        <v>67</v>
      </c>
      <c r="AP562" s="74"/>
      <c r="AQ562" s="74"/>
      <c r="AR562" s="74"/>
      <c r="AS562" s="76"/>
      <c r="AT562" s="76"/>
      <c r="AU562" s="76"/>
      <c r="AV562" s="77"/>
      <c r="AW562" s="76"/>
      <c r="AX562" s="76" t="s">
        <v>67</v>
      </c>
      <c r="AY562" s="74"/>
      <c r="AZ562" s="74"/>
      <c r="BA562" s="74" t="s">
        <v>67</v>
      </c>
      <c r="BB562" s="74"/>
      <c r="BC562" s="76" t="s">
        <v>67</v>
      </c>
      <c r="BD562" s="76"/>
      <c r="BE562" s="76"/>
    </row>
    <row r="563" spans="1:57" s="42" customFormat="1" ht="15.75">
      <c r="A563" s="71">
        <v>7</v>
      </c>
      <c r="B563" s="57" t="s">
        <v>602</v>
      </c>
      <c r="C563" s="53">
        <v>40546</v>
      </c>
      <c r="D563" s="71" t="s">
        <v>67</v>
      </c>
      <c r="E563" s="71"/>
      <c r="F563" s="71"/>
      <c r="G563" s="71"/>
      <c r="H563" s="78"/>
      <c r="I563" s="71" t="s">
        <v>67</v>
      </c>
      <c r="J563" s="71"/>
      <c r="K563" s="71"/>
      <c r="L563" s="71"/>
      <c r="M563" s="71"/>
      <c r="N563" s="71"/>
      <c r="O563" s="71"/>
      <c r="P563" s="71"/>
      <c r="Q563" s="71"/>
      <c r="R563" s="71"/>
      <c r="S563" s="74"/>
      <c r="T563" s="75"/>
      <c r="U563" s="74"/>
      <c r="V563" s="75"/>
      <c r="W563" s="74"/>
      <c r="X563" s="74" t="s">
        <v>67</v>
      </c>
      <c r="Y563" s="74"/>
      <c r="Z563" s="75"/>
      <c r="AA563" s="76"/>
      <c r="AB563" s="76"/>
      <c r="AC563" s="76" t="s">
        <v>67</v>
      </c>
      <c r="AD563" s="76"/>
      <c r="AE563" s="76"/>
      <c r="AF563" s="76"/>
      <c r="AG563" s="76" t="s">
        <v>67</v>
      </c>
      <c r="AH563" s="76"/>
      <c r="AI563" s="76"/>
      <c r="AJ563" s="74"/>
      <c r="AK563" s="74"/>
      <c r="AL563" s="74"/>
      <c r="AM563" s="74"/>
      <c r="AN563" s="74"/>
      <c r="AO563" s="74"/>
      <c r="AP563" s="74"/>
      <c r="AQ563" s="74" t="s">
        <v>67</v>
      </c>
      <c r="AR563" s="74"/>
      <c r="AS563" s="76"/>
      <c r="AT563" s="76"/>
      <c r="AU563" s="76"/>
      <c r="AV563" s="77"/>
      <c r="AW563" s="76"/>
      <c r="AX563" s="76" t="s">
        <v>67</v>
      </c>
      <c r="AY563" s="74"/>
      <c r="AZ563" s="74"/>
      <c r="BA563" s="74"/>
      <c r="BB563" s="74"/>
      <c r="BC563" s="76"/>
      <c r="BD563" s="76"/>
      <c r="BE563" s="76"/>
    </row>
    <row r="564" spans="1:57" s="42" customFormat="1" ht="15.75">
      <c r="A564" s="71">
        <v>8</v>
      </c>
      <c r="B564" s="57" t="s">
        <v>603</v>
      </c>
      <c r="C564" s="53">
        <v>40548</v>
      </c>
      <c r="D564" s="71" t="s">
        <v>67</v>
      </c>
      <c r="E564" s="71"/>
      <c r="F564" s="71"/>
      <c r="G564" s="71"/>
      <c r="H564" s="78" t="s">
        <v>67</v>
      </c>
      <c r="I564" s="71"/>
      <c r="J564" s="71"/>
      <c r="K564" s="71"/>
      <c r="L564" s="71"/>
      <c r="M564" s="71"/>
      <c r="N564" s="71"/>
      <c r="O564" s="71"/>
      <c r="P564" s="71"/>
      <c r="Q564" s="71"/>
      <c r="R564" s="71"/>
      <c r="S564" s="74" t="s">
        <v>67</v>
      </c>
      <c r="T564" s="75"/>
      <c r="U564" s="74"/>
      <c r="V564" s="75" t="s">
        <v>67</v>
      </c>
      <c r="W564" s="74" t="s">
        <v>67</v>
      </c>
      <c r="X564" s="74"/>
      <c r="Y564" s="74"/>
      <c r="Z564" s="75"/>
      <c r="AA564" s="76"/>
      <c r="AB564" s="76"/>
      <c r="AC564" s="76" t="s">
        <v>67</v>
      </c>
      <c r="AD564" s="76"/>
      <c r="AE564" s="76"/>
      <c r="AF564" s="76"/>
      <c r="AG564" s="76" t="s">
        <v>67</v>
      </c>
      <c r="AH564" s="76"/>
      <c r="AI564" s="76"/>
      <c r="AJ564" s="74"/>
      <c r="AK564" s="74"/>
      <c r="AL564" s="74"/>
      <c r="AM564" s="74"/>
      <c r="AN564" s="74"/>
      <c r="AO564" s="74"/>
      <c r="AP564" s="74"/>
      <c r="AQ564" s="74"/>
      <c r="AR564" s="74"/>
      <c r="AS564" s="76"/>
      <c r="AT564" s="76"/>
      <c r="AU564" s="76"/>
      <c r="AV564" s="77"/>
      <c r="AW564" s="76"/>
      <c r="AX564" s="76"/>
      <c r="AY564" s="74" t="s">
        <v>67</v>
      </c>
      <c r="AZ564" s="74"/>
      <c r="BA564" s="74" t="s">
        <v>67</v>
      </c>
      <c r="BB564" s="74"/>
      <c r="BC564" s="76"/>
      <c r="BD564" s="76"/>
      <c r="BE564" s="76"/>
    </row>
    <row r="565" spans="1:57" s="42" customFormat="1" ht="15.75">
      <c r="A565" s="71">
        <v>9</v>
      </c>
      <c r="B565" s="57" t="s">
        <v>604</v>
      </c>
      <c r="C565" s="53">
        <v>40596</v>
      </c>
      <c r="D565" s="71" t="s">
        <v>67</v>
      </c>
      <c r="E565" s="71"/>
      <c r="F565" s="71"/>
      <c r="G565" s="71"/>
      <c r="H565" s="78"/>
      <c r="I565" s="71" t="s">
        <v>67</v>
      </c>
      <c r="J565" s="71"/>
      <c r="K565" s="71"/>
      <c r="L565" s="71"/>
      <c r="M565" s="71"/>
      <c r="N565" s="71"/>
      <c r="O565" s="71"/>
      <c r="P565" s="71"/>
      <c r="Q565" s="71"/>
      <c r="R565" s="71"/>
      <c r="S565" s="74"/>
      <c r="T565" s="75"/>
      <c r="U565" s="74"/>
      <c r="V565" s="75"/>
      <c r="W565" s="74" t="s">
        <v>67</v>
      </c>
      <c r="X565" s="74" t="s">
        <v>67</v>
      </c>
      <c r="Y565" s="74"/>
      <c r="Z565" s="75"/>
      <c r="AA565" s="76"/>
      <c r="AB565" s="76"/>
      <c r="AC565" s="76"/>
      <c r="AD565" s="76"/>
      <c r="AE565" s="76"/>
      <c r="AF565" s="76"/>
      <c r="AG565" s="76" t="s">
        <v>67</v>
      </c>
      <c r="AH565" s="76"/>
      <c r="AI565" s="76"/>
      <c r="AJ565" s="74"/>
      <c r="AK565" s="74"/>
      <c r="AL565" s="74"/>
      <c r="AM565" s="74"/>
      <c r="AN565" s="74"/>
      <c r="AO565" s="74"/>
      <c r="AP565" s="74"/>
      <c r="AQ565" s="74"/>
      <c r="AR565" s="74"/>
      <c r="AS565" s="76"/>
      <c r="AT565" s="76"/>
      <c r="AU565" s="76"/>
      <c r="AV565" s="77"/>
      <c r="AW565" s="76"/>
      <c r="AX565" s="76"/>
      <c r="AY565" s="74" t="s">
        <v>67</v>
      </c>
      <c r="AZ565" s="74"/>
      <c r="BA565" s="74"/>
      <c r="BB565" s="74"/>
      <c r="BC565" s="76"/>
      <c r="BD565" s="76"/>
      <c r="BE565" s="76"/>
    </row>
    <row r="566" spans="1:57" s="42" customFormat="1" ht="15.75">
      <c r="A566" s="71">
        <v>10</v>
      </c>
      <c r="B566" s="57" t="s">
        <v>605</v>
      </c>
      <c r="C566" s="53">
        <v>40601</v>
      </c>
      <c r="D566" s="71" t="s">
        <v>67</v>
      </c>
      <c r="E566" s="71"/>
      <c r="F566" s="71"/>
      <c r="G566" s="71"/>
      <c r="H566" s="78"/>
      <c r="I566" s="71" t="s">
        <v>67</v>
      </c>
      <c r="J566" s="71"/>
      <c r="K566" s="71"/>
      <c r="L566" s="71"/>
      <c r="M566" s="71"/>
      <c r="N566" s="71"/>
      <c r="O566" s="71"/>
      <c r="P566" s="71"/>
      <c r="Q566" s="71"/>
      <c r="R566" s="71"/>
      <c r="S566" s="74"/>
      <c r="T566" s="75"/>
      <c r="U566" s="74"/>
      <c r="V566" s="75"/>
      <c r="W566" s="74"/>
      <c r="X566" s="74" t="s">
        <v>67</v>
      </c>
      <c r="Y566" s="74"/>
      <c r="Z566" s="75"/>
      <c r="AA566" s="76"/>
      <c r="AB566" s="76" t="s">
        <v>67</v>
      </c>
      <c r="AC566" s="76"/>
      <c r="AD566" s="76"/>
      <c r="AE566" s="76"/>
      <c r="AF566" s="76"/>
      <c r="AG566" s="76" t="s">
        <v>67</v>
      </c>
      <c r="AH566" s="76"/>
      <c r="AI566" s="76"/>
      <c r="AJ566" s="74"/>
      <c r="AK566" s="74"/>
      <c r="AL566" s="74"/>
      <c r="AM566" s="74"/>
      <c r="AN566" s="74"/>
      <c r="AO566" s="74"/>
      <c r="AP566" s="74"/>
      <c r="AQ566" s="74"/>
      <c r="AR566" s="74"/>
      <c r="AS566" s="76"/>
      <c r="AT566" s="76"/>
      <c r="AU566" s="76"/>
      <c r="AV566" s="77"/>
      <c r="AW566" s="76"/>
      <c r="AX566" s="76"/>
      <c r="AY566" s="74"/>
      <c r="AZ566" s="74"/>
      <c r="BA566" s="74"/>
      <c r="BB566" s="74"/>
      <c r="BC566" s="76"/>
      <c r="BD566" s="76"/>
      <c r="BE566" s="76"/>
    </row>
    <row r="567" spans="1:57" s="42" customFormat="1" ht="15.75">
      <c r="A567" s="71">
        <v>11</v>
      </c>
      <c r="B567" s="57" t="s">
        <v>606</v>
      </c>
      <c r="C567" s="53">
        <v>40608</v>
      </c>
      <c r="D567" s="71" t="s">
        <v>67</v>
      </c>
      <c r="E567" s="71"/>
      <c r="F567" s="71"/>
      <c r="G567" s="71"/>
      <c r="H567" s="78"/>
      <c r="I567" s="71" t="s">
        <v>67</v>
      </c>
      <c r="J567" s="71"/>
      <c r="K567" s="71"/>
      <c r="L567" s="71"/>
      <c r="M567" s="71"/>
      <c r="N567" s="71"/>
      <c r="O567" s="71"/>
      <c r="P567" s="71"/>
      <c r="Q567" s="71"/>
      <c r="R567" s="71"/>
      <c r="S567" s="74"/>
      <c r="T567" s="75"/>
      <c r="U567" s="74"/>
      <c r="V567" s="75" t="s">
        <v>67</v>
      </c>
      <c r="W567" s="74"/>
      <c r="X567" s="74" t="s">
        <v>67</v>
      </c>
      <c r="Y567" s="74"/>
      <c r="Z567" s="75" t="s">
        <v>67</v>
      </c>
      <c r="AA567" s="76"/>
      <c r="AB567" s="76"/>
      <c r="AC567" s="76"/>
      <c r="AD567" s="76"/>
      <c r="AE567" s="76"/>
      <c r="AF567" s="76"/>
      <c r="AG567" s="76" t="s">
        <v>67</v>
      </c>
      <c r="AH567" s="76"/>
      <c r="AI567" s="76"/>
      <c r="AJ567" s="74"/>
      <c r="AK567" s="74"/>
      <c r="AL567" s="74"/>
      <c r="AM567" s="74"/>
      <c r="AN567" s="74"/>
      <c r="AO567" s="74"/>
      <c r="AP567" s="74"/>
      <c r="AQ567" s="74"/>
      <c r="AR567" s="74"/>
      <c r="AS567" s="76"/>
      <c r="AT567" s="76"/>
      <c r="AU567" s="76"/>
      <c r="AV567" s="77"/>
      <c r="AW567" s="76"/>
      <c r="AX567" s="76" t="s">
        <v>67</v>
      </c>
      <c r="AY567" s="74"/>
      <c r="AZ567" s="74"/>
      <c r="BA567" s="74"/>
      <c r="BB567" s="74"/>
      <c r="BC567" s="76"/>
      <c r="BD567" s="76"/>
      <c r="BE567" s="76"/>
    </row>
    <row r="568" spans="1:57" s="42" customFormat="1" ht="15.75">
      <c r="A568" s="71">
        <v>12</v>
      </c>
      <c r="B568" s="57" t="s">
        <v>607</v>
      </c>
      <c r="C568" s="53">
        <v>40616</v>
      </c>
      <c r="D568" s="71" t="s">
        <v>67</v>
      </c>
      <c r="E568" s="71"/>
      <c r="F568" s="71"/>
      <c r="G568" s="71"/>
      <c r="H568" s="78" t="s">
        <v>67</v>
      </c>
      <c r="I568" s="71"/>
      <c r="J568" s="71"/>
      <c r="K568" s="71"/>
      <c r="L568" s="71"/>
      <c r="M568" s="71"/>
      <c r="N568" s="71"/>
      <c r="O568" s="71"/>
      <c r="P568" s="71"/>
      <c r="Q568" s="71"/>
      <c r="R568" s="71"/>
      <c r="S568" s="74"/>
      <c r="T568" s="75"/>
      <c r="U568" s="74"/>
      <c r="V568" s="75" t="s">
        <v>67</v>
      </c>
      <c r="W568" s="74"/>
      <c r="X568" s="74"/>
      <c r="Y568" s="74"/>
      <c r="Z568" s="75"/>
      <c r="AA568" s="76"/>
      <c r="AB568" s="76"/>
      <c r="AC568" s="76" t="s">
        <v>67</v>
      </c>
      <c r="AD568" s="76"/>
      <c r="AE568" s="76"/>
      <c r="AF568" s="76"/>
      <c r="AG568" s="76" t="s">
        <v>67</v>
      </c>
      <c r="AH568" s="76"/>
      <c r="AI568" s="76"/>
      <c r="AJ568" s="74" t="s">
        <v>67</v>
      </c>
      <c r="AK568" s="74"/>
      <c r="AL568" s="74"/>
      <c r="AM568" s="74"/>
      <c r="AN568" s="74"/>
      <c r="AO568" s="74"/>
      <c r="AP568" s="74"/>
      <c r="AQ568" s="74"/>
      <c r="AR568" s="74"/>
      <c r="AS568" s="76"/>
      <c r="AT568" s="76"/>
      <c r="AU568" s="76"/>
      <c r="AV568" s="77"/>
      <c r="AW568" s="76"/>
      <c r="AX568" s="76"/>
      <c r="AY568" s="74"/>
      <c r="AZ568" s="74"/>
      <c r="BA568" s="74"/>
      <c r="BB568" s="74"/>
      <c r="BC568" s="76"/>
      <c r="BD568" s="76"/>
      <c r="BE568" s="76"/>
    </row>
    <row r="569" spans="1:57" s="42" customFormat="1" ht="15.75">
      <c r="A569" s="71">
        <v>13</v>
      </c>
      <c r="B569" s="57" t="s">
        <v>608</v>
      </c>
      <c r="C569" s="53">
        <v>40623</v>
      </c>
      <c r="D569" s="71" t="s">
        <v>67</v>
      </c>
      <c r="E569" s="71"/>
      <c r="F569" s="71"/>
      <c r="G569" s="71"/>
      <c r="H569" s="78"/>
      <c r="I569" s="71" t="s">
        <v>67</v>
      </c>
      <c r="J569" s="71"/>
      <c r="K569" s="71"/>
      <c r="L569" s="71"/>
      <c r="M569" s="71"/>
      <c r="N569" s="71"/>
      <c r="O569" s="71"/>
      <c r="P569" s="71"/>
      <c r="Q569" s="71"/>
      <c r="R569" s="71"/>
      <c r="S569" s="74" t="s">
        <v>67</v>
      </c>
      <c r="T569" s="75"/>
      <c r="U569" s="74"/>
      <c r="V569" s="75"/>
      <c r="W569" s="74"/>
      <c r="X569" s="74"/>
      <c r="Y569" s="74"/>
      <c r="Z569" s="75"/>
      <c r="AA569" s="76"/>
      <c r="AB569" s="76"/>
      <c r="AC569" s="76" t="s">
        <v>67</v>
      </c>
      <c r="AD569" s="76"/>
      <c r="AE569" s="76"/>
      <c r="AF569" s="76"/>
      <c r="AG569" s="76" t="s">
        <v>67</v>
      </c>
      <c r="AH569" s="76"/>
      <c r="AI569" s="76"/>
      <c r="AJ569" s="74"/>
      <c r="AK569" s="74"/>
      <c r="AL569" s="74"/>
      <c r="AM569" s="74"/>
      <c r="AN569" s="74"/>
      <c r="AO569" s="74"/>
      <c r="AP569" s="74"/>
      <c r="AQ569" s="74"/>
      <c r="AR569" s="74"/>
      <c r="AS569" s="76"/>
      <c r="AT569" s="76"/>
      <c r="AU569" s="76"/>
      <c r="AV569" s="77"/>
      <c r="AW569" s="76"/>
      <c r="AX569" s="76"/>
      <c r="AY569" s="74"/>
      <c r="AZ569" s="74"/>
      <c r="BA569" s="74" t="s">
        <v>67</v>
      </c>
      <c r="BB569" s="74"/>
      <c r="BC569" s="76"/>
      <c r="BD569" s="76"/>
      <c r="BE569" s="76"/>
    </row>
    <row r="570" spans="1:57" s="42" customFormat="1" ht="15.75">
      <c r="A570" s="71">
        <v>14</v>
      </c>
      <c r="B570" s="57" t="s">
        <v>609</v>
      </c>
      <c r="C570" s="53">
        <v>40675</v>
      </c>
      <c r="D570" s="71" t="s">
        <v>67</v>
      </c>
      <c r="E570" s="71"/>
      <c r="F570" s="71"/>
      <c r="G570" s="71"/>
      <c r="H570" s="78"/>
      <c r="I570" s="71" t="s">
        <v>67</v>
      </c>
      <c r="J570" s="71"/>
      <c r="K570" s="71"/>
      <c r="L570" s="71"/>
      <c r="M570" s="71"/>
      <c r="N570" s="71"/>
      <c r="O570" s="71"/>
      <c r="P570" s="71"/>
      <c r="Q570" s="71"/>
      <c r="R570" s="71"/>
      <c r="S570" s="74"/>
      <c r="T570" s="75"/>
      <c r="U570" s="74"/>
      <c r="V570" s="75" t="s">
        <v>67</v>
      </c>
      <c r="W570" s="74"/>
      <c r="X570" s="74"/>
      <c r="Y570" s="74"/>
      <c r="Z570" s="75" t="s">
        <v>67</v>
      </c>
      <c r="AA570" s="76"/>
      <c r="AB570" s="76" t="s">
        <v>67</v>
      </c>
      <c r="AC570" s="76"/>
      <c r="AD570" s="76"/>
      <c r="AE570" s="76" t="s">
        <v>67</v>
      </c>
      <c r="AF570" s="76"/>
      <c r="AG570" s="76"/>
      <c r="AH570" s="76"/>
      <c r="AI570" s="76"/>
      <c r="AJ570" s="74"/>
      <c r="AK570" s="74"/>
      <c r="AL570" s="74"/>
      <c r="AM570" s="74"/>
      <c r="AN570" s="74"/>
      <c r="AO570" s="74"/>
      <c r="AP570" s="74"/>
      <c r="AQ570" s="74"/>
      <c r="AR570" s="74"/>
      <c r="AS570" s="76"/>
      <c r="AT570" s="76"/>
      <c r="AU570" s="76"/>
      <c r="AV570" s="77"/>
      <c r="AW570" s="76"/>
      <c r="AX570" s="76"/>
      <c r="AY570" s="74"/>
      <c r="AZ570" s="74"/>
      <c r="BA570" s="74"/>
      <c r="BB570" s="74"/>
      <c r="BC570" s="76"/>
      <c r="BD570" s="76"/>
      <c r="BE570" s="76"/>
    </row>
    <row r="571" spans="1:57" s="42" customFormat="1" ht="15.75">
      <c r="A571" s="71">
        <v>15</v>
      </c>
      <c r="B571" s="57" t="s">
        <v>610</v>
      </c>
      <c r="C571" s="53">
        <v>40737</v>
      </c>
      <c r="D571" s="71" t="s">
        <v>67</v>
      </c>
      <c r="E571" s="71"/>
      <c r="F571" s="71"/>
      <c r="G571" s="71"/>
      <c r="H571" s="78" t="s">
        <v>67</v>
      </c>
      <c r="I571" s="71"/>
      <c r="J571" s="71"/>
      <c r="K571" s="71"/>
      <c r="L571" s="71"/>
      <c r="M571" s="71"/>
      <c r="N571" s="71"/>
      <c r="O571" s="71"/>
      <c r="P571" s="71"/>
      <c r="Q571" s="71"/>
      <c r="R571" s="71"/>
      <c r="S571" s="74"/>
      <c r="T571" s="75"/>
      <c r="U571" s="74"/>
      <c r="V571" s="75"/>
      <c r="W571" s="74" t="s">
        <v>67</v>
      </c>
      <c r="X571" s="74" t="s">
        <v>67</v>
      </c>
      <c r="Y571" s="74"/>
      <c r="Z571" s="75"/>
      <c r="AA571" s="76"/>
      <c r="AB571" s="76"/>
      <c r="AC571" s="76" t="s">
        <v>67</v>
      </c>
      <c r="AD571" s="76"/>
      <c r="AE571" s="76"/>
      <c r="AF571" s="76"/>
      <c r="AG571" s="76" t="s">
        <v>67</v>
      </c>
      <c r="AH571" s="76" t="s">
        <v>67</v>
      </c>
      <c r="AI571" s="76"/>
      <c r="AJ571" s="74"/>
      <c r="AK571" s="74"/>
      <c r="AL571" s="74"/>
      <c r="AM571" s="74"/>
      <c r="AN571" s="74"/>
      <c r="AO571" s="74" t="s">
        <v>67</v>
      </c>
      <c r="AP571" s="74"/>
      <c r="AQ571" s="74"/>
      <c r="AR571" s="74"/>
      <c r="AS571" s="76"/>
      <c r="AT571" s="76"/>
      <c r="AU571" s="76"/>
      <c r="AV571" s="77"/>
      <c r="AW571" s="76"/>
      <c r="AX571" s="76"/>
      <c r="AY571" s="74" t="s">
        <v>67</v>
      </c>
      <c r="AZ571" s="74"/>
      <c r="BA571" s="74"/>
      <c r="BB571" s="74"/>
      <c r="BC571" s="76"/>
      <c r="BD571" s="76"/>
      <c r="BE571" s="76"/>
    </row>
    <row r="572" spans="1:57" s="42" customFormat="1" ht="15.75">
      <c r="A572" s="71">
        <v>16</v>
      </c>
      <c r="B572" s="57" t="s">
        <v>611</v>
      </c>
      <c r="C572" s="53">
        <v>40823</v>
      </c>
      <c r="D572" s="71" t="s">
        <v>67</v>
      </c>
      <c r="E572" s="71"/>
      <c r="F572" s="71"/>
      <c r="G572" s="71"/>
      <c r="H572" s="78" t="s">
        <v>67</v>
      </c>
      <c r="I572" s="71"/>
      <c r="J572" s="71"/>
      <c r="K572" s="71"/>
      <c r="L572" s="71"/>
      <c r="M572" s="71"/>
      <c r="N572" s="71"/>
      <c r="O572" s="71"/>
      <c r="P572" s="71"/>
      <c r="Q572" s="71"/>
      <c r="R572" s="71"/>
      <c r="S572" s="74" t="s">
        <v>67</v>
      </c>
      <c r="T572" s="75"/>
      <c r="U572" s="74" t="s">
        <v>67</v>
      </c>
      <c r="V572" s="75"/>
      <c r="W572" s="74"/>
      <c r="X572" s="74"/>
      <c r="Y572" s="74"/>
      <c r="Z572" s="75"/>
      <c r="AA572" s="76"/>
      <c r="AB572" s="76"/>
      <c r="AC572" s="76"/>
      <c r="AD572" s="76"/>
      <c r="AE572" s="76"/>
      <c r="AF572" s="76"/>
      <c r="AG572" s="76"/>
      <c r="AH572" s="76"/>
      <c r="AI572" s="76"/>
      <c r="AJ572" s="74"/>
      <c r="AK572" s="74"/>
      <c r="AL572" s="74"/>
      <c r="AM572" s="74"/>
      <c r="AN572" s="74"/>
      <c r="AO572" s="74"/>
      <c r="AP572" s="74"/>
      <c r="AQ572" s="74" t="s">
        <v>67</v>
      </c>
      <c r="AR572" s="74"/>
      <c r="AS572" s="76"/>
      <c r="AT572" s="76"/>
      <c r="AU572" s="76"/>
      <c r="AV572" s="77"/>
      <c r="AW572" s="76"/>
      <c r="AX572" s="76"/>
      <c r="AY572" s="74" t="s">
        <v>67</v>
      </c>
      <c r="AZ572" s="74"/>
      <c r="BA572" s="74" t="s">
        <v>67</v>
      </c>
      <c r="BB572" s="74"/>
      <c r="BC572" s="76"/>
      <c r="BD572" s="76"/>
      <c r="BE572" s="76"/>
    </row>
    <row r="573" spans="1:57" s="42" customFormat="1" ht="15.75">
      <c r="A573" s="71">
        <v>17</v>
      </c>
      <c r="B573" s="57" t="s">
        <v>612</v>
      </c>
      <c r="C573" s="53">
        <v>40831</v>
      </c>
      <c r="D573" s="71" t="s">
        <v>67</v>
      </c>
      <c r="E573" s="71"/>
      <c r="F573" s="71"/>
      <c r="G573" s="71"/>
      <c r="H573" s="78" t="s">
        <v>67</v>
      </c>
      <c r="I573" s="71"/>
      <c r="J573" s="71"/>
      <c r="K573" s="71"/>
      <c r="L573" s="71"/>
      <c r="M573" s="71"/>
      <c r="N573" s="71"/>
      <c r="O573" s="71"/>
      <c r="P573" s="71"/>
      <c r="Q573" s="71"/>
      <c r="R573" s="71"/>
      <c r="S573" s="74"/>
      <c r="T573" s="75"/>
      <c r="U573" s="74"/>
      <c r="V573" s="75" t="s">
        <v>67</v>
      </c>
      <c r="W573" s="74"/>
      <c r="X573" s="74"/>
      <c r="Y573" s="74"/>
      <c r="Z573" s="75"/>
      <c r="AA573" s="76"/>
      <c r="AB573" s="76"/>
      <c r="AC573" s="76"/>
      <c r="AD573" s="76" t="s">
        <v>67</v>
      </c>
      <c r="AE573" s="76"/>
      <c r="AF573" s="76"/>
      <c r="AG573" s="76" t="s">
        <v>67</v>
      </c>
      <c r="AH573" s="76"/>
      <c r="AI573" s="76"/>
      <c r="AJ573" s="74"/>
      <c r="AK573" s="74"/>
      <c r="AL573" s="74"/>
      <c r="AM573" s="74"/>
      <c r="AN573" s="74"/>
      <c r="AO573" s="74"/>
      <c r="AP573" s="74"/>
      <c r="AQ573" s="74" t="s">
        <v>67</v>
      </c>
      <c r="AR573" s="74"/>
      <c r="AS573" s="76"/>
      <c r="AT573" s="76"/>
      <c r="AU573" s="76"/>
      <c r="AV573" s="77"/>
      <c r="AW573" s="76"/>
      <c r="AX573" s="76"/>
      <c r="AY573" s="74"/>
      <c r="AZ573" s="74"/>
      <c r="BA573" s="74"/>
      <c r="BB573" s="74"/>
      <c r="BC573" s="76"/>
      <c r="BD573" s="76"/>
      <c r="BE573" s="76"/>
    </row>
    <row r="574" spans="1:57" s="42" customFormat="1" ht="15.75">
      <c r="A574" s="71">
        <v>18</v>
      </c>
      <c r="B574" s="57" t="s">
        <v>613</v>
      </c>
      <c r="C574" s="53">
        <v>40862</v>
      </c>
      <c r="D574" s="71" t="s">
        <v>67</v>
      </c>
      <c r="E574" s="71"/>
      <c r="F574" s="71"/>
      <c r="G574" s="71"/>
      <c r="H574" s="78" t="s">
        <v>67</v>
      </c>
      <c r="I574" s="71"/>
      <c r="J574" s="71"/>
      <c r="K574" s="71"/>
      <c r="L574" s="71"/>
      <c r="M574" s="71"/>
      <c r="N574" s="71"/>
      <c r="O574" s="71"/>
      <c r="P574" s="71"/>
      <c r="Q574" s="71"/>
      <c r="R574" s="71"/>
      <c r="S574" s="74" t="s">
        <v>67</v>
      </c>
      <c r="T574" s="75"/>
      <c r="U574" s="74" t="s">
        <v>67</v>
      </c>
      <c r="V574" s="75" t="s">
        <v>67</v>
      </c>
      <c r="W574" s="74"/>
      <c r="X574" s="74" t="s">
        <v>67</v>
      </c>
      <c r="Y574" s="74"/>
      <c r="Z574" s="75" t="s">
        <v>67</v>
      </c>
      <c r="AA574" s="76"/>
      <c r="AB574" s="76"/>
      <c r="AC574" s="76" t="s">
        <v>67</v>
      </c>
      <c r="AD574" s="76"/>
      <c r="AE574" s="76"/>
      <c r="AF574" s="76" t="s">
        <v>67</v>
      </c>
      <c r="AG574" s="76" t="s">
        <v>67</v>
      </c>
      <c r="AH574" s="76"/>
      <c r="AI574" s="76"/>
      <c r="AJ574" s="74"/>
      <c r="AK574" s="74"/>
      <c r="AL574" s="74"/>
      <c r="AM574" s="74"/>
      <c r="AN574" s="74"/>
      <c r="AO574" s="74" t="s">
        <v>67</v>
      </c>
      <c r="AP574" s="74"/>
      <c r="AQ574" s="74"/>
      <c r="AR574" s="74"/>
      <c r="AS574" s="76"/>
      <c r="AT574" s="76"/>
      <c r="AU574" s="76"/>
      <c r="AV574" s="77"/>
      <c r="AW574" s="76"/>
      <c r="AX574" s="76"/>
      <c r="AY574" s="74" t="s">
        <v>67</v>
      </c>
      <c r="AZ574" s="74"/>
      <c r="BA574" s="74" t="s">
        <v>67</v>
      </c>
      <c r="BB574" s="74"/>
      <c r="BC574" s="76"/>
      <c r="BD574" s="76"/>
      <c r="BE574" s="76"/>
    </row>
    <row r="575" spans="1:57" s="42" customFormat="1" ht="15.75">
      <c r="A575" s="71">
        <v>19</v>
      </c>
      <c r="B575" s="57" t="s">
        <v>614</v>
      </c>
      <c r="C575" s="53">
        <v>40894</v>
      </c>
      <c r="D575" s="71" t="s">
        <v>67</v>
      </c>
      <c r="E575" s="71"/>
      <c r="F575" s="71"/>
      <c r="G575" s="71"/>
      <c r="H575" s="78" t="s">
        <v>67</v>
      </c>
      <c r="I575" s="71"/>
      <c r="J575" s="71"/>
      <c r="K575" s="71"/>
      <c r="L575" s="71"/>
      <c r="M575" s="71"/>
      <c r="N575" s="71"/>
      <c r="O575" s="71"/>
      <c r="P575" s="71"/>
      <c r="Q575" s="71"/>
      <c r="R575" s="71"/>
      <c r="S575" s="74"/>
      <c r="T575" s="75"/>
      <c r="U575" s="74" t="s">
        <v>67</v>
      </c>
      <c r="V575" s="75" t="s">
        <v>67</v>
      </c>
      <c r="W575" s="74"/>
      <c r="X575" s="74"/>
      <c r="Y575" s="74"/>
      <c r="Z575" s="75" t="s">
        <v>67</v>
      </c>
      <c r="AA575" s="76"/>
      <c r="AB575" s="76"/>
      <c r="AC575" s="76" t="s">
        <v>67</v>
      </c>
      <c r="AD575" s="76"/>
      <c r="AE575" s="76"/>
      <c r="AF575" s="76" t="s">
        <v>67</v>
      </c>
      <c r="AG575" s="76" t="s">
        <v>67</v>
      </c>
      <c r="AH575" s="76"/>
      <c r="AI575" s="76" t="s">
        <v>67</v>
      </c>
      <c r="AJ575" s="74"/>
      <c r="AK575" s="74"/>
      <c r="AL575" s="74"/>
      <c r="AM575" s="74"/>
      <c r="AN575" s="74"/>
      <c r="AO575" s="74"/>
      <c r="AP575" s="74"/>
      <c r="AQ575" s="74" t="s">
        <v>67</v>
      </c>
      <c r="AR575" s="74"/>
      <c r="AS575" s="76"/>
      <c r="AT575" s="76"/>
      <c r="AU575" s="76"/>
      <c r="AV575" s="77"/>
      <c r="AW575" s="76"/>
      <c r="AX575" s="76"/>
      <c r="AY575" s="74"/>
      <c r="AZ575" s="74"/>
      <c r="BA575" s="74"/>
      <c r="BB575" s="74"/>
      <c r="BC575" s="76"/>
      <c r="BD575" s="76"/>
      <c r="BE575" s="76"/>
    </row>
    <row r="576" spans="1:57" s="42" customFormat="1" ht="15.75">
      <c r="A576" s="71">
        <v>20</v>
      </c>
      <c r="B576" s="57" t="s">
        <v>615</v>
      </c>
      <c r="C576" s="53">
        <v>40900</v>
      </c>
      <c r="D576" s="71" t="s">
        <v>67</v>
      </c>
      <c r="E576" s="71"/>
      <c r="F576" s="71"/>
      <c r="G576" s="71"/>
      <c r="H576" s="78" t="s">
        <v>67</v>
      </c>
      <c r="I576" s="71"/>
      <c r="J576" s="71"/>
      <c r="K576" s="71"/>
      <c r="L576" s="71"/>
      <c r="M576" s="71"/>
      <c r="N576" s="71"/>
      <c r="O576" s="71"/>
      <c r="P576" s="71"/>
      <c r="Q576" s="71"/>
      <c r="R576" s="71"/>
      <c r="S576" s="74"/>
      <c r="T576" s="75"/>
      <c r="U576" s="74"/>
      <c r="V576" s="75" t="s">
        <v>67</v>
      </c>
      <c r="W576" s="74"/>
      <c r="X576" s="74" t="s">
        <v>67</v>
      </c>
      <c r="Y576" s="74"/>
      <c r="Z576" s="75"/>
      <c r="AA576" s="76"/>
      <c r="AB576" s="76"/>
      <c r="AC576" s="76" t="s">
        <v>67</v>
      </c>
      <c r="AD576" s="76"/>
      <c r="AE576" s="76"/>
      <c r="AF576" s="76"/>
      <c r="AG576" s="76" t="s">
        <v>67</v>
      </c>
      <c r="AH576" s="76"/>
      <c r="AI576" s="76"/>
      <c r="AJ576" s="74"/>
      <c r="AK576" s="74"/>
      <c r="AL576" s="74"/>
      <c r="AM576" s="74"/>
      <c r="AN576" s="74"/>
      <c r="AO576" s="74" t="s">
        <v>67</v>
      </c>
      <c r="AP576" s="74"/>
      <c r="AQ576" s="74"/>
      <c r="AR576" s="74"/>
      <c r="AS576" s="76"/>
      <c r="AT576" s="76"/>
      <c r="AU576" s="76"/>
      <c r="AV576" s="77"/>
      <c r="AW576" s="76"/>
      <c r="AX576" s="76" t="s">
        <v>67</v>
      </c>
      <c r="AY576" s="74"/>
      <c r="AZ576" s="74"/>
      <c r="BA576" s="74"/>
      <c r="BB576" s="74"/>
      <c r="BC576" s="76"/>
      <c r="BD576" s="76"/>
      <c r="BE576" s="76"/>
    </row>
    <row r="577" spans="1:57" s="42" customFormat="1" ht="15.75">
      <c r="A577" s="71">
        <v>21</v>
      </c>
      <c r="B577" s="57" t="s">
        <v>616</v>
      </c>
      <c r="C577" s="53">
        <v>40904</v>
      </c>
      <c r="D577" s="71" t="s">
        <v>67</v>
      </c>
      <c r="E577" s="71"/>
      <c r="F577" s="71"/>
      <c r="G577" s="71"/>
      <c r="H577" s="78"/>
      <c r="I577" s="71" t="s">
        <v>67</v>
      </c>
      <c r="J577" s="71"/>
      <c r="K577" s="71"/>
      <c r="L577" s="71"/>
      <c r="M577" s="71"/>
      <c r="N577" s="71"/>
      <c r="O577" s="71"/>
      <c r="P577" s="71"/>
      <c r="Q577" s="71"/>
      <c r="R577" s="71"/>
      <c r="S577" s="74"/>
      <c r="T577" s="75"/>
      <c r="U577" s="74"/>
      <c r="V577" s="75" t="s">
        <v>67</v>
      </c>
      <c r="W577" s="74"/>
      <c r="X577" s="74" t="s">
        <v>67</v>
      </c>
      <c r="Y577" s="74"/>
      <c r="Z577" s="75"/>
      <c r="AA577" s="76"/>
      <c r="AB577" s="76"/>
      <c r="AC577" s="76"/>
      <c r="AD577" s="76"/>
      <c r="AE577" s="76"/>
      <c r="AF577" s="76"/>
      <c r="AG577" s="76"/>
      <c r="AH577" s="76"/>
      <c r="AI577" s="76"/>
      <c r="AJ577" s="74"/>
      <c r="AK577" s="74"/>
      <c r="AL577" s="74"/>
      <c r="AM577" s="74"/>
      <c r="AN577" s="74"/>
      <c r="AO577" s="74"/>
      <c r="AP577" s="74"/>
      <c r="AQ577" s="74"/>
      <c r="AR577" s="74"/>
      <c r="AS577" s="76"/>
      <c r="AT577" s="76"/>
      <c r="AU577" s="76"/>
      <c r="AV577" s="77"/>
      <c r="AW577" s="76"/>
      <c r="AX577" s="76"/>
      <c r="AY577" s="74"/>
      <c r="AZ577" s="74"/>
      <c r="BA577" s="74"/>
      <c r="BB577" s="74"/>
      <c r="BC577" s="76"/>
      <c r="BD577" s="76"/>
      <c r="BE577" s="76"/>
    </row>
    <row r="578" spans="1:57" s="42" customFormat="1" ht="15.75">
      <c r="A578" s="71">
        <v>22</v>
      </c>
      <c r="B578" s="57" t="s">
        <v>617</v>
      </c>
      <c r="C578" s="53">
        <v>40986</v>
      </c>
      <c r="D578" s="71" t="s">
        <v>67</v>
      </c>
      <c r="E578" s="71"/>
      <c r="F578" s="71"/>
      <c r="G578" s="71"/>
      <c r="H578" s="78" t="s">
        <v>67</v>
      </c>
      <c r="I578" s="71"/>
      <c r="J578" s="71"/>
      <c r="K578" s="71"/>
      <c r="L578" s="71"/>
      <c r="M578" s="71"/>
      <c r="N578" s="71"/>
      <c r="O578" s="71"/>
      <c r="P578" s="71"/>
      <c r="Q578" s="71"/>
      <c r="R578" s="71"/>
      <c r="S578" s="74" t="s">
        <v>67</v>
      </c>
      <c r="T578" s="75" t="s">
        <v>67</v>
      </c>
      <c r="U578" s="74" t="s">
        <v>67</v>
      </c>
      <c r="V578" s="75" t="s">
        <v>67</v>
      </c>
      <c r="W578" s="74"/>
      <c r="X578" s="74"/>
      <c r="Y578" s="74" t="s">
        <v>67</v>
      </c>
      <c r="Z578" s="75" t="s">
        <v>67</v>
      </c>
      <c r="AA578" s="76"/>
      <c r="AB578" s="76"/>
      <c r="AC578" s="76" t="s">
        <v>67</v>
      </c>
      <c r="AD578" s="76"/>
      <c r="AE578" s="76"/>
      <c r="AF578" s="76" t="s">
        <v>67</v>
      </c>
      <c r="AG578" s="76"/>
      <c r="AH578" s="76"/>
      <c r="AI578" s="76" t="s">
        <v>67</v>
      </c>
      <c r="AJ578" s="74"/>
      <c r="AK578" s="74"/>
      <c r="AL578" s="74"/>
      <c r="AM578" s="74"/>
      <c r="AN578" s="74"/>
      <c r="AO578" s="74"/>
      <c r="AP578" s="74"/>
      <c r="AQ578" s="74"/>
      <c r="AR578" s="74"/>
      <c r="AS578" s="76"/>
      <c r="AT578" s="76"/>
      <c r="AU578" s="76"/>
      <c r="AV578" s="77"/>
      <c r="AW578" s="76"/>
      <c r="AX578" s="76" t="s">
        <v>67</v>
      </c>
      <c r="AY578" s="74" t="s">
        <v>67</v>
      </c>
      <c r="AZ578" s="74"/>
      <c r="BA578" s="74"/>
      <c r="BB578" s="74"/>
      <c r="BC578" s="76" t="s">
        <v>67</v>
      </c>
      <c r="BD578" s="76"/>
      <c r="BE578" s="76"/>
    </row>
    <row r="579" spans="1:57" s="42" customFormat="1" ht="15.75">
      <c r="A579" s="71">
        <v>23</v>
      </c>
      <c r="B579" s="57" t="s">
        <v>618</v>
      </c>
      <c r="C579" s="53">
        <v>41019</v>
      </c>
      <c r="D579" s="71" t="s">
        <v>67</v>
      </c>
      <c r="E579" s="71"/>
      <c r="F579" s="71"/>
      <c r="G579" s="71"/>
      <c r="H579" s="78" t="s">
        <v>67</v>
      </c>
      <c r="I579" s="71"/>
      <c r="J579" s="71"/>
      <c r="K579" s="71"/>
      <c r="L579" s="71"/>
      <c r="M579" s="71"/>
      <c r="N579" s="71"/>
      <c r="O579" s="71"/>
      <c r="P579" s="71"/>
      <c r="Q579" s="71"/>
      <c r="R579" s="71"/>
      <c r="S579" s="74"/>
      <c r="T579" s="75" t="s">
        <v>67</v>
      </c>
      <c r="U579" s="74" t="s">
        <v>67</v>
      </c>
      <c r="V579" s="75"/>
      <c r="W579" s="74"/>
      <c r="X579" s="74" t="s">
        <v>67</v>
      </c>
      <c r="Y579" s="74"/>
      <c r="Z579" s="75"/>
      <c r="AA579" s="76"/>
      <c r="AB579" s="76"/>
      <c r="AC579" s="76" t="s">
        <v>67</v>
      </c>
      <c r="AD579" s="76"/>
      <c r="AE579" s="76"/>
      <c r="AF579" s="76"/>
      <c r="AG579" s="76" t="s">
        <v>67</v>
      </c>
      <c r="AH579" s="76"/>
      <c r="AI579" s="76"/>
      <c r="AJ579" s="74"/>
      <c r="AK579" s="74"/>
      <c r="AL579" s="74"/>
      <c r="AM579" s="74"/>
      <c r="AN579" s="74" t="s">
        <v>67</v>
      </c>
      <c r="AO579" s="74"/>
      <c r="AP579" s="74"/>
      <c r="AQ579" s="74"/>
      <c r="AR579" s="74"/>
      <c r="AS579" s="76"/>
      <c r="AT579" s="76"/>
      <c r="AU579" s="76"/>
      <c r="AV579" s="77" t="s">
        <v>67</v>
      </c>
      <c r="AW579" s="76"/>
      <c r="AX579" s="76"/>
      <c r="AY579" s="74"/>
      <c r="AZ579" s="74"/>
      <c r="BA579" s="74" t="s">
        <v>67</v>
      </c>
      <c r="BB579" s="74"/>
      <c r="BC579" s="76"/>
      <c r="BD579" s="76"/>
      <c r="BE579" s="76"/>
    </row>
    <row r="580" spans="1:57" s="42" customFormat="1" ht="15.75">
      <c r="A580" s="71">
        <v>24</v>
      </c>
      <c r="B580" s="57" t="s">
        <v>619</v>
      </c>
      <c r="C580" s="53">
        <v>41022</v>
      </c>
      <c r="D580" s="71" t="s">
        <v>67</v>
      </c>
      <c r="E580" s="71"/>
      <c r="F580" s="71"/>
      <c r="G580" s="71"/>
      <c r="H580" s="78" t="s">
        <v>67</v>
      </c>
      <c r="I580" s="71"/>
      <c r="J580" s="71"/>
      <c r="K580" s="71"/>
      <c r="L580" s="71"/>
      <c r="M580" s="71"/>
      <c r="N580" s="71"/>
      <c r="O580" s="71"/>
      <c r="P580" s="71"/>
      <c r="Q580" s="71"/>
      <c r="R580" s="71"/>
      <c r="S580" s="74"/>
      <c r="T580" s="75"/>
      <c r="U580" s="74"/>
      <c r="V580" s="75" t="s">
        <v>67</v>
      </c>
      <c r="W580" s="74"/>
      <c r="X580" s="74" t="s">
        <v>67</v>
      </c>
      <c r="Y580" s="74"/>
      <c r="Z580" s="75"/>
      <c r="AA580" s="76"/>
      <c r="AB580" s="76"/>
      <c r="AC580" s="76" t="s">
        <v>67</v>
      </c>
      <c r="AD580" s="76"/>
      <c r="AE580" s="76"/>
      <c r="AF580" s="76"/>
      <c r="AG580" s="76" t="s">
        <v>67</v>
      </c>
      <c r="AH580" s="76" t="s">
        <v>67</v>
      </c>
      <c r="AI580" s="76"/>
      <c r="AJ580" s="74"/>
      <c r="AK580" s="74"/>
      <c r="AL580" s="74"/>
      <c r="AM580" s="74"/>
      <c r="AN580" s="74"/>
      <c r="AO580" s="74" t="s">
        <v>67</v>
      </c>
      <c r="AP580" s="74"/>
      <c r="AQ580" s="74"/>
      <c r="AR580" s="74"/>
      <c r="AS580" s="76"/>
      <c r="AT580" s="76"/>
      <c r="AU580" s="76"/>
      <c r="AV580" s="77"/>
      <c r="AW580" s="76"/>
      <c r="AX580" s="76" t="s">
        <v>67</v>
      </c>
      <c r="AY580" s="74"/>
      <c r="AZ580" s="74"/>
      <c r="BA580" s="74" t="s">
        <v>67</v>
      </c>
      <c r="BB580" s="74"/>
      <c r="BC580" s="76"/>
      <c r="BD580" s="76"/>
      <c r="BE580" s="76"/>
    </row>
    <row r="581" spans="1:57" s="42" customFormat="1" ht="15.75">
      <c r="A581" s="71">
        <v>25</v>
      </c>
      <c r="B581" s="57" t="s">
        <v>620</v>
      </c>
      <c r="C581" s="53">
        <v>41030</v>
      </c>
      <c r="D581" s="71" t="s">
        <v>67</v>
      </c>
      <c r="E581" s="71"/>
      <c r="F581" s="71"/>
      <c r="G581" s="71"/>
      <c r="H581" s="78"/>
      <c r="I581" s="71"/>
      <c r="J581" s="71" t="s">
        <v>67</v>
      </c>
      <c r="K581" s="71"/>
      <c r="L581" s="71"/>
      <c r="M581" s="71"/>
      <c r="N581" s="71"/>
      <c r="O581" s="71"/>
      <c r="P581" s="71"/>
      <c r="Q581" s="71"/>
      <c r="R581" s="71"/>
      <c r="S581" s="74"/>
      <c r="T581" s="75" t="s">
        <v>67</v>
      </c>
      <c r="U581" s="74"/>
      <c r="V581" s="75" t="s">
        <v>67</v>
      </c>
      <c r="W581" s="74" t="s">
        <v>67</v>
      </c>
      <c r="X581" s="74" t="s">
        <v>67</v>
      </c>
      <c r="Y581" s="74"/>
      <c r="Z581" s="75"/>
      <c r="AA581" s="76"/>
      <c r="AB581" s="76"/>
      <c r="AC581" s="76"/>
      <c r="AD581" s="76"/>
      <c r="AE581" s="76"/>
      <c r="AF581" s="76"/>
      <c r="AG581" s="76" t="s">
        <v>67</v>
      </c>
      <c r="AH581" s="76"/>
      <c r="AI581" s="76" t="s">
        <v>67</v>
      </c>
      <c r="AJ581" s="74"/>
      <c r="AK581" s="74" t="s">
        <v>67</v>
      </c>
      <c r="AL581" s="74"/>
      <c r="AM581" s="74"/>
      <c r="AN581" s="74"/>
      <c r="AO581" s="74"/>
      <c r="AP581" s="74"/>
      <c r="AQ581" s="74"/>
      <c r="AR581" s="74"/>
      <c r="AS581" s="76"/>
      <c r="AT581" s="76"/>
      <c r="AU581" s="76"/>
      <c r="AV581" s="77"/>
      <c r="AW581" s="76"/>
      <c r="AX581" s="76"/>
      <c r="AY581" s="74"/>
      <c r="AZ581" s="74"/>
      <c r="BA581" s="74" t="s">
        <v>67</v>
      </c>
      <c r="BB581" s="74"/>
      <c r="BC581" s="76" t="s">
        <v>67</v>
      </c>
      <c r="BD581" s="76"/>
      <c r="BE581" s="76"/>
    </row>
    <row r="582" spans="1:57" s="42" customFormat="1" ht="15.75">
      <c r="A582" s="71">
        <v>26</v>
      </c>
      <c r="B582" s="57" t="s">
        <v>621</v>
      </c>
      <c r="C582" s="53">
        <v>41047</v>
      </c>
      <c r="D582" s="71" t="s">
        <v>67</v>
      </c>
      <c r="E582" s="71"/>
      <c r="F582" s="71"/>
      <c r="G582" s="71"/>
      <c r="H582" s="78" t="s">
        <v>67</v>
      </c>
      <c r="I582" s="71"/>
      <c r="J582" s="71"/>
      <c r="K582" s="71"/>
      <c r="L582" s="71"/>
      <c r="M582" s="71"/>
      <c r="N582" s="71"/>
      <c r="O582" s="71"/>
      <c r="P582" s="71"/>
      <c r="Q582" s="71"/>
      <c r="R582" s="71"/>
      <c r="S582" s="74"/>
      <c r="T582" s="75"/>
      <c r="U582" s="74"/>
      <c r="V582" s="75"/>
      <c r="W582" s="74"/>
      <c r="X582" s="74" t="s">
        <v>67</v>
      </c>
      <c r="Y582" s="74"/>
      <c r="Z582" s="75"/>
      <c r="AA582" s="76"/>
      <c r="AB582" s="76"/>
      <c r="AC582" s="76"/>
      <c r="AD582" s="76"/>
      <c r="AE582" s="76"/>
      <c r="AF582" s="76"/>
      <c r="AG582" s="76" t="s">
        <v>67</v>
      </c>
      <c r="AH582" s="76"/>
      <c r="AI582" s="76"/>
      <c r="AJ582" s="74"/>
      <c r="AK582" s="74"/>
      <c r="AL582" s="74"/>
      <c r="AM582" s="74"/>
      <c r="AN582" s="74"/>
      <c r="AO582" s="74" t="s">
        <v>67</v>
      </c>
      <c r="AP582" s="74"/>
      <c r="AQ582" s="74"/>
      <c r="AR582" s="74"/>
      <c r="AS582" s="76"/>
      <c r="AT582" s="76"/>
      <c r="AU582" s="76"/>
      <c r="AV582" s="77"/>
      <c r="AW582" s="76"/>
      <c r="AX582" s="76" t="s">
        <v>67</v>
      </c>
      <c r="AY582" s="74" t="s">
        <v>67</v>
      </c>
      <c r="AZ582" s="74"/>
      <c r="BA582" s="74"/>
      <c r="BB582" s="74"/>
      <c r="BC582" s="76"/>
      <c r="BD582" s="76"/>
      <c r="BE582" s="76"/>
    </row>
    <row r="583" spans="1:57" s="42" customFormat="1" ht="15.75">
      <c r="A583" s="71">
        <v>27</v>
      </c>
      <c r="B583" s="57" t="s">
        <v>622</v>
      </c>
      <c r="C583" s="53">
        <v>41057</v>
      </c>
      <c r="D583" s="71" t="s">
        <v>67</v>
      </c>
      <c r="E583" s="71"/>
      <c r="F583" s="71"/>
      <c r="G583" s="71"/>
      <c r="H583" s="78" t="s">
        <v>67</v>
      </c>
      <c r="I583" s="71"/>
      <c r="J583" s="71"/>
      <c r="K583" s="71"/>
      <c r="L583" s="71"/>
      <c r="M583" s="71"/>
      <c r="N583" s="71"/>
      <c r="O583" s="71"/>
      <c r="P583" s="71"/>
      <c r="Q583" s="71"/>
      <c r="R583" s="71"/>
      <c r="S583" s="74"/>
      <c r="T583" s="75"/>
      <c r="U583" s="74"/>
      <c r="V583" s="75" t="s">
        <v>67</v>
      </c>
      <c r="W583" s="74"/>
      <c r="X583" s="74"/>
      <c r="Y583" s="74"/>
      <c r="Z583" s="75"/>
      <c r="AA583" s="76"/>
      <c r="AB583" s="76"/>
      <c r="AC583" s="76" t="s">
        <v>67</v>
      </c>
      <c r="AD583" s="76"/>
      <c r="AE583" s="76"/>
      <c r="AF583" s="76"/>
      <c r="AG583" s="76" t="s">
        <v>67</v>
      </c>
      <c r="AH583" s="76" t="s">
        <v>67</v>
      </c>
      <c r="AI583" s="76"/>
      <c r="AJ583" s="74"/>
      <c r="AK583" s="74"/>
      <c r="AL583" s="74"/>
      <c r="AM583" s="74"/>
      <c r="AN583" s="74"/>
      <c r="AO583" s="74"/>
      <c r="AP583" s="74"/>
      <c r="AQ583" s="74" t="s">
        <v>67</v>
      </c>
      <c r="AR583" s="74" t="s">
        <v>67</v>
      </c>
      <c r="AS583" s="76"/>
      <c r="AT583" s="76"/>
      <c r="AU583" s="76"/>
      <c r="AV583" s="77"/>
      <c r="AW583" s="76"/>
      <c r="AX583" s="76"/>
      <c r="AY583" s="74" t="s">
        <v>67</v>
      </c>
      <c r="AZ583" s="74"/>
      <c r="BA583" s="74" t="s">
        <v>67</v>
      </c>
      <c r="BB583" s="74"/>
      <c r="BC583" s="76"/>
      <c r="BD583" s="76"/>
      <c r="BE583" s="76"/>
    </row>
    <row r="584" spans="1:57" s="42" customFormat="1" ht="28.5">
      <c r="A584" s="71">
        <v>28</v>
      </c>
      <c r="B584" s="57" t="s">
        <v>623</v>
      </c>
      <c r="C584" s="53">
        <v>41086</v>
      </c>
      <c r="D584" s="71" t="s">
        <v>67</v>
      </c>
      <c r="E584" s="71"/>
      <c r="F584" s="71"/>
      <c r="G584" s="71"/>
      <c r="H584" s="78"/>
      <c r="I584" s="71"/>
      <c r="J584" s="71"/>
      <c r="K584" s="71" t="s">
        <v>67</v>
      </c>
      <c r="L584" s="71"/>
      <c r="M584" s="71"/>
      <c r="N584" s="71"/>
      <c r="O584" s="71"/>
      <c r="P584" s="71"/>
      <c r="Q584" s="71"/>
      <c r="R584" s="71"/>
      <c r="S584" s="74"/>
      <c r="T584" s="75"/>
      <c r="U584" s="74" t="s">
        <v>67</v>
      </c>
      <c r="V584" s="75" t="s">
        <v>67</v>
      </c>
      <c r="W584" s="74" t="s">
        <v>67</v>
      </c>
      <c r="X584" s="74"/>
      <c r="Y584" s="74"/>
      <c r="Z584" s="75" t="s">
        <v>67</v>
      </c>
      <c r="AA584" s="76"/>
      <c r="AB584" s="76"/>
      <c r="AC584" s="76"/>
      <c r="AD584" s="76"/>
      <c r="AE584" s="76"/>
      <c r="AF584" s="76"/>
      <c r="AG584" s="76" t="s">
        <v>67</v>
      </c>
      <c r="AH584" s="76" t="s">
        <v>67</v>
      </c>
      <c r="AI584" s="76"/>
      <c r="AJ584" s="74" t="s">
        <v>67</v>
      </c>
      <c r="AK584" s="74"/>
      <c r="AL584" s="74"/>
      <c r="AM584" s="74"/>
      <c r="AN584" s="74"/>
      <c r="AO584" s="74"/>
      <c r="AP584" s="74"/>
      <c r="AQ584" s="74"/>
      <c r="AR584" s="74"/>
      <c r="AS584" s="76"/>
      <c r="AT584" s="76"/>
      <c r="AU584" s="76"/>
      <c r="AV584" s="77"/>
      <c r="AW584" s="76"/>
      <c r="AX584" s="76"/>
      <c r="AY584" s="74" t="s">
        <v>67</v>
      </c>
      <c r="AZ584" s="74"/>
      <c r="BA584" s="74" t="s">
        <v>67</v>
      </c>
      <c r="BB584" s="74"/>
      <c r="BC584" s="76"/>
      <c r="BD584" s="76"/>
      <c r="BE584" s="76"/>
    </row>
    <row r="585" spans="1:57" s="42" customFormat="1" ht="28.5">
      <c r="A585" s="71">
        <v>29</v>
      </c>
      <c r="B585" s="57" t="s">
        <v>624</v>
      </c>
      <c r="C585" s="53">
        <v>41093</v>
      </c>
      <c r="D585" s="71" t="s">
        <v>67</v>
      </c>
      <c r="E585" s="71"/>
      <c r="F585" s="71"/>
      <c r="G585" s="71"/>
      <c r="H585" s="78"/>
      <c r="I585" s="71"/>
      <c r="J585" s="71"/>
      <c r="K585" s="71" t="s">
        <v>67</v>
      </c>
      <c r="L585" s="71"/>
      <c r="M585" s="71"/>
      <c r="N585" s="71"/>
      <c r="O585" s="71"/>
      <c r="P585" s="71"/>
      <c r="Q585" s="71"/>
      <c r="R585" s="71"/>
      <c r="S585" s="74"/>
      <c r="T585" s="75"/>
      <c r="U585" s="74" t="s">
        <v>67</v>
      </c>
      <c r="V585" s="75" t="s">
        <v>67</v>
      </c>
      <c r="W585" s="74" t="s">
        <v>67</v>
      </c>
      <c r="X585" s="74" t="s">
        <v>67</v>
      </c>
      <c r="Y585" s="74"/>
      <c r="Z585" s="75" t="s">
        <v>67</v>
      </c>
      <c r="AA585" s="76"/>
      <c r="AB585" s="76"/>
      <c r="AC585" s="76"/>
      <c r="AD585" s="76"/>
      <c r="AE585" s="76"/>
      <c r="AF585" s="76"/>
      <c r="AG585" s="76"/>
      <c r="AH585" s="76"/>
      <c r="AI585" s="76"/>
      <c r="AJ585" s="74"/>
      <c r="AK585" s="74" t="s">
        <v>67</v>
      </c>
      <c r="AL585" s="74"/>
      <c r="AM585" s="74"/>
      <c r="AN585" s="74"/>
      <c r="AO585" s="74"/>
      <c r="AP585" s="74"/>
      <c r="AQ585" s="74"/>
      <c r="AR585" s="74"/>
      <c r="AS585" s="76"/>
      <c r="AT585" s="76"/>
      <c r="AU585" s="76"/>
      <c r="AV585" s="77"/>
      <c r="AW585" s="76"/>
      <c r="AX585" s="76"/>
      <c r="AY585" s="74"/>
      <c r="AZ585" s="74"/>
      <c r="BA585" s="74"/>
      <c r="BB585" s="74"/>
      <c r="BC585" s="76" t="s">
        <v>67</v>
      </c>
      <c r="BD585" s="76"/>
      <c r="BE585" s="76"/>
    </row>
    <row r="586" spans="1:57" s="42" customFormat="1" ht="15.75">
      <c r="A586" s="71">
        <v>30</v>
      </c>
      <c r="B586" s="57" t="s">
        <v>625</v>
      </c>
      <c r="C586" s="53">
        <v>41109</v>
      </c>
      <c r="D586" s="71" t="s">
        <v>67</v>
      </c>
      <c r="E586" s="71"/>
      <c r="F586" s="71"/>
      <c r="G586" s="71"/>
      <c r="H586" s="78"/>
      <c r="I586" s="71" t="s">
        <v>67</v>
      </c>
      <c r="J586" s="71"/>
      <c r="K586" s="71"/>
      <c r="L586" s="71"/>
      <c r="M586" s="71"/>
      <c r="N586" s="71"/>
      <c r="O586" s="71"/>
      <c r="P586" s="71"/>
      <c r="Q586" s="71"/>
      <c r="R586" s="71"/>
      <c r="S586" s="74"/>
      <c r="T586" s="75"/>
      <c r="U586" s="74"/>
      <c r="V586" s="75"/>
      <c r="W586" s="74"/>
      <c r="X586" s="74"/>
      <c r="Y586" s="74"/>
      <c r="Z586" s="75"/>
      <c r="AA586" s="76"/>
      <c r="AB586" s="76"/>
      <c r="AC586" s="76"/>
      <c r="AD586" s="76"/>
      <c r="AE586" s="76"/>
      <c r="AF586" s="76"/>
      <c r="AG586" s="76" t="s">
        <v>67</v>
      </c>
      <c r="AH586" s="76"/>
      <c r="AI586" s="76"/>
      <c r="AJ586" s="74" t="s">
        <v>67</v>
      </c>
      <c r="AK586" s="74" t="s">
        <v>67</v>
      </c>
      <c r="AL586" s="74"/>
      <c r="AM586" s="74"/>
      <c r="AN586" s="74"/>
      <c r="AO586" s="74"/>
      <c r="AP586" s="74"/>
      <c r="AQ586" s="74"/>
      <c r="AR586" s="74"/>
      <c r="AS586" s="76"/>
      <c r="AT586" s="76"/>
      <c r="AU586" s="76"/>
      <c r="AV586" s="77"/>
      <c r="AW586" s="76"/>
      <c r="AX586" s="76"/>
      <c r="AY586" s="74"/>
      <c r="AZ586" s="74"/>
      <c r="BA586" s="74"/>
      <c r="BB586" s="74"/>
      <c r="BC586" s="76"/>
      <c r="BD586" s="76"/>
      <c r="BE586" s="76"/>
    </row>
    <row r="587" spans="1:57" s="42" customFormat="1" ht="15.75">
      <c r="A587" s="71">
        <v>31</v>
      </c>
      <c r="B587" s="57" t="s">
        <v>626</v>
      </c>
      <c r="C587" s="53">
        <v>41140</v>
      </c>
      <c r="D587" s="71" t="s">
        <v>67</v>
      </c>
      <c r="E587" s="71"/>
      <c r="F587" s="71"/>
      <c r="G587" s="71"/>
      <c r="H587" s="78"/>
      <c r="I587" s="71"/>
      <c r="J587" s="71" t="s">
        <v>67</v>
      </c>
      <c r="K587" s="71"/>
      <c r="L587" s="71"/>
      <c r="M587" s="71"/>
      <c r="N587" s="71"/>
      <c r="O587" s="71"/>
      <c r="P587" s="71"/>
      <c r="Q587" s="71"/>
      <c r="R587" s="71"/>
      <c r="S587" s="74"/>
      <c r="T587" s="75"/>
      <c r="U587" s="74" t="s">
        <v>67</v>
      </c>
      <c r="V587" s="75"/>
      <c r="W587" s="74"/>
      <c r="X587" s="74"/>
      <c r="Y587" s="74"/>
      <c r="Z587" s="75"/>
      <c r="AA587" s="76"/>
      <c r="AB587" s="76"/>
      <c r="AC587" s="76"/>
      <c r="AD587" s="76"/>
      <c r="AE587" s="76"/>
      <c r="AF587" s="76"/>
      <c r="AG587" s="76"/>
      <c r="AH587" s="76"/>
      <c r="AI587" s="76"/>
      <c r="AJ587" s="74"/>
      <c r="AK587" s="74"/>
      <c r="AL587" s="74"/>
      <c r="AM587" s="74"/>
      <c r="AN587" s="74"/>
      <c r="AO587" s="74"/>
      <c r="AP587" s="74"/>
      <c r="AQ587" s="74"/>
      <c r="AR587" s="74"/>
      <c r="AS587" s="76"/>
      <c r="AT587" s="76"/>
      <c r="AU587" s="76"/>
      <c r="AV587" s="77"/>
      <c r="AW587" s="76"/>
      <c r="AX587" s="76"/>
      <c r="AY587" s="74" t="s">
        <v>67</v>
      </c>
      <c r="AZ587" s="74"/>
      <c r="BA587" s="74"/>
      <c r="BB587" s="74"/>
      <c r="BC587" s="76"/>
      <c r="BD587" s="76"/>
      <c r="BE587" s="76"/>
    </row>
    <row r="588" spans="1:57" s="42" customFormat="1" ht="15.75">
      <c r="A588" s="71">
        <v>32</v>
      </c>
      <c r="B588" s="57" t="s">
        <v>627</v>
      </c>
      <c r="C588" s="53">
        <v>41144</v>
      </c>
      <c r="D588" s="71" t="s">
        <v>67</v>
      </c>
      <c r="E588" s="71"/>
      <c r="F588" s="71"/>
      <c r="G588" s="71"/>
      <c r="H588" s="78"/>
      <c r="I588" s="71" t="s">
        <v>67</v>
      </c>
      <c r="J588" s="71"/>
      <c r="K588" s="71"/>
      <c r="L588" s="71"/>
      <c r="M588" s="71"/>
      <c r="N588" s="71"/>
      <c r="O588" s="71"/>
      <c r="P588" s="71"/>
      <c r="Q588" s="71"/>
      <c r="R588" s="71"/>
      <c r="S588" s="74"/>
      <c r="T588" s="75"/>
      <c r="U588" s="74"/>
      <c r="V588" s="75" t="s">
        <v>67</v>
      </c>
      <c r="W588" s="74"/>
      <c r="X588" s="74" t="s">
        <v>67</v>
      </c>
      <c r="Y588" s="74"/>
      <c r="Z588" s="75" t="s">
        <v>67</v>
      </c>
      <c r="AA588" s="76"/>
      <c r="AB588" s="76" t="s">
        <v>67</v>
      </c>
      <c r="AC588" s="76"/>
      <c r="AD588" s="76"/>
      <c r="AE588" s="76"/>
      <c r="AF588" s="76"/>
      <c r="AG588" s="76" t="s">
        <v>67</v>
      </c>
      <c r="AH588" s="76"/>
      <c r="AI588" s="76"/>
      <c r="AJ588" s="74"/>
      <c r="AK588" s="74"/>
      <c r="AL588" s="74"/>
      <c r="AM588" s="74"/>
      <c r="AN588" s="74"/>
      <c r="AO588" s="74"/>
      <c r="AP588" s="74"/>
      <c r="AQ588" s="74" t="s">
        <v>67</v>
      </c>
      <c r="AR588" s="74"/>
      <c r="AS588" s="76"/>
      <c r="AT588" s="76"/>
      <c r="AU588" s="76"/>
      <c r="AV588" s="77"/>
      <c r="AW588" s="76"/>
      <c r="AX588" s="76"/>
      <c r="AY588" s="74"/>
      <c r="AZ588" s="74"/>
      <c r="BA588" s="74"/>
      <c r="BB588" s="74"/>
      <c r="BC588" s="76" t="s">
        <v>67</v>
      </c>
      <c r="BD588" s="76"/>
      <c r="BE588" s="76"/>
    </row>
    <row r="589" spans="1:57" s="42" customFormat="1" ht="15.75">
      <c r="A589" s="71">
        <v>33</v>
      </c>
      <c r="B589" s="57" t="s">
        <v>628</v>
      </c>
      <c r="C589" s="53">
        <v>41155</v>
      </c>
      <c r="D589" s="71" t="s">
        <v>67</v>
      </c>
      <c r="E589" s="71"/>
      <c r="F589" s="71"/>
      <c r="G589" s="71"/>
      <c r="H589" s="78" t="s">
        <v>67</v>
      </c>
      <c r="I589" s="71"/>
      <c r="J589" s="71"/>
      <c r="K589" s="71"/>
      <c r="L589" s="71"/>
      <c r="M589" s="71"/>
      <c r="N589" s="71"/>
      <c r="O589" s="71"/>
      <c r="P589" s="71"/>
      <c r="Q589" s="71"/>
      <c r="R589" s="71"/>
      <c r="S589" s="74"/>
      <c r="T589" s="75"/>
      <c r="U589" s="74" t="s">
        <v>67</v>
      </c>
      <c r="V589" s="75" t="s">
        <v>67</v>
      </c>
      <c r="W589" s="74"/>
      <c r="X589" s="74" t="s">
        <v>67</v>
      </c>
      <c r="Y589" s="74" t="s">
        <v>67</v>
      </c>
      <c r="Z589" s="75" t="s">
        <v>67</v>
      </c>
      <c r="AA589" s="76"/>
      <c r="AB589" s="76"/>
      <c r="AC589" s="76" t="s">
        <v>67</v>
      </c>
      <c r="AD589" s="76"/>
      <c r="AE589" s="76"/>
      <c r="AF589" s="76"/>
      <c r="AG589" s="76" t="s">
        <v>67</v>
      </c>
      <c r="AH589" s="76"/>
      <c r="AI589" s="76"/>
      <c r="AJ589" s="74"/>
      <c r="AK589" s="74"/>
      <c r="AL589" s="74"/>
      <c r="AM589" s="74"/>
      <c r="AN589" s="74"/>
      <c r="AO589" s="74" t="s">
        <v>67</v>
      </c>
      <c r="AP589" s="74"/>
      <c r="AQ589" s="74"/>
      <c r="AR589" s="74"/>
      <c r="AS589" s="76"/>
      <c r="AT589" s="76"/>
      <c r="AU589" s="76"/>
      <c r="AV589" s="77"/>
      <c r="AW589" s="76"/>
      <c r="AX589" s="76"/>
      <c r="AY589" s="74" t="s">
        <v>67</v>
      </c>
      <c r="AZ589" s="74"/>
      <c r="BA589" s="74" t="s">
        <v>67</v>
      </c>
      <c r="BB589" s="74"/>
      <c r="BC589" s="76"/>
      <c r="BD589" s="76"/>
      <c r="BE589" s="76"/>
    </row>
    <row r="590" spans="1:57" s="42" customFormat="1" ht="15.75">
      <c r="A590" s="71">
        <v>34</v>
      </c>
      <c r="B590" s="57" t="s">
        <v>629</v>
      </c>
      <c r="C590" s="53">
        <v>41156</v>
      </c>
      <c r="D590" s="71" t="s">
        <v>67</v>
      </c>
      <c r="E590" s="71"/>
      <c r="F590" s="71"/>
      <c r="G590" s="71"/>
      <c r="H590" s="78"/>
      <c r="I590" s="71"/>
      <c r="J590" s="71"/>
      <c r="K590" s="71"/>
      <c r="L590" s="71" t="s">
        <v>67</v>
      </c>
      <c r="M590" s="71"/>
      <c r="N590" s="71"/>
      <c r="O590" s="71"/>
      <c r="P590" s="71"/>
      <c r="Q590" s="71"/>
      <c r="R590" s="71"/>
      <c r="S590" s="74" t="s">
        <v>67</v>
      </c>
      <c r="T590" s="75" t="s">
        <v>67</v>
      </c>
      <c r="U590" s="74"/>
      <c r="V590" s="75"/>
      <c r="W590" s="74"/>
      <c r="X590" s="74" t="s">
        <v>67</v>
      </c>
      <c r="Y590" s="74"/>
      <c r="Z590" s="75"/>
      <c r="AA590" s="76"/>
      <c r="AB590" s="76"/>
      <c r="AC590" s="76"/>
      <c r="AD590" s="76"/>
      <c r="AE590" s="76"/>
      <c r="AF590" s="76"/>
      <c r="AG590" s="76"/>
      <c r="AH590" s="76"/>
      <c r="AI590" s="76"/>
      <c r="AJ590" s="74"/>
      <c r="AK590" s="74"/>
      <c r="AL590" s="74"/>
      <c r="AM590" s="74"/>
      <c r="AN590" s="74"/>
      <c r="AO590" s="74"/>
      <c r="AP590" s="74"/>
      <c r="AQ590" s="74"/>
      <c r="AR590" s="74"/>
      <c r="AS590" s="76"/>
      <c r="AT590" s="76"/>
      <c r="AU590" s="76"/>
      <c r="AV590" s="77"/>
      <c r="AW590" s="76"/>
      <c r="AX590" s="76"/>
      <c r="AY590" s="74" t="s">
        <v>67</v>
      </c>
      <c r="AZ590" s="74"/>
      <c r="BA590" s="74" t="s">
        <v>67</v>
      </c>
      <c r="BB590" s="74"/>
      <c r="BC590" s="76"/>
      <c r="BD590" s="76"/>
      <c r="BE590" s="76"/>
    </row>
    <row r="591" spans="1:57" s="42" customFormat="1" ht="15.75">
      <c r="A591" s="71">
        <v>35</v>
      </c>
      <c r="B591" s="57" t="s">
        <v>630</v>
      </c>
      <c r="C591" s="53">
        <v>41159</v>
      </c>
      <c r="D591" s="71" t="s">
        <v>67</v>
      </c>
      <c r="E591" s="71"/>
      <c r="F591" s="71"/>
      <c r="G591" s="71"/>
      <c r="H591" s="78" t="s">
        <v>67</v>
      </c>
      <c r="I591" s="71"/>
      <c r="J591" s="71"/>
      <c r="K591" s="71"/>
      <c r="L591" s="71"/>
      <c r="M591" s="71"/>
      <c r="N591" s="71"/>
      <c r="O591" s="71"/>
      <c r="P591" s="71"/>
      <c r="Q591" s="71"/>
      <c r="R591" s="71"/>
      <c r="S591" s="74"/>
      <c r="T591" s="75" t="s">
        <v>67</v>
      </c>
      <c r="U591" s="74"/>
      <c r="V591" s="75"/>
      <c r="W591" s="74"/>
      <c r="X591" s="74" t="s">
        <v>67</v>
      </c>
      <c r="Y591" s="74"/>
      <c r="Z591" s="75" t="s">
        <v>67</v>
      </c>
      <c r="AA591" s="76"/>
      <c r="AB591" s="76"/>
      <c r="AC591" s="76"/>
      <c r="AD591" s="76"/>
      <c r="AE591" s="76"/>
      <c r="AF591" s="76"/>
      <c r="AG591" s="76"/>
      <c r="AH591" s="76"/>
      <c r="AI591" s="76"/>
      <c r="AJ591" s="74"/>
      <c r="AK591" s="74"/>
      <c r="AL591" s="74"/>
      <c r="AM591" s="74"/>
      <c r="AN591" s="74" t="s">
        <v>67</v>
      </c>
      <c r="AO591" s="74"/>
      <c r="AP591" s="74"/>
      <c r="AQ591" s="74"/>
      <c r="AR591" s="74"/>
      <c r="AS591" s="76"/>
      <c r="AT591" s="76"/>
      <c r="AU591" s="76"/>
      <c r="AV591" s="77"/>
      <c r="AW591" s="76"/>
      <c r="AX591" s="76"/>
      <c r="AY591" s="74" t="s">
        <v>67</v>
      </c>
      <c r="AZ591" s="74"/>
      <c r="BA591" s="74" t="s">
        <v>67</v>
      </c>
      <c r="BB591" s="74"/>
      <c r="BC591" s="76" t="s">
        <v>67</v>
      </c>
      <c r="BD591" s="76"/>
      <c r="BE591" s="76"/>
    </row>
    <row r="592" spans="1:57" s="42" customFormat="1" ht="28.5">
      <c r="A592" s="71">
        <v>36</v>
      </c>
      <c r="B592" s="57" t="s">
        <v>631</v>
      </c>
      <c r="C592" s="53">
        <v>41168</v>
      </c>
      <c r="D592" s="71" t="s">
        <v>67</v>
      </c>
      <c r="E592" s="71"/>
      <c r="F592" s="71"/>
      <c r="G592" s="71"/>
      <c r="H592" s="78" t="s">
        <v>67</v>
      </c>
      <c r="I592" s="71"/>
      <c r="J592" s="71"/>
      <c r="K592" s="71"/>
      <c r="L592" s="71"/>
      <c r="M592" s="71"/>
      <c r="N592" s="71"/>
      <c r="O592" s="71"/>
      <c r="P592" s="71"/>
      <c r="Q592" s="71"/>
      <c r="R592" s="71"/>
      <c r="S592" s="74"/>
      <c r="T592" s="75" t="s">
        <v>67</v>
      </c>
      <c r="U592" s="74"/>
      <c r="V592" s="75" t="s">
        <v>67</v>
      </c>
      <c r="W592" s="74"/>
      <c r="X592" s="74"/>
      <c r="Y592" s="74"/>
      <c r="Z592" s="75"/>
      <c r="AA592" s="76"/>
      <c r="AB592" s="76"/>
      <c r="AC592" s="76"/>
      <c r="AD592" s="76"/>
      <c r="AE592" s="76"/>
      <c r="AF592" s="76"/>
      <c r="AG592" s="76" t="s">
        <v>67</v>
      </c>
      <c r="AH592" s="76"/>
      <c r="AI592" s="76"/>
      <c r="AJ592" s="74"/>
      <c r="AK592" s="74"/>
      <c r="AL592" s="74"/>
      <c r="AM592" s="74"/>
      <c r="AN592" s="74"/>
      <c r="AO592" s="74" t="s">
        <v>67</v>
      </c>
      <c r="AP592" s="74"/>
      <c r="AQ592" s="74"/>
      <c r="AR592" s="74"/>
      <c r="AS592" s="76"/>
      <c r="AT592" s="76"/>
      <c r="AU592" s="76"/>
      <c r="AV592" s="77"/>
      <c r="AW592" s="76"/>
      <c r="AX592" s="76"/>
      <c r="AY592" s="74" t="s">
        <v>67</v>
      </c>
      <c r="AZ592" s="74"/>
      <c r="BA592" s="74"/>
      <c r="BB592" s="74"/>
      <c r="BC592" s="76" t="s">
        <v>67</v>
      </c>
      <c r="BD592" s="76"/>
      <c r="BE592" s="76"/>
    </row>
    <row r="593" spans="1:57" s="42" customFormat="1" ht="15.75">
      <c r="A593" s="71">
        <v>37</v>
      </c>
      <c r="B593" s="57" t="s">
        <v>632</v>
      </c>
      <c r="C593" s="53">
        <v>41262</v>
      </c>
      <c r="D593" s="71" t="s">
        <v>67</v>
      </c>
      <c r="E593" s="71"/>
      <c r="F593" s="71"/>
      <c r="G593" s="71"/>
      <c r="H593" s="78"/>
      <c r="I593" s="71"/>
      <c r="J593" s="71"/>
      <c r="K593" s="71"/>
      <c r="L593" s="71" t="s">
        <v>67</v>
      </c>
      <c r="M593" s="71"/>
      <c r="N593" s="71"/>
      <c r="O593" s="71"/>
      <c r="P593" s="71"/>
      <c r="Q593" s="71"/>
      <c r="R593" s="71"/>
      <c r="S593" s="74"/>
      <c r="T593" s="75"/>
      <c r="U593" s="74"/>
      <c r="V593" s="75"/>
      <c r="W593" s="74"/>
      <c r="X593" s="74" t="s">
        <v>67</v>
      </c>
      <c r="Y593" s="74"/>
      <c r="Z593" s="75" t="s">
        <v>67</v>
      </c>
      <c r="AA593" s="76"/>
      <c r="AB593" s="76"/>
      <c r="AC593" s="76" t="s">
        <v>67</v>
      </c>
      <c r="AD593" s="76"/>
      <c r="AE593" s="76" t="s">
        <v>67</v>
      </c>
      <c r="AF593" s="76"/>
      <c r="AG593" s="76" t="s">
        <v>67</v>
      </c>
      <c r="AH593" s="76" t="s">
        <v>67</v>
      </c>
      <c r="AI593" s="76"/>
      <c r="AJ593" s="74"/>
      <c r="AK593" s="74"/>
      <c r="AL593" s="74"/>
      <c r="AM593" s="74"/>
      <c r="AN593" s="74"/>
      <c r="AO593" s="74"/>
      <c r="AP593" s="74"/>
      <c r="AQ593" s="74"/>
      <c r="AR593" s="74"/>
      <c r="AS593" s="76"/>
      <c r="AT593" s="76"/>
      <c r="AU593" s="76"/>
      <c r="AV593" s="77"/>
      <c r="AW593" s="76"/>
      <c r="AX593" s="76"/>
      <c r="AY593" s="74" t="s">
        <v>67</v>
      </c>
      <c r="AZ593" s="74"/>
      <c r="BA593" s="74" t="s">
        <v>67</v>
      </c>
      <c r="BB593" s="74"/>
      <c r="BC593" s="76"/>
      <c r="BD593" s="76"/>
      <c r="BE593" s="76"/>
    </row>
    <row r="594" spans="1:57" s="42" customFormat="1" ht="15.75">
      <c r="A594" s="71">
        <v>38</v>
      </c>
      <c r="B594" s="55" t="s">
        <v>633</v>
      </c>
      <c r="C594" s="53">
        <v>41287</v>
      </c>
      <c r="D594" s="71" t="s">
        <v>67</v>
      </c>
      <c r="E594" s="71"/>
      <c r="F594" s="71"/>
      <c r="G594" s="71"/>
      <c r="H594" s="78"/>
      <c r="I594" s="71" t="s">
        <v>67</v>
      </c>
      <c r="J594" s="71"/>
      <c r="K594" s="71"/>
      <c r="L594" s="71"/>
      <c r="M594" s="71"/>
      <c r="N594" s="71"/>
      <c r="O594" s="71"/>
      <c r="P594" s="71"/>
      <c r="Q594" s="71"/>
      <c r="R594" s="71"/>
      <c r="S594" s="74"/>
      <c r="T594" s="75" t="s">
        <v>67</v>
      </c>
      <c r="U594" s="74"/>
      <c r="V594" s="75"/>
      <c r="W594" s="74"/>
      <c r="X594" s="74" t="s">
        <v>67</v>
      </c>
      <c r="Y594" s="74"/>
      <c r="Z594" s="75"/>
      <c r="AA594" s="76"/>
      <c r="AB594" s="76"/>
      <c r="AC594" s="76"/>
      <c r="AD594" s="76"/>
      <c r="AE594" s="76"/>
      <c r="AF594" s="76"/>
      <c r="AG594" s="76" t="s">
        <v>67</v>
      </c>
      <c r="AH594" s="76"/>
      <c r="AI594" s="76"/>
      <c r="AJ594" s="74"/>
      <c r="AK594" s="74"/>
      <c r="AL594" s="74" t="s">
        <v>67</v>
      </c>
      <c r="AM594" s="74"/>
      <c r="AN594" s="74"/>
      <c r="AO594" s="74"/>
      <c r="AP594" s="74"/>
      <c r="AQ594" s="74"/>
      <c r="AR594" s="74"/>
      <c r="AS594" s="76"/>
      <c r="AT594" s="76"/>
      <c r="AU594" s="76"/>
      <c r="AV594" s="77"/>
      <c r="AW594" s="76"/>
      <c r="AX594" s="76"/>
      <c r="AY594" s="74" t="s">
        <v>67</v>
      </c>
      <c r="AZ594" s="74"/>
      <c r="BA594" s="74"/>
      <c r="BB594" s="74"/>
      <c r="BC594" s="76" t="s">
        <v>67</v>
      </c>
      <c r="BD594" s="76"/>
      <c r="BE594" s="76"/>
    </row>
    <row r="595" spans="1:57" s="42" customFormat="1" ht="15.75">
      <c r="A595" s="71">
        <v>39</v>
      </c>
      <c r="B595" s="57" t="s">
        <v>634</v>
      </c>
      <c r="C595" s="53">
        <v>41357</v>
      </c>
      <c r="D595" s="71" t="s">
        <v>67</v>
      </c>
      <c r="E595" s="71"/>
      <c r="F595" s="71"/>
      <c r="G595" s="71"/>
      <c r="H595" s="78" t="s">
        <v>67</v>
      </c>
      <c r="I595" s="71"/>
      <c r="J595" s="71"/>
      <c r="K595" s="71"/>
      <c r="L595" s="71"/>
      <c r="M595" s="71"/>
      <c r="N595" s="71"/>
      <c r="O595" s="71"/>
      <c r="P595" s="71"/>
      <c r="Q595" s="71"/>
      <c r="R595" s="71"/>
      <c r="S595" s="74"/>
      <c r="T595" s="75" t="s">
        <v>67</v>
      </c>
      <c r="U595" s="74"/>
      <c r="V595" s="75" t="s">
        <v>67</v>
      </c>
      <c r="W595" s="74" t="s">
        <v>67</v>
      </c>
      <c r="X595" s="74" t="s">
        <v>67</v>
      </c>
      <c r="Y595" s="74"/>
      <c r="Z595" s="75" t="s">
        <v>67</v>
      </c>
      <c r="AA595" s="76"/>
      <c r="AB595" s="76" t="s">
        <v>67</v>
      </c>
      <c r="AC595" s="76" t="s">
        <v>67</v>
      </c>
      <c r="AD595" s="76"/>
      <c r="AE595" s="76"/>
      <c r="AF595" s="76"/>
      <c r="AG595" s="76" t="s">
        <v>67</v>
      </c>
      <c r="AH595" s="76"/>
      <c r="AI595" s="76"/>
      <c r="AJ595" s="74"/>
      <c r="AK595" s="74"/>
      <c r="AL595" s="74"/>
      <c r="AM595" s="74"/>
      <c r="AN595" s="74"/>
      <c r="AO595" s="74" t="s">
        <v>67</v>
      </c>
      <c r="AP595" s="74"/>
      <c r="AQ595" s="74" t="s">
        <v>67</v>
      </c>
      <c r="AR595" s="74"/>
      <c r="AS595" s="76"/>
      <c r="AT595" s="76"/>
      <c r="AU595" s="76"/>
      <c r="AV595" s="77"/>
      <c r="AW595" s="76"/>
      <c r="AX595" s="76"/>
      <c r="AY595" s="74" t="s">
        <v>67</v>
      </c>
      <c r="AZ595" s="74"/>
      <c r="BA595" s="74" t="s">
        <v>67</v>
      </c>
      <c r="BB595" s="74"/>
      <c r="BC595" s="76"/>
      <c r="BD595" s="76"/>
      <c r="BE595" s="76"/>
    </row>
    <row r="596" spans="1:57" s="42" customFormat="1" ht="15.75">
      <c r="A596" s="71">
        <v>40</v>
      </c>
      <c r="B596" s="55" t="s">
        <v>635</v>
      </c>
      <c r="C596" s="53">
        <v>41572</v>
      </c>
      <c r="D596" s="71" t="s">
        <v>67</v>
      </c>
      <c r="E596" s="71"/>
      <c r="F596" s="71"/>
      <c r="G596" s="71"/>
      <c r="H596" s="78" t="s">
        <v>67</v>
      </c>
      <c r="I596" s="71"/>
      <c r="J596" s="71"/>
      <c r="K596" s="71"/>
      <c r="L596" s="71"/>
      <c r="M596" s="71"/>
      <c r="N596" s="71"/>
      <c r="O596" s="71"/>
      <c r="P596" s="71"/>
      <c r="Q596" s="71"/>
      <c r="R596" s="71"/>
      <c r="S596" s="74"/>
      <c r="T596" s="75" t="s">
        <v>67</v>
      </c>
      <c r="U596" s="74" t="s">
        <v>67</v>
      </c>
      <c r="V596" s="75" t="s">
        <v>67</v>
      </c>
      <c r="W596" s="74" t="s">
        <v>67</v>
      </c>
      <c r="X596" s="74" t="s">
        <v>67</v>
      </c>
      <c r="Y596" s="74"/>
      <c r="Z596" s="75" t="s">
        <v>67</v>
      </c>
      <c r="AA596" s="76"/>
      <c r="AB596" s="76" t="s">
        <v>67</v>
      </c>
      <c r="AC596" s="76" t="s">
        <v>67</v>
      </c>
      <c r="AD596" s="76"/>
      <c r="AE596" s="76"/>
      <c r="AF596" s="76"/>
      <c r="AG596" s="76" t="s">
        <v>67</v>
      </c>
      <c r="AH596" s="76" t="s">
        <v>67</v>
      </c>
      <c r="AI596" s="76"/>
      <c r="AJ596" s="74"/>
      <c r="AK596" s="74"/>
      <c r="AL596" s="74"/>
      <c r="AM596" s="74"/>
      <c r="AN596" s="74"/>
      <c r="AO596" s="74" t="s">
        <v>67</v>
      </c>
      <c r="AP596" s="74"/>
      <c r="AQ596" s="74"/>
      <c r="AR596" s="74"/>
      <c r="AS596" s="76"/>
      <c r="AT596" s="76"/>
      <c r="AU596" s="76"/>
      <c r="AV596" s="77"/>
      <c r="AW596" s="76"/>
      <c r="AX596" s="76"/>
      <c r="AY596" s="74" t="s">
        <v>67</v>
      </c>
      <c r="AZ596" s="74"/>
      <c r="BA596" s="74" t="s">
        <v>67</v>
      </c>
      <c r="BB596" s="74"/>
      <c r="BC596" s="76"/>
      <c r="BD596" s="76"/>
      <c r="BE596" s="76"/>
    </row>
    <row r="597" spans="1:57" s="42" customFormat="1" ht="30">
      <c r="A597" s="71">
        <v>41</v>
      </c>
      <c r="B597" s="55" t="s">
        <v>636</v>
      </c>
      <c r="C597" s="53">
        <v>41611</v>
      </c>
      <c r="D597" s="71" t="s">
        <v>67</v>
      </c>
      <c r="E597" s="71"/>
      <c r="F597" s="71"/>
      <c r="G597" s="71"/>
      <c r="H597" s="78" t="s">
        <v>67</v>
      </c>
      <c r="I597" s="71"/>
      <c r="J597" s="71"/>
      <c r="K597" s="71"/>
      <c r="L597" s="71"/>
      <c r="M597" s="71"/>
      <c r="N597" s="71"/>
      <c r="O597" s="71"/>
      <c r="P597" s="71"/>
      <c r="Q597" s="71"/>
      <c r="R597" s="71"/>
      <c r="S597" s="74"/>
      <c r="T597" s="75" t="s">
        <v>67</v>
      </c>
      <c r="U597" s="74"/>
      <c r="V597" s="75" t="s">
        <v>67</v>
      </c>
      <c r="W597" s="74"/>
      <c r="X597" s="74"/>
      <c r="Y597" s="74" t="s">
        <v>67</v>
      </c>
      <c r="Z597" s="75" t="s">
        <v>67</v>
      </c>
      <c r="AA597" s="76"/>
      <c r="AB597" s="76"/>
      <c r="AC597" s="76" t="s">
        <v>67</v>
      </c>
      <c r="AD597" s="76"/>
      <c r="AE597" s="76"/>
      <c r="AF597" s="76" t="s">
        <v>67</v>
      </c>
      <c r="AG597" s="76" t="s">
        <v>67</v>
      </c>
      <c r="AH597" s="76" t="s">
        <v>67</v>
      </c>
      <c r="AI597" s="76"/>
      <c r="AJ597" s="74"/>
      <c r="AK597" s="74"/>
      <c r="AL597" s="74"/>
      <c r="AM597" s="74"/>
      <c r="AN597" s="74"/>
      <c r="AO597" s="74"/>
      <c r="AP597" s="74" t="s">
        <v>67</v>
      </c>
      <c r="AQ597" s="74" t="s">
        <v>67</v>
      </c>
      <c r="AR597" s="74"/>
      <c r="AS597" s="76"/>
      <c r="AT597" s="76"/>
      <c r="AU597" s="76"/>
      <c r="AV597" s="77"/>
      <c r="AW597" s="76"/>
      <c r="AX597" s="76"/>
      <c r="AY597" s="74" t="s">
        <v>67</v>
      </c>
      <c r="AZ597" s="74"/>
      <c r="BA597" s="74" t="s">
        <v>67</v>
      </c>
      <c r="BB597" s="74"/>
      <c r="BC597" s="76"/>
      <c r="BD597" s="76"/>
      <c r="BE597" s="76"/>
    </row>
    <row r="598" spans="1:57" s="42" customFormat="1" ht="30">
      <c r="A598" s="71">
        <v>42</v>
      </c>
      <c r="B598" s="55" t="s">
        <v>637</v>
      </c>
      <c r="C598" s="53">
        <v>41702</v>
      </c>
      <c r="D598" s="71" t="s">
        <v>67</v>
      </c>
      <c r="E598" s="71"/>
      <c r="F598" s="71"/>
      <c r="G598" s="71"/>
      <c r="H598" s="78" t="s">
        <v>67</v>
      </c>
      <c r="I598" s="71"/>
      <c r="J598" s="71"/>
      <c r="K598" s="71"/>
      <c r="L598" s="71"/>
      <c r="M598" s="71"/>
      <c r="N598" s="71"/>
      <c r="O598" s="71"/>
      <c r="P598" s="71"/>
      <c r="Q598" s="71"/>
      <c r="R598" s="71"/>
      <c r="S598" s="74"/>
      <c r="T598" s="75"/>
      <c r="U598" s="74"/>
      <c r="V598" s="75" t="s">
        <v>67</v>
      </c>
      <c r="W598" s="74" t="s">
        <v>67</v>
      </c>
      <c r="X598" s="74"/>
      <c r="Y598" s="74"/>
      <c r="Z598" s="75" t="s">
        <v>67</v>
      </c>
      <c r="AA598" s="76"/>
      <c r="AB598" s="76"/>
      <c r="AC598" s="76"/>
      <c r="AD598" s="76"/>
      <c r="AE598" s="76"/>
      <c r="AF598" s="76"/>
      <c r="AG598" s="76" t="s">
        <v>67</v>
      </c>
      <c r="AH598" s="76"/>
      <c r="AI598" s="76"/>
      <c r="AJ598" s="74"/>
      <c r="AK598" s="74"/>
      <c r="AL598" s="74"/>
      <c r="AM598" s="74"/>
      <c r="AN598" s="74"/>
      <c r="AO598" s="74" t="s">
        <v>67</v>
      </c>
      <c r="AP598" s="74"/>
      <c r="AQ598" s="74"/>
      <c r="AR598" s="74"/>
      <c r="AS598" s="76"/>
      <c r="AT598" s="76"/>
      <c r="AU598" s="76"/>
      <c r="AV598" s="77"/>
      <c r="AW598" s="76"/>
      <c r="AX598" s="76"/>
      <c r="AY598" s="74" t="s">
        <v>67</v>
      </c>
      <c r="AZ598" s="74"/>
      <c r="BA598" s="74" t="s">
        <v>67</v>
      </c>
      <c r="BB598" s="74"/>
      <c r="BC598" s="76" t="s">
        <v>67</v>
      </c>
      <c r="BD598" s="76"/>
      <c r="BE598" s="76"/>
    </row>
    <row r="599" spans="1:57" s="42" customFormat="1" ht="15.75">
      <c r="A599" s="71">
        <v>43</v>
      </c>
      <c r="B599" s="55" t="s">
        <v>638</v>
      </c>
      <c r="C599" s="53">
        <v>41808</v>
      </c>
      <c r="D599" s="71"/>
      <c r="E599" s="71" t="s">
        <v>67</v>
      </c>
      <c r="F599" s="71"/>
      <c r="G599" s="71"/>
      <c r="H599" s="78"/>
      <c r="I599" s="71"/>
      <c r="J599" s="71"/>
      <c r="K599" s="71"/>
      <c r="L599" s="71" t="s">
        <v>67</v>
      </c>
      <c r="M599" s="71"/>
      <c r="N599" s="71"/>
      <c r="O599" s="71"/>
      <c r="P599" s="71"/>
      <c r="Q599" s="71"/>
      <c r="R599" s="71"/>
      <c r="S599" s="74"/>
      <c r="T599" s="75" t="s">
        <v>67</v>
      </c>
      <c r="U599" s="74" t="s">
        <v>67</v>
      </c>
      <c r="V599" s="75" t="s">
        <v>67</v>
      </c>
      <c r="W599" s="74"/>
      <c r="X599" s="74"/>
      <c r="Y599" s="74"/>
      <c r="Z599" s="75"/>
      <c r="AA599" s="76"/>
      <c r="AB599" s="76"/>
      <c r="AC599" s="76" t="s">
        <v>67</v>
      </c>
      <c r="AD599" s="76"/>
      <c r="AE599" s="76"/>
      <c r="AF599" s="76"/>
      <c r="AG599" s="76" t="s">
        <v>67</v>
      </c>
      <c r="AH599" s="76" t="s">
        <v>67</v>
      </c>
      <c r="AI599" s="76"/>
      <c r="AJ599" s="74"/>
      <c r="AK599" s="74"/>
      <c r="AL599" s="74"/>
      <c r="AM599" s="74"/>
      <c r="AN599" s="74" t="s">
        <v>67</v>
      </c>
      <c r="AO599" s="74" t="s">
        <v>67</v>
      </c>
      <c r="AP599" s="74" t="s">
        <v>67</v>
      </c>
      <c r="AQ599" s="74"/>
      <c r="AR599" s="74"/>
      <c r="AS599" s="76"/>
      <c r="AT599" s="76"/>
      <c r="AU599" s="76"/>
      <c r="AV599" s="77"/>
      <c r="AW599" s="76" t="s">
        <v>67</v>
      </c>
      <c r="AX599" s="76" t="s">
        <v>67</v>
      </c>
      <c r="AY599" s="74"/>
      <c r="AZ599" s="74" t="s">
        <v>67</v>
      </c>
      <c r="BA599" s="74" t="s">
        <v>67</v>
      </c>
      <c r="BB599" s="74" t="s">
        <v>67</v>
      </c>
      <c r="BC599" s="76"/>
      <c r="BD599" s="76" t="s">
        <v>67</v>
      </c>
      <c r="BE599" s="76"/>
    </row>
    <row r="600" spans="1:57" s="42" customFormat="1" ht="15.75">
      <c r="A600" s="71">
        <v>44</v>
      </c>
      <c r="B600" s="55" t="s">
        <v>639</v>
      </c>
      <c r="C600" s="53">
        <v>41845</v>
      </c>
      <c r="D600" s="71"/>
      <c r="E600" s="71" t="s">
        <v>67</v>
      </c>
      <c r="F600" s="71"/>
      <c r="G600" s="71"/>
      <c r="H600" s="78"/>
      <c r="I600" s="71"/>
      <c r="J600" s="71"/>
      <c r="K600" s="71"/>
      <c r="L600" s="71"/>
      <c r="M600" s="71" t="s">
        <v>67</v>
      </c>
      <c r="N600" s="71"/>
      <c r="O600" s="71"/>
      <c r="P600" s="71"/>
      <c r="Q600" s="71"/>
      <c r="R600" s="71"/>
      <c r="S600" s="74"/>
      <c r="T600" s="75"/>
      <c r="U600" s="74"/>
      <c r="V600" s="75"/>
      <c r="W600" s="74"/>
      <c r="X600" s="74"/>
      <c r="Y600" s="74"/>
      <c r="Z600" s="75"/>
      <c r="AA600" s="76"/>
      <c r="AB600" s="76" t="s">
        <v>67</v>
      </c>
      <c r="AC600" s="76"/>
      <c r="AD600" s="76"/>
      <c r="AE600" s="76"/>
      <c r="AF600" s="76"/>
      <c r="AG600" s="76"/>
      <c r="AH600" s="76" t="s">
        <v>67</v>
      </c>
      <c r="AI600" s="76"/>
      <c r="AJ600" s="74"/>
      <c r="AK600" s="74"/>
      <c r="AL600" s="74"/>
      <c r="AM600" s="74"/>
      <c r="AN600" s="74"/>
      <c r="AO600" s="74"/>
      <c r="AP600" s="74" t="s">
        <v>67</v>
      </c>
      <c r="AQ600" s="74" t="s">
        <v>67</v>
      </c>
      <c r="AR600" s="74"/>
      <c r="AS600" s="76"/>
      <c r="AT600" s="76"/>
      <c r="AU600" s="76"/>
      <c r="AV600" s="77"/>
      <c r="AW600" s="76"/>
      <c r="AX600" s="76"/>
      <c r="AY600" s="74"/>
      <c r="AZ600" s="74" t="s">
        <v>67</v>
      </c>
      <c r="BA600" s="74" t="s">
        <v>67</v>
      </c>
      <c r="BB600" s="74"/>
      <c r="BC600" s="76"/>
      <c r="BD600" s="76" t="s">
        <v>67</v>
      </c>
      <c r="BE600" s="76" t="s">
        <v>67</v>
      </c>
    </row>
    <row r="601" spans="1:57" s="42" customFormat="1" ht="15.75">
      <c r="A601" s="71">
        <v>45</v>
      </c>
      <c r="B601" s="55" t="s">
        <v>640</v>
      </c>
      <c r="C601" s="53">
        <v>41848</v>
      </c>
      <c r="D601" s="71"/>
      <c r="E601" s="71" t="s">
        <v>67</v>
      </c>
      <c r="F601" s="71"/>
      <c r="G601" s="71"/>
      <c r="H601" s="78"/>
      <c r="I601" s="71" t="s">
        <v>67</v>
      </c>
      <c r="J601" s="71"/>
      <c r="K601" s="71"/>
      <c r="L601" s="71"/>
      <c r="M601" s="71"/>
      <c r="N601" s="71"/>
      <c r="O601" s="71"/>
      <c r="P601" s="71"/>
      <c r="Q601" s="71"/>
      <c r="R601" s="71"/>
      <c r="S601" s="74"/>
      <c r="T601" s="75"/>
      <c r="U601" s="74" t="s">
        <v>67</v>
      </c>
      <c r="V601" s="75" t="s">
        <v>67</v>
      </c>
      <c r="W601" s="74"/>
      <c r="X601" s="74"/>
      <c r="Y601" s="74"/>
      <c r="Z601" s="75"/>
      <c r="AA601" s="76"/>
      <c r="AB601" s="76"/>
      <c r="AC601" s="76"/>
      <c r="AD601" s="76"/>
      <c r="AE601" s="76"/>
      <c r="AF601" s="76"/>
      <c r="AG601" s="76"/>
      <c r="AH601" s="76" t="s">
        <v>67</v>
      </c>
      <c r="AI601" s="76" t="s">
        <v>67</v>
      </c>
      <c r="AJ601" s="74"/>
      <c r="AK601" s="74"/>
      <c r="AL601" s="74"/>
      <c r="AM601" s="74"/>
      <c r="AN601" s="74"/>
      <c r="AO601" s="74"/>
      <c r="AP601" s="74"/>
      <c r="AQ601" s="74"/>
      <c r="AR601" s="74" t="s">
        <v>67</v>
      </c>
      <c r="AS601" s="76"/>
      <c r="AT601" s="76"/>
      <c r="AU601" s="76"/>
      <c r="AV601" s="77"/>
      <c r="AW601" s="76"/>
      <c r="AX601" s="76"/>
      <c r="AY601" s="74"/>
      <c r="AZ601" s="74"/>
      <c r="BA601" s="74"/>
      <c r="BB601" s="74"/>
      <c r="BC601" s="76"/>
      <c r="BD601" s="76"/>
      <c r="BE601" s="76"/>
    </row>
    <row r="602" spans="1:57" s="42" customFormat="1" ht="28.5">
      <c r="A602" s="71">
        <v>46</v>
      </c>
      <c r="B602" s="55" t="s">
        <v>641</v>
      </c>
      <c r="C602" s="53">
        <v>41864</v>
      </c>
      <c r="D602" s="71" t="s">
        <v>67</v>
      </c>
      <c r="E602" s="71"/>
      <c r="F602" s="71"/>
      <c r="G602" s="71"/>
      <c r="H602" s="78"/>
      <c r="I602" s="71"/>
      <c r="J602" s="71"/>
      <c r="K602" s="71"/>
      <c r="L602" s="71"/>
      <c r="M602" s="71" t="s">
        <v>67</v>
      </c>
      <c r="N602" s="71"/>
      <c r="O602" s="71"/>
      <c r="P602" s="71"/>
      <c r="Q602" s="71"/>
      <c r="R602" s="71"/>
      <c r="S602" s="74"/>
      <c r="T602" s="75"/>
      <c r="U602" s="74"/>
      <c r="V602" s="75"/>
      <c r="W602" s="74"/>
      <c r="X602" s="74" t="s">
        <v>67</v>
      </c>
      <c r="Y602" s="74"/>
      <c r="Z602" s="75" t="s">
        <v>67</v>
      </c>
      <c r="AA602" s="76"/>
      <c r="AB602" s="76"/>
      <c r="AC602" s="76"/>
      <c r="AD602" s="76"/>
      <c r="AE602" s="76"/>
      <c r="AF602" s="76"/>
      <c r="AG602" s="76"/>
      <c r="AH602" s="76"/>
      <c r="AI602" s="76"/>
      <c r="AJ602" s="74"/>
      <c r="AK602" s="74"/>
      <c r="AL602" s="74"/>
      <c r="AM602" s="74"/>
      <c r="AN602" s="74"/>
      <c r="AO602" s="74"/>
      <c r="AP602" s="74"/>
      <c r="AQ602" s="74"/>
      <c r="AR602" s="74"/>
      <c r="AS602" s="76"/>
      <c r="AT602" s="76"/>
      <c r="AU602" s="76"/>
      <c r="AV602" s="77"/>
      <c r="AW602" s="76"/>
      <c r="AX602" s="76"/>
      <c r="AY602" s="74"/>
      <c r="AZ602" s="74"/>
      <c r="BA602" s="74"/>
      <c r="BB602" s="74"/>
      <c r="BC602" s="76"/>
      <c r="BD602" s="76"/>
      <c r="BE602" s="76"/>
    </row>
    <row r="603" spans="1:57" s="42" customFormat="1" ht="15.75">
      <c r="A603" s="71">
        <v>47</v>
      </c>
      <c r="B603" s="55" t="s">
        <v>642</v>
      </c>
      <c r="C603" s="53">
        <v>42079</v>
      </c>
      <c r="D603" s="71"/>
      <c r="E603" s="71" t="s">
        <v>67</v>
      </c>
      <c r="F603" s="71"/>
      <c r="G603" s="71"/>
      <c r="H603" s="78"/>
      <c r="I603" s="71" t="s">
        <v>67</v>
      </c>
      <c r="J603" s="71"/>
      <c r="K603" s="71"/>
      <c r="L603" s="71"/>
      <c r="M603" s="71"/>
      <c r="N603" s="71"/>
      <c r="O603" s="71"/>
      <c r="P603" s="71"/>
      <c r="Q603" s="71"/>
      <c r="R603" s="71"/>
      <c r="S603" s="74"/>
      <c r="T603" s="75"/>
      <c r="U603" s="74"/>
      <c r="V603" s="75" t="s">
        <v>67</v>
      </c>
      <c r="W603" s="74"/>
      <c r="X603" s="74" t="s">
        <v>67</v>
      </c>
      <c r="Y603" s="74"/>
      <c r="Z603" s="75"/>
      <c r="AA603" s="76"/>
      <c r="AB603" s="76"/>
      <c r="AC603" s="76"/>
      <c r="AD603" s="76"/>
      <c r="AE603" s="76"/>
      <c r="AF603" s="76"/>
      <c r="AG603" s="76"/>
      <c r="AH603" s="76"/>
      <c r="AI603" s="76"/>
      <c r="AJ603" s="74"/>
      <c r="AK603" s="74"/>
      <c r="AL603" s="74"/>
      <c r="AM603" s="74"/>
      <c r="AN603" s="74"/>
      <c r="AO603" s="74"/>
      <c r="AP603" s="74"/>
      <c r="AQ603" s="74"/>
      <c r="AR603" s="74"/>
      <c r="AS603" s="76"/>
      <c r="AT603" s="76"/>
      <c r="AU603" s="76"/>
      <c r="AV603" s="77"/>
      <c r="AW603" s="76"/>
      <c r="AX603" s="76"/>
      <c r="AY603" s="74" t="s">
        <v>67</v>
      </c>
      <c r="AZ603" s="74"/>
      <c r="BA603" s="74"/>
      <c r="BB603" s="74"/>
      <c r="BC603" s="76"/>
      <c r="BD603" s="76"/>
      <c r="BE603" s="76"/>
    </row>
    <row r="604" spans="1:57" s="42" customFormat="1" ht="28.5">
      <c r="A604" s="71">
        <v>48</v>
      </c>
      <c r="B604" s="55" t="s">
        <v>643</v>
      </c>
      <c r="C604" s="53">
        <v>42123</v>
      </c>
      <c r="D604" s="71"/>
      <c r="E604" s="71" t="s">
        <v>67</v>
      </c>
      <c r="F604" s="71"/>
      <c r="G604" s="71"/>
      <c r="H604" s="78"/>
      <c r="I604" s="71" t="s">
        <v>67</v>
      </c>
      <c r="J604" s="71"/>
      <c r="K604" s="71"/>
      <c r="L604" s="71"/>
      <c r="M604" s="71"/>
      <c r="N604" s="71"/>
      <c r="O604" s="71"/>
      <c r="P604" s="71"/>
      <c r="Q604" s="71"/>
      <c r="R604" s="71"/>
      <c r="S604" s="74"/>
      <c r="T604" s="75" t="s">
        <v>67</v>
      </c>
      <c r="U604" s="74"/>
      <c r="V604" s="75"/>
      <c r="W604" s="74"/>
      <c r="X604" s="74"/>
      <c r="Y604" s="74"/>
      <c r="Z604" s="75" t="s">
        <v>67</v>
      </c>
      <c r="AA604" s="76" t="s">
        <v>67</v>
      </c>
      <c r="AB604" s="76"/>
      <c r="AC604" s="76"/>
      <c r="AD604" s="76"/>
      <c r="AE604" s="76"/>
      <c r="AF604" s="76"/>
      <c r="AG604" s="76"/>
      <c r="AH604" s="76"/>
      <c r="AI604" s="76"/>
      <c r="AJ604" s="74"/>
      <c r="AK604" s="74"/>
      <c r="AL604" s="74"/>
      <c r="AM604" s="74"/>
      <c r="AN604" s="74"/>
      <c r="AO604" s="74"/>
      <c r="AP604" s="74"/>
      <c r="AQ604" s="74" t="s">
        <v>67</v>
      </c>
      <c r="AR604" s="74"/>
      <c r="AS604" s="76"/>
      <c r="AT604" s="76"/>
      <c r="AU604" s="76"/>
      <c r="AV604" s="77"/>
      <c r="AW604" s="76"/>
      <c r="AX604" s="76"/>
      <c r="AY604" s="74"/>
      <c r="AZ604" s="74"/>
      <c r="BA604" s="74"/>
      <c r="BB604" s="74"/>
      <c r="BC604" s="76"/>
      <c r="BD604" s="76"/>
      <c r="BE604" s="76"/>
    </row>
    <row r="605" spans="1:57" s="42" customFormat="1" ht="15.75">
      <c r="A605" s="71">
        <v>49</v>
      </c>
      <c r="B605" s="55" t="s">
        <v>644</v>
      </c>
      <c r="C605" s="53">
        <v>42448</v>
      </c>
      <c r="D605" s="71" t="s">
        <v>67</v>
      </c>
      <c r="E605" s="71"/>
      <c r="F605" s="71"/>
      <c r="G605" s="71"/>
      <c r="H605" s="78"/>
      <c r="I605" s="71" t="s">
        <v>67</v>
      </c>
      <c r="J605" s="71"/>
      <c r="K605" s="71"/>
      <c r="L605" s="71"/>
      <c r="M605" s="71"/>
      <c r="N605" s="71"/>
      <c r="O605" s="71"/>
      <c r="P605" s="71"/>
      <c r="Q605" s="71"/>
      <c r="R605" s="71"/>
      <c r="S605" s="74"/>
      <c r="T605" s="75"/>
      <c r="U605" s="74" t="s">
        <v>67</v>
      </c>
      <c r="V605" s="75" t="s">
        <v>67</v>
      </c>
      <c r="W605" s="74"/>
      <c r="X605" s="74" t="s">
        <v>67</v>
      </c>
      <c r="Y605" s="74"/>
      <c r="Z605" s="75"/>
      <c r="AA605" s="76"/>
      <c r="AB605" s="76"/>
      <c r="AC605" s="76"/>
      <c r="AD605" s="76"/>
      <c r="AE605" s="76"/>
      <c r="AF605" s="76"/>
      <c r="AG605" s="76"/>
      <c r="AH605" s="76"/>
      <c r="AI605" s="76"/>
      <c r="AJ605" s="74"/>
      <c r="AK605" s="74"/>
      <c r="AL605" s="74"/>
      <c r="AM605" s="74"/>
      <c r="AN605" s="74"/>
      <c r="AO605" s="74"/>
      <c r="AP605" s="74" t="s">
        <v>67</v>
      </c>
      <c r="AQ605" s="74" t="s">
        <v>67</v>
      </c>
      <c r="AR605" s="74"/>
      <c r="AS605" s="76"/>
      <c r="AT605" s="76"/>
      <c r="AU605" s="76"/>
      <c r="AV605" s="77"/>
      <c r="AW605" s="76"/>
      <c r="AX605" s="76"/>
      <c r="AY605" s="74" t="s">
        <v>67</v>
      </c>
      <c r="AZ605" s="74"/>
      <c r="BA605" s="74"/>
      <c r="BB605" s="74"/>
      <c r="BC605" s="76"/>
      <c r="BD605" s="76"/>
      <c r="BE605" s="76"/>
    </row>
    <row r="606" spans="1:57" s="42" customFormat="1" ht="71.099999999999994" customHeight="1">
      <c r="A606" s="81"/>
      <c r="B606" s="66" t="s">
        <v>136</v>
      </c>
      <c r="C606" s="67"/>
      <c r="D606" s="82">
        <v>43</v>
      </c>
      <c r="E606" s="82">
        <v>6</v>
      </c>
      <c r="F606" s="82">
        <v>0</v>
      </c>
      <c r="G606" s="82">
        <v>0</v>
      </c>
      <c r="H606" s="82">
        <v>22</v>
      </c>
      <c r="I606" s="82">
        <v>15</v>
      </c>
      <c r="J606" s="82">
        <v>3</v>
      </c>
      <c r="K606" s="82">
        <v>2</v>
      </c>
      <c r="L606" s="82">
        <v>3</v>
      </c>
      <c r="M606" s="82">
        <v>3</v>
      </c>
      <c r="N606" s="82">
        <v>1</v>
      </c>
      <c r="O606" s="82">
        <v>0</v>
      </c>
      <c r="P606" s="82">
        <v>0</v>
      </c>
      <c r="Q606" s="82">
        <v>0</v>
      </c>
      <c r="R606" s="82">
        <v>0</v>
      </c>
      <c r="S606" s="82">
        <v>7</v>
      </c>
      <c r="T606" s="82">
        <v>12</v>
      </c>
      <c r="U606" s="82">
        <v>14</v>
      </c>
      <c r="V606" s="82">
        <v>29</v>
      </c>
      <c r="W606" s="82">
        <v>10</v>
      </c>
      <c r="X606" s="82">
        <v>27</v>
      </c>
      <c r="Y606" s="82">
        <v>4</v>
      </c>
      <c r="Z606" s="82">
        <v>20</v>
      </c>
      <c r="AA606" s="82">
        <v>1</v>
      </c>
      <c r="AB606" s="82">
        <v>7</v>
      </c>
      <c r="AC606" s="82">
        <v>22</v>
      </c>
      <c r="AD606" s="82">
        <v>1</v>
      </c>
      <c r="AE606" s="82">
        <v>3</v>
      </c>
      <c r="AF606" s="82">
        <v>4</v>
      </c>
      <c r="AG606" s="82">
        <v>34</v>
      </c>
      <c r="AH606" s="82">
        <v>11</v>
      </c>
      <c r="AI606" s="82">
        <v>8</v>
      </c>
      <c r="AJ606" s="82">
        <v>3</v>
      </c>
      <c r="AK606" s="82">
        <v>3</v>
      </c>
      <c r="AL606" s="82">
        <v>1</v>
      </c>
      <c r="AM606" s="82">
        <v>0</v>
      </c>
      <c r="AN606" s="82">
        <v>3</v>
      </c>
      <c r="AO606" s="82">
        <v>13</v>
      </c>
      <c r="AP606" s="82">
        <v>4</v>
      </c>
      <c r="AQ606" s="82">
        <v>13</v>
      </c>
      <c r="AR606" s="82">
        <v>3</v>
      </c>
      <c r="AS606" s="82">
        <v>0</v>
      </c>
      <c r="AT606" s="82">
        <v>0</v>
      </c>
      <c r="AU606" s="82">
        <v>0</v>
      </c>
      <c r="AV606" s="82">
        <v>1</v>
      </c>
      <c r="AW606" s="82">
        <v>1</v>
      </c>
      <c r="AX606" s="82">
        <v>10</v>
      </c>
      <c r="AY606" s="82">
        <v>22</v>
      </c>
      <c r="AZ606" s="82">
        <v>2</v>
      </c>
      <c r="BA606" s="82">
        <v>22</v>
      </c>
      <c r="BB606" s="82">
        <v>1</v>
      </c>
      <c r="BC606" s="82">
        <v>9</v>
      </c>
      <c r="BD606" s="82">
        <v>2</v>
      </c>
      <c r="BE606" s="82">
        <v>1</v>
      </c>
    </row>
    <row r="607" spans="1:57" s="42" customFormat="1" ht="30" customHeight="1">
      <c r="A607" s="103" t="s">
        <v>645</v>
      </c>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c r="AA607" s="103"/>
      <c r="AB607" s="103"/>
      <c r="AC607" s="103"/>
      <c r="AD607" s="103"/>
      <c r="AE607" s="103"/>
      <c r="AF607" s="103"/>
      <c r="AG607" s="103"/>
      <c r="AH607" s="103"/>
      <c r="AI607" s="103"/>
      <c r="AJ607" s="103"/>
      <c r="AK607" s="103"/>
      <c r="AL607" s="103"/>
      <c r="AM607" s="103"/>
      <c r="AN607" s="103"/>
      <c r="AO607" s="103"/>
      <c r="AP607" s="103"/>
      <c r="AQ607" s="103"/>
      <c r="AR607" s="103"/>
      <c r="AS607" s="103"/>
      <c r="AT607" s="103"/>
      <c r="AU607" s="103"/>
      <c r="AV607" s="103"/>
      <c r="AW607" s="103"/>
      <c r="AX607" s="103"/>
      <c r="AY607" s="103"/>
      <c r="AZ607" s="103"/>
      <c r="BA607" s="103"/>
      <c r="BB607" s="103"/>
      <c r="BC607" s="103"/>
      <c r="BD607" s="103"/>
      <c r="BE607" s="103"/>
    </row>
    <row r="608" spans="1:57" s="39" customFormat="1">
      <c r="A608" s="51">
        <v>1</v>
      </c>
      <c r="B608" s="57" t="s">
        <v>646</v>
      </c>
      <c r="C608" s="53">
        <v>41123</v>
      </c>
      <c r="D608" s="51"/>
      <c r="E608" s="51" t="s">
        <v>67</v>
      </c>
      <c r="F608" s="51"/>
      <c r="G608" s="51"/>
      <c r="H608" s="80"/>
      <c r="I608" s="51" t="s">
        <v>67</v>
      </c>
      <c r="J608" s="51"/>
      <c r="K608" s="51"/>
      <c r="L608" s="51"/>
      <c r="M608" s="51"/>
      <c r="N608" s="51"/>
      <c r="O608" s="51"/>
      <c r="P608" s="51"/>
      <c r="Q608" s="51"/>
      <c r="R608" s="51"/>
      <c r="S608" s="83"/>
      <c r="T608" s="59"/>
      <c r="U608" s="83"/>
      <c r="V608" s="59"/>
      <c r="W608" s="83"/>
      <c r="X608" s="83" t="s">
        <v>67</v>
      </c>
      <c r="Y608" s="83"/>
      <c r="Z608" s="59"/>
      <c r="AA608" s="84"/>
      <c r="AB608" s="84"/>
      <c r="AC608" s="84" t="s">
        <v>67</v>
      </c>
      <c r="AD608" s="84"/>
      <c r="AE608" s="84"/>
      <c r="AF608" s="84"/>
      <c r="AG608" s="84"/>
      <c r="AH608" s="84" t="s">
        <v>67</v>
      </c>
      <c r="AI608" s="84"/>
      <c r="AJ608" s="83"/>
      <c r="AK608" s="83"/>
      <c r="AL608" s="83"/>
      <c r="AM608" s="83"/>
      <c r="AN608" s="83" t="s">
        <v>67</v>
      </c>
      <c r="AO608" s="83"/>
      <c r="AP608" s="83"/>
      <c r="AQ608" s="83" t="s">
        <v>67</v>
      </c>
      <c r="AR608" s="83"/>
      <c r="AS608" s="84"/>
      <c r="AT608" s="84"/>
      <c r="AU608" s="84"/>
      <c r="AV608" s="61"/>
      <c r="AW608" s="84"/>
      <c r="AX608" s="84"/>
      <c r="AY608" s="83"/>
      <c r="AZ608" s="83"/>
      <c r="BA608" s="83" t="s">
        <v>67</v>
      </c>
      <c r="BB608" s="83"/>
      <c r="BC608" s="84" t="s">
        <v>67</v>
      </c>
      <c r="BD608" s="84"/>
      <c r="BE608" s="84"/>
    </row>
    <row r="609" spans="1:57" s="39" customFormat="1">
      <c r="A609" s="51">
        <v>2</v>
      </c>
      <c r="B609" s="57" t="s">
        <v>647</v>
      </c>
      <c r="C609" s="53">
        <v>41132</v>
      </c>
      <c r="D609" s="51"/>
      <c r="E609" s="51" t="s">
        <v>67</v>
      </c>
      <c r="F609" s="51"/>
      <c r="G609" s="51"/>
      <c r="H609" s="80"/>
      <c r="I609" s="51"/>
      <c r="J609" s="51"/>
      <c r="K609" s="51" t="s">
        <v>67</v>
      </c>
      <c r="L609" s="51"/>
      <c r="M609" s="51"/>
      <c r="N609" s="51"/>
      <c r="O609" s="51"/>
      <c r="P609" s="51"/>
      <c r="Q609" s="51"/>
      <c r="R609" s="51"/>
      <c r="S609" s="83"/>
      <c r="T609" s="59"/>
      <c r="U609" s="83"/>
      <c r="V609" s="59" t="s">
        <v>67</v>
      </c>
      <c r="W609" s="83" t="s">
        <v>67</v>
      </c>
      <c r="X609" s="83" t="s">
        <v>67</v>
      </c>
      <c r="Y609" s="83"/>
      <c r="Z609" s="59" t="s">
        <v>67</v>
      </c>
      <c r="AA609" s="84"/>
      <c r="AB609" s="84" t="s">
        <v>67</v>
      </c>
      <c r="AC609" s="84"/>
      <c r="AD609" s="84"/>
      <c r="AE609" s="84"/>
      <c r="AF609" s="84"/>
      <c r="AG609" s="84" t="s">
        <v>67</v>
      </c>
      <c r="AH609" s="84"/>
      <c r="AI609" s="84"/>
      <c r="AJ609" s="83" t="s">
        <v>67</v>
      </c>
      <c r="AK609" s="83" t="s">
        <v>67</v>
      </c>
      <c r="AL609" s="83"/>
      <c r="AM609" s="83"/>
      <c r="AN609" s="83" t="s">
        <v>67</v>
      </c>
      <c r="AO609" s="83"/>
      <c r="AP609" s="83"/>
      <c r="AQ609" s="83"/>
      <c r="AR609" s="83"/>
      <c r="AS609" s="84"/>
      <c r="AT609" s="84"/>
      <c r="AU609" s="84"/>
      <c r="AV609" s="61"/>
      <c r="AW609" s="84"/>
      <c r="AX609" s="84"/>
      <c r="AY609" s="83" t="s">
        <v>67</v>
      </c>
      <c r="AZ609" s="83" t="s">
        <v>67</v>
      </c>
      <c r="BA609" s="83" t="s">
        <v>67</v>
      </c>
      <c r="BB609" s="83"/>
      <c r="BC609" s="84"/>
      <c r="BD609" s="84" t="s">
        <v>67</v>
      </c>
      <c r="BE609" s="84"/>
    </row>
    <row r="610" spans="1:57" s="39" customFormat="1">
      <c r="A610" s="51">
        <v>3</v>
      </c>
      <c r="B610" s="57" t="s">
        <v>648</v>
      </c>
      <c r="C610" s="53">
        <v>41492</v>
      </c>
      <c r="D610" s="51"/>
      <c r="E610" s="51" t="s">
        <v>67</v>
      </c>
      <c r="F610" s="51"/>
      <c r="G610" s="51"/>
      <c r="H610" s="80"/>
      <c r="I610" s="51" t="s">
        <v>67</v>
      </c>
      <c r="J610" s="51"/>
      <c r="K610" s="51"/>
      <c r="L610" s="51"/>
      <c r="M610" s="51"/>
      <c r="N610" s="51"/>
      <c r="O610" s="51"/>
      <c r="P610" s="51"/>
      <c r="Q610" s="51"/>
      <c r="R610" s="51"/>
      <c r="S610" s="83" t="s">
        <v>67</v>
      </c>
      <c r="T610" s="59" t="s">
        <v>67</v>
      </c>
      <c r="U610" s="83" t="s">
        <v>67</v>
      </c>
      <c r="V610" s="59"/>
      <c r="W610" s="83"/>
      <c r="X610" s="83" t="s">
        <v>67</v>
      </c>
      <c r="Y610" s="83"/>
      <c r="Z610" s="59"/>
      <c r="AA610" s="84" t="s">
        <v>67</v>
      </c>
      <c r="AB610" s="84"/>
      <c r="AC610" s="84" t="s">
        <v>67</v>
      </c>
      <c r="AD610" s="84"/>
      <c r="AE610" s="84"/>
      <c r="AF610" s="84"/>
      <c r="AG610" s="84" t="s">
        <v>67</v>
      </c>
      <c r="AH610" s="84"/>
      <c r="AI610" s="84"/>
      <c r="AJ610" s="83"/>
      <c r="AK610" s="83"/>
      <c r="AL610" s="83"/>
      <c r="AM610" s="83"/>
      <c r="AN610" s="83"/>
      <c r="AO610" s="83"/>
      <c r="AP610" s="83"/>
      <c r="AQ610" s="83" t="s">
        <v>67</v>
      </c>
      <c r="AR610" s="83"/>
      <c r="AS610" s="84"/>
      <c r="AT610" s="84"/>
      <c r="AU610" s="84"/>
      <c r="AV610" s="61"/>
      <c r="AW610" s="84"/>
      <c r="AX610" s="84"/>
      <c r="AY610" s="83" t="s">
        <v>67</v>
      </c>
      <c r="AZ610" s="83"/>
      <c r="BA610" s="83" t="s">
        <v>67</v>
      </c>
      <c r="BB610" s="83"/>
      <c r="BC610" s="84"/>
      <c r="BD610" s="84"/>
      <c r="BE610" s="84"/>
    </row>
    <row r="611" spans="1:57" s="39" customFormat="1" ht="28.5">
      <c r="A611" s="51">
        <v>4</v>
      </c>
      <c r="B611" s="55" t="s">
        <v>649</v>
      </c>
      <c r="C611" s="53">
        <v>41931</v>
      </c>
      <c r="D611" s="51"/>
      <c r="E611" s="51" t="s">
        <v>67</v>
      </c>
      <c r="F611" s="51"/>
      <c r="G611" s="51"/>
      <c r="H611" s="80"/>
      <c r="I611" s="51"/>
      <c r="J611" s="51"/>
      <c r="K611" s="51"/>
      <c r="L611" s="51"/>
      <c r="M611" s="51"/>
      <c r="N611" s="51"/>
      <c r="O611" s="51"/>
      <c r="P611" s="51" t="s">
        <v>67</v>
      </c>
      <c r="Q611" s="51"/>
      <c r="R611" s="51"/>
      <c r="S611" s="83" t="s">
        <v>67</v>
      </c>
      <c r="T611" s="59"/>
      <c r="U611" s="83"/>
      <c r="V611" s="59" t="s">
        <v>67</v>
      </c>
      <c r="W611" s="83"/>
      <c r="X611" s="83" t="s">
        <v>67</v>
      </c>
      <c r="Y611" s="83"/>
      <c r="Z611" s="59"/>
      <c r="AA611" s="84"/>
      <c r="AB611" s="84" t="s">
        <v>67</v>
      </c>
      <c r="AC611" s="84" t="s">
        <v>67</v>
      </c>
      <c r="AD611" s="84"/>
      <c r="AE611" s="84"/>
      <c r="AF611" s="84"/>
      <c r="AG611" s="84"/>
      <c r="AH611" s="84" t="s">
        <v>67</v>
      </c>
      <c r="AI611" s="84"/>
      <c r="AJ611" s="83"/>
      <c r="AK611" s="83"/>
      <c r="AL611" s="83"/>
      <c r="AM611" s="83"/>
      <c r="AN611" s="83" t="s">
        <v>67</v>
      </c>
      <c r="AO611" s="83"/>
      <c r="AP611" s="83"/>
      <c r="AQ611" s="83"/>
      <c r="AR611" s="83"/>
      <c r="AS611" s="84"/>
      <c r="AT611" s="84"/>
      <c r="AU611" s="84"/>
      <c r="AV611" s="61"/>
      <c r="AW611" s="84"/>
      <c r="AX611" s="84"/>
      <c r="AY611" s="83"/>
      <c r="AZ611" s="83" t="s">
        <v>67</v>
      </c>
      <c r="BA611" s="83" t="s">
        <v>67</v>
      </c>
      <c r="BB611" s="83"/>
      <c r="BC611" s="84" t="s">
        <v>67</v>
      </c>
      <c r="BD611" s="84" t="s">
        <v>67</v>
      </c>
      <c r="BE611" s="84"/>
    </row>
    <row r="612" spans="1:57" s="39" customFormat="1">
      <c r="A612" s="51">
        <v>5</v>
      </c>
      <c r="B612" s="57" t="s">
        <v>650</v>
      </c>
      <c r="C612" s="53">
        <v>42123</v>
      </c>
      <c r="D612" s="51" t="s">
        <v>67</v>
      </c>
      <c r="E612" s="51"/>
      <c r="F612" s="51"/>
      <c r="G612" s="51"/>
      <c r="H612" s="80" t="s">
        <v>67</v>
      </c>
      <c r="I612" s="51"/>
      <c r="J612" s="51"/>
      <c r="K612" s="51"/>
      <c r="L612" s="51"/>
      <c r="M612" s="51"/>
      <c r="N612" s="51"/>
      <c r="O612" s="51"/>
      <c r="P612" s="51"/>
      <c r="Q612" s="51"/>
      <c r="R612" s="51"/>
      <c r="S612" s="83" t="s">
        <v>67</v>
      </c>
      <c r="T612" s="59" t="s">
        <v>67</v>
      </c>
      <c r="U612" s="83"/>
      <c r="V612" s="59" t="s">
        <v>67</v>
      </c>
      <c r="W612" s="83"/>
      <c r="X612" s="83"/>
      <c r="Y612" s="83"/>
      <c r="Z612" s="59"/>
      <c r="AA612" s="84"/>
      <c r="AB612" s="84"/>
      <c r="AC612" s="84"/>
      <c r="AD612" s="84"/>
      <c r="AE612" s="84"/>
      <c r="AF612" s="84"/>
      <c r="AG612" s="84" t="s">
        <v>67</v>
      </c>
      <c r="AH612" s="84"/>
      <c r="AI612" s="84" t="s">
        <v>67</v>
      </c>
      <c r="AJ612" s="83"/>
      <c r="AK612" s="83"/>
      <c r="AL612" s="83"/>
      <c r="AM612" s="83"/>
      <c r="AN612" s="83"/>
      <c r="AO612" s="83"/>
      <c r="AP612" s="83"/>
      <c r="AQ612" s="83" t="s">
        <v>67</v>
      </c>
      <c r="AR612" s="83"/>
      <c r="AS612" s="84"/>
      <c r="AT612" s="84"/>
      <c r="AU612" s="84"/>
      <c r="AV612" s="61"/>
      <c r="AW612" s="84"/>
      <c r="AX612" s="84"/>
      <c r="AY612" s="83" t="s">
        <v>67</v>
      </c>
      <c r="AZ612" s="83"/>
      <c r="BA612" s="83" t="s">
        <v>67</v>
      </c>
      <c r="BB612" s="83"/>
      <c r="BC612" s="84"/>
      <c r="BD612" s="84"/>
      <c r="BE612" s="84"/>
    </row>
    <row r="613" spans="1:57" s="39" customFormat="1">
      <c r="A613" s="51">
        <v>6</v>
      </c>
      <c r="B613" s="57" t="s">
        <v>651</v>
      </c>
      <c r="C613" s="53">
        <v>42156</v>
      </c>
      <c r="D613" s="51" t="s">
        <v>67</v>
      </c>
      <c r="E613" s="51"/>
      <c r="F613" s="51"/>
      <c r="G613" s="51"/>
      <c r="H613" s="80"/>
      <c r="I613" s="51"/>
      <c r="J613" s="51"/>
      <c r="K613" s="51"/>
      <c r="L613" s="51" t="s">
        <v>67</v>
      </c>
      <c r="M613" s="51"/>
      <c r="N613" s="51"/>
      <c r="O613" s="51"/>
      <c r="P613" s="51"/>
      <c r="Q613" s="51"/>
      <c r="R613" s="51"/>
      <c r="S613" s="83"/>
      <c r="T613" s="59"/>
      <c r="U613" s="83"/>
      <c r="V613" s="59"/>
      <c r="W613" s="83"/>
      <c r="X613" s="83" t="s">
        <v>67</v>
      </c>
      <c r="Y613" s="83"/>
      <c r="Z613" s="59"/>
      <c r="AA613" s="84"/>
      <c r="AB613" s="84"/>
      <c r="AC613" s="84"/>
      <c r="AD613" s="84"/>
      <c r="AE613" s="84"/>
      <c r="AF613" s="84"/>
      <c r="AG613" s="84"/>
      <c r="AH613" s="84"/>
      <c r="AI613" s="84"/>
      <c r="AJ613" s="83"/>
      <c r="AK613" s="83" t="s">
        <v>67</v>
      </c>
      <c r="AL613" s="83"/>
      <c r="AM613" s="83"/>
      <c r="AN613" s="83"/>
      <c r="AO613" s="83"/>
      <c r="AP613" s="83"/>
      <c r="AQ613" s="83" t="s">
        <v>67</v>
      </c>
      <c r="AR613" s="83"/>
      <c r="AS613" s="84"/>
      <c r="AT613" s="84"/>
      <c r="AU613" s="84"/>
      <c r="AV613" s="61"/>
      <c r="AW613" s="84"/>
      <c r="AX613" s="84"/>
      <c r="AY613" s="83" t="s">
        <v>67</v>
      </c>
      <c r="AZ613" s="83"/>
      <c r="BA613" s="83"/>
      <c r="BB613" s="83"/>
      <c r="BC613" s="84"/>
      <c r="BD613" s="84"/>
      <c r="BE613" s="84" t="s">
        <v>67</v>
      </c>
    </row>
    <row r="614" spans="1:57" s="39" customFormat="1">
      <c r="A614" s="51">
        <v>7</v>
      </c>
      <c r="B614" s="57" t="s">
        <v>652</v>
      </c>
      <c r="C614" s="53">
        <v>42234</v>
      </c>
      <c r="D614" s="51"/>
      <c r="E614" s="51" t="s">
        <v>67</v>
      </c>
      <c r="F614" s="51"/>
      <c r="G614" s="51"/>
      <c r="H614" s="80"/>
      <c r="I614" s="51"/>
      <c r="J614" s="51"/>
      <c r="K614" s="51"/>
      <c r="L614" s="51"/>
      <c r="M614" s="51" t="s">
        <v>67</v>
      </c>
      <c r="N614" s="51"/>
      <c r="O614" s="51"/>
      <c r="P614" s="51"/>
      <c r="Q614" s="51"/>
      <c r="R614" s="51"/>
      <c r="S614" s="83" t="s">
        <v>67</v>
      </c>
      <c r="T614" s="59" t="s">
        <v>67</v>
      </c>
      <c r="U614" s="83"/>
      <c r="V614" s="59"/>
      <c r="W614" s="83"/>
      <c r="X614" s="83" t="s">
        <v>67</v>
      </c>
      <c r="Y614" s="83"/>
      <c r="Z614" s="59"/>
      <c r="AA614" s="84"/>
      <c r="AB614" s="84"/>
      <c r="AC614" s="84"/>
      <c r="AD614" s="84"/>
      <c r="AE614" s="84"/>
      <c r="AF614" s="84"/>
      <c r="AG614" s="84" t="s">
        <v>67</v>
      </c>
      <c r="AH614" s="84"/>
      <c r="AI614" s="84"/>
      <c r="AJ614" s="83"/>
      <c r="AK614" s="83"/>
      <c r="AL614" s="83"/>
      <c r="AM614" s="83"/>
      <c r="AN614" s="83"/>
      <c r="AO614" s="83" t="s">
        <v>67</v>
      </c>
      <c r="AP614" s="83"/>
      <c r="AQ614" s="83"/>
      <c r="AR614" s="83"/>
      <c r="AS614" s="84"/>
      <c r="AT614" s="84"/>
      <c r="AU614" s="84"/>
      <c r="AV614" s="61"/>
      <c r="AW614" s="84"/>
      <c r="AX614" s="84"/>
      <c r="AY614" s="83" t="s">
        <v>67</v>
      </c>
      <c r="AZ614" s="83" t="s">
        <v>67</v>
      </c>
      <c r="BA614" s="83" t="s">
        <v>67</v>
      </c>
      <c r="BB614" s="83"/>
      <c r="BC614" s="84"/>
      <c r="BD614" s="84"/>
      <c r="BE614" s="84" t="s">
        <v>67</v>
      </c>
    </row>
    <row r="615" spans="1:57" s="39" customFormat="1" ht="28.5">
      <c r="A615" s="51">
        <v>8</v>
      </c>
      <c r="B615" s="57" t="s">
        <v>653</v>
      </c>
      <c r="C615" s="53">
        <v>42273</v>
      </c>
      <c r="D615" s="51"/>
      <c r="E615" s="51" t="s">
        <v>67</v>
      </c>
      <c r="F615" s="51"/>
      <c r="G615" s="51"/>
      <c r="H615" s="80"/>
      <c r="I615" s="51" t="s">
        <v>67</v>
      </c>
      <c r="J615" s="51"/>
      <c r="K615" s="51"/>
      <c r="L615" s="51"/>
      <c r="M615" s="51"/>
      <c r="N615" s="51"/>
      <c r="O615" s="51"/>
      <c r="P615" s="51"/>
      <c r="Q615" s="51"/>
      <c r="R615" s="51"/>
      <c r="S615" s="83"/>
      <c r="T615" s="59"/>
      <c r="U615" s="83"/>
      <c r="V615" s="59" t="s">
        <v>67</v>
      </c>
      <c r="W615" s="83"/>
      <c r="X615" s="83" t="s">
        <v>67</v>
      </c>
      <c r="Y615" s="83"/>
      <c r="Z615" s="59"/>
      <c r="AA615" s="84"/>
      <c r="AB615" s="84"/>
      <c r="AC615" s="84" t="s">
        <v>67</v>
      </c>
      <c r="AD615" s="84"/>
      <c r="AE615" s="84" t="s">
        <v>67</v>
      </c>
      <c r="AF615" s="84"/>
      <c r="AG615" s="84" t="s">
        <v>67</v>
      </c>
      <c r="AH615" s="84" t="s">
        <v>67</v>
      </c>
      <c r="AI615" s="84"/>
      <c r="AJ615" s="83"/>
      <c r="AK615" s="83"/>
      <c r="AL615" s="83"/>
      <c r="AM615" s="83"/>
      <c r="AN615" s="83"/>
      <c r="AO615" s="83"/>
      <c r="AP615" s="83"/>
      <c r="AQ615" s="83"/>
      <c r="AR615" s="83"/>
      <c r="AS615" s="84"/>
      <c r="AT615" s="84"/>
      <c r="AU615" s="84"/>
      <c r="AV615" s="61"/>
      <c r="AW615" s="84" t="s">
        <v>67</v>
      </c>
      <c r="AX615" s="84"/>
      <c r="AY615" s="83"/>
      <c r="AZ615" s="83"/>
      <c r="BA615" s="83" t="s">
        <v>67</v>
      </c>
      <c r="BB615" s="83"/>
      <c r="BC615" s="84"/>
      <c r="BD615" s="84"/>
      <c r="BE615" s="84"/>
    </row>
    <row r="616" spans="1:57" s="39" customFormat="1" ht="30">
      <c r="A616" s="51">
        <v>9</v>
      </c>
      <c r="B616" s="55" t="s">
        <v>654</v>
      </c>
      <c r="C616" s="53">
        <v>42293</v>
      </c>
      <c r="D616" s="51" t="s">
        <v>67</v>
      </c>
      <c r="E616" s="51"/>
      <c r="F616" s="51"/>
      <c r="G616" s="51"/>
      <c r="H616" s="80"/>
      <c r="I616" s="51"/>
      <c r="J616" s="51"/>
      <c r="K616" s="51"/>
      <c r="L616" s="51"/>
      <c r="M616" s="51"/>
      <c r="N616" s="51"/>
      <c r="O616" s="51" t="s">
        <v>67</v>
      </c>
      <c r="P616" s="51"/>
      <c r="Q616" s="51"/>
      <c r="R616" s="51"/>
      <c r="S616" s="83"/>
      <c r="T616" s="59"/>
      <c r="U616" s="83" t="s">
        <v>67</v>
      </c>
      <c r="V616" s="59" t="s">
        <v>67</v>
      </c>
      <c r="W616" s="83"/>
      <c r="X616" s="83" t="s">
        <v>67</v>
      </c>
      <c r="Y616" s="83"/>
      <c r="Z616" s="59"/>
      <c r="AA616" s="84"/>
      <c r="AB616" s="84"/>
      <c r="AC616" s="84"/>
      <c r="AD616" s="84"/>
      <c r="AE616" s="84"/>
      <c r="AF616" s="84"/>
      <c r="AG616" s="84" t="s">
        <v>67</v>
      </c>
      <c r="AH616" s="84" t="s">
        <v>67</v>
      </c>
      <c r="AI616" s="84"/>
      <c r="AJ616" s="83"/>
      <c r="AK616" s="83"/>
      <c r="AL616" s="83"/>
      <c r="AM616" s="83"/>
      <c r="AN616" s="83"/>
      <c r="AO616" s="83"/>
      <c r="AP616" s="83"/>
      <c r="AQ616" s="83"/>
      <c r="AR616" s="83" t="s">
        <v>67</v>
      </c>
      <c r="AS616" s="84"/>
      <c r="AT616" s="84"/>
      <c r="AU616" s="84"/>
      <c r="AV616" s="61"/>
      <c r="AW616" s="84"/>
      <c r="AX616" s="84"/>
      <c r="AY616" s="83" t="s">
        <v>67</v>
      </c>
      <c r="AZ616" s="83"/>
      <c r="BA616" s="83" t="s">
        <v>67</v>
      </c>
      <c r="BB616" s="83"/>
      <c r="BC616" s="84" t="s">
        <v>67</v>
      </c>
      <c r="BD616" s="84"/>
      <c r="BE616" s="84"/>
    </row>
    <row r="617" spans="1:57" s="39" customFormat="1">
      <c r="A617" s="51">
        <v>10</v>
      </c>
      <c r="B617" s="55" t="s">
        <v>655</v>
      </c>
      <c r="C617" s="53">
        <v>42448</v>
      </c>
      <c r="D617" s="51" t="s">
        <v>67</v>
      </c>
      <c r="E617" s="51"/>
      <c r="F617" s="51"/>
      <c r="G617" s="51"/>
      <c r="H617" s="80"/>
      <c r="I617" s="51"/>
      <c r="J617" s="51"/>
      <c r="K617" s="51" t="s">
        <v>67</v>
      </c>
      <c r="L617" s="51"/>
      <c r="M617" s="51"/>
      <c r="N617" s="51"/>
      <c r="O617" s="51"/>
      <c r="P617" s="51"/>
      <c r="Q617" s="51"/>
      <c r="R617" s="51"/>
      <c r="S617" s="83"/>
      <c r="T617" s="59"/>
      <c r="U617" s="83"/>
      <c r="V617" s="59"/>
      <c r="W617" s="83" t="s">
        <v>67</v>
      </c>
      <c r="X617" s="83" t="s">
        <v>67</v>
      </c>
      <c r="Y617" s="83"/>
      <c r="Z617" s="59" t="s">
        <v>67</v>
      </c>
      <c r="AA617" s="84"/>
      <c r="AB617" s="84"/>
      <c r="AC617" s="84" t="s">
        <v>67</v>
      </c>
      <c r="AD617" s="84"/>
      <c r="AE617" s="84"/>
      <c r="AF617" s="84"/>
      <c r="AG617" s="84"/>
      <c r="AH617" s="84" t="s">
        <v>67</v>
      </c>
      <c r="AI617" s="84" t="s">
        <v>67</v>
      </c>
      <c r="AJ617" s="83" t="s">
        <v>67</v>
      </c>
      <c r="AK617" s="83"/>
      <c r="AL617" s="83"/>
      <c r="AM617" s="83"/>
      <c r="AN617" s="83"/>
      <c r="AO617" s="83"/>
      <c r="AP617" s="83"/>
      <c r="AQ617" s="83"/>
      <c r="AR617" s="83"/>
      <c r="AS617" s="84"/>
      <c r="AT617" s="84"/>
      <c r="AU617" s="84"/>
      <c r="AV617" s="61"/>
      <c r="AW617" s="84"/>
      <c r="AX617" s="84"/>
      <c r="AY617" s="83" t="s">
        <v>67</v>
      </c>
      <c r="AZ617" s="83"/>
      <c r="BA617" s="83"/>
      <c r="BB617" s="83"/>
      <c r="BC617" s="84"/>
      <c r="BD617" s="84"/>
      <c r="BE617" s="84"/>
    </row>
    <row r="618" spans="1:57" s="39" customFormat="1">
      <c r="A618" s="51">
        <v>11</v>
      </c>
      <c r="B618" s="55" t="s">
        <v>656</v>
      </c>
      <c r="C618" s="53">
        <v>42544</v>
      </c>
      <c r="D618" s="51" t="s">
        <v>67</v>
      </c>
      <c r="E618" s="51"/>
      <c r="F618" s="51"/>
      <c r="G618" s="51"/>
      <c r="H618" s="80"/>
      <c r="I618" s="51"/>
      <c r="J618" s="51"/>
      <c r="K618" s="51" t="s">
        <v>67</v>
      </c>
      <c r="L618" s="51"/>
      <c r="M618" s="51"/>
      <c r="N618" s="51"/>
      <c r="O618" s="51"/>
      <c r="P618" s="51"/>
      <c r="Q618" s="51"/>
      <c r="R618" s="51"/>
      <c r="S618" s="83"/>
      <c r="T618" s="59"/>
      <c r="U618" s="83"/>
      <c r="V618" s="59"/>
      <c r="W618" s="83"/>
      <c r="X618" s="83"/>
      <c r="Y618" s="83"/>
      <c r="Z618" s="59"/>
      <c r="AA618" s="84"/>
      <c r="AB618" s="84"/>
      <c r="AC618" s="84"/>
      <c r="AD618" s="84"/>
      <c r="AE618" s="84"/>
      <c r="AF618" s="84"/>
      <c r="AG618" s="84"/>
      <c r="AH618" s="84"/>
      <c r="AI618" s="84"/>
      <c r="AJ618" s="83"/>
      <c r="AK618" s="83"/>
      <c r="AL618" s="83" t="s">
        <v>67</v>
      </c>
      <c r="AM618" s="83"/>
      <c r="AN618" s="83"/>
      <c r="AO618" s="83"/>
      <c r="AP618" s="83"/>
      <c r="AQ618" s="83"/>
      <c r="AR618" s="83"/>
      <c r="AS618" s="84"/>
      <c r="AT618" s="84"/>
      <c r="AU618" s="84"/>
      <c r="AV618" s="61"/>
      <c r="AW618" s="84"/>
      <c r="AX618" s="84"/>
      <c r="AY618" s="83"/>
      <c r="AZ618" s="83"/>
      <c r="BA618" s="83"/>
      <c r="BB618" s="83"/>
      <c r="BC618" s="84"/>
      <c r="BD618" s="84"/>
      <c r="BE618" s="84"/>
    </row>
    <row r="619" spans="1:57" s="39" customFormat="1" ht="28.5">
      <c r="A619" s="51">
        <v>12</v>
      </c>
      <c r="B619" s="55" t="s">
        <v>657</v>
      </c>
      <c r="C619" s="53">
        <v>42602</v>
      </c>
      <c r="D619" s="51" t="s">
        <v>67</v>
      </c>
      <c r="E619" s="51"/>
      <c r="F619" s="51"/>
      <c r="G619" s="51"/>
      <c r="H619" s="80"/>
      <c r="I619" s="51" t="s">
        <v>67</v>
      </c>
      <c r="J619" s="51"/>
      <c r="K619" s="51"/>
      <c r="L619" s="51"/>
      <c r="M619" s="51"/>
      <c r="N619" s="51"/>
      <c r="O619" s="51"/>
      <c r="P619" s="51"/>
      <c r="Q619" s="51"/>
      <c r="R619" s="51"/>
      <c r="S619" s="83"/>
      <c r="T619" s="59"/>
      <c r="U619" s="83"/>
      <c r="V619" s="59" t="s">
        <v>67</v>
      </c>
      <c r="W619" s="83"/>
      <c r="X619" s="83" t="s">
        <v>67</v>
      </c>
      <c r="Y619" s="83"/>
      <c r="Z619" s="59"/>
      <c r="AA619" s="84"/>
      <c r="AB619" s="84" t="s">
        <v>67</v>
      </c>
      <c r="AC619" s="84" t="s">
        <v>67</v>
      </c>
      <c r="AD619" s="84"/>
      <c r="AE619" s="84"/>
      <c r="AF619" s="84"/>
      <c r="AG619" s="84" t="s">
        <v>67</v>
      </c>
      <c r="AH619" s="84" t="s">
        <v>67</v>
      </c>
      <c r="AI619" s="84"/>
      <c r="AJ619" s="83"/>
      <c r="AK619" s="83"/>
      <c r="AL619" s="83"/>
      <c r="AM619" s="83"/>
      <c r="AN619" s="83"/>
      <c r="AO619" s="83"/>
      <c r="AP619" s="83"/>
      <c r="AQ619" s="83"/>
      <c r="AR619" s="83" t="s">
        <v>67</v>
      </c>
      <c r="AS619" s="84"/>
      <c r="AT619" s="84"/>
      <c r="AU619" s="84"/>
      <c r="AV619" s="61" t="s">
        <v>67</v>
      </c>
      <c r="AW619" s="84"/>
      <c r="AX619" s="84"/>
      <c r="AY619" s="83" t="s">
        <v>67</v>
      </c>
      <c r="AZ619" s="83" t="s">
        <v>67</v>
      </c>
      <c r="BA619" s="83"/>
      <c r="BB619" s="83"/>
      <c r="BC619" s="84" t="s">
        <v>67</v>
      </c>
      <c r="BD619" s="84"/>
      <c r="BE619" s="84"/>
    </row>
    <row r="620" spans="1:57" s="39" customFormat="1">
      <c r="A620" s="51">
        <v>13</v>
      </c>
      <c r="B620" s="55" t="s">
        <v>658</v>
      </c>
      <c r="C620" s="53">
        <v>42613</v>
      </c>
      <c r="D620" s="51"/>
      <c r="E620" s="51" t="s">
        <v>67</v>
      </c>
      <c r="F620" s="51"/>
      <c r="G620" s="51"/>
      <c r="H620" s="80"/>
      <c r="I620" s="51" t="s">
        <v>67</v>
      </c>
      <c r="J620" s="51"/>
      <c r="K620" s="51"/>
      <c r="L620" s="51"/>
      <c r="M620" s="51"/>
      <c r="N620" s="51"/>
      <c r="O620" s="51"/>
      <c r="P620" s="51"/>
      <c r="Q620" s="51"/>
      <c r="R620" s="51"/>
      <c r="S620" s="83"/>
      <c r="T620" s="59"/>
      <c r="U620" s="83"/>
      <c r="V620" s="59"/>
      <c r="W620" s="83"/>
      <c r="X620" s="83" t="s">
        <v>67</v>
      </c>
      <c r="Y620" s="83"/>
      <c r="Z620" s="59"/>
      <c r="AA620" s="84"/>
      <c r="AB620" s="84" t="s">
        <v>67</v>
      </c>
      <c r="AC620" s="84"/>
      <c r="AD620" s="84"/>
      <c r="AE620" s="84"/>
      <c r="AF620" s="84"/>
      <c r="AG620" s="84"/>
      <c r="AH620" s="84"/>
      <c r="AI620" s="84" t="s">
        <v>67</v>
      </c>
      <c r="AJ620" s="83"/>
      <c r="AK620" s="83"/>
      <c r="AL620" s="83"/>
      <c r="AM620" s="83"/>
      <c r="AN620" s="83"/>
      <c r="AO620" s="83"/>
      <c r="AP620" s="83"/>
      <c r="AQ620" s="83" t="s">
        <v>67</v>
      </c>
      <c r="AR620" s="83"/>
      <c r="AS620" s="84"/>
      <c r="AT620" s="84"/>
      <c r="AU620" s="84"/>
      <c r="AV620" s="61"/>
      <c r="AW620" s="84"/>
      <c r="AX620" s="84"/>
      <c r="AY620" s="83"/>
      <c r="AZ620" s="83"/>
      <c r="BA620" s="83"/>
      <c r="BB620" s="83"/>
      <c r="BC620" s="84"/>
      <c r="BD620" s="84"/>
      <c r="BE620" s="84"/>
    </row>
    <row r="621" spans="1:57" s="39" customFormat="1">
      <c r="A621" s="51">
        <v>14</v>
      </c>
      <c r="B621" s="55" t="s">
        <v>659</v>
      </c>
      <c r="C621" s="53">
        <v>42619</v>
      </c>
      <c r="D621" s="51" t="s">
        <v>67</v>
      </c>
      <c r="E621" s="51"/>
      <c r="F621" s="51"/>
      <c r="G621" s="51"/>
      <c r="H621" s="80" t="s">
        <v>67</v>
      </c>
      <c r="I621" s="51"/>
      <c r="J621" s="51"/>
      <c r="K621" s="51"/>
      <c r="L621" s="51"/>
      <c r="M621" s="51"/>
      <c r="N621" s="51"/>
      <c r="O621" s="51"/>
      <c r="P621" s="51"/>
      <c r="Q621" s="51"/>
      <c r="R621" s="51"/>
      <c r="S621" s="83" t="s">
        <v>67</v>
      </c>
      <c r="T621" s="59"/>
      <c r="U621" s="83" t="s">
        <v>67</v>
      </c>
      <c r="V621" s="59"/>
      <c r="W621" s="83"/>
      <c r="X621" s="83" t="s">
        <v>67</v>
      </c>
      <c r="Y621" s="83"/>
      <c r="Z621" s="59"/>
      <c r="AA621" s="84"/>
      <c r="AB621" s="84"/>
      <c r="AC621" s="84" t="s">
        <v>67</v>
      </c>
      <c r="AD621" s="84"/>
      <c r="AE621" s="84"/>
      <c r="AF621" s="84"/>
      <c r="AG621" s="84" t="s">
        <v>67</v>
      </c>
      <c r="AH621" s="84"/>
      <c r="AI621" s="84"/>
      <c r="AJ621" s="83"/>
      <c r="AK621" s="83"/>
      <c r="AL621" s="83"/>
      <c r="AM621" s="83"/>
      <c r="AN621" s="83"/>
      <c r="AO621" s="83" t="s">
        <v>67</v>
      </c>
      <c r="AP621" s="83"/>
      <c r="AQ621" s="83" t="s">
        <v>67</v>
      </c>
      <c r="AR621" s="83"/>
      <c r="AS621" s="84"/>
      <c r="AT621" s="84"/>
      <c r="AU621" s="84"/>
      <c r="AV621" s="61"/>
      <c r="AW621" s="84"/>
      <c r="AX621" s="84"/>
      <c r="AY621" s="83" t="s">
        <v>67</v>
      </c>
      <c r="AZ621" s="83"/>
      <c r="BA621" s="83"/>
      <c r="BB621" s="83"/>
      <c r="BC621" s="84"/>
      <c r="BD621" s="84"/>
      <c r="BE621" s="84"/>
    </row>
    <row r="622" spans="1:57" s="39" customFormat="1">
      <c r="A622" s="51">
        <v>15</v>
      </c>
      <c r="B622" s="55" t="s">
        <v>660</v>
      </c>
      <c r="C622" s="53">
        <v>42676</v>
      </c>
      <c r="D622" s="51" t="s">
        <v>67</v>
      </c>
      <c r="E622" s="51"/>
      <c r="F622" s="51"/>
      <c r="G622" s="51"/>
      <c r="H622" s="80"/>
      <c r="I622" s="51"/>
      <c r="J622" s="51"/>
      <c r="K622" s="51" t="s">
        <v>67</v>
      </c>
      <c r="L622" s="51"/>
      <c r="M622" s="51"/>
      <c r="N622" s="51"/>
      <c r="O622" s="51"/>
      <c r="P622" s="51"/>
      <c r="Q622" s="51"/>
      <c r="R622" s="51"/>
      <c r="S622" s="83"/>
      <c r="T622" s="59"/>
      <c r="U622" s="83"/>
      <c r="V622" s="59"/>
      <c r="W622" s="83"/>
      <c r="X622" s="83" t="s">
        <v>67</v>
      </c>
      <c r="Y622" s="83"/>
      <c r="Z622" s="59"/>
      <c r="AA622" s="84"/>
      <c r="AB622" s="84"/>
      <c r="AC622" s="84"/>
      <c r="AD622" s="84"/>
      <c r="AE622" s="84"/>
      <c r="AF622" s="84"/>
      <c r="AG622" s="84"/>
      <c r="AH622" s="84"/>
      <c r="AI622" s="84"/>
      <c r="AJ622" s="83"/>
      <c r="AK622" s="83"/>
      <c r="AL622" s="83"/>
      <c r="AM622" s="83"/>
      <c r="AN622" s="83"/>
      <c r="AO622" s="83" t="s">
        <v>67</v>
      </c>
      <c r="AP622" s="83"/>
      <c r="AQ622" s="83"/>
      <c r="AR622" s="83"/>
      <c r="AS622" s="84"/>
      <c r="AT622" s="84"/>
      <c r="AU622" s="84"/>
      <c r="AV622" s="61"/>
      <c r="AW622" s="84"/>
      <c r="AX622" s="84"/>
      <c r="AY622" s="83"/>
      <c r="AZ622" s="83"/>
      <c r="BA622" s="83" t="s">
        <v>67</v>
      </c>
      <c r="BB622" s="83"/>
      <c r="BC622" s="84"/>
      <c r="BD622" s="84"/>
      <c r="BE622" s="84"/>
    </row>
    <row r="623" spans="1:57" s="42" customFormat="1" ht="71.099999999999994" customHeight="1">
      <c r="A623" s="81"/>
      <c r="B623" s="66" t="s">
        <v>136</v>
      </c>
      <c r="C623" s="67"/>
      <c r="D623" s="82">
        <v>8</v>
      </c>
      <c r="E623" s="82">
        <v>7</v>
      </c>
      <c r="F623" s="82">
        <v>0</v>
      </c>
      <c r="G623" s="82">
        <v>0</v>
      </c>
      <c r="H623" s="82">
        <v>2</v>
      </c>
      <c r="I623" s="82">
        <v>5</v>
      </c>
      <c r="J623" s="82">
        <v>0</v>
      </c>
      <c r="K623" s="82">
        <v>4</v>
      </c>
      <c r="L623" s="82">
        <v>1</v>
      </c>
      <c r="M623" s="82">
        <v>1</v>
      </c>
      <c r="N623" s="82">
        <v>0</v>
      </c>
      <c r="O623" s="82">
        <v>1</v>
      </c>
      <c r="P623" s="82">
        <v>1</v>
      </c>
      <c r="Q623" s="82">
        <v>0</v>
      </c>
      <c r="R623" s="82">
        <v>0</v>
      </c>
      <c r="S623" s="82">
        <v>5</v>
      </c>
      <c r="T623" s="82">
        <v>3</v>
      </c>
      <c r="U623" s="82">
        <v>3</v>
      </c>
      <c r="V623" s="82">
        <v>6</v>
      </c>
      <c r="W623" s="82">
        <v>2</v>
      </c>
      <c r="X623" s="82">
        <v>13</v>
      </c>
      <c r="Y623" s="82">
        <v>0</v>
      </c>
      <c r="Z623" s="82">
        <v>2</v>
      </c>
      <c r="AA623" s="82">
        <v>1</v>
      </c>
      <c r="AB623" s="82">
        <v>4</v>
      </c>
      <c r="AC623" s="82">
        <v>7</v>
      </c>
      <c r="AD623" s="82">
        <v>0</v>
      </c>
      <c r="AE623" s="82">
        <v>1</v>
      </c>
      <c r="AF623" s="82">
        <v>0</v>
      </c>
      <c r="AG623" s="82">
        <v>8</v>
      </c>
      <c r="AH623" s="82">
        <v>6</v>
      </c>
      <c r="AI623" s="82">
        <v>3</v>
      </c>
      <c r="AJ623" s="82">
        <v>2</v>
      </c>
      <c r="AK623" s="82">
        <v>2</v>
      </c>
      <c r="AL623" s="82">
        <v>1</v>
      </c>
      <c r="AM623" s="82">
        <v>0</v>
      </c>
      <c r="AN623" s="82">
        <v>3</v>
      </c>
      <c r="AO623" s="82">
        <v>3</v>
      </c>
      <c r="AP623" s="82">
        <v>0</v>
      </c>
      <c r="AQ623" s="82">
        <v>6</v>
      </c>
      <c r="AR623" s="82">
        <v>2</v>
      </c>
      <c r="AS623" s="82">
        <v>0</v>
      </c>
      <c r="AT623" s="82">
        <v>0</v>
      </c>
      <c r="AU623" s="82">
        <v>0</v>
      </c>
      <c r="AV623" s="82">
        <v>1</v>
      </c>
      <c r="AW623" s="82">
        <v>1</v>
      </c>
      <c r="AX623" s="82">
        <v>0</v>
      </c>
      <c r="AY623" s="82">
        <v>9</v>
      </c>
      <c r="AZ623" s="82">
        <v>4</v>
      </c>
      <c r="BA623" s="82">
        <v>9</v>
      </c>
      <c r="BB623" s="82">
        <v>0</v>
      </c>
      <c r="BC623" s="82">
        <v>4</v>
      </c>
      <c r="BD623" s="82">
        <v>2</v>
      </c>
      <c r="BE623" s="82">
        <v>2</v>
      </c>
    </row>
    <row r="624" spans="1:57" s="42" customFormat="1" ht="30" customHeight="1">
      <c r="A624" s="103" t="s">
        <v>661</v>
      </c>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c r="AA624" s="103"/>
      <c r="AB624" s="103"/>
      <c r="AC624" s="103"/>
      <c r="AD624" s="103"/>
      <c r="AE624" s="103"/>
      <c r="AF624" s="103"/>
      <c r="AG624" s="103"/>
      <c r="AH624" s="103"/>
      <c r="AI624" s="103"/>
      <c r="AJ624" s="103"/>
      <c r="AK624" s="103"/>
      <c r="AL624" s="103"/>
      <c r="AM624" s="103"/>
      <c r="AN624" s="103"/>
      <c r="AO624" s="103"/>
      <c r="AP624" s="103"/>
      <c r="AQ624" s="103"/>
      <c r="AR624" s="103"/>
      <c r="AS624" s="103"/>
      <c r="AT624" s="103"/>
      <c r="AU624" s="103"/>
      <c r="AV624" s="103"/>
      <c r="AW624" s="103"/>
      <c r="AX624" s="103"/>
      <c r="AY624" s="103"/>
      <c r="AZ624" s="103"/>
      <c r="BA624" s="103"/>
      <c r="BB624" s="103"/>
      <c r="BC624" s="103"/>
      <c r="BD624" s="103"/>
      <c r="BE624" s="103"/>
    </row>
    <row r="625" spans="1:90" s="46" customFormat="1" ht="30">
      <c r="A625" s="51">
        <v>1</v>
      </c>
      <c r="B625" s="55" t="s">
        <v>662</v>
      </c>
      <c r="C625" s="53">
        <v>41418</v>
      </c>
      <c r="D625" s="51"/>
      <c r="E625" s="51" t="s">
        <v>67</v>
      </c>
      <c r="F625" s="51"/>
      <c r="G625" s="51"/>
      <c r="H625" s="80"/>
      <c r="I625" s="51"/>
      <c r="J625" s="51"/>
      <c r="K625" s="51"/>
      <c r="L625" s="51"/>
      <c r="M625" s="51" t="s">
        <v>67</v>
      </c>
      <c r="N625" s="51"/>
      <c r="O625" s="51"/>
      <c r="P625" s="51"/>
      <c r="Q625" s="51"/>
      <c r="R625" s="51"/>
      <c r="S625" s="83"/>
      <c r="T625" s="59"/>
      <c r="U625" s="83" t="s">
        <v>67</v>
      </c>
      <c r="V625" s="59"/>
      <c r="W625" s="83"/>
      <c r="X625" s="83" t="s">
        <v>67</v>
      </c>
      <c r="Y625" s="83"/>
      <c r="Z625" s="59" t="s">
        <v>67</v>
      </c>
      <c r="AA625" s="84"/>
      <c r="AB625" s="84"/>
      <c r="AC625" s="84"/>
      <c r="AD625" s="84"/>
      <c r="AE625" s="84"/>
      <c r="AF625" s="84"/>
      <c r="AG625" s="84" t="s">
        <v>67</v>
      </c>
      <c r="AH625" s="84" t="s">
        <v>67</v>
      </c>
      <c r="AI625" s="84"/>
      <c r="AJ625" s="83"/>
      <c r="AK625" s="83"/>
      <c r="AL625" s="83"/>
      <c r="AM625" s="83"/>
      <c r="AN625" s="83" t="s">
        <v>67</v>
      </c>
      <c r="AO625" s="83" t="s">
        <v>67</v>
      </c>
      <c r="AP625" s="83"/>
      <c r="AQ625" s="83"/>
      <c r="AR625" s="83"/>
      <c r="AS625" s="84"/>
      <c r="AT625" s="84"/>
      <c r="AU625" s="84" t="s">
        <v>67</v>
      </c>
      <c r="AV625" s="61"/>
      <c r="AW625" s="84"/>
      <c r="AX625" s="84"/>
      <c r="AY625" s="83"/>
      <c r="AZ625" s="83" t="s">
        <v>67</v>
      </c>
      <c r="BA625" s="83" t="s">
        <v>67</v>
      </c>
      <c r="BB625" s="83"/>
      <c r="BC625" s="84" t="s">
        <v>67</v>
      </c>
      <c r="BD625" s="84" t="s">
        <v>67</v>
      </c>
      <c r="BE625" s="84" t="s">
        <v>67</v>
      </c>
    </row>
    <row r="626" spans="1:90" s="39" customFormat="1" ht="30">
      <c r="A626" s="51">
        <v>2</v>
      </c>
      <c r="B626" s="57" t="s">
        <v>663</v>
      </c>
      <c r="C626" s="53">
        <v>41849</v>
      </c>
      <c r="D626" s="72"/>
      <c r="E626" s="72" t="s">
        <v>67</v>
      </c>
      <c r="F626" s="72"/>
      <c r="G626" s="72"/>
      <c r="H626" s="80" t="s">
        <v>67</v>
      </c>
      <c r="I626" s="80"/>
      <c r="J626" s="80"/>
      <c r="K626" s="72"/>
      <c r="L626" s="80"/>
      <c r="M626" s="72"/>
      <c r="N626" s="80"/>
      <c r="O626" s="80"/>
      <c r="P626" s="80"/>
      <c r="Q626" s="80"/>
      <c r="R626" s="72"/>
      <c r="S626" s="88"/>
      <c r="T626" s="89" t="s">
        <v>67</v>
      </c>
      <c r="U626" s="88"/>
      <c r="V626" s="89"/>
      <c r="W626" s="88"/>
      <c r="X626" s="88" t="s">
        <v>67</v>
      </c>
      <c r="Y626" s="88"/>
      <c r="Z626" s="89" t="s">
        <v>67</v>
      </c>
      <c r="AA626" s="90"/>
      <c r="AB626" s="90"/>
      <c r="AC626" s="90"/>
      <c r="AD626" s="90"/>
      <c r="AE626" s="90"/>
      <c r="AF626" s="90"/>
      <c r="AG626" s="90"/>
      <c r="AH626" s="90"/>
      <c r="AI626" s="90"/>
      <c r="AJ626" s="88" t="s">
        <v>67</v>
      </c>
      <c r="AK626" s="88"/>
      <c r="AL626" s="88"/>
      <c r="AM626" s="88"/>
      <c r="AN626" s="88"/>
      <c r="AO626" s="88"/>
      <c r="AP626" s="88"/>
      <c r="AQ626" s="88"/>
      <c r="AR626" s="88"/>
      <c r="AS626" s="90"/>
      <c r="AT626" s="90"/>
      <c r="AU626" s="90"/>
      <c r="AV626" s="91"/>
      <c r="AW626" s="90" t="s">
        <v>67</v>
      </c>
      <c r="AX626" s="90"/>
      <c r="AY626" s="88" t="s">
        <v>67</v>
      </c>
      <c r="AZ626" s="88"/>
      <c r="BA626" s="88"/>
      <c r="BB626" s="88"/>
      <c r="BC626" s="90"/>
      <c r="BD626" s="90"/>
      <c r="BE626" s="90"/>
      <c r="BF626" s="92"/>
      <c r="BG626" s="92"/>
      <c r="BH626" s="92"/>
      <c r="BI626" s="92"/>
      <c r="BJ626" s="92"/>
      <c r="BK626" s="92"/>
      <c r="BL626" s="92"/>
      <c r="BM626" s="92"/>
      <c r="BN626" s="92"/>
      <c r="BO626" s="92"/>
      <c r="BP626" s="92"/>
      <c r="BQ626" s="92"/>
      <c r="BR626" s="92"/>
      <c r="BS626" s="92"/>
      <c r="BT626" s="92"/>
      <c r="BU626" s="92"/>
      <c r="BV626" s="92"/>
      <c r="BW626" s="92"/>
      <c r="BX626" s="92"/>
      <c r="BY626" s="92"/>
      <c r="BZ626" s="92"/>
      <c r="CA626" s="92"/>
      <c r="CB626" s="92"/>
      <c r="CC626" s="92"/>
      <c r="CD626" s="92"/>
      <c r="CE626" s="92"/>
      <c r="CF626" s="92"/>
      <c r="CG626" s="92"/>
      <c r="CH626" s="92"/>
      <c r="CI626" s="92"/>
      <c r="CJ626" s="92"/>
      <c r="CK626" s="92"/>
      <c r="CL626" s="92"/>
    </row>
    <row r="627" spans="1:90" s="42" customFormat="1" ht="71.099999999999994" customHeight="1">
      <c r="A627" s="81"/>
      <c r="B627" s="66" t="s">
        <v>136</v>
      </c>
      <c r="C627" s="67"/>
      <c r="D627" s="82">
        <v>0</v>
      </c>
      <c r="E627" s="82">
        <v>2</v>
      </c>
      <c r="F627" s="82">
        <v>0</v>
      </c>
      <c r="G627" s="82">
        <v>0</v>
      </c>
      <c r="H627" s="82">
        <v>1</v>
      </c>
      <c r="I627" s="82">
        <v>0</v>
      </c>
      <c r="J627" s="82">
        <v>0</v>
      </c>
      <c r="K627" s="82">
        <v>0</v>
      </c>
      <c r="L627" s="82">
        <v>0</v>
      </c>
      <c r="M627" s="82">
        <v>1</v>
      </c>
      <c r="N627" s="82">
        <v>0</v>
      </c>
      <c r="O627" s="82">
        <v>0</v>
      </c>
      <c r="P627" s="82">
        <v>0</v>
      </c>
      <c r="Q627" s="82">
        <v>0</v>
      </c>
      <c r="R627" s="82">
        <v>0</v>
      </c>
      <c r="S627" s="82">
        <v>0</v>
      </c>
      <c r="T627" s="82">
        <v>1</v>
      </c>
      <c r="U627" s="82">
        <v>1</v>
      </c>
      <c r="V627" s="82">
        <v>0</v>
      </c>
      <c r="W627" s="82">
        <v>0</v>
      </c>
      <c r="X627" s="82">
        <v>2</v>
      </c>
      <c r="Y627" s="82">
        <v>0</v>
      </c>
      <c r="Z627" s="82">
        <v>2</v>
      </c>
      <c r="AA627" s="82">
        <v>0</v>
      </c>
      <c r="AB627" s="82">
        <v>0</v>
      </c>
      <c r="AC627" s="82">
        <v>0</v>
      </c>
      <c r="AD627" s="82">
        <v>0</v>
      </c>
      <c r="AE627" s="82">
        <v>0</v>
      </c>
      <c r="AF627" s="82">
        <v>0</v>
      </c>
      <c r="AG627" s="82">
        <v>1</v>
      </c>
      <c r="AH627" s="82">
        <v>1</v>
      </c>
      <c r="AI627" s="82">
        <v>0</v>
      </c>
      <c r="AJ627" s="82">
        <v>1</v>
      </c>
      <c r="AK627" s="82">
        <v>0</v>
      </c>
      <c r="AL627" s="82">
        <v>0</v>
      </c>
      <c r="AM627" s="82">
        <v>0</v>
      </c>
      <c r="AN627" s="82">
        <v>1</v>
      </c>
      <c r="AO627" s="82">
        <v>1</v>
      </c>
      <c r="AP627" s="82">
        <v>0</v>
      </c>
      <c r="AQ627" s="82">
        <v>0</v>
      </c>
      <c r="AR627" s="82">
        <v>0</v>
      </c>
      <c r="AS627" s="82">
        <v>0</v>
      </c>
      <c r="AT627" s="82">
        <v>0</v>
      </c>
      <c r="AU627" s="82">
        <v>1</v>
      </c>
      <c r="AV627" s="82">
        <v>0</v>
      </c>
      <c r="AW627" s="82">
        <v>1</v>
      </c>
      <c r="AX627" s="82">
        <v>0</v>
      </c>
      <c r="AY627" s="82">
        <v>1</v>
      </c>
      <c r="AZ627" s="82">
        <v>1</v>
      </c>
      <c r="BA627" s="82">
        <v>1</v>
      </c>
      <c r="BB627" s="82">
        <v>0</v>
      </c>
      <c r="BC627" s="82">
        <v>1</v>
      </c>
      <c r="BD627" s="82">
        <v>1</v>
      </c>
      <c r="BE627" s="82">
        <v>1</v>
      </c>
    </row>
    <row r="628" spans="1:90" ht="24" customHeight="1">
      <c r="A628" s="51"/>
      <c r="B628" s="51"/>
      <c r="C628" s="51"/>
      <c r="D628" s="51"/>
      <c r="E628" s="51"/>
      <c r="F628" s="51"/>
      <c r="G628" s="51"/>
      <c r="H628" s="51"/>
      <c r="I628" s="51"/>
      <c r="J628" s="51"/>
      <c r="K628" s="51"/>
      <c r="L628" s="51"/>
      <c r="M628" s="51"/>
      <c r="N628" s="51"/>
      <c r="O628" s="51"/>
      <c r="P628" s="51"/>
      <c r="Q628" s="51"/>
      <c r="R628" s="51"/>
      <c r="S628" s="59"/>
      <c r="T628" s="59"/>
      <c r="U628" s="59"/>
      <c r="V628" s="59"/>
      <c r="W628" s="59"/>
      <c r="X628" s="59"/>
      <c r="Y628" s="59"/>
      <c r="Z628" s="59"/>
      <c r="AA628" s="61"/>
      <c r="AB628" s="61"/>
      <c r="AC628" s="61"/>
      <c r="AD628" s="61"/>
      <c r="AE628" s="61"/>
      <c r="AF628" s="61"/>
      <c r="AG628" s="61"/>
      <c r="AH628" s="61"/>
      <c r="AI628" s="61"/>
      <c r="AJ628" s="59"/>
      <c r="AK628" s="59"/>
      <c r="AL628" s="59"/>
      <c r="AM628" s="59"/>
      <c r="AN628" s="59"/>
      <c r="AO628" s="59"/>
      <c r="AP628" s="59"/>
      <c r="AQ628" s="59"/>
      <c r="AR628" s="59"/>
      <c r="AS628" s="61"/>
      <c r="AT628" s="61"/>
      <c r="AU628" s="61"/>
      <c r="AV628" s="61"/>
      <c r="AW628" s="61"/>
      <c r="AX628" s="61"/>
      <c r="AY628" s="59"/>
      <c r="AZ628" s="59"/>
      <c r="BA628" s="59"/>
      <c r="BB628" s="59"/>
      <c r="BC628" s="61"/>
      <c r="BD628" s="61"/>
      <c r="BE628" s="61"/>
    </row>
    <row r="629" spans="1:90" s="47" customFormat="1" ht="69.95" customHeight="1">
      <c r="A629" s="97" t="s">
        <v>664</v>
      </c>
      <c r="B629" s="98"/>
      <c r="C629" s="85"/>
      <c r="D629" s="85">
        <v>432</v>
      </c>
      <c r="E629" s="85">
        <v>133</v>
      </c>
      <c r="F629" s="85">
        <v>4</v>
      </c>
      <c r="G629" s="85">
        <v>2</v>
      </c>
      <c r="H629" s="85">
        <v>207</v>
      </c>
      <c r="I629" s="85">
        <v>137</v>
      </c>
      <c r="J629" s="85">
        <v>57</v>
      </c>
      <c r="K629" s="85">
        <v>51</v>
      </c>
      <c r="L629" s="85">
        <v>41</v>
      </c>
      <c r="M629" s="85">
        <v>33</v>
      </c>
      <c r="N629" s="85">
        <v>16</v>
      </c>
      <c r="O629" s="85">
        <v>11</v>
      </c>
      <c r="P629" s="85">
        <v>8</v>
      </c>
      <c r="Q629" s="85">
        <v>6</v>
      </c>
      <c r="R629" s="85">
        <v>4</v>
      </c>
      <c r="S629" s="85">
        <v>51</v>
      </c>
      <c r="T629" s="85">
        <v>128</v>
      </c>
      <c r="U629" s="85">
        <v>164</v>
      </c>
      <c r="V629" s="85">
        <v>290</v>
      </c>
      <c r="W629" s="85">
        <v>148</v>
      </c>
      <c r="X629" s="85">
        <v>322</v>
      </c>
      <c r="Y629" s="85">
        <v>19</v>
      </c>
      <c r="Z629" s="85">
        <v>169</v>
      </c>
      <c r="AA629" s="85">
        <v>14</v>
      </c>
      <c r="AB629" s="85">
        <v>103</v>
      </c>
      <c r="AC629" s="85">
        <v>218</v>
      </c>
      <c r="AD629" s="85">
        <v>5</v>
      </c>
      <c r="AE629" s="85">
        <v>39</v>
      </c>
      <c r="AF629" s="85">
        <v>6</v>
      </c>
      <c r="AG629" s="85">
        <v>271</v>
      </c>
      <c r="AH629" s="85">
        <v>125</v>
      </c>
      <c r="AI629" s="85">
        <v>214</v>
      </c>
      <c r="AJ629" s="85">
        <v>37</v>
      </c>
      <c r="AK629" s="85">
        <v>17</v>
      </c>
      <c r="AL629" s="85">
        <v>20</v>
      </c>
      <c r="AM629" s="85">
        <v>1</v>
      </c>
      <c r="AN629" s="85">
        <v>56</v>
      </c>
      <c r="AO629" s="85">
        <v>129</v>
      </c>
      <c r="AP629" s="85">
        <v>34</v>
      </c>
      <c r="AQ629" s="85">
        <v>224</v>
      </c>
      <c r="AR629" s="85">
        <v>34</v>
      </c>
      <c r="AS629" s="85">
        <v>6</v>
      </c>
      <c r="AT629" s="85">
        <v>1</v>
      </c>
      <c r="AU629" s="85">
        <v>6</v>
      </c>
      <c r="AV629" s="85">
        <v>35</v>
      </c>
      <c r="AW629" s="85">
        <v>31</v>
      </c>
      <c r="AX629" s="85">
        <v>86</v>
      </c>
      <c r="AY629" s="85">
        <v>221</v>
      </c>
      <c r="AZ629" s="85">
        <v>81</v>
      </c>
      <c r="BA629" s="85">
        <v>178</v>
      </c>
      <c r="BB629" s="85">
        <v>18</v>
      </c>
      <c r="BC629" s="85">
        <v>49</v>
      </c>
      <c r="BD629" s="85">
        <v>43</v>
      </c>
      <c r="BE629" s="85">
        <v>17</v>
      </c>
    </row>
    <row r="630" spans="1:90" s="48" customFormat="1" ht="66" customHeight="1">
      <c r="A630" s="99"/>
      <c r="B630" s="100"/>
      <c r="C630" s="86"/>
      <c r="D630" s="87"/>
      <c r="E630" s="86"/>
      <c r="F630" s="86"/>
      <c r="G630" s="86"/>
      <c r="H630" s="86"/>
      <c r="I630" s="86"/>
      <c r="J630" s="86"/>
      <c r="K630" s="86"/>
      <c r="L630" s="86"/>
      <c r="M630" s="86"/>
      <c r="N630" s="86"/>
      <c r="O630" s="86"/>
      <c r="P630" s="86"/>
      <c r="Q630" s="86"/>
      <c r="R630" s="86"/>
      <c r="S630" s="104">
        <v>1291</v>
      </c>
      <c r="T630" s="105"/>
      <c r="U630" s="105"/>
      <c r="V630" s="105"/>
      <c r="W630" s="105"/>
      <c r="X630" s="105"/>
      <c r="Y630" s="105"/>
      <c r="Z630" s="106"/>
      <c r="AA630" s="104">
        <v>995</v>
      </c>
      <c r="AB630" s="105"/>
      <c r="AC630" s="105"/>
      <c r="AD630" s="105"/>
      <c r="AE630" s="105"/>
      <c r="AF630" s="105"/>
      <c r="AG630" s="105"/>
      <c r="AH630" s="105"/>
      <c r="AI630" s="106"/>
      <c r="AJ630" s="104">
        <v>552</v>
      </c>
      <c r="AK630" s="105"/>
      <c r="AL630" s="105"/>
      <c r="AM630" s="105"/>
      <c r="AN630" s="105"/>
      <c r="AO630" s="105"/>
      <c r="AP630" s="105"/>
      <c r="AQ630" s="105"/>
      <c r="AR630" s="106"/>
      <c r="AS630" s="104">
        <v>165</v>
      </c>
      <c r="AT630" s="105"/>
      <c r="AU630" s="105"/>
      <c r="AV630" s="105"/>
      <c r="AW630" s="105"/>
      <c r="AX630" s="106"/>
      <c r="AY630" s="104">
        <v>498</v>
      </c>
      <c r="AZ630" s="105"/>
      <c r="BA630" s="105"/>
      <c r="BB630" s="106"/>
      <c r="BC630" s="104">
        <v>109</v>
      </c>
      <c r="BD630" s="105"/>
      <c r="BE630" s="106"/>
    </row>
    <row r="633" spans="1:90" s="38" customFormat="1">
      <c r="D633" s="41"/>
      <c r="S633" s="49"/>
      <c r="T633" s="49"/>
      <c r="U633" s="49"/>
      <c r="V633" s="49"/>
      <c r="W633" s="49"/>
      <c r="X633" s="49"/>
      <c r="Y633" s="49"/>
      <c r="Z633" s="49"/>
      <c r="AA633" s="50"/>
      <c r="AB633" s="50"/>
      <c r="AC633" s="50"/>
      <c r="AD633" s="50"/>
      <c r="AE633" s="50"/>
      <c r="AF633" s="50"/>
      <c r="AG633" s="50"/>
      <c r="AH633" s="50"/>
      <c r="AI633" s="50"/>
      <c r="AJ633" s="49"/>
      <c r="AK633" s="49"/>
      <c r="AL633" s="49"/>
      <c r="AM633" s="49"/>
      <c r="AN633" s="49"/>
      <c r="AO633" s="49"/>
      <c r="AP633" s="49"/>
      <c r="AQ633" s="49"/>
      <c r="AR633" s="49"/>
      <c r="AS633" s="50"/>
      <c r="AT633" s="50"/>
      <c r="AU633" s="50"/>
      <c r="AV633" s="50"/>
      <c r="AW633" s="50"/>
      <c r="AX633" s="50"/>
      <c r="AY633" s="49"/>
      <c r="AZ633" s="49"/>
      <c r="BA633" s="49"/>
      <c r="BB633" s="49"/>
      <c r="BC633" s="50"/>
      <c r="BD633" s="50"/>
      <c r="BE633" s="50"/>
    </row>
  </sheetData>
  <sheetProtection formatCells="0"/>
  <mergeCells count="61">
    <mergeCell ref="A1:BE1"/>
    <mergeCell ref="D2:G2"/>
    <mergeCell ref="H2:R2"/>
    <mergeCell ref="S2:BE2"/>
    <mergeCell ref="S3:Z3"/>
    <mergeCell ref="AA3:AI3"/>
    <mergeCell ref="AJ3:AR3"/>
    <mergeCell ref="AS3:AX3"/>
    <mergeCell ref="AY3:BB3"/>
    <mergeCell ref="BC3:BE3"/>
    <mergeCell ref="A2:A4"/>
    <mergeCell ref="B2:B4"/>
    <mergeCell ref="C2:C4"/>
    <mergeCell ref="D3:D4"/>
    <mergeCell ref="E3:E4"/>
    <mergeCell ref="F3:F4"/>
    <mergeCell ref="A5:BE5"/>
    <mergeCell ref="A76:BE76"/>
    <mergeCell ref="A81:BE81"/>
    <mergeCell ref="A120:BE120"/>
    <mergeCell ref="A129:BE129"/>
    <mergeCell ref="A134:BE134"/>
    <mergeCell ref="A162:BE162"/>
    <mergeCell ref="A184:BE184"/>
    <mergeCell ref="A187:BE187"/>
    <mergeCell ref="A202:BE202"/>
    <mergeCell ref="A297:BE297"/>
    <mergeCell ref="A316:BE316"/>
    <mergeCell ref="A354:BE354"/>
    <mergeCell ref="A359:BE359"/>
    <mergeCell ref="A367:BE367"/>
    <mergeCell ref="A446:BE446"/>
    <mergeCell ref="A455:BE455"/>
    <mergeCell ref="A474:BE474"/>
    <mergeCell ref="A498:BE498"/>
    <mergeCell ref="A528:BE528"/>
    <mergeCell ref="AJ630:AR630"/>
    <mergeCell ref="AS630:AX630"/>
    <mergeCell ref="AY630:BB630"/>
    <mergeCell ref="BC630:BE630"/>
    <mergeCell ref="A531:BE531"/>
    <mergeCell ref="A542:BE542"/>
    <mergeCell ref="A547:BE547"/>
    <mergeCell ref="A556:BE556"/>
    <mergeCell ref="A607:BE607"/>
    <mergeCell ref="Q3:Q4"/>
    <mergeCell ref="R3:R4"/>
    <mergeCell ref="A629:B630"/>
    <mergeCell ref="L3:L4"/>
    <mergeCell ref="M3:M4"/>
    <mergeCell ref="N3:N4"/>
    <mergeCell ref="O3:O4"/>
    <mergeCell ref="P3:P4"/>
    <mergeCell ref="G3:G4"/>
    <mergeCell ref="H3:H4"/>
    <mergeCell ref="I3:I4"/>
    <mergeCell ref="J3:J4"/>
    <mergeCell ref="K3:K4"/>
    <mergeCell ref="A624:BE624"/>
    <mergeCell ref="S630:Z630"/>
    <mergeCell ref="AA630:AI630"/>
  </mergeCells>
  <phoneticPr fontId="36"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zoomScale="145" zoomScaleNormal="145" workbookViewId="0">
      <selection activeCell="B2" sqref="B2:B98"/>
    </sheetView>
  </sheetViews>
  <sheetFormatPr defaultColWidth="9" defaultRowHeight="12"/>
  <cols>
    <col min="1" max="1" width="17.125" style="15" customWidth="1"/>
    <col min="2" max="2" width="7.25" style="15" customWidth="1"/>
    <col min="3" max="3" width="37" style="16" customWidth="1"/>
    <col min="4" max="4" width="50.75" style="16" customWidth="1"/>
    <col min="5" max="16384" width="9" style="15"/>
  </cols>
  <sheetData>
    <row r="1" spans="1:5" ht="23.1" customHeight="1">
      <c r="A1" s="17" t="s">
        <v>665</v>
      </c>
      <c r="B1" s="18" t="s">
        <v>666</v>
      </c>
      <c r="C1" s="18" t="s">
        <v>667</v>
      </c>
      <c r="D1" s="18" t="s">
        <v>668</v>
      </c>
      <c r="E1" s="19" t="s">
        <v>666</v>
      </c>
    </row>
    <row r="2" spans="1:5" ht="26.1" customHeight="1">
      <c r="A2" s="156" t="s">
        <v>669</v>
      </c>
      <c r="B2" s="137">
        <v>69</v>
      </c>
      <c r="C2" s="24" t="s">
        <v>819</v>
      </c>
      <c r="D2" s="26" t="s">
        <v>670</v>
      </c>
      <c r="E2" s="20">
        <v>10</v>
      </c>
    </row>
    <row r="3" spans="1:5" ht="27.95" customHeight="1">
      <c r="A3" s="157"/>
      <c r="B3" s="138"/>
      <c r="C3" s="24" t="s">
        <v>895</v>
      </c>
      <c r="D3" s="26" t="s">
        <v>896</v>
      </c>
      <c r="E3" s="20">
        <v>56</v>
      </c>
    </row>
    <row r="4" spans="1:5" ht="16.5" customHeight="1">
      <c r="A4" s="158"/>
      <c r="B4" s="139"/>
      <c r="C4" s="151" t="s">
        <v>839</v>
      </c>
      <c r="D4" s="152"/>
      <c r="E4" s="20">
        <v>3</v>
      </c>
    </row>
    <row r="5" spans="1:5" ht="27.95" customHeight="1">
      <c r="A5" s="159" t="s">
        <v>671</v>
      </c>
      <c r="B5" s="140">
        <v>3</v>
      </c>
      <c r="C5" s="30" t="s">
        <v>820</v>
      </c>
      <c r="D5" s="28" t="s">
        <v>672</v>
      </c>
      <c r="E5" s="21">
        <v>2</v>
      </c>
    </row>
    <row r="6" spans="1:5">
      <c r="A6" s="160"/>
      <c r="B6" s="140"/>
      <c r="C6" s="30" t="s">
        <v>822</v>
      </c>
      <c r="D6" s="28" t="s">
        <v>673</v>
      </c>
      <c r="E6" s="21">
        <v>1</v>
      </c>
    </row>
    <row r="7" spans="1:5">
      <c r="A7" s="135" t="s">
        <v>674</v>
      </c>
      <c r="B7" s="128">
        <v>37</v>
      </c>
      <c r="C7" s="24" t="s">
        <v>823</v>
      </c>
      <c r="D7" s="26" t="s">
        <v>675</v>
      </c>
      <c r="E7" s="20">
        <v>17</v>
      </c>
    </row>
    <row r="8" spans="1:5">
      <c r="A8" s="150"/>
      <c r="B8" s="132"/>
      <c r="C8" s="24" t="s">
        <v>833</v>
      </c>
      <c r="D8" s="26" t="s">
        <v>844</v>
      </c>
      <c r="E8" s="20">
        <v>11</v>
      </c>
    </row>
    <row r="9" spans="1:5" s="8" customFormat="1" ht="15">
      <c r="A9" s="150"/>
      <c r="B9" s="132"/>
      <c r="C9" s="24" t="s">
        <v>821</v>
      </c>
      <c r="D9" s="26" t="s">
        <v>676</v>
      </c>
      <c r="E9" s="20">
        <v>3</v>
      </c>
    </row>
    <row r="10" spans="1:5" s="8" customFormat="1" ht="15">
      <c r="A10" s="136"/>
      <c r="B10" s="129"/>
      <c r="C10" s="168" t="s">
        <v>839</v>
      </c>
      <c r="D10" s="152"/>
      <c r="E10" s="20">
        <v>6</v>
      </c>
    </row>
    <row r="11" spans="1:5" s="14" customFormat="1" ht="24">
      <c r="A11" s="161" t="s">
        <v>677</v>
      </c>
      <c r="B11" s="140">
        <v>7</v>
      </c>
      <c r="C11" s="21" t="s">
        <v>824</v>
      </c>
      <c r="D11" s="28" t="s">
        <v>678</v>
      </c>
      <c r="E11" s="21">
        <v>2</v>
      </c>
    </row>
    <row r="12" spans="1:5" s="14" customFormat="1" ht="24">
      <c r="A12" s="161"/>
      <c r="B12" s="140"/>
      <c r="C12" s="28" t="s">
        <v>850</v>
      </c>
      <c r="D12" s="28" t="s">
        <v>679</v>
      </c>
      <c r="E12" s="21">
        <v>1</v>
      </c>
    </row>
    <row r="13" spans="1:5" s="14" customFormat="1">
      <c r="A13" s="161"/>
      <c r="B13" s="140"/>
      <c r="C13" s="153" t="s">
        <v>839</v>
      </c>
      <c r="D13" s="154"/>
      <c r="E13" s="21">
        <v>4</v>
      </c>
    </row>
    <row r="14" spans="1:5" ht="14.25">
      <c r="A14" s="22" t="s">
        <v>680</v>
      </c>
      <c r="B14" s="20">
        <v>3</v>
      </c>
      <c r="C14" s="169" t="s">
        <v>839</v>
      </c>
      <c r="D14" s="169"/>
      <c r="E14" s="20">
        <v>3</v>
      </c>
    </row>
    <row r="15" spans="1:5">
      <c r="A15" s="162" t="s">
        <v>681</v>
      </c>
      <c r="B15" s="141">
        <v>26</v>
      </c>
      <c r="C15" s="11" t="s">
        <v>851</v>
      </c>
      <c r="D15" s="28" t="s">
        <v>682</v>
      </c>
      <c r="E15" s="23">
        <v>1</v>
      </c>
    </row>
    <row r="16" spans="1:5">
      <c r="A16" s="163"/>
      <c r="B16" s="142"/>
      <c r="C16" s="11" t="s">
        <v>852</v>
      </c>
      <c r="D16" s="28" t="s">
        <v>683</v>
      </c>
      <c r="E16" s="23">
        <v>8</v>
      </c>
    </row>
    <row r="17" spans="1:5">
      <c r="A17" s="163"/>
      <c r="B17" s="142"/>
      <c r="C17" s="11" t="s">
        <v>853</v>
      </c>
      <c r="D17" s="28" t="s">
        <v>684</v>
      </c>
      <c r="E17" s="23">
        <v>5</v>
      </c>
    </row>
    <row r="18" spans="1:5">
      <c r="A18" s="163"/>
      <c r="B18" s="142"/>
      <c r="C18" s="11" t="s">
        <v>854</v>
      </c>
      <c r="D18" s="28" t="s">
        <v>685</v>
      </c>
      <c r="E18" s="23">
        <v>1</v>
      </c>
    </row>
    <row r="19" spans="1:5">
      <c r="A19" s="163"/>
      <c r="B19" s="142"/>
      <c r="C19" s="11" t="s">
        <v>821</v>
      </c>
      <c r="D19" s="28" t="s">
        <v>686</v>
      </c>
      <c r="E19" s="23">
        <v>7</v>
      </c>
    </row>
    <row r="20" spans="1:5">
      <c r="A20" s="163"/>
      <c r="B20" s="142"/>
      <c r="C20" s="153" t="s">
        <v>839</v>
      </c>
      <c r="D20" s="154"/>
      <c r="E20" s="23">
        <v>4</v>
      </c>
    </row>
    <row r="21" spans="1:5">
      <c r="A21" s="135" t="s">
        <v>687</v>
      </c>
      <c r="B21" s="128">
        <v>20</v>
      </c>
      <c r="C21" s="26" t="s">
        <v>855</v>
      </c>
      <c r="D21" s="26" t="s">
        <v>688</v>
      </c>
      <c r="E21" s="20">
        <v>1</v>
      </c>
    </row>
    <row r="22" spans="1:5">
      <c r="A22" s="150"/>
      <c r="B22" s="132"/>
      <c r="C22" s="26" t="s">
        <v>856</v>
      </c>
      <c r="D22" s="26" t="s">
        <v>689</v>
      </c>
      <c r="E22" s="20">
        <v>8</v>
      </c>
    </row>
    <row r="23" spans="1:5" ht="36">
      <c r="A23" s="150"/>
      <c r="B23" s="132"/>
      <c r="C23" s="26" t="s">
        <v>857</v>
      </c>
      <c r="D23" s="26" t="s">
        <v>690</v>
      </c>
      <c r="E23" s="20">
        <v>1</v>
      </c>
    </row>
    <row r="24" spans="1:5" ht="24">
      <c r="A24" s="150"/>
      <c r="B24" s="132"/>
      <c r="C24" s="26" t="s">
        <v>858</v>
      </c>
      <c r="D24" s="26" t="s">
        <v>691</v>
      </c>
      <c r="E24" s="20">
        <v>3</v>
      </c>
    </row>
    <row r="25" spans="1:5">
      <c r="A25" s="150"/>
      <c r="B25" s="132"/>
      <c r="C25" s="26" t="s">
        <v>821</v>
      </c>
      <c r="D25" s="26" t="s">
        <v>692</v>
      </c>
      <c r="E25" s="20">
        <v>4</v>
      </c>
    </row>
    <row r="26" spans="1:5">
      <c r="A26" s="136"/>
      <c r="B26" s="129"/>
      <c r="C26" s="151" t="s">
        <v>839</v>
      </c>
      <c r="D26" s="152"/>
      <c r="E26" s="20">
        <v>3</v>
      </c>
    </row>
    <row r="27" spans="1:5" ht="14.25">
      <c r="A27" s="25" t="s">
        <v>693</v>
      </c>
      <c r="B27" s="23">
        <v>1</v>
      </c>
      <c r="C27" s="28" t="s">
        <v>859</v>
      </c>
      <c r="D27" s="28" t="s">
        <v>694</v>
      </c>
      <c r="E27" s="23">
        <v>1</v>
      </c>
    </row>
    <row r="28" spans="1:5" ht="14.25">
      <c r="A28" s="22" t="s">
        <v>695</v>
      </c>
      <c r="B28" s="20">
        <v>13</v>
      </c>
      <c r="C28" s="26" t="s">
        <v>860</v>
      </c>
      <c r="D28" s="26" t="s">
        <v>696</v>
      </c>
      <c r="E28" s="20">
        <v>13</v>
      </c>
    </row>
    <row r="29" spans="1:5" s="14" customFormat="1">
      <c r="A29" s="162" t="s">
        <v>697</v>
      </c>
      <c r="B29" s="143">
        <v>93</v>
      </c>
      <c r="C29" s="28" t="s">
        <v>861</v>
      </c>
      <c r="D29" s="28" t="s">
        <v>698</v>
      </c>
      <c r="E29" s="21">
        <v>2</v>
      </c>
    </row>
    <row r="30" spans="1:5">
      <c r="A30" s="163"/>
      <c r="B30" s="144"/>
      <c r="C30" s="24" t="s">
        <v>834</v>
      </c>
      <c r="D30" s="11" t="s">
        <v>845</v>
      </c>
      <c r="E30" s="23">
        <v>19</v>
      </c>
    </row>
    <row r="31" spans="1:5">
      <c r="A31" s="163"/>
      <c r="B31" s="144"/>
      <c r="C31" s="11" t="s">
        <v>862</v>
      </c>
      <c r="D31" s="28" t="s">
        <v>699</v>
      </c>
      <c r="E31" s="23">
        <v>61</v>
      </c>
    </row>
    <row r="32" spans="1:5">
      <c r="A32" s="163"/>
      <c r="B32" s="144"/>
      <c r="C32" s="11" t="s">
        <v>840</v>
      </c>
      <c r="D32" s="28" t="s">
        <v>700</v>
      </c>
      <c r="E32" s="23">
        <v>3</v>
      </c>
    </row>
    <row r="33" spans="1:5">
      <c r="A33" s="163"/>
      <c r="B33" s="144"/>
      <c r="C33" s="11" t="s">
        <v>841</v>
      </c>
      <c r="D33" s="28" t="s">
        <v>701</v>
      </c>
      <c r="E33" s="23">
        <v>6</v>
      </c>
    </row>
    <row r="34" spans="1:5">
      <c r="A34" s="164"/>
      <c r="B34" s="145"/>
      <c r="C34" s="166" t="s">
        <v>839</v>
      </c>
      <c r="D34" s="167"/>
      <c r="E34" s="23">
        <v>2</v>
      </c>
    </row>
    <row r="35" spans="1:5" ht="24">
      <c r="A35" s="135" t="s">
        <v>702</v>
      </c>
      <c r="B35" s="128">
        <v>17</v>
      </c>
      <c r="C35" s="26" t="s">
        <v>863</v>
      </c>
      <c r="D35" s="26" t="s">
        <v>703</v>
      </c>
      <c r="E35" s="20">
        <v>3</v>
      </c>
    </row>
    <row r="36" spans="1:5">
      <c r="A36" s="150"/>
      <c r="B36" s="132"/>
      <c r="C36" s="26" t="s">
        <v>864</v>
      </c>
      <c r="D36" s="26" t="s">
        <v>704</v>
      </c>
      <c r="E36" s="20">
        <v>7</v>
      </c>
    </row>
    <row r="37" spans="1:5">
      <c r="A37" s="150"/>
      <c r="B37" s="132"/>
      <c r="C37" s="26" t="s">
        <v>865</v>
      </c>
      <c r="D37" s="26" t="s">
        <v>705</v>
      </c>
      <c r="E37" s="20">
        <v>2</v>
      </c>
    </row>
    <row r="38" spans="1:5">
      <c r="A38" s="150"/>
      <c r="B38" s="132"/>
      <c r="C38" s="26" t="s">
        <v>866</v>
      </c>
      <c r="D38" s="26" t="s">
        <v>706</v>
      </c>
      <c r="E38" s="20">
        <v>2</v>
      </c>
    </row>
    <row r="39" spans="1:5">
      <c r="A39" s="136"/>
      <c r="B39" s="129"/>
      <c r="C39" s="151" t="s">
        <v>839</v>
      </c>
      <c r="D39" s="152"/>
      <c r="E39" s="20">
        <v>3</v>
      </c>
    </row>
    <row r="40" spans="1:5" ht="24">
      <c r="A40" s="162" t="s">
        <v>707</v>
      </c>
      <c r="B40" s="141">
        <v>36</v>
      </c>
      <c r="C40" s="11" t="s">
        <v>867</v>
      </c>
      <c r="D40" s="28" t="s">
        <v>708</v>
      </c>
      <c r="E40" s="23">
        <v>5</v>
      </c>
    </row>
    <row r="41" spans="1:5">
      <c r="A41" s="163"/>
      <c r="B41" s="142"/>
      <c r="C41" s="24" t="s">
        <v>835</v>
      </c>
      <c r="D41" s="11" t="s">
        <v>846</v>
      </c>
      <c r="E41" s="23">
        <v>31</v>
      </c>
    </row>
    <row r="42" spans="1:5">
      <c r="A42" s="135" t="s">
        <v>709</v>
      </c>
      <c r="B42" s="128">
        <v>3</v>
      </c>
      <c r="C42" s="26" t="s">
        <v>868</v>
      </c>
      <c r="D42" s="26" t="s">
        <v>710</v>
      </c>
      <c r="E42" s="20">
        <v>1</v>
      </c>
    </row>
    <row r="43" spans="1:5">
      <c r="A43" s="150"/>
      <c r="B43" s="132"/>
      <c r="C43" s="26" t="s">
        <v>821</v>
      </c>
      <c r="D43" s="26" t="s">
        <v>711</v>
      </c>
      <c r="E43" s="20">
        <v>1</v>
      </c>
    </row>
    <row r="44" spans="1:5">
      <c r="A44" s="150"/>
      <c r="B44" s="132"/>
      <c r="C44" s="151" t="s">
        <v>839</v>
      </c>
      <c r="D44" s="152"/>
      <c r="E44" s="20">
        <v>1</v>
      </c>
    </row>
    <row r="45" spans="1:5" ht="24">
      <c r="A45" s="162" t="s">
        <v>712</v>
      </c>
      <c r="B45" s="141">
        <v>6</v>
      </c>
      <c r="C45" s="11" t="s">
        <v>869</v>
      </c>
      <c r="D45" s="28" t="s">
        <v>713</v>
      </c>
      <c r="E45" s="23">
        <v>1</v>
      </c>
    </row>
    <row r="46" spans="1:5">
      <c r="A46" s="163"/>
      <c r="B46" s="142"/>
      <c r="C46" s="11" t="s">
        <v>870</v>
      </c>
      <c r="D46" s="28" t="s">
        <v>714</v>
      </c>
      <c r="E46" s="23">
        <v>1</v>
      </c>
    </row>
    <row r="47" spans="1:5">
      <c r="A47" s="164"/>
      <c r="B47" s="146"/>
      <c r="C47" s="11" t="s">
        <v>821</v>
      </c>
      <c r="D47" s="28" t="s">
        <v>715</v>
      </c>
      <c r="E47" s="23">
        <v>4</v>
      </c>
    </row>
    <row r="48" spans="1:5">
      <c r="A48" s="135" t="s">
        <v>716</v>
      </c>
      <c r="B48" s="128">
        <v>77</v>
      </c>
      <c r="C48" s="24" t="s">
        <v>836</v>
      </c>
      <c r="D48" s="26" t="s">
        <v>847</v>
      </c>
      <c r="E48" s="20">
        <v>16</v>
      </c>
    </row>
    <row r="49" spans="1:5">
      <c r="A49" s="150"/>
      <c r="B49" s="132"/>
      <c r="C49" s="26" t="s">
        <v>871</v>
      </c>
      <c r="D49" s="26" t="s">
        <v>717</v>
      </c>
      <c r="E49" s="20">
        <v>3</v>
      </c>
    </row>
    <row r="50" spans="1:5" ht="24">
      <c r="A50" s="150"/>
      <c r="B50" s="132"/>
      <c r="C50" s="26" t="s">
        <v>872</v>
      </c>
      <c r="D50" s="26" t="s">
        <v>718</v>
      </c>
      <c r="E50" s="20">
        <v>2</v>
      </c>
    </row>
    <row r="51" spans="1:5">
      <c r="A51" s="150"/>
      <c r="B51" s="132"/>
      <c r="C51" s="26" t="s">
        <v>821</v>
      </c>
      <c r="D51" s="26" t="s">
        <v>719</v>
      </c>
      <c r="E51" s="20">
        <v>49</v>
      </c>
    </row>
    <row r="52" spans="1:5">
      <c r="A52" s="150"/>
      <c r="B52" s="132"/>
      <c r="C52" s="26" t="s">
        <v>873</v>
      </c>
      <c r="D52" s="26" t="s">
        <v>720</v>
      </c>
      <c r="E52" s="20">
        <v>1</v>
      </c>
    </row>
    <row r="53" spans="1:5">
      <c r="A53" s="150"/>
      <c r="B53" s="132"/>
      <c r="C53" s="151" t="s">
        <v>839</v>
      </c>
      <c r="D53" s="152"/>
      <c r="E53" s="20">
        <v>6</v>
      </c>
    </row>
    <row r="54" spans="1:5">
      <c r="A54" s="162" t="s">
        <v>721</v>
      </c>
      <c r="B54" s="141">
        <v>7</v>
      </c>
      <c r="C54" s="11" t="s">
        <v>874</v>
      </c>
      <c r="D54" s="28" t="s">
        <v>722</v>
      </c>
      <c r="E54" s="23">
        <v>6</v>
      </c>
    </row>
    <row r="55" spans="1:5" s="14" customFormat="1">
      <c r="A55" s="165"/>
      <c r="B55" s="147"/>
      <c r="C55" s="28" t="s">
        <v>875</v>
      </c>
      <c r="D55" s="28" t="s">
        <v>723</v>
      </c>
      <c r="E55" s="21">
        <v>1</v>
      </c>
    </row>
    <row r="56" spans="1:5" s="14" customFormat="1">
      <c r="A56" s="148" t="s">
        <v>724</v>
      </c>
      <c r="B56" s="137">
        <v>17</v>
      </c>
      <c r="C56" s="11" t="s">
        <v>842</v>
      </c>
      <c r="D56" s="26" t="s">
        <v>725</v>
      </c>
      <c r="E56" s="20">
        <v>1</v>
      </c>
    </row>
    <row r="57" spans="1:5" s="14" customFormat="1" ht="24">
      <c r="A57" s="149"/>
      <c r="B57" s="138"/>
      <c r="C57" s="11" t="s">
        <v>843</v>
      </c>
      <c r="D57" s="26" t="s">
        <v>726</v>
      </c>
      <c r="E57" s="20">
        <v>8</v>
      </c>
    </row>
    <row r="58" spans="1:5" s="14" customFormat="1">
      <c r="A58" s="149"/>
      <c r="B58" s="138"/>
      <c r="C58" s="26" t="s">
        <v>821</v>
      </c>
      <c r="D58" s="26" t="s">
        <v>727</v>
      </c>
      <c r="E58" s="20">
        <v>3</v>
      </c>
    </row>
    <row r="59" spans="1:5" s="14" customFormat="1">
      <c r="A59" s="149"/>
      <c r="B59" s="138"/>
      <c r="C59" s="151" t="s">
        <v>839</v>
      </c>
      <c r="D59" s="152"/>
      <c r="E59" s="20">
        <v>5</v>
      </c>
    </row>
    <row r="60" spans="1:5" ht="24">
      <c r="A60" s="133" t="s">
        <v>728</v>
      </c>
      <c r="B60" s="130">
        <v>22</v>
      </c>
      <c r="C60" s="28" t="s">
        <v>876</v>
      </c>
      <c r="D60" s="28" t="s">
        <v>729</v>
      </c>
      <c r="E60" s="21">
        <v>8</v>
      </c>
    </row>
    <row r="61" spans="1:5" ht="15.95" customHeight="1">
      <c r="A61" s="134"/>
      <c r="B61" s="131"/>
      <c r="C61" s="28" t="s">
        <v>877</v>
      </c>
      <c r="D61" s="28" t="s">
        <v>730</v>
      </c>
      <c r="E61" s="21">
        <v>1</v>
      </c>
    </row>
    <row r="62" spans="1:5" ht="24">
      <c r="A62" s="134"/>
      <c r="B62" s="131"/>
      <c r="C62" s="28" t="s">
        <v>878</v>
      </c>
      <c r="D62" s="28" t="s">
        <v>731</v>
      </c>
      <c r="E62" s="21">
        <v>5</v>
      </c>
    </row>
    <row r="63" spans="1:5">
      <c r="A63" s="134"/>
      <c r="B63" s="131"/>
      <c r="C63" s="93" t="s">
        <v>879</v>
      </c>
      <c r="D63" s="28" t="s">
        <v>732</v>
      </c>
      <c r="E63" s="21">
        <v>2</v>
      </c>
    </row>
    <row r="64" spans="1:5">
      <c r="A64" s="134"/>
      <c r="B64" s="131"/>
      <c r="C64" s="28" t="s">
        <v>880</v>
      </c>
      <c r="D64" s="28" t="s">
        <v>733</v>
      </c>
      <c r="E64" s="21">
        <v>1</v>
      </c>
    </row>
    <row r="65" spans="1:5">
      <c r="A65" s="134"/>
      <c r="B65" s="131"/>
      <c r="C65" s="93" t="s">
        <v>881</v>
      </c>
      <c r="D65" s="28" t="s">
        <v>734</v>
      </c>
      <c r="E65" s="21">
        <v>1</v>
      </c>
    </row>
    <row r="66" spans="1:5">
      <c r="A66" s="134"/>
      <c r="B66" s="131"/>
      <c r="C66" s="153" t="s">
        <v>839</v>
      </c>
      <c r="D66" s="154"/>
      <c r="E66" s="21">
        <v>4</v>
      </c>
    </row>
    <row r="67" spans="1:5">
      <c r="A67" s="135" t="s">
        <v>735</v>
      </c>
      <c r="B67" s="128">
        <v>28</v>
      </c>
      <c r="C67" s="26" t="s">
        <v>882</v>
      </c>
      <c r="D67" s="26" t="s">
        <v>736</v>
      </c>
      <c r="E67" s="20">
        <v>3</v>
      </c>
    </row>
    <row r="68" spans="1:5">
      <c r="A68" s="150"/>
      <c r="B68" s="132"/>
      <c r="C68" s="26" t="s">
        <v>883</v>
      </c>
      <c r="D68" s="26" t="s">
        <v>737</v>
      </c>
      <c r="E68" s="20">
        <v>4</v>
      </c>
    </row>
    <row r="69" spans="1:5">
      <c r="A69" s="150"/>
      <c r="B69" s="132"/>
      <c r="C69" s="26" t="s">
        <v>884</v>
      </c>
      <c r="D69" s="26" t="s">
        <v>738</v>
      </c>
      <c r="E69" s="20">
        <v>2</v>
      </c>
    </row>
    <row r="70" spans="1:5">
      <c r="A70" s="150"/>
      <c r="B70" s="132"/>
      <c r="C70" s="26" t="s">
        <v>885</v>
      </c>
      <c r="D70" s="26" t="s">
        <v>739</v>
      </c>
      <c r="E70" s="20">
        <v>7</v>
      </c>
    </row>
    <row r="71" spans="1:5">
      <c r="A71" s="150"/>
      <c r="B71" s="132"/>
      <c r="C71" s="26" t="s">
        <v>886</v>
      </c>
      <c r="D71" s="26" t="s">
        <v>740</v>
      </c>
      <c r="E71" s="20">
        <v>5</v>
      </c>
    </row>
    <row r="72" spans="1:5">
      <c r="A72" s="150"/>
      <c r="B72" s="132"/>
      <c r="C72" s="26" t="s">
        <v>887</v>
      </c>
      <c r="D72" s="26" t="s">
        <v>741</v>
      </c>
      <c r="E72" s="20">
        <v>1</v>
      </c>
    </row>
    <row r="73" spans="1:5">
      <c r="A73" s="150"/>
      <c r="B73" s="132"/>
      <c r="C73" s="26" t="s">
        <v>888</v>
      </c>
      <c r="D73" s="26" t="s">
        <v>742</v>
      </c>
      <c r="E73" s="20">
        <v>1</v>
      </c>
    </row>
    <row r="74" spans="1:5">
      <c r="A74" s="136"/>
      <c r="B74" s="129"/>
      <c r="C74" s="26" t="s">
        <v>889</v>
      </c>
      <c r="D74" s="26" t="s">
        <v>743</v>
      </c>
      <c r="E74" s="20">
        <v>5</v>
      </c>
    </row>
    <row r="75" spans="1:5" ht="24">
      <c r="A75" s="27" t="s">
        <v>744</v>
      </c>
      <c r="B75" s="21">
        <v>1</v>
      </c>
      <c r="C75" s="28" t="s">
        <v>825</v>
      </c>
      <c r="D75" s="28" t="s">
        <v>745</v>
      </c>
      <c r="E75" s="21">
        <v>1</v>
      </c>
    </row>
    <row r="76" spans="1:5" ht="36">
      <c r="A76" s="135" t="s">
        <v>746</v>
      </c>
      <c r="B76" s="128">
        <v>9</v>
      </c>
      <c r="C76" s="94" t="s">
        <v>890</v>
      </c>
      <c r="D76" s="26" t="s">
        <v>747</v>
      </c>
      <c r="E76" s="29">
        <v>0</v>
      </c>
    </row>
    <row r="77" spans="1:5">
      <c r="A77" s="150"/>
      <c r="B77" s="132"/>
      <c r="C77" s="26" t="s">
        <v>826</v>
      </c>
      <c r="D77" s="26" t="s">
        <v>748</v>
      </c>
      <c r="E77" s="26">
        <v>7</v>
      </c>
    </row>
    <row r="78" spans="1:5">
      <c r="A78" s="150"/>
      <c r="B78" s="132"/>
      <c r="C78" s="26" t="s">
        <v>891</v>
      </c>
      <c r="D78" s="26" t="s">
        <v>749</v>
      </c>
      <c r="E78" s="20">
        <v>2</v>
      </c>
    </row>
    <row r="79" spans="1:5" ht="14.25">
      <c r="A79" s="27" t="s">
        <v>750</v>
      </c>
      <c r="B79" s="21">
        <v>3</v>
      </c>
      <c r="C79" s="24" t="s">
        <v>837</v>
      </c>
      <c r="D79" s="28" t="s">
        <v>848</v>
      </c>
      <c r="E79" s="21">
        <v>3</v>
      </c>
    </row>
    <row r="80" spans="1:5">
      <c r="A80" s="135" t="s">
        <v>751</v>
      </c>
      <c r="B80" s="128">
        <v>7</v>
      </c>
      <c r="C80" s="26" t="s">
        <v>827</v>
      </c>
      <c r="D80" s="26" t="s">
        <v>752</v>
      </c>
      <c r="E80" s="20">
        <v>1</v>
      </c>
    </row>
    <row r="81" spans="1:5">
      <c r="A81" s="150"/>
      <c r="B81" s="132"/>
      <c r="C81" s="26" t="s">
        <v>828</v>
      </c>
      <c r="D81" s="26" t="s">
        <v>753</v>
      </c>
      <c r="E81" s="20">
        <v>2</v>
      </c>
    </row>
    <row r="82" spans="1:5">
      <c r="A82" s="150"/>
      <c r="B82" s="132"/>
      <c r="C82" s="26" t="s">
        <v>829</v>
      </c>
      <c r="D82" s="26" t="s">
        <v>754</v>
      </c>
      <c r="E82" s="20">
        <v>2</v>
      </c>
    </row>
    <row r="83" spans="1:5" ht="24">
      <c r="A83" s="136"/>
      <c r="B83" s="129"/>
      <c r="C83" s="26" t="s">
        <v>830</v>
      </c>
      <c r="D83" s="26" t="s">
        <v>755</v>
      </c>
      <c r="E83" s="20">
        <v>2</v>
      </c>
    </row>
    <row r="84" spans="1:5">
      <c r="A84" s="133" t="s">
        <v>677</v>
      </c>
      <c r="B84" s="130">
        <v>49</v>
      </c>
      <c r="C84" s="28" t="s">
        <v>892</v>
      </c>
      <c r="D84" s="28" t="s">
        <v>756</v>
      </c>
      <c r="E84" s="21">
        <v>41</v>
      </c>
    </row>
    <row r="85" spans="1:5">
      <c r="A85" s="134"/>
      <c r="B85" s="131"/>
      <c r="C85" s="30" t="s">
        <v>893</v>
      </c>
      <c r="D85" s="28" t="s">
        <v>757</v>
      </c>
      <c r="E85" s="21">
        <v>2</v>
      </c>
    </row>
    <row r="86" spans="1:5">
      <c r="A86" s="134"/>
      <c r="B86" s="131"/>
      <c r="C86" s="30" t="s">
        <v>894</v>
      </c>
      <c r="D86" s="28" t="s">
        <v>758</v>
      </c>
      <c r="E86" s="21">
        <v>3</v>
      </c>
    </row>
    <row r="87" spans="1:5">
      <c r="A87" s="134"/>
      <c r="B87" s="131"/>
      <c r="C87" s="30" t="s">
        <v>821</v>
      </c>
      <c r="D87" s="28" t="s">
        <v>759</v>
      </c>
      <c r="E87" s="21">
        <v>1</v>
      </c>
    </row>
    <row r="88" spans="1:5">
      <c r="A88" s="134"/>
      <c r="B88" s="131"/>
      <c r="C88" s="155" t="s">
        <v>839</v>
      </c>
      <c r="D88" s="154"/>
      <c r="E88" s="21">
        <v>2</v>
      </c>
    </row>
    <row r="89" spans="1:5" ht="24">
      <c r="A89" s="135" t="s">
        <v>760</v>
      </c>
      <c r="B89" s="128">
        <v>15</v>
      </c>
      <c r="C89" s="26" t="s">
        <v>831</v>
      </c>
      <c r="D89" s="26" t="s">
        <v>761</v>
      </c>
      <c r="E89" s="20">
        <v>1</v>
      </c>
    </row>
    <row r="90" spans="1:5">
      <c r="A90" s="136"/>
      <c r="B90" s="129"/>
      <c r="C90" s="24" t="s">
        <v>838</v>
      </c>
      <c r="D90" s="26" t="s">
        <v>849</v>
      </c>
      <c r="E90" s="20">
        <v>14</v>
      </c>
    </row>
    <row r="91" spans="1:5" ht="14.25">
      <c r="A91" s="27" t="s">
        <v>762</v>
      </c>
      <c r="B91" s="21">
        <v>2</v>
      </c>
      <c r="C91" s="30" t="s">
        <v>832</v>
      </c>
      <c r="D91" s="28" t="s">
        <v>763</v>
      </c>
      <c r="E91" s="21">
        <v>2</v>
      </c>
    </row>
    <row r="92" spans="1:5">
      <c r="A92" s="31"/>
      <c r="B92" s="31"/>
      <c r="C92" s="32"/>
      <c r="D92" s="32"/>
      <c r="E92" s="31"/>
    </row>
    <row r="93" spans="1:5">
      <c r="A93" s="31"/>
      <c r="B93" s="31"/>
      <c r="C93" s="32"/>
      <c r="D93" s="32"/>
      <c r="E93" s="31"/>
    </row>
    <row r="94" spans="1:5">
      <c r="A94" s="31"/>
      <c r="B94" s="31"/>
      <c r="C94" s="32"/>
      <c r="D94" s="32"/>
      <c r="E94" s="31"/>
    </row>
    <row r="95" spans="1:5">
      <c r="A95" s="31"/>
      <c r="B95" s="31"/>
      <c r="C95" s="32"/>
      <c r="D95" s="32"/>
      <c r="E95" s="31"/>
    </row>
    <row r="96" spans="1:5">
      <c r="A96" s="31"/>
      <c r="B96" s="31"/>
      <c r="C96" s="32"/>
      <c r="D96" s="32"/>
      <c r="E96" s="31"/>
    </row>
  </sheetData>
  <mergeCells count="53">
    <mergeCell ref="C4:D4"/>
    <mergeCell ref="C10:D10"/>
    <mergeCell ref="C13:D13"/>
    <mergeCell ref="C14:D14"/>
    <mergeCell ref="C20:D20"/>
    <mergeCell ref="C26:D26"/>
    <mergeCell ref="C34:D34"/>
    <mergeCell ref="C39:D39"/>
    <mergeCell ref="C44:D44"/>
    <mergeCell ref="C53:D53"/>
    <mergeCell ref="C59:D59"/>
    <mergeCell ref="C66:D66"/>
    <mergeCell ref="C88:D88"/>
    <mergeCell ref="A2:A4"/>
    <mergeCell ref="A5:A6"/>
    <mergeCell ref="A7:A10"/>
    <mergeCell ref="A11:A13"/>
    <mergeCell ref="A15:A20"/>
    <mergeCell ref="A21:A26"/>
    <mergeCell ref="A29:A34"/>
    <mergeCell ref="A35:A39"/>
    <mergeCell ref="A40:A41"/>
    <mergeCell ref="A42:A44"/>
    <mergeCell ref="A45:A47"/>
    <mergeCell ref="A48:A53"/>
    <mergeCell ref="A54:A55"/>
    <mergeCell ref="A56:A59"/>
    <mergeCell ref="A60:A66"/>
    <mergeCell ref="A67:A74"/>
    <mergeCell ref="A76:A78"/>
    <mergeCell ref="A80:A83"/>
    <mergeCell ref="A84:A88"/>
    <mergeCell ref="A89:A90"/>
    <mergeCell ref="B2:B4"/>
    <mergeCell ref="B5:B6"/>
    <mergeCell ref="B7:B10"/>
    <mergeCell ref="B11:B13"/>
    <mergeCell ref="B15:B20"/>
    <mergeCell ref="B21:B26"/>
    <mergeCell ref="B29:B34"/>
    <mergeCell ref="B35:B39"/>
    <mergeCell ref="B40:B41"/>
    <mergeCell ref="B42:B44"/>
    <mergeCell ref="B45:B47"/>
    <mergeCell ref="B48:B53"/>
    <mergeCell ref="B54:B55"/>
    <mergeCell ref="B56:B59"/>
    <mergeCell ref="B89:B90"/>
    <mergeCell ref="B60:B66"/>
    <mergeCell ref="B67:B74"/>
    <mergeCell ref="B76:B78"/>
    <mergeCell ref="B80:B83"/>
    <mergeCell ref="B84:B88"/>
  </mergeCells>
  <phoneticPr fontId="36" type="noConversion"/>
  <hyperlinks>
    <hyperlink ref="D5" r:id="rId1" tooltip="http://aqsc.tj.gov.cn/tj/index.html"/>
    <hyperlink ref="D6" r:id="rId2"/>
    <hyperlink ref="D89" r:id="rId3"/>
    <hyperlink ref="D90" r:id="rId4" display="例如甘南藏族自治州安全生产监督管理局：_x000a_http://www.gnajj.gov.cn/shiguxinxi/"/>
    <hyperlink ref="D81" r:id="rId5" tooltip="http://www.qxn.gov.cn/ViewGovPublic/jdjc.3/179064.html"/>
    <hyperlink ref="C82" r:id="rId6" tooltip="http://www.so.com/link?m=aar1WLu9hrvMbczD0ndR0TANAq9FwKmSijrJrJkalLRmGJqsZ9zBQ5IvhU+Y6ZOheiw5US5T2+6vkcE+v1+VycnsF4WnQ+8mY0VZn1I0xTvehPmjwVZ9NktRFvvUe73dEAmpuqM6ibsZ1LR5jbG97FwexkO9FnJ1bl2k3NA==" display="黔东南苗族侗族自治州人民政府"/>
    <hyperlink ref="D80" r:id="rId7" tooltip="http://www.gzaj.gov.cn/doc/2017/03/29/20782.shtml#"/>
    <hyperlink ref="D83" r:id="rId8"/>
    <hyperlink ref="D82" r:id="rId9"/>
    <hyperlink ref="D75" r:id="rId10"/>
    <hyperlink ref="D55" r:id="rId11"/>
    <hyperlink ref="D54" r:id="rId12"/>
    <hyperlink ref="D7" r:id="rId13"/>
    <hyperlink ref="D47" r:id="rId14"/>
    <hyperlink ref="D46" r:id="rId15"/>
    <hyperlink ref="D45" r:id="rId16"/>
    <hyperlink ref="D43" r:id="rId17"/>
    <hyperlink ref="D42" r:id="rId18"/>
    <hyperlink ref="D27" r:id="rId19"/>
    <hyperlink ref="D28" r:id="rId20" tooltip="http://www.shsafety.gov.cn/info/iList.jsp?node_id=GKxxgk&amp;cat_id=10114"/>
    <hyperlink ref="D21" r:id="rId21"/>
    <hyperlink ref="D25" r:id="rId22"/>
    <hyperlink ref="D22" r:id="rId23"/>
    <hyperlink ref="D23" r:id="rId24"/>
    <hyperlink ref="D24" r:id="rId25"/>
    <hyperlink ref="D12" r:id="rId26"/>
    <hyperlink ref="D11" r:id="rId27"/>
    <hyperlink ref="D9" r:id="rId28"/>
    <hyperlink ref="D19" r:id="rId29"/>
    <hyperlink ref="D16" r:id="rId30"/>
    <hyperlink ref="D15" r:id="rId31"/>
    <hyperlink ref="D17" r:id="rId32"/>
    <hyperlink ref="D18" r:id="rId33"/>
    <hyperlink ref="D85" r:id="rId34"/>
    <hyperlink ref="D87" r:id="rId35"/>
    <hyperlink ref="D84" r:id="rId36" tooltip="http://safety.xa.gov.cn/ptl/def/def/index_1394_8079.html"/>
    <hyperlink ref="D86" r:id="rId37"/>
    <hyperlink ref="D78" r:id="rId38"/>
    <hyperlink ref="D76" r:id="rId39"/>
    <hyperlink ref="D77" r:id="rId40"/>
    <hyperlink ref="D67" r:id="rId41"/>
    <hyperlink ref="D69" r:id="rId42"/>
    <hyperlink ref="D70" r:id="rId43"/>
    <hyperlink ref="D71" r:id="rId44"/>
    <hyperlink ref="D72" r:id="rId45"/>
    <hyperlink ref="D73" r:id="rId46"/>
    <hyperlink ref="D74" r:id="rId47"/>
    <hyperlink ref="D60" r:id="rId48"/>
    <hyperlink ref="D61" r:id="rId49"/>
    <hyperlink ref="D62" r:id="rId50"/>
    <hyperlink ref="D63" r:id="rId51"/>
    <hyperlink ref="D64" r:id="rId52"/>
    <hyperlink ref="D65" r:id="rId53"/>
    <hyperlink ref="D31" r:id="rId54"/>
    <hyperlink ref="D29" r:id="rId55"/>
    <hyperlink ref="D32" r:id="rId56"/>
    <hyperlink ref="D33" r:id="rId57"/>
    <hyperlink ref="D35" r:id="rId58"/>
    <hyperlink ref="D36" r:id="rId59"/>
    <hyperlink ref="D37" r:id="rId60"/>
    <hyperlink ref="D38" r:id="rId61"/>
    <hyperlink ref="D40" r:id="rId62"/>
    <hyperlink ref="D49" r:id="rId63"/>
    <hyperlink ref="D51" r:id="rId64"/>
    <hyperlink ref="D52" r:id="rId65"/>
    <hyperlink ref="D50" r:id="rId66"/>
    <hyperlink ref="D56" r:id="rId67"/>
    <hyperlink ref="D57" r:id="rId68"/>
    <hyperlink ref="D58" r:id="rId69"/>
  </hyperlinks>
  <pageMargins left="0.75" right="0.75" top="1" bottom="1" header="0.51180555555555596" footer="0.51180555555555596"/>
  <pageSetup paperSize="9" orientation="portrait" r:id="rId7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selection activeCell="H16" sqref="H16"/>
    </sheetView>
  </sheetViews>
  <sheetFormatPr defaultColWidth="9" defaultRowHeight="15"/>
  <cols>
    <col min="1" max="1" width="15.375" style="8" customWidth="1"/>
    <col min="2" max="2" width="12.75" style="8" customWidth="1"/>
    <col min="3" max="6" width="10.625" style="8" customWidth="1"/>
    <col min="7" max="16384" width="9" style="8"/>
  </cols>
  <sheetData>
    <row r="1" spans="1:6" ht="16.5" customHeight="1">
      <c r="A1" s="170" t="s">
        <v>665</v>
      </c>
      <c r="B1" s="170" t="s">
        <v>666</v>
      </c>
      <c r="C1" s="170" t="s">
        <v>3</v>
      </c>
      <c r="D1" s="170"/>
      <c r="E1" s="170"/>
      <c r="F1" s="170"/>
    </row>
    <row r="2" spans="1:6" ht="29.1" customHeight="1">
      <c r="A2" s="170"/>
      <c r="B2" s="170"/>
      <c r="C2" s="9" t="s">
        <v>764</v>
      </c>
      <c r="D2" s="9" t="s">
        <v>765</v>
      </c>
      <c r="E2" s="9" t="s">
        <v>766</v>
      </c>
      <c r="F2" s="9" t="s">
        <v>767</v>
      </c>
    </row>
    <row r="3" spans="1:6">
      <c r="A3" s="11" t="s">
        <v>669</v>
      </c>
      <c r="B3" s="11">
        <v>69</v>
      </c>
      <c r="C3" s="11">
        <v>61</v>
      </c>
      <c r="D3" s="11">
        <v>8</v>
      </c>
      <c r="E3" s="11">
        <v>0</v>
      </c>
      <c r="F3" s="11">
        <v>0</v>
      </c>
    </row>
    <row r="4" spans="1:6">
      <c r="A4" s="11" t="s">
        <v>671</v>
      </c>
      <c r="B4" s="11">
        <v>3</v>
      </c>
      <c r="C4" s="11">
        <v>0</v>
      </c>
      <c r="D4" s="11">
        <v>3</v>
      </c>
      <c r="E4" s="11">
        <v>0</v>
      </c>
      <c r="F4" s="11">
        <v>0</v>
      </c>
    </row>
    <row r="5" spans="1:6">
      <c r="A5" s="11" t="s">
        <v>674</v>
      </c>
      <c r="B5" s="11">
        <v>37</v>
      </c>
      <c r="C5" s="11">
        <v>26</v>
      </c>
      <c r="D5" s="11">
        <v>11</v>
      </c>
      <c r="E5" s="11">
        <v>0</v>
      </c>
      <c r="F5" s="11">
        <v>0</v>
      </c>
    </row>
    <row r="6" spans="1:6">
      <c r="A6" s="11" t="s">
        <v>677</v>
      </c>
      <c r="B6" s="11">
        <v>7</v>
      </c>
      <c r="C6" s="11">
        <v>5</v>
      </c>
      <c r="D6" s="11">
        <v>2</v>
      </c>
      <c r="E6" s="11">
        <v>0</v>
      </c>
      <c r="F6" s="11">
        <v>0</v>
      </c>
    </row>
    <row r="7" spans="1:6">
      <c r="A7" s="11" t="s">
        <v>680</v>
      </c>
      <c r="B7" s="11">
        <v>3</v>
      </c>
      <c r="C7" s="11">
        <v>1</v>
      </c>
      <c r="D7" s="11">
        <v>2</v>
      </c>
      <c r="E7" s="11">
        <v>0</v>
      </c>
      <c r="F7" s="11">
        <v>0</v>
      </c>
    </row>
    <row r="8" spans="1:6">
      <c r="A8" s="11" t="s">
        <v>681</v>
      </c>
      <c r="B8" s="11">
        <v>26</v>
      </c>
      <c r="C8" s="11">
        <v>19</v>
      </c>
      <c r="D8" s="11">
        <v>7</v>
      </c>
      <c r="E8" s="11">
        <v>0</v>
      </c>
      <c r="F8" s="11">
        <v>0</v>
      </c>
    </row>
    <row r="9" spans="1:6">
      <c r="A9" s="11" t="s">
        <v>687</v>
      </c>
      <c r="B9" s="11">
        <v>20</v>
      </c>
      <c r="C9" s="11">
        <v>18</v>
      </c>
      <c r="D9" s="11">
        <v>2</v>
      </c>
      <c r="E9" s="11">
        <v>0</v>
      </c>
      <c r="F9" s="11">
        <v>0</v>
      </c>
    </row>
    <row r="10" spans="1:6">
      <c r="A10" s="11" t="s">
        <v>693</v>
      </c>
      <c r="B10" s="11">
        <v>1</v>
      </c>
      <c r="C10" s="11">
        <v>1</v>
      </c>
      <c r="D10" s="11">
        <v>0</v>
      </c>
      <c r="E10" s="11">
        <v>0</v>
      </c>
      <c r="F10" s="11">
        <v>0</v>
      </c>
    </row>
    <row r="11" spans="1:6">
      <c r="A11" s="11" t="s">
        <v>695</v>
      </c>
      <c r="B11" s="11">
        <v>13</v>
      </c>
      <c r="C11" s="11">
        <v>11</v>
      </c>
      <c r="D11" s="11">
        <v>2</v>
      </c>
      <c r="E11" s="11">
        <v>0</v>
      </c>
      <c r="F11" s="11">
        <v>0</v>
      </c>
    </row>
    <row r="12" spans="1:6">
      <c r="A12" s="11" t="s">
        <v>697</v>
      </c>
      <c r="B12" s="11">
        <v>93</v>
      </c>
      <c r="C12" s="11">
        <v>81</v>
      </c>
      <c r="D12" s="11">
        <v>11</v>
      </c>
      <c r="E12" s="11">
        <v>1</v>
      </c>
      <c r="F12" s="11">
        <v>0</v>
      </c>
    </row>
    <row r="13" spans="1:6">
      <c r="A13" s="11" t="s">
        <v>702</v>
      </c>
      <c r="B13" s="11">
        <v>17</v>
      </c>
      <c r="C13" s="11">
        <v>13</v>
      </c>
      <c r="D13" s="11">
        <v>4</v>
      </c>
      <c r="E13" s="11">
        <v>0</v>
      </c>
      <c r="F13" s="11">
        <v>0</v>
      </c>
    </row>
    <row r="14" spans="1:6">
      <c r="A14" s="11" t="s">
        <v>707</v>
      </c>
      <c r="B14" s="11">
        <v>36</v>
      </c>
      <c r="C14" s="11">
        <v>26</v>
      </c>
      <c r="D14" s="11">
        <v>10</v>
      </c>
      <c r="E14" s="11">
        <v>0</v>
      </c>
      <c r="F14" s="11">
        <v>0</v>
      </c>
    </row>
    <row r="15" spans="1:6">
      <c r="A15" s="11" t="s">
        <v>709</v>
      </c>
      <c r="B15" s="11">
        <v>3</v>
      </c>
      <c r="C15" s="11">
        <v>3</v>
      </c>
      <c r="D15" s="11">
        <v>0</v>
      </c>
      <c r="E15" s="11">
        <v>0</v>
      </c>
      <c r="F15" s="11">
        <v>0</v>
      </c>
    </row>
    <row r="16" spans="1:6">
      <c r="A16" s="11" t="s">
        <v>712</v>
      </c>
      <c r="B16" s="11">
        <v>6</v>
      </c>
      <c r="C16" s="11">
        <v>2</v>
      </c>
      <c r="D16" s="11">
        <v>4</v>
      </c>
      <c r="E16" s="11">
        <v>0</v>
      </c>
      <c r="F16" s="11">
        <v>0</v>
      </c>
    </row>
    <row r="17" spans="1:6">
      <c r="A17" s="11" t="s">
        <v>716</v>
      </c>
      <c r="B17" s="11">
        <v>77</v>
      </c>
      <c r="C17" s="11">
        <v>59</v>
      </c>
      <c r="D17" s="11">
        <v>16</v>
      </c>
      <c r="E17" s="11">
        <v>1</v>
      </c>
      <c r="F17" s="11">
        <v>1</v>
      </c>
    </row>
    <row r="18" spans="1:6">
      <c r="A18" s="11" t="s">
        <v>721</v>
      </c>
      <c r="B18" s="11">
        <v>7</v>
      </c>
      <c r="C18" s="11">
        <v>0</v>
      </c>
      <c r="D18" s="11">
        <v>7</v>
      </c>
      <c r="E18" s="11">
        <v>0</v>
      </c>
      <c r="F18" s="11">
        <v>0</v>
      </c>
    </row>
    <row r="19" spans="1:6">
      <c r="A19" s="11" t="s">
        <v>724</v>
      </c>
      <c r="B19" s="11">
        <v>17</v>
      </c>
      <c r="C19" s="11">
        <v>9</v>
      </c>
      <c r="D19" s="11">
        <v>8</v>
      </c>
      <c r="E19" s="11">
        <v>0</v>
      </c>
      <c r="F19" s="11">
        <v>0</v>
      </c>
    </row>
    <row r="20" spans="1:6">
      <c r="A20" s="11" t="s">
        <v>728</v>
      </c>
      <c r="B20" s="11">
        <v>22</v>
      </c>
      <c r="C20" s="11">
        <v>15</v>
      </c>
      <c r="D20" s="11">
        <v>7</v>
      </c>
      <c r="E20" s="11">
        <v>0</v>
      </c>
      <c r="F20" s="11">
        <v>0</v>
      </c>
    </row>
    <row r="21" spans="1:6">
      <c r="A21" s="11" t="s">
        <v>735</v>
      </c>
      <c r="B21" s="11">
        <v>28</v>
      </c>
      <c r="C21" s="11">
        <v>16</v>
      </c>
      <c r="D21" s="11">
        <v>9</v>
      </c>
      <c r="E21" s="11">
        <v>2</v>
      </c>
      <c r="F21" s="11">
        <v>1</v>
      </c>
    </row>
    <row r="22" spans="1:6">
      <c r="A22" s="11" t="s">
        <v>744</v>
      </c>
      <c r="B22" s="11">
        <v>1</v>
      </c>
      <c r="C22" s="11">
        <v>0</v>
      </c>
      <c r="D22" s="11">
        <v>1</v>
      </c>
      <c r="E22" s="11">
        <v>0</v>
      </c>
      <c r="F22" s="11">
        <v>0</v>
      </c>
    </row>
    <row r="23" spans="1:6">
      <c r="A23" s="11" t="s">
        <v>746</v>
      </c>
      <c r="B23" s="11">
        <v>9</v>
      </c>
      <c r="C23" s="11">
        <v>9</v>
      </c>
      <c r="D23" s="11">
        <v>0</v>
      </c>
      <c r="E23" s="11">
        <v>0</v>
      </c>
      <c r="F23" s="11">
        <v>0</v>
      </c>
    </row>
    <row r="24" spans="1:6">
      <c r="A24" s="11" t="s">
        <v>750</v>
      </c>
      <c r="B24" s="11">
        <v>3</v>
      </c>
      <c r="C24" s="11">
        <v>2</v>
      </c>
      <c r="D24" s="11">
        <v>1</v>
      </c>
      <c r="E24" s="11">
        <v>0</v>
      </c>
      <c r="F24" s="11">
        <v>0</v>
      </c>
    </row>
    <row r="25" spans="1:6">
      <c r="A25" s="11" t="s">
        <v>751</v>
      </c>
      <c r="B25" s="11">
        <v>7</v>
      </c>
      <c r="C25" s="11">
        <v>4</v>
      </c>
      <c r="D25" s="11">
        <v>3</v>
      </c>
      <c r="E25" s="11">
        <v>0</v>
      </c>
      <c r="F25" s="11">
        <v>0</v>
      </c>
    </row>
    <row r="26" spans="1:6">
      <c r="A26" s="11" t="s">
        <v>677</v>
      </c>
      <c r="B26" s="11">
        <v>49</v>
      </c>
      <c r="C26" s="11">
        <v>43</v>
      </c>
      <c r="D26" s="11">
        <v>6</v>
      </c>
      <c r="E26" s="11">
        <v>0</v>
      </c>
      <c r="F26" s="11">
        <v>0</v>
      </c>
    </row>
    <row r="27" spans="1:6">
      <c r="A27" s="11" t="s">
        <v>760</v>
      </c>
      <c r="B27" s="11">
        <v>15</v>
      </c>
      <c r="C27" s="11">
        <v>8</v>
      </c>
      <c r="D27" s="11">
        <v>7</v>
      </c>
      <c r="E27" s="11">
        <v>0</v>
      </c>
      <c r="F27" s="11">
        <v>0</v>
      </c>
    </row>
    <row r="28" spans="1:6">
      <c r="A28" s="11" t="s">
        <v>762</v>
      </c>
      <c r="B28" s="11">
        <v>2</v>
      </c>
      <c r="C28" s="11">
        <v>0</v>
      </c>
      <c r="D28" s="11">
        <v>2</v>
      </c>
      <c r="E28" s="11">
        <v>0</v>
      </c>
      <c r="F28" s="11">
        <v>0</v>
      </c>
    </row>
    <row r="29" spans="1:6">
      <c r="A29" s="9" t="s">
        <v>664</v>
      </c>
      <c r="B29" s="9">
        <f>SUM(B3:B28)</f>
        <v>571</v>
      </c>
      <c r="C29" s="9">
        <f>SUM(C3:C28)</f>
        <v>432</v>
      </c>
      <c r="D29" s="9">
        <f>SUM(D3:D28)</f>
        <v>133</v>
      </c>
      <c r="E29" s="9">
        <f>SUM(E3:E28)</f>
        <v>4</v>
      </c>
      <c r="F29" s="9">
        <f>SUM(F3:F28)</f>
        <v>2</v>
      </c>
    </row>
    <row r="30" spans="1:6" s="7" customFormat="1">
      <c r="A30" s="13" t="s">
        <v>768</v>
      </c>
      <c r="B30" s="13">
        <v>1</v>
      </c>
      <c r="C30" s="13">
        <f>C29/571</f>
        <v>0.75656742556917689</v>
      </c>
      <c r="D30" s="13">
        <f>D29/571</f>
        <v>0.23292469352014011</v>
      </c>
      <c r="E30" s="13">
        <f>E29/571</f>
        <v>7.0052539404553416E-3</v>
      </c>
      <c r="F30" s="13">
        <f>F29/571</f>
        <v>3.5026269702276708E-3</v>
      </c>
    </row>
  </sheetData>
  <mergeCells count="3">
    <mergeCell ref="C1:F1"/>
    <mergeCell ref="A1:A2"/>
    <mergeCell ref="B1:B2"/>
  </mergeCells>
  <phoneticPr fontId="36"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election activeCell="Q11" sqref="Q11"/>
    </sheetView>
  </sheetViews>
  <sheetFormatPr defaultColWidth="9" defaultRowHeight="15"/>
  <cols>
    <col min="1" max="1" width="15.375" style="8" customWidth="1"/>
    <col min="2" max="2" width="12.75" style="8" customWidth="1"/>
    <col min="3" max="13" width="8.625" style="8" customWidth="1"/>
    <col min="14" max="16384" width="9" style="8"/>
  </cols>
  <sheetData>
    <row r="1" spans="1:13" ht="16.5" customHeight="1">
      <c r="A1" s="170" t="s">
        <v>665</v>
      </c>
      <c r="B1" s="170" t="s">
        <v>666</v>
      </c>
      <c r="C1" s="171" t="s">
        <v>4</v>
      </c>
      <c r="D1" s="172"/>
      <c r="E1" s="172"/>
      <c r="F1" s="172"/>
      <c r="G1" s="172"/>
      <c r="H1" s="172"/>
      <c r="I1" s="172"/>
      <c r="J1" s="172"/>
      <c r="K1" s="172"/>
      <c r="L1" s="172"/>
      <c r="M1" s="173"/>
    </row>
    <row r="2" spans="1:13" ht="33" customHeight="1">
      <c r="A2" s="170"/>
      <c r="B2" s="170"/>
      <c r="C2" s="10" t="s">
        <v>10</v>
      </c>
      <c r="D2" s="10" t="s">
        <v>11</v>
      </c>
      <c r="E2" s="10" t="s">
        <v>897</v>
      </c>
      <c r="F2" s="10" t="s">
        <v>12</v>
      </c>
      <c r="G2" s="10" t="s">
        <v>13</v>
      </c>
      <c r="H2" s="10" t="s">
        <v>14</v>
      </c>
      <c r="I2" s="10" t="s">
        <v>15</v>
      </c>
      <c r="J2" s="10" t="s">
        <v>16</v>
      </c>
      <c r="K2" s="10" t="s">
        <v>17</v>
      </c>
      <c r="L2" s="10" t="s">
        <v>18</v>
      </c>
      <c r="M2" s="10" t="s">
        <v>19</v>
      </c>
    </row>
    <row r="3" spans="1:13">
      <c r="A3" s="11" t="s">
        <v>669</v>
      </c>
      <c r="B3" s="11">
        <v>69</v>
      </c>
      <c r="C3" s="11">
        <v>26</v>
      </c>
      <c r="D3" s="11">
        <v>10</v>
      </c>
      <c r="E3" s="11">
        <v>4</v>
      </c>
      <c r="F3" s="11">
        <v>3</v>
      </c>
      <c r="G3" s="11">
        <v>12</v>
      </c>
      <c r="H3" s="11">
        <v>7</v>
      </c>
      <c r="I3" s="11">
        <v>2</v>
      </c>
      <c r="J3" s="11">
        <v>2</v>
      </c>
      <c r="K3" s="11">
        <v>2</v>
      </c>
      <c r="L3" s="11">
        <v>1</v>
      </c>
      <c r="M3" s="11">
        <v>0</v>
      </c>
    </row>
    <row r="4" spans="1:13">
      <c r="A4" s="11" t="s">
        <v>671</v>
      </c>
      <c r="B4" s="11">
        <v>3</v>
      </c>
      <c r="C4" s="11">
        <v>1</v>
      </c>
      <c r="D4" s="11">
        <v>1</v>
      </c>
      <c r="E4" s="11">
        <v>0</v>
      </c>
      <c r="F4" s="11">
        <v>0</v>
      </c>
      <c r="G4" s="11">
        <v>0</v>
      </c>
      <c r="H4" s="11">
        <v>1</v>
      </c>
      <c r="I4" s="11">
        <v>0</v>
      </c>
      <c r="J4" s="11">
        <v>0</v>
      </c>
      <c r="K4" s="11">
        <v>0</v>
      </c>
      <c r="L4" s="11">
        <v>0</v>
      </c>
      <c r="M4" s="11">
        <v>0</v>
      </c>
    </row>
    <row r="5" spans="1:13">
      <c r="A5" s="11" t="s">
        <v>674</v>
      </c>
      <c r="B5" s="11">
        <v>37</v>
      </c>
      <c r="C5" s="11">
        <v>11</v>
      </c>
      <c r="D5" s="11">
        <v>13</v>
      </c>
      <c r="E5" s="11">
        <v>6</v>
      </c>
      <c r="F5" s="11">
        <v>1</v>
      </c>
      <c r="G5" s="11">
        <v>2</v>
      </c>
      <c r="H5" s="11">
        <v>1</v>
      </c>
      <c r="I5" s="11">
        <v>1</v>
      </c>
      <c r="J5" s="11">
        <v>1</v>
      </c>
      <c r="K5" s="11">
        <v>0</v>
      </c>
      <c r="L5" s="11">
        <v>0</v>
      </c>
      <c r="M5" s="11">
        <v>1</v>
      </c>
    </row>
    <row r="6" spans="1:13">
      <c r="A6" s="11" t="s">
        <v>677</v>
      </c>
      <c r="B6" s="11">
        <v>7</v>
      </c>
      <c r="C6" s="11">
        <v>1</v>
      </c>
      <c r="D6" s="11">
        <v>3</v>
      </c>
      <c r="E6" s="11">
        <v>0</v>
      </c>
      <c r="F6" s="11">
        <v>0</v>
      </c>
      <c r="G6" s="11">
        <v>1</v>
      </c>
      <c r="H6" s="11">
        <v>0</v>
      </c>
      <c r="I6" s="11">
        <v>0</v>
      </c>
      <c r="J6" s="11">
        <v>0</v>
      </c>
      <c r="K6" s="11">
        <v>1</v>
      </c>
      <c r="L6" s="11">
        <v>1</v>
      </c>
      <c r="M6" s="11">
        <v>0</v>
      </c>
    </row>
    <row r="7" spans="1:13">
      <c r="A7" s="11" t="s">
        <v>680</v>
      </c>
      <c r="B7" s="11">
        <v>3</v>
      </c>
      <c r="C7" s="11">
        <v>1</v>
      </c>
      <c r="D7" s="11">
        <v>1</v>
      </c>
      <c r="E7" s="11">
        <v>0</v>
      </c>
      <c r="F7" s="11">
        <v>1</v>
      </c>
      <c r="G7" s="11">
        <v>0</v>
      </c>
      <c r="H7" s="11">
        <v>0</v>
      </c>
      <c r="I7" s="11">
        <v>0</v>
      </c>
      <c r="J7" s="11">
        <v>0</v>
      </c>
      <c r="K7" s="11">
        <v>0</v>
      </c>
      <c r="L7" s="11">
        <v>0</v>
      </c>
      <c r="M7" s="11">
        <v>0</v>
      </c>
    </row>
    <row r="8" spans="1:13">
      <c r="A8" s="11" t="s">
        <v>681</v>
      </c>
      <c r="B8" s="11">
        <v>26</v>
      </c>
      <c r="C8" s="11">
        <v>5</v>
      </c>
      <c r="D8" s="11">
        <v>4</v>
      </c>
      <c r="E8" s="11">
        <v>2</v>
      </c>
      <c r="F8" s="11">
        <v>3</v>
      </c>
      <c r="G8" s="11">
        <v>6</v>
      </c>
      <c r="H8" s="11">
        <v>3</v>
      </c>
      <c r="I8" s="11">
        <v>2</v>
      </c>
      <c r="J8" s="11">
        <v>0</v>
      </c>
      <c r="K8" s="11">
        <v>1</v>
      </c>
      <c r="L8" s="11">
        <v>0</v>
      </c>
      <c r="M8" s="11">
        <v>0</v>
      </c>
    </row>
    <row r="9" spans="1:13">
      <c r="A9" s="11" t="s">
        <v>687</v>
      </c>
      <c r="B9" s="11">
        <v>20</v>
      </c>
      <c r="C9" s="11">
        <v>13</v>
      </c>
      <c r="D9" s="11">
        <v>1</v>
      </c>
      <c r="E9" s="11">
        <v>1</v>
      </c>
      <c r="F9" s="11">
        <v>2</v>
      </c>
      <c r="G9" s="11">
        <v>3</v>
      </c>
      <c r="H9" s="11">
        <v>0</v>
      </c>
      <c r="I9" s="11">
        <v>0</v>
      </c>
      <c r="J9" s="11">
        <v>0</v>
      </c>
      <c r="K9" s="11">
        <v>0</v>
      </c>
      <c r="L9" s="11">
        <v>0</v>
      </c>
      <c r="M9" s="11">
        <v>0</v>
      </c>
    </row>
    <row r="10" spans="1:13">
      <c r="A10" s="11" t="s">
        <v>693</v>
      </c>
      <c r="B10" s="11">
        <v>1</v>
      </c>
      <c r="C10" s="11">
        <v>1</v>
      </c>
      <c r="D10" s="11">
        <v>0</v>
      </c>
      <c r="E10" s="11">
        <v>0</v>
      </c>
      <c r="F10" s="11">
        <v>0</v>
      </c>
      <c r="G10" s="11">
        <v>0</v>
      </c>
      <c r="H10" s="11">
        <v>0</v>
      </c>
      <c r="I10" s="11">
        <v>0</v>
      </c>
      <c r="J10" s="11">
        <v>0</v>
      </c>
      <c r="K10" s="11">
        <v>0</v>
      </c>
      <c r="L10" s="11">
        <v>0</v>
      </c>
      <c r="M10" s="11">
        <v>0</v>
      </c>
    </row>
    <row r="11" spans="1:13">
      <c r="A11" s="11" t="s">
        <v>695</v>
      </c>
      <c r="B11" s="11">
        <v>13</v>
      </c>
      <c r="C11" s="11">
        <v>6</v>
      </c>
      <c r="D11" s="11">
        <v>1</v>
      </c>
      <c r="E11" s="11">
        <v>3</v>
      </c>
      <c r="F11" s="11">
        <v>2</v>
      </c>
      <c r="G11" s="11">
        <v>0</v>
      </c>
      <c r="H11" s="11">
        <v>0</v>
      </c>
      <c r="I11" s="11">
        <v>1</v>
      </c>
      <c r="J11" s="11">
        <v>0</v>
      </c>
      <c r="K11" s="11">
        <v>0</v>
      </c>
      <c r="L11" s="11">
        <v>0</v>
      </c>
      <c r="M11" s="11">
        <v>0</v>
      </c>
    </row>
    <row r="12" spans="1:13">
      <c r="A12" s="11" t="s">
        <v>697</v>
      </c>
      <c r="B12" s="11">
        <v>93</v>
      </c>
      <c r="C12" s="11">
        <v>45</v>
      </c>
      <c r="D12" s="11">
        <v>19</v>
      </c>
      <c r="E12" s="11">
        <v>12</v>
      </c>
      <c r="F12" s="11">
        <v>6</v>
      </c>
      <c r="G12" s="11">
        <v>4</v>
      </c>
      <c r="H12" s="11">
        <v>2</v>
      </c>
      <c r="I12" s="11">
        <v>4</v>
      </c>
      <c r="J12" s="11">
        <v>1</v>
      </c>
      <c r="K12" s="11">
        <v>0</v>
      </c>
      <c r="L12" s="11">
        <v>0</v>
      </c>
      <c r="M12" s="11">
        <v>0</v>
      </c>
    </row>
    <row r="13" spans="1:13">
      <c r="A13" s="11" t="s">
        <v>702</v>
      </c>
      <c r="B13" s="11">
        <v>17</v>
      </c>
      <c r="C13" s="11">
        <v>7</v>
      </c>
      <c r="D13" s="11">
        <v>3</v>
      </c>
      <c r="E13" s="11">
        <v>1</v>
      </c>
      <c r="F13" s="11">
        <v>0</v>
      </c>
      <c r="G13" s="11">
        <v>1</v>
      </c>
      <c r="H13" s="11">
        <v>4</v>
      </c>
      <c r="I13" s="11">
        <v>0</v>
      </c>
      <c r="J13" s="11">
        <v>1</v>
      </c>
      <c r="K13" s="11">
        <v>0</v>
      </c>
      <c r="L13" s="11">
        <v>0</v>
      </c>
      <c r="M13" s="11">
        <v>0</v>
      </c>
    </row>
    <row r="14" spans="1:13">
      <c r="A14" s="11" t="s">
        <v>707</v>
      </c>
      <c r="B14" s="11">
        <v>36</v>
      </c>
      <c r="C14" s="11">
        <v>18</v>
      </c>
      <c r="D14" s="11">
        <v>8</v>
      </c>
      <c r="E14" s="11">
        <v>5</v>
      </c>
      <c r="F14" s="11">
        <v>2</v>
      </c>
      <c r="G14" s="11">
        <v>0</v>
      </c>
      <c r="H14" s="11">
        <v>2</v>
      </c>
      <c r="I14" s="11">
        <v>1</v>
      </c>
      <c r="J14" s="11">
        <v>0</v>
      </c>
      <c r="K14" s="11">
        <v>0</v>
      </c>
      <c r="L14" s="11">
        <v>0</v>
      </c>
      <c r="M14" s="11">
        <v>0</v>
      </c>
    </row>
    <row r="15" spans="1:13">
      <c r="A15" s="11" t="s">
        <v>709</v>
      </c>
      <c r="B15" s="11">
        <v>3</v>
      </c>
      <c r="C15" s="11">
        <v>0</v>
      </c>
      <c r="D15" s="11">
        <v>2</v>
      </c>
      <c r="E15" s="11">
        <v>0</v>
      </c>
      <c r="F15" s="11">
        <v>0</v>
      </c>
      <c r="G15" s="11">
        <v>0</v>
      </c>
      <c r="H15" s="11">
        <v>0</v>
      </c>
      <c r="I15" s="11">
        <v>0</v>
      </c>
      <c r="J15" s="11">
        <v>0</v>
      </c>
      <c r="K15" s="11">
        <v>0</v>
      </c>
      <c r="L15" s="11">
        <v>1</v>
      </c>
      <c r="M15" s="11">
        <v>0</v>
      </c>
    </row>
    <row r="16" spans="1:13">
      <c r="A16" s="11" t="s">
        <v>712</v>
      </c>
      <c r="B16" s="11">
        <v>6</v>
      </c>
      <c r="C16" s="11">
        <v>1</v>
      </c>
      <c r="D16" s="11">
        <v>1</v>
      </c>
      <c r="E16" s="11">
        <v>0</v>
      </c>
      <c r="F16" s="11">
        <v>1</v>
      </c>
      <c r="G16" s="11">
        <v>0</v>
      </c>
      <c r="H16" s="11">
        <v>1</v>
      </c>
      <c r="I16" s="11">
        <v>0</v>
      </c>
      <c r="J16" s="11">
        <v>0</v>
      </c>
      <c r="K16" s="11">
        <v>1</v>
      </c>
      <c r="L16" s="11">
        <v>1</v>
      </c>
      <c r="M16" s="11">
        <v>0</v>
      </c>
    </row>
    <row r="17" spans="1:13">
      <c r="A17" s="11" t="s">
        <v>716</v>
      </c>
      <c r="B17" s="11">
        <v>77</v>
      </c>
      <c r="C17" s="11">
        <v>22</v>
      </c>
      <c r="D17" s="11">
        <v>15</v>
      </c>
      <c r="E17" s="11">
        <v>11</v>
      </c>
      <c r="F17" s="11">
        <v>13</v>
      </c>
      <c r="G17" s="11">
        <v>3</v>
      </c>
      <c r="H17" s="11">
        <v>5</v>
      </c>
      <c r="I17" s="11">
        <v>1</v>
      </c>
      <c r="J17" s="11">
        <v>3</v>
      </c>
      <c r="K17" s="11">
        <v>1</v>
      </c>
      <c r="L17" s="11">
        <v>2</v>
      </c>
      <c r="M17" s="11">
        <v>1</v>
      </c>
    </row>
    <row r="18" spans="1:13">
      <c r="A18" s="12" t="s">
        <v>721</v>
      </c>
      <c r="B18" s="12">
        <v>7</v>
      </c>
      <c r="C18" s="11">
        <v>1</v>
      </c>
      <c r="D18" s="11">
        <v>5</v>
      </c>
      <c r="E18" s="11">
        <v>0</v>
      </c>
      <c r="F18" s="11">
        <v>1</v>
      </c>
      <c r="G18" s="11">
        <v>0</v>
      </c>
      <c r="H18" s="11">
        <v>0</v>
      </c>
      <c r="I18" s="11">
        <v>0</v>
      </c>
      <c r="J18" s="11">
        <v>0</v>
      </c>
      <c r="K18" s="11">
        <v>0</v>
      </c>
      <c r="L18" s="11">
        <v>0</v>
      </c>
      <c r="M18" s="11">
        <v>0</v>
      </c>
    </row>
    <row r="19" spans="1:13">
      <c r="A19" s="11" t="s">
        <v>724</v>
      </c>
      <c r="B19" s="11">
        <v>17</v>
      </c>
      <c r="C19" s="11">
        <v>7</v>
      </c>
      <c r="D19" s="11">
        <v>6</v>
      </c>
      <c r="E19" s="11">
        <v>1</v>
      </c>
      <c r="F19" s="11">
        <v>2</v>
      </c>
      <c r="G19" s="11">
        <v>0</v>
      </c>
      <c r="H19" s="11">
        <v>0</v>
      </c>
      <c r="I19" s="11">
        <v>1</v>
      </c>
      <c r="J19" s="11">
        <v>0</v>
      </c>
      <c r="K19" s="11">
        <v>0</v>
      </c>
      <c r="L19" s="11">
        <v>0</v>
      </c>
      <c r="M19" s="11">
        <v>0</v>
      </c>
    </row>
    <row r="20" spans="1:13">
      <c r="A20" s="11" t="s">
        <v>728</v>
      </c>
      <c r="B20" s="11">
        <v>22</v>
      </c>
      <c r="C20" s="11">
        <v>5</v>
      </c>
      <c r="D20" s="11">
        <v>5</v>
      </c>
      <c r="E20" s="11">
        <v>2</v>
      </c>
      <c r="F20" s="11">
        <v>5</v>
      </c>
      <c r="G20" s="11">
        <v>2</v>
      </c>
      <c r="H20" s="11">
        <v>1</v>
      </c>
      <c r="I20" s="11">
        <v>0</v>
      </c>
      <c r="J20" s="11">
        <v>0</v>
      </c>
      <c r="K20" s="11">
        <v>0</v>
      </c>
      <c r="L20" s="11">
        <v>0</v>
      </c>
      <c r="M20" s="11">
        <v>2</v>
      </c>
    </row>
    <row r="21" spans="1:13">
      <c r="A21" s="11" t="s">
        <v>735</v>
      </c>
      <c r="B21" s="11">
        <v>28</v>
      </c>
      <c r="C21" s="11">
        <v>7</v>
      </c>
      <c r="D21" s="11">
        <v>11</v>
      </c>
      <c r="E21" s="11">
        <v>5</v>
      </c>
      <c r="F21" s="11">
        <v>3</v>
      </c>
      <c r="G21" s="11">
        <v>2</v>
      </c>
      <c r="H21" s="11">
        <v>0</v>
      </c>
      <c r="I21" s="11">
        <v>0</v>
      </c>
      <c r="J21" s="11">
        <v>0</v>
      </c>
      <c r="K21" s="11">
        <v>0</v>
      </c>
      <c r="L21" s="11">
        <v>0</v>
      </c>
      <c r="M21" s="11">
        <v>0</v>
      </c>
    </row>
    <row r="22" spans="1:13">
      <c r="A22" s="11" t="s">
        <v>744</v>
      </c>
      <c r="B22" s="11">
        <v>1</v>
      </c>
      <c r="C22" s="11">
        <v>0</v>
      </c>
      <c r="D22" s="11">
        <v>1</v>
      </c>
      <c r="E22" s="11">
        <v>0</v>
      </c>
      <c r="F22" s="11">
        <v>0</v>
      </c>
      <c r="G22" s="11">
        <v>0</v>
      </c>
      <c r="H22" s="11">
        <v>0</v>
      </c>
      <c r="I22" s="11">
        <v>0</v>
      </c>
      <c r="J22" s="11">
        <v>0</v>
      </c>
      <c r="K22" s="11">
        <v>0</v>
      </c>
      <c r="L22" s="11">
        <v>0</v>
      </c>
      <c r="M22" s="11">
        <v>0</v>
      </c>
    </row>
    <row r="23" spans="1:13">
      <c r="A23" s="11" t="s">
        <v>746</v>
      </c>
      <c r="B23" s="11">
        <v>9</v>
      </c>
      <c r="C23" s="11">
        <v>2</v>
      </c>
      <c r="D23" s="11">
        <v>1</v>
      </c>
      <c r="E23" s="11">
        <v>1</v>
      </c>
      <c r="F23" s="11">
        <v>0</v>
      </c>
      <c r="G23" s="11">
        <v>1</v>
      </c>
      <c r="H23" s="11">
        <v>0</v>
      </c>
      <c r="I23" s="11">
        <v>2</v>
      </c>
      <c r="J23" s="11">
        <v>1</v>
      </c>
      <c r="K23" s="11">
        <v>1</v>
      </c>
      <c r="L23" s="11">
        <v>0</v>
      </c>
      <c r="M23" s="11">
        <v>0</v>
      </c>
    </row>
    <row r="24" spans="1:13">
      <c r="A24" s="11" t="s">
        <v>750</v>
      </c>
      <c r="B24" s="11">
        <v>3</v>
      </c>
      <c r="C24" s="11">
        <v>1</v>
      </c>
      <c r="D24" s="11">
        <v>2</v>
      </c>
      <c r="E24" s="11">
        <v>0</v>
      </c>
      <c r="F24" s="11">
        <v>0</v>
      </c>
      <c r="G24" s="11">
        <v>0</v>
      </c>
      <c r="H24" s="11">
        <v>0</v>
      </c>
      <c r="I24" s="11">
        <v>0</v>
      </c>
      <c r="J24" s="11">
        <v>0</v>
      </c>
      <c r="K24" s="11">
        <v>0</v>
      </c>
      <c r="L24" s="11">
        <v>0</v>
      </c>
      <c r="M24" s="11">
        <v>0</v>
      </c>
    </row>
    <row r="25" spans="1:13">
      <c r="A25" s="11" t="s">
        <v>751</v>
      </c>
      <c r="B25" s="11">
        <v>7</v>
      </c>
      <c r="C25" s="11">
        <v>1</v>
      </c>
      <c r="D25" s="11">
        <v>4</v>
      </c>
      <c r="E25" s="11">
        <v>0</v>
      </c>
      <c r="F25" s="11">
        <v>0</v>
      </c>
      <c r="G25" s="11">
        <v>0</v>
      </c>
      <c r="H25" s="11">
        <v>1</v>
      </c>
      <c r="I25" s="11">
        <v>0</v>
      </c>
      <c r="J25" s="11">
        <v>1</v>
      </c>
      <c r="K25" s="11">
        <v>0</v>
      </c>
      <c r="L25" s="11">
        <v>0</v>
      </c>
      <c r="M25" s="11">
        <v>0</v>
      </c>
    </row>
    <row r="26" spans="1:13">
      <c r="A26" s="11" t="s">
        <v>677</v>
      </c>
      <c r="B26" s="11">
        <v>49</v>
      </c>
      <c r="C26" s="11">
        <v>22</v>
      </c>
      <c r="D26" s="11">
        <v>15</v>
      </c>
      <c r="E26" s="11">
        <v>3</v>
      </c>
      <c r="F26" s="11">
        <v>2</v>
      </c>
      <c r="G26" s="11">
        <v>3</v>
      </c>
      <c r="H26" s="11">
        <v>3</v>
      </c>
      <c r="I26" s="11">
        <v>1</v>
      </c>
      <c r="J26" s="11">
        <v>0</v>
      </c>
      <c r="K26" s="11">
        <v>0</v>
      </c>
      <c r="L26" s="11">
        <v>0</v>
      </c>
      <c r="M26" s="11">
        <v>0</v>
      </c>
    </row>
    <row r="27" spans="1:13">
      <c r="A27" s="11" t="s">
        <v>760</v>
      </c>
      <c r="B27" s="11">
        <v>15</v>
      </c>
      <c r="C27" s="11">
        <v>2</v>
      </c>
      <c r="D27" s="11">
        <v>5</v>
      </c>
      <c r="E27" s="11">
        <v>0</v>
      </c>
      <c r="F27" s="11">
        <v>4</v>
      </c>
      <c r="G27" s="11">
        <v>1</v>
      </c>
      <c r="H27" s="11">
        <v>1</v>
      </c>
      <c r="I27" s="11">
        <v>0</v>
      </c>
      <c r="J27" s="11">
        <v>1</v>
      </c>
      <c r="K27" s="11">
        <v>1</v>
      </c>
      <c r="L27" s="11">
        <v>0</v>
      </c>
      <c r="M27" s="11">
        <v>0</v>
      </c>
    </row>
    <row r="28" spans="1:13">
      <c r="A28" s="11" t="s">
        <v>762</v>
      </c>
      <c r="B28" s="11">
        <v>2</v>
      </c>
      <c r="C28" s="11">
        <v>1</v>
      </c>
      <c r="D28" s="11">
        <v>0</v>
      </c>
      <c r="E28" s="11">
        <v>0</v>
      </c>
      <c r="F28" s="11">
        <v>0</v>
      </c>
      <c r="G28" s="11">
        <v>0</v>
      </c>
      <c r="H28" s="11">
        <v>1</v>
      </c>
      <c r="I28" s="11">
        <v>0</v>
      </c>
      <c r="J28" s="11">
        <v>0</v>
      </c>
      <c r="K28" s="11">
        <v>0</v>
      </c>
      <c r="L28" s="11">
        <v>0</v>
      </c>
      <c r="M28" s="11">
        <v>0</v>
      </c>
    </row>
    <row r="29" spans="1:13">
      <c r="A29" s="9" t="s">
        <v>664</v>
      </c>
      <c r="B29" s="9">
        <f>SUM(B3:B28)</f>
        <v>571</v>
      </c>
      <c r="C29" s="9">
        <f>SUM(C3:C28)</f>
        <v>207</v>
      </c>
      <c r="D29" s="9">
        <f t="shared" ref="D29:M29" si="0">SUM(D3:D28)</f>
        <v>137</v>
      </c>
      <c r="E29" s="9">
        <f t="shared" si="0"/>
        <v>57</v>
      </c>
      <c r="F29" s="9">
        <f t="shared" si="0"/>
        <v>51</v>
      </c>
      <c r="G29" s="9">
        <f t="shared" si="0"/>
        <v>41</v>
      </c>
      <c r="H29" s="9">
        <f t="shared" si="0"/>
        <v>33</v>
      </c>
      <c r="I29" s="9">
        <f t="shared" si="0"/>
        <v>16</v>
      </c>
      <c r="J29" s="9">
        <f t="shared" si="0"/>
        <v>11</v>
      </c>
      <c r="K29" s="9">
        <f t="shared" si="0"/>
        <v>8</v>
      </c>
      <c r="L29" s="9">
        <f t="shared" si="0"/>
        <v>6</v>
      </c>
      <c r="M29" s="9">
        <f t="shared" si="0"/>
        <v>4</v>
      </c>
    </row>
    <row r="30" spans="1:13" s="7" customFormat="1">
      <c r="A30" s="13" t="s">
        <v>768</v>
      </c>
      <c r="B30" s="13">
        <v>1</v>
      </c>
      <c r="C30" s="13">
        <f>C29/571</f>
        <v>0.36252189141856395</v>
      </c>
      <c r="D30" s="13">
        <f t="shared" ref="D30:M30" si="1">D29/571</f>
        <v>0.23992994746059546</v>
      </c>
      <c r="E30" s="13">
        <f t="shared" si="1"/>
        <v>9.982486865148861E-2</v>
      </c>
      <c r="F30" s="13">
        <f t="shared" si="1"/>
        <v>8.9316987740805598E-2</v>
      </c>
      <c r="G30" s="13">
        <f t="shared" si="1"/>
        <v>7.1803852889667244E-2</v>
      </c>
      <c r="H30" s="13">
        <f t="shared" si="1"/>
        <v>5.7793345008756568E-2</v>
      </c>
      <c r="I30" s="13">
        <f t="shared" si="1"/>
        <v>2.8021015761821366E-2</v>
      </c>
      <c r="J30" s="13">
        <f t="shared" si="1"/>
        <v>1.9264448336252189E-2</v>
      </c>
      <c r="K30" s="13">
        <f t="shared" si="1"/>
        <v>1.4010507880910683E-2</v>
      </c>
      <c r="L30" s="13">
        <f t="shared" si="1"/>
        <v>1.0507880910683012E-2</v>
      </c>
      <c r="M30" s="13">
        <f t="shared" si="1"/>
        <v>7.0052539404553416E-3</v>
      </c>
    </row>
  </sheetData>
  <mergeCells count="3">
    <mergeCell ref="C1:M1"/>
    <mergeCell ref="A1:A2"/>
    <mergeCell ref="B1:B2"/>
  </mergeCells>
  <phoneticPr fontId="36" type="noConversion"/>
  <pageMargins left="0.75" right="0.75" top="1" bottom="1" header="0.51180555555555596" footer="0.511805555555555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election activeCell="C47" sqref="C47"/>
    </sheetView>
  </sheetViews>
  <sheetFormatPr defaultColWidth="9" defaultRowHeight="13.5"/>
  <cols>
    <col min="1" max="1" width="31.625" customWidth="1"/>
    <col min="2" max="2" width="13.75" customWidth="1"/>
    <col min="3" max="3" width="16.5" style="1" customWidth="1"/>
    <col min="4" max="4" width="22.625" customWidth="1"/>
  </cols>
  <sheetData>
    <row r="1" spans="1:4" ht="24.95" customHeight="1">
      <c r="A1" s="2" t="s">
        <v>769</v>
      </c>
      <c r="B1" s="2" t="s">
        <v>770</v>
      </c>
      <c r="C1" s="3" t="s">
        <v>771</v>
      </c>
      <c r="D1" s="2" t="s">
        <v>772</v>
      </c>
    </row>
    <row r="2" spans="1:4">
      <c r="A2" s="4" t="s">
        <v>773</v>
      </c>
      <c r="B2" s="5">
        <v>322</v>
      </c>
      <c r="C2" s="6">
        <f>B2/571</f>
        <v>0.56392294220665495</v>
      </c>
      <c r="D2" s="5" t="s">
        <v>774</v>
      </c>
    </row>
    <row r="3" spans="1:4">
      <c r="A3" s="4" t="s">
        <v>775</v>
      </c>
      <c r="B3" s="5">
        <v>290</v>
      </c>
      <c r="C3" s="6">
        <f t="shared" ref="C3:C40" si="0">B3/571</f>
        <v>0.50788091068301222</v>
      </c>
      <c r="D3" s="5" t="s">
        <v>774</v>
      </c>
    </row>
    <row r="4" spans="1:4">
      <c r="A4" s="4" t="s">
        <v>776</v>
      </c>
      <c r="B4" s="5">
        <v>271</v>
      </c>
      <c r="C4" s="6">
        <f t="shared" si="0"/>
        <v>0.47460595446584941</v>
      </c>
      <c r="D4" s="5" t="s">
        <v>777</v>
      </c>
    </row>
    <row r="5" spans="1:4">
      <c r="A5" s="4" t="s">
        <v>778</v>
      </c>
      <c r="B5" s="5">
        <v>224</v>
      </c>
      <c r="C5" s="6">
        <f t="shared" si="0"/>
        <v>0.39229422066549913</v>
      </c>
      <c r="D5" s="5" t="s">
        <v>779</v>
      </c>
    </row>
    <row r="6" spans="1:4">
      <c r="A6" s="4" t="s">
        <v>780</v>
      </c>
      <c r="B6" s="5">
        <v>221</v>
      </c>
      <c r="C6" s="6">
        <f t="shared" si="0"/>
        <v>0.38704028021015763</v>
      </c>
      <c r="D6" s="5" t="s">
        <v>781</v>
      </c>
    </row>
    <row r="7" spans="1:4">
      <c r="A7" s="4" t="s">
        <v>782</v>
      </c>
      <c r="B7" s="5">
        <v>218</v>
      </c>
      <c r="C7" s="6">
        <f t="shared" si="0"/>
        <v>0.38178633975481613</v>
      </c>
      <c r="D7" s="5" t="s">
        <v>777</v>
      </c>
    </row>
    <row r="8" spans="1:4">
      <c r="A8" s="4" t="s">
        <v>783</v>
      </c>
      <c r="B8" s="5">
        <v>214</v>
      </c>
      <c r="C8" s="6">
        <f t="shared" si="0"/>
        <v>0.37478108581436076</v>
      </c>
      <c r="D8" s="5" t="s">
        <v>777</v>
      </c>
    </row>
    <row r="9" spans="1:4">
      <c r="A9" s="4" t="s">
        <v>784</v>
      </c>
      <c r="B9" s="5">
        <v>178</v>
      </c>
      <c r="C9" s="6">
        <f t="shared" si="0"/>
        <v>0.31173380035026271</v>
      </c>
      <c r="D9" s="5" t="s">
        <v>781</v>
      </c>
    </row>
    <row r="10" spans="1:4">
      <c r="A10" s="4" t="s">
        <v>785</v>
      </c>
      <c r="B10" s="5">
        <v>169</v>
      </c>
      <c r="C10" s="6">
        <f t="shared" si="0"/>
        <v>0.29597197898423816</v>
      </c>
      <c r="D10" s="5" t="s">
        <v>774</v>
      </c>
    </row>
    <row r="11" spans="1:4">
      <c r="A11" s="4" t="s">
        <v>786</v>
      </c>
      <c r="B11" s="5">
        <v>164</v>
      </c>
      <c r="C11" s="6">
        <f t="shared" si="0"/>
        <v>0.28721541155866898</v>
      </c>
      <c r="D11" s="5" t="s">
        <v>774</v>
      </c>
    </row>
    <row r="12" spans="1:4">
      <c r="A12" s="4" t="s">
        <v>787</v>
      </c>
      <c r="B12" s="5">
        <v>148</v>
      </c>
      <c r="C12" s="6">
        <f t="shared" si="0"/>
        <v>0.25919439579684761</v>
      </c>
      <c r="D12" s="5" t="s">
        <v>774</v>
      </c>
    </row>
    <row r="13" spans="1:4">
      <c r="A13" s="4" t="s">
        <v>788</v>
      </c>
      <c r="B13" s="5">
        <v>129</v>
      </c>
      <c r="C13" s="6">
        <f t="shared" si="0"/>
        <v>0.22591943957968477</v>
      </c>
      <c r="D13" s="5" t="s">
        <v>779</v>
      </c>
    </row>
    <row r="14" spans="1:4">
      <c r="A14" s="4" t="s">
        <v>789</v>
      </c>
      <c r="B14" s="5">
        <v>128</v>
      </c>
      <c r="C14" s="6">
        <f t="shared" si="0"/>
        <v>0.22416812609457093</v>
      </c>
      <c r="D14" s="5" t="s">
        <v>774</v>
      </c>
    </row>
    <row r="15" spans="1:4">
      <c r="A15" s="4" t="s">
        <v>790</v>
      </c>
      <c r="B15" s="5">
        <v>125</v>
      </c>
      <c r="C15" s="6">
        <f t="shared" si="0"/>
        <v>0.21891418563922943</v>
      </c>
      <c r="D15" s="5" t="s">
        <v>777</v>
      </c>
    </row>
    <row r="16" spans="1:4">
      <c r="A16" s="4" t="s">
        <v>791</v>
      </c>
      <c r="B16" s="5">
        <v>103</v>
      </c>
      <c r="C16" s="6">
        <f t="shared" si="0"/>
        <v>0.18038528896672504</v>
      </c>
      <c r="D16" s="5" t="s">
        <v>777</v>
      </c>
    </row>
    <row r="17" spans="1:4">
      <c r="A17" s="4" t="s">
        <v>792</v>
      </c>
      <c r="B17" s="5">
        <v>86</v>
      </c>
      <c r="C17" s="6">
        <f t="shared" si="0"/>
        <v>0.15061295971978983</v>
      </c>
      <c r="D17" s="5" t="s">
        <v>793</v>
      </c>
    </row>
    <row r="18" spans="1:4">
      <c r="A18" s="4" t="s">
        <v>794</v>
      </c>
      <c r="B18" s="5">
        <v>81</v>
      </c>
      <c r="C18" s="6">
        <f t="shared" si="0"/>
        <v>0.14185639229422067</v>
      </c>
      <c r="D18" s="5" t="s">
        <v>781</v>
      </c>
    </row>
    <row r="19" spans="1:4">
      <c r="A19" s="4" t="s">
        <v>795</v>
      </c>
      <c r="B19" s="5">
        <v>56</v>
      </c>
      <c r="C19" s="6">
        <f t="shared" si="0"/>
        <v>9.8073555166374782E-2</v>
      </c>
      <c r="D19" s="5" t="s">
        <v>779</v>
      </c>
    </row>
    <row r="20" spans="1:4">
      <c r="A20" s="4" t="s">
        <v>796</v>
      </c>
      <c r="B20" s="5">
        <v>51</v>
      </c>
      <c r="C20" s="6">
        <f t="shared" si="0"/>
        <v>8.9316987740805598E-2</v>
      </c>
      <c r="D20" s="5" t="s">
        <v>774</v>
      </c>
    </row>
    <row r="21" spans="1:4">
      <c r="A21" s="4" t="s">
        <v>797</v>
      </c>
      <c r="B21" s="5">
        <v>49</v>
      </c>
      <c r="C21" s="6">
        <f t="shared" si="0"/>
        <v>8.5814360770577927E-2</v>
      </c>
      <c r="D21" s="5" t="s">
        <v>798</v>
      </c>
    </row>
    <row r="22" spans="1:4">
      <c r="A22" s="4" t="s">
        <v>799</v>
      </c>
      <c r="B22" s="5">
        <v>43</v>
      </c>
      <c r="C22" s="6">
        <f t="shared" si="0"/>
        <v>7.5306479859894915E-2</v>
      </c>
      <c r="D22" s="5" t="s">
        <v>798</v>
      </c>
    </row>
    <row r="23" spans="1:4">
      <c r="A23" s="4" t="s">
        <v>800</v>
      </c>
      <c r="B23" s="5">
        <v>39</v>
      </c>
      <c r="C23" s="6">
        <f t="shared" si="0"/>
        <v>6.8301225919439573E-2</v>
      </c>
      <c r="D23" s="5" t="s">
        <v>777</v>
      </c>
    </row>
    <row r="24" spans="1:4">
      <c r="A24" s="4" t="s">
        <v>801</v>
      </c>
      <c r="B24" s="5">
        <v>37</v>
      </c>
      <c r="C24" s="6">
        <f t="shared" si="0"/>
        <v>6.4798598949211902E-2</v>
      </c>
      <c r="D24" s="5" t="s">
        <v>779</v>
      </c>
    </row>
    <row r="25" spans="1:4">
      <c r="A25" s="4" t="s">
        <v>802</v>
      </c>
      <c r="B25" s="5">
        <v>35</v>
      </c>
      <c r="C25" s="6">
        <f t="shared" si="0"/>
        <v>6.1295971978984239E-2</v>
      </c>
      <c r="D25" s="5" t="s">
        <v>793</v>
      </c>
    </row>
    <row r="26" spans="1:4">
      <c r="A26" s="4" t="s">
        <v>803</v>
      </c>
      <c r="B26" s="5">
        <v>34</v>
      </c>
      <c r="C26" s="6">
        <f t="shared" si="0"/>
        <v>5.9544658493870403E-2</v>
      </c>
      <c r="D26" s="5" t="s">
        <v>779</v>
      </c>
    </row>
    <row r="27" spans="1:4">
      <c r="A27" s="4" t="s">
        <v>804</v>
      </c>
      <c r="B27" s="5">
        <v>34</v>
      </c>
      <c r="C27" s="6">
        <f t="shared" si="0"/>
        <v>5.9544658493870403E-2</v>
      </c>
      <c r="D27" s="5" t="s">
        <v>779</v>
      </c>
    </row>
    <row r="28" spans="1:4">
      <c r="A28" s="4" t="s">
        <v>805</v>
      </c>
      <c r="B28" s="5">
        <v>31</v>
      </c>
      <c r="C28" s="6">
        <f t="shared" si="0"/>
        <v>5.4290718038528897E-2</v>
      </c>
      <c r="D28" s="5" t="s">
        <v>793</v>
      </c>
    </row>
    <row r="29" spans="1:4">
      <c r="A29" s="4" t="s">
        <v>806</v>
      </c>
      <c r="B29" s="5">
        <v>20</v>
      </c>
      <c r="C29" s="6">
        <f t="shared" si="0"/>
        <v>3.5026269702276708E-2</v>
      </c>
      <c r="D29" s="5" t="s">
        <v>779</v>
      </c>
    </row>
    <row r="30" spans="1:4">
      <c r="A30" s="4" t="s">
        <v>807</v>
      </c>
      <c r="B30" s="5">
        <v>19</v>
      </c>
      <c r="C30" s="6">
        <f t="shared" si="0"/>
        <v>3.3274956217162872E-2</v>
      </c>
      <c r="D30" s="5" t="s">
        <v>774</v>
      </c>
    </row>
    <row r="31" spans="1:4">
      <c r="A31" s="4" t="s">
        <v>808</v>
      </c>
      <c r="B31" s="5">
        <v>18</v>
      </c>
      <c r="C31" s="6">
        <f t="shared" si="0"/>
        <v>3.1523642732049037E-2</v>
      </c>
      <c r="D31" s="5" t="s">
        <v>781</v>
      </c>
    </row>
    <row r="32" spans="1:4">
      <c r="A32" s="4" t="s">
        <v>809</v>
      </c>
      <c r="B32" s="5">
        <v>17</v>
      </c>
      <c r="C32" s="6">
        <f t="shared" si="0"/>
        <v>2.9772329246935202E-2</v>
      </c>
      <c r="D32" s="5" t="s">
        <v>779</v>
      </c>
    </row>
    <row r="33" spans="1:4">
      <c r="A33" s="4" t="s">
        <v>810</v>
      </c>
      <c r="B33" s="5">
        <v>17</v>
      </c>
      <c r="C33" s="6">
        <f t="shared" si="0"/>
        <v>2.9772329246935202E-2</v>
      </c>
      <c r="D33" s="5" t="s">
        <v>798</v>
      </c>
    </row>
    <row r="34" spans="1:4">
      <c r="A34" s="4" t="s">
        <v>811</v>
      </c>
      <c r="B34" s="5">
        <v>14</v>
      </c>
      <c r="C34" s="6">
        <f t="shared" si="0"/>
        <v>2.4518388791593695E-2</v>
      </c>
      <c r="D34" s="5" t="s">
        <v>777</v>
      </c>
    </row>
    <row r="35" spans="1:4">
      <c r="A35" s="4" t="s">
        <v>812</v>
      </c>
      <c r="B35" s="5">
        <v>6</v>
      </c>
      <c r="C35" s="6">
        <f t="shared" si="0"/>
        <v>1.0507880910683012E-2</v>
      </c>
      <c r="D35" s="5" t="s">
        <v>777</v>
      </c>
    </row>
    <row r="36" spans="1:4">
      <c r="A36" s="4" t="s">
        <v>813</v>
      </c>
      <c r="B36" s="5">
        <v>6</v>
      </c>
      <c r="C36" s="6">
        <f t="shared" si="0"/>
        <v>1.0507880910683012E-2</v>
      </c>
      <c r="D36" s="5" t="s">
        <v>793</v>
      </c>
    </row>
    <row r="37" spans="1:4">
      <c r="A37" s="4" t="s">
        <v>814</v>
      </c>
      <c r="B37" s="5">
        <v>6</v>
      </c>
      <c r="C37" s="6">
        <f t="shared" si="0"/>
        <v>1.0507880910683012E-2</v>
      </c>
      <c r="D37" s="5" t="s">
        <v>793</v>
      </c>
    </row>
    <row r="38" spans="1:4">
      <c r="A38" s="4" t="s">
        <v>815</v>
      </c>
      <c r="B38" s="5">
        <v>5</v>
      </c>
      <c r="C38" s="6">
        <f t="shared" si="0"/>
        <v>8.7565674255691769E-3</v>
      </c>
      <c r="D38" s="5" t="s">
        <v>777</v>
      </c>
    </row>
    <row r="39" spans="1:4">
      <c r="A39" s="4" t="s">
        <v>816</v>
      </c>
      <c r="B39" s="5">
        <v>1</v>
      </c>
      <c r="C39" s="6">
        <f t="shared" si="0"/>
        <v>1.7513134851138354E-3</v>
      </c>
      <c r="D39" s="5" t="s">
        <v>793</v>
      </c>
    </row>
    <row r="40" spans="1:4">
      <c r="A40" s="4" t="s">
        <v>817</v>
      </c>
      <c r="B40" s="5">
        <v>1</v>
      </c>
      <c r="C40" s="6">
        <f t="shared" si="0"/>
        <v>1.7513134851138354E-3</v>
      </c>
      <c r="D40" s="5" t="s">
        <v>779</v>
      </c>
    </row>
  </sheetData>
  <phoneticPr fontId="36" type="noConversion"/>
  <pageMargins left="0.75" right="0.75" top="1" bottom="1" header="0.51180555555555596" footer="0.51180555555555596"/>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Accidents information</vt:lpstr>
      <vt:lpstr>0.Data Sources</vt:lpstr>
      <vt:lpstr>1.Level</vt:lpstr>
      <vt:lpstr>2.Type</vt:lpstr>
      <vt:lpstr>3.Classification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chunxiang</dc:creator>
  <cp:lastModifiedBy>张伟</cp:lastModifiedBy>
  <dcterms:created xsi:type="dcterms:W3CDTF">2017-03-17T06:31:00Z</dcterms:created>
  <dcterms:modified xsi:type="dcterms:W3CDTF">2018-11-13T05:32:07Z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2052-10.1.0.7521</vt:lpwstr>
  </property>
</Properties>
</file>