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jypa\Downloads\"/>
    </mc:Choice>
  </mc:AlternateContent>
  <xr:revisionPtr revIDLastSave="0" documentId="8_{B1FCADCB-7E2B-45AF-AAD6-38D7ED835D4F}" xr6:coauthVersionLast="47" xr6:coauthVersionMax="47" xr10:uidLastSave="{00000000-0000-0000-0000-000000000000}"/>
  <bookViews>
    <workbookView xWindow="-98" yWindow="-98" windowWidth="23236" windowHeight="13996" xr2:uid="{6A324175-1F9B-4665-B43F-47784391B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3" i="1"/>
</calcChain>
</file>

<file path=xl/sharedStrings.xml><?xml version="1.0" encoding="utf-8"?>
<sst xmlns="http://schemas.openxmlformats.org/spreadsheetml/2006/main" count="7" uniqueCount="7">
  <si>
    <t>steering input</t>
    <phoneticPr fontId="1" type="noConversion"/>
  </si>
  <si>
    <t>rack displacement</t>
    <phoneticPr fontId="1" type="noConversion"/>
  </si>
  <si>
    <t>inner wheel angle</t>
    <phoneticPr fontId="1" type="noConversion"/>
  </si>
  <si>
    <t>outer wheel angle</t>
    <phoneticPr fontId="1" type="noConversion"/>
  </si>
  <si>
    <t>inner steering ratio</t>
  </si>
  <si>
    <t>outer steering ratio</t>
    <phoneticPr fontId="1" type="noConversion"/>
  </si>
  <si>
    <t>average steering 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</si>
</sst>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inner wheel angle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Sheet1!$B:$B</c15:sqref>
                  </c15:fullRef>
                </c:ext>
              </c:extLst>
              <c:f>Sheet1!$B$2:$B$1048576</c:f>
              <c:strCach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Sheet1!$C$2:$C$64</c15:sqref>
                  </c15:fullRef>
                </c:ext>
              </c:extLst>
              <c:f>Sheet1!$C$3:$C$64</c:f>
              <c:numCache>
                <c:formatCode>General</c:formatCode>
                <c:ptCount val="62"/>
                <c:pt idx="0">
                  <c:v>0.45461322379416419</c:v>
                </c:pt>
                <c:pt idx="1">
                  <c:v>0.91249906257997337</c:v>
                </c:pt>
                <c:pt idx="2">
                  <c:v>1.3737367905748343</c:v>
                </c:pt>
                <c:pt idx="3">
                  <c:v>1.8384080209412328</c:v>
                </c:pt>
                <c:pt idx="4">
                  <c:v>2.3065968063392197</c:v>
                </c:pt>
                <c:pt idx="5">
                  <c:v>2.7783897449434836</c:v>
                </c:pt>
                <c:pt idx="6">
                  <c:v>3.2538760923066783</c:v>
                </c:pt>
                <c:pt idx="7">
                  <c:v>3.7331478794671695</c:v>
                </c:pt>
                <c:pt idx="8">
                  <c:v>4.2163000377466764</c:v>
                </c:pt>
                <c:pt idx="9">
                  <c:v>4.7034305307106115</c:v>
                </c:pt>
                <c:pt idx="10">
                  <c:v>5.1946404938103337</c:v>
                </c:pt>
                <c:pt idx="11">
                  <c:v>5.690034382269058</c:v>
                </c:pt>
                <c:pt idx="12">
                  <c:v>6.1897201278250513</c:v>
                </c:pt>
                <c:pt idx="13">
                  <c:v>6.693809304998962</c:v>
                </c:pt>
                <c:pt idx="14">
                  <c:v>7.2024173076122056</c:v>
                </c:pt>
                <c:pt idx="15">
                  <c:v>7.7156635363554251</c:v>
                </c:pt>
                <c:pt idx="16">
                  <c:v>8.2336715982739097</c:v>
                </c:pt>
                <c:pt idx="17">
                  <c:v>8.7565695191250192</c:v>
                </c:pt>
                <c:pt idx="18">
                  <c:v>9.2844899696539471</c:v>
                </c:pt>
                <c:pt idx="19">
                  <c:v>9.8175705069340662</c:v>
                </c:pt>
                <c:pt idx="20">
                  <c:v>10.35595383203815</c:v>
                </c:pt>
                <c:pt idx="21">
                  <c:v>10.899788065429973</c:v>
                </c:pt>
                <c:pt idx="22">
                  <c:v>11.449227041613382</c:v>
                </c:pt>
                <c:pt idx="23">
                  <c:v>12.0044306247351</c:v>
                </c:pt>
                <c:pt idx="24">
                  <c:v>12.565565047020229</c:v>
                </c:pt>
                <c:pt idx="25">
                  <c:v>13.132803272122826</c:v>
                </c:pt>
                <c:pt idx="26">
                  <c:v>13.706325385704998</c:v>
                </c:pt>
                <c:pt idx="27">
                  <c:v>14.286319015819165</c:v>
                </c:pt>
                <c:pt idx="28">
                  <c:v>14.872979785961997</c:v>
                </c:pt>
                <c:pt idx="29">
                  <c:v>15.466511804006489</c:v>
                </c:pt>
                <c:pt idx="30">
                  <c:v>16.067128190598286</c:v>
                </c:pt>
                <c:pt idx="31">
                  <c:v>16.675051651039816</c:v>
                </c:pt>
                <c:pt idx="32">
                  <c:v>17.290515095184379</c:v>
                </c:pt>
                <c:pt idx="33">
                  <c:v>17.913762310431675</c:v>
                </c:pt>
                <c:pt idx="34">
                  <c:v>18.545048693576856</c:v>
                </c:pt>
                <c:pt idx="35">
                  <c:v>19.184642048019121</c:v>
                </c:pt>
                <c:pt idx="36">
                  <c:v>19.832823453713928</c:v>
                </c:pt>
                <c:pt idx="37">
                  <c:v>20.489888218266518</c:v>
                </c:pt>
                <c:pt idx="38">
                  <c:v>21.156146918745762</c:v>
                </c:pt>
                <c:pt idx="39">
                  <c:v>21.831926545172564</c:v>
                </c:pt>
                <c:pt idx="40">
                  <c:v>22.517571758251627</c:v>
                </c:pt>
                <c:pt idx="41">
                  <c:v>23.213446275804667</c:v>
                </c:pt>
                <c:pt idx="42">
                  <c:v>23.919934404596802</c:v>
                </c:pt>
                <c:pt idx="43">
                  <c:v>24.637442736885497</c:v>
                </c:pt>
                <c:pt idx="44">
                  <c:v>25.366402034157577</c:v>
                </c:pt>
                <c:pt idx="45">
                  <c:v>26.107269324257402</c:v>
                </c:pt>
                <c:pt idx="46">
                  <c:v>26.860530242589384</c:v>
                </c:pt>
                <c:pt idx="47">
                  <c:v>27.626701653465311</c:v>
                </c:pt>
                <c:pt idx="48">
                  <c:v>28.406334594182532</c:v>
                </c:pt>
                <c:pt idx="49">
                  <c:v>29.200017592334312</c:v>
                </c:pt>
                <c:pt idx="50">
                  <c:v>30.00838041652279</c:v>
                </c:pt>
                <c:pt idx="51">
                  <c:v>30.832098332520761</c:v>
                </c:pt>
                <c:pt idx="52">
                  <c:v>31.671896951601102</c:v>
                </c:pt>
                <c:pt idx="53">
                  <c:v>32.528557775995552</c:v>
                </c:pt>
                <c:pt idx="54">
                  <c:v>33.402924569272614</c:v>
                </c:pt>
                <c:pt idx="55">
                  <c:v>34.295910708197056</c:v>
                </c:pt>
                <c:pt idx="56">
                  <c:v>35.208507709164365</c:v>
                </c:pt>
                <c:pt idx="57">
                  <c:v>36.141795169058689</c:v>
                </c:pt>
                <c:pt idx="58">
                  <c:v>37.096952420737558</c:v>
                </c:pt>
                <c:pt idx="59">
                  <c:v>38.075272281961773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0F-4923-AFDE-DBFEEC75314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outer wheel 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Sheet1!$B:$B</c15:sqref>
                  </c15:fullRef>
                </c:ext>
              </c:extLst>
              <c:f>Sheet1!$B$2:$B$1048576</c:f>
              <c:strCach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Sheet1!$D$2:$D$64</c15:sqref>
                  </c15:fullRef>
                </c:ext>
              </c:extLst>
              <c:f>Sheet1!$D$3:$D$64</c:f>
              <c:numCache>
                <c:formatCode>General</c:formatCode>
                <c:ptCount val="62"/>
                <c:pt idx="0">
                  <c:v>0.45141763950069763</c:v>
                </c:pt>
                <c:pt idx="1">
                  <c:v>0.89971457251734477</c:v>
                </c:pt>
                <c:pt idx="2">
                  <c:v>1.3449636100919371</c:v>
                </c:pt>
                <c:pt idx="3">
                  <c:v>1.7872355783951521</c:v>
                </c:pt>
                <c:pt idx="4">
                  <c:v>2.2265993966451942</c:v>
                </c:pt>
                <c:pt idx="5">
                  <c:v>2.6631221512956951</c:v>
                </c:pt>
                <c:pt idx="6">
                  <c:v>3.0968691667054373</c:v>
                </c:pt>
                <c:pt idx="7">
                  <c:v>3.5279040725010407</c:v>
                </c:pt>
                <c:pt idx="8">
                  <c:v>3.9562888678213288</c:v>
                </c:pt>
                <c:pt idx="9">
                  <c:v>4.3820839826230813</c:v>
                </c:pt>
                <c:pt idx="10">
                  <c:v>4.8053483362141796</c:v>
                </c:pt>
                <c:pt idx="11">
                  <c:v>5.2261393931706976</c:v>
                </c:pt>
                <c:pt idx="12">
                  <c:v>5.6445132167822827</c:v>
                </c:pt>
                <c:pt idx="13">
                  <c:v>6.0605245201626348</c:v>
                </c:pt>
                <c:pt idx="14">
                  <c:v>6.4742267151514961</c:v>
                </c:pt>
                <c:pt idx="15">
                  <c:v>6.8856719591287803</c:v>
                </c:pt>
                <c:pt idx="16">
                  <c:v>7.2949111998510014</c:v>
                </c:pt>
                <c:pt idx="17">
                  <c:v>7.7019942184156251</c:v>
                </c:pt>
                <c:pt idx="18">
                  <c:v>8.106969670452699</c:v>
                </c:pt>
                <c:pt idx="19">
                  <c:v>8.5098851256334456</c:v>
                </c:pt>
                <c:pt idx="20">
                  <c:v>8.9107871055861718</c:v>
                </c:pt>
                <c:pt idx="21">
                  <c:v>9.3097211202986383</c:v>
                </c:pt>
                <c:pt idx="22">
                  <c:v>9.7067317030843032</c:v>
                </c:pt>
                <c:pt idx="23">
                  <c:v>10.10186244418631</c:v>
                </c:pt>
                <c:pt idx="24">
                  <c:v>10.495156023085332</c:v>
                </c:pt>
                <c:pt idx="25">
                  <c:v>10.886654239577581</c:v>
                </c:pt>
                <c:pt idx="26">
                  <c:v>11.276398043682073</c:v>
                </c:pt>
                <c:pt idx="27">
                  <c:v>11.66442756443622</c:v>
                </c:pt>
                <c:pt idx="28">
                  <c:v>12.050782137632183</c:v>
                </c:pt>
                <c:pt idx="29">
                  <c:v>12.435500332547011</c:v>
                </c:pt>
                <c:pt idx="30">
                  <c:v>12.818619977713336</c:v>
                </c:pt>
                <c:pt idx="31">
                  <c:v>13.200178185777748</c:v>
                </c:pt>
                <c:pt idx="32">
                  <c:v>13.580211377489961</c:v>
                </c:pt>
                <c:pt idx="33">
                  <c:v>13.958755304863567</c:v>
                </c:pt>
                <c:pt idx="34">
                  <c:v>14.335845073548183</c:v>
                </c:pt>
                <c:pt idx="35">
                  <c:v>14.711515164449178</c:v>
                </c:pt>
                <c:pt idx="36">
                  <c:v>15.085799454631243</c:v>
                </c:pt>
                <c:pt idx="37">
                  <c:v>15.458731237538212</c:v>
                </c:pt>
                <c:pt idx="38">
                  <c:v>15.830343242561698</c:v>
                </c:pt>
                <c:pt idx="39">
                  <c:v>16.200667653988138</c:v>
                </c:pt>
                <c:pt idx="40">
                  <c:v>16.569736129354112</c:v>
                </c:pt>
                <c:pt idx="41">
                  <c:v>16.937579817235839</c:v>
                </c:pt>
                <c:pt idx="42">
                  <c:v>17.304229374500604</c:v>
                </c:pt>
                <c:pt idx="43">
                  <c:v>17.669714983043892</c:v>
                </c:pt>
                <c:pt idx="44">
                  <c:v>18.034066366036509</c:v>
                </c:pt>
                <c:pt idx="45">
                  <c:v>18.397312803704775</c:v>
                </c:pt>
                <c:pt idx="46">
                  <c:v>18.759483148664756</c:v>
                </c:pt>
                <c:pt idx="47">
                  <c:v>19.120605840832141</c:v>
                </c:pt>
                <c:pt idx="48">
                  <c:v>19.48070892192699</c:v>
                </c:pt>
                <c:pt idx="49">
                  <c:v>19.839820049593371</c:v>
                </c:pt>
                <c:pt idx="50">
                  <c:v>20.197966511150977</c:v>
                </c:pt>
                <c:pt idx="51">
                  <c:v>20.555175236997517</c:v>
                </c:pt>
                <c:pt idx="52">
                  <c:v>20.911472813677911</c:v>
                </c:pt>
                <c:pt idx="53">
                  <c:v>21.266885496637048</c:v>
                </c:pt>
                <c:pt idx="54">
                  <c:v>21.62143922267148</c:v>
                </c:pt>
                <c:pt idx="55">
                  <c:v>21.975159622095237</c:v>
                </c:pt>
                <c:pt idx="56">
                  <c:v>22.328072030634157</c:v>
                </c:pt>
                <c:pt idx="57">
                  <c:v>22.680201501063042</c:v>
                </c:pt>
                <c:pt idx="58">
                  <c:v>23.031572814599087</c:v>
                </c:pt>
                <c:pt idx="59">
                  <c:v>23.382210492064207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0F-4923-AFDE-DBFEEC753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913823"/>
        <c:axId val="973280895"/>
      </c:lineChart>
      <c:catAx>
        <c:axId val="101991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73280895"/>
        <c:crosses val="autoZero"/>
        <c:auto val="1"/>
        <c:lblAlgn val="ctr"/>
        <c:lblOffset val="100"/>
        <c:noMultiLvlLbl val="0"/>
      </c:catAx>
      <c:valAx>
        <c:axId val="973280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991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388143</xdr:colOff>
      <xdr:row>5</xdr:row>
      <xdr:rowOff>83343</xdr:rowOff>
    </xdr:from>
    <xdr:to>
      <xdr:col>19</xdr:col>
      <xdr:colOff>409575</xdr:colOff>
      <xdr:row>24</xdr:row>
      <xdr:rowOff>71438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2988D41-73ED-0F7C-7E48-2EA1DDE73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31C2-A8E0-4A7F-8E74-94B759C71973}">
  <dimension ref="A1:G62"/>
  <sheetViews>
    <sheetView tabSelected="1" zoomScale="70" zoomScaleNormal="70" workbookViewId="0">
      <selection activeCell="G3" sqref="G3"/>
    </sheetView>
  </sheetViews>
  <sheetFormatPr defaultRowHeight="16.899999999999999"/>
  <cols>
    <col min="1" max="1" width="16" customWidth="1"/>
    <col min="2" max="2" width="15.5" customWidth="1"/>
    <col min="3" max="3" width="16.5625" customWidth="1"/>
    <col min="4" max="4" width="15.5" customWidth="1"/>
    <col min="5" max="5" width="18.4375" customWidth="1"/>
    <col min="6" max="6" width="18.5625" customWidth="1"/>
    <col min="7" max="7" width="19.0625" customWidth="1"/>
    <col min="8" max="8" width="17.5" customWidth="1"/>
    <col min="9" max="9" width="17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s="1">
        <v>0</v>
      </c>
      <c r="C2" s="1">
        <v>0</v>
      </c>
      <c r="D2" s="1">
        <v>0</v>
      </c>
      <c r="G2">
        <f>AVERAGE(G3:G62)</f>
        <v>7.2096342016540085</v>
      </c>
    </row>
    <row r="3" spans="1:7">
      <c r="A3">
        <v>3.333333333333333</v>
      </c>
      <c r="B3" s="1">
        <v>1</v>
      </c>
      <c r="C3" s="1">
        <v>0.45461322379416419</v>
      </c>
      <c r="D3" s="1">
        <v>0.45141763950069763</v>
      </c>
      <c r="E3">
        <v>7.3322401524390557</v>
      </c>
      <c r="F3">
        <v>7.3841450613676818</v>
      </c>
      <c r="G3">
        <f>(E3+F3)/2</f>
        <v>7.3581926069033692</v>
      </c>
    </row>
    <row r="4" spans="1:7">
      <c r="A4">
        <v>6.6666666666666661</v>
      </c>
      <c r="B4" s="1">
        <v>2</v>
      </c>
      <c r="C4" s="1">
        <v>0.91249906257997337</v>
      </c>
      <c r="D4" s="1">
        <v>0.89971457251734477</v>
      </c>
      <c r="E4">
        <v>7.3059435785254685</v>
      </c>
      <c r="F4">
        <v>7.4097573500601994</v>
      </c>
      <c r="G4">
        <f t="shared" ref="G4:G62" si="0">(E4+F4)/2</f>
        <v>7.3578504642928344</v>
      </c>
    </row>
    <row r="5" spans="1:7">
      <c r="A5">
        <v>10</v>
      </c>
      <c r="B5" s="1">
        <v>3</v>
      </c>
      <c r="C5" s="1">
        <v>1.3737367905748343</v>
      </c>
      <c r="D5" s="1">
        <v>1.3449636100919371</v>
      </c>
      <c r="E5">
        <v>7.2794148548759052</v>
      </c>
      <c r="F5">
        <v>7.4351454009349993</v>
      </c>
      <c r="G5">
        <f t="shared" si="0"/>
        <v>7.3572801279054527</v>
      </c>
    </row>
    <row r="6" spans="1:7">
      <c r="A6">
        <v>13.333333333333332</v>
      </c>
      <c r="B6" s="1">
        <v>4</v>
      </c>
      <c r="C6" s="1">
        <v>1.8384080209412328</v>
      </c>
      <c r="D6" s="1">
        <v>1.7872355783951521</v>
      </c>
      <c r="E6">
        <v>7.2526518495643302</v>
      </c>
      <c r="F6">
        <v>7.4603110493726836</v>
      </c>
      <c r="G6">
        <f t="shared" si="0"/>
        <v>7.3564814494685073</v>
      </c>
    </row>
    <row r="7" spans="1:7">
      <c r="A7">
        <v>16.666666666666664</v>
      </c>
      <c r="B7" s="1">
        <v>5</v>
      </c>
      <c r="C7" s="1">
        <v>2.3065968063392197</v>
      </c>
      <c r="D7" s="1">
        <v>2.2265993966451942</v>
      </c>
      <c r="E7">
        <v>7.2256523640636567</v>
      </c>
      <c r="F7">
        <v>7.4852560778459942</v>
      </c>
      <c r="G7">
        <f t="shared" si="0"/>
        <v>7.3554542209548259</v>
      </c>
    </row>
    <row r="8" spans="1:7">
      <c r="A8">
        <v>20</v>
      </c>
      <c r="B8" s="1">
        <v>6</v>
      </c>
      <c r="C8" s="1">
        <v>2.7783897449434836</v>
      </c>
      <c r="D8" s="1">
        <v>2.6631221512956951</v>
      </c>
      <c r="E8">
        <v>7.1984141304865163</v>
      </c>
      <c r="F8">
        <v>7.5099822177774884</v>
      </c>
      <c r="G8">
        <f t="shared" si="0"/>
        <v>7.3541981741320024</v>
      </c>
    </row>
    <row r="9" spans="1:7">
      <c r="A9">
        <v>23.333333333333332</v>
      </c>
      <c r="B9" s="1">
        <v>7</v>
      </c>
      <c r="C9" s="1">
        <v>3.2538760923066783</v>
      </c>
      <c r="D9" s="1">
        <v>3.0968691667054373</v>
      </c>
      <c r="E9">
        <v>7.1709348086430333</v>
      </c>
      <c r="F9">
        <v>7.5344911513185382</v>
      </c>
      <c r="G9">
        <f t="shared" si="0"/>
        <v>7.3527129799807858</v>
      </c>
    </row>
    <row r="10" spans="1:7">
      <c r="A10">
        <v>26.666666666666664</v>
      </c>
      <c r="B10" s="1">
        <v>8</v>
      </c>
      <c r="C10" s="1">
        <v>3.7331478794671695</v>
      </c>
      <c r="D10" s="1">
        <v>3.5279040725010407</v>
      </c>
      <c r="E10">
        <v>7.1432119829318914</v>
      </c>
      <c r="F10">
        <v>7.55878451302726</v>
      </c>
      <c r="G10">
        <f t="shared" si="0"/>
        <v>7.3509982479795752</v>
      </c>
    </row>
    <row r="11" spans="1:7">
      <c r="A11">
        <v>30</v>
      </c>
      <c r="B11" s="1">
        <v>9</v>
      </c>
      <c r="C11" s="1">
        <v>4.2163000377466764</v>
      </c>
      <c r="D11" s="1">
        <v>3.9562888678213288</v>
      </c>
      <c r="E11">
        <v>7.1152431590311931</v>
      </c>
      <c r="F11">
        <v>7.5828638914631545</v>
      </c>
      <c r="G11">
        <f t="shared" si="0"/>
        <v>7.3490535252471734</v>
      </c>
    </row>
    <row r="12" spans="1:7">
      <c r="A12">
        <v>33.333333333333329</v>
      </c>
      <c r="B12" s="1">
        <v>10</v>
      </c>
      <c r="C12" s="1">
        <v>4.7034305307106115</v>
      </c>
      <c r="D12" s="1">
        <v>4.3820839826230813</v>
      </c>
      <c r="E12">
        <v>7.0870257603862612</v>
      </c>
      <c r="F12">
        <v>7.6067308306994734</v>
      </c>
      <c r="G12">
        <f t="shared" si="0"/>
        <v>7.3468782955428669</v>
      </c>
    </row>
    <row r="13" spans="1:7">
      <c r="A13">
        <v>36.666666666666664</v>
      </c>
      <c r="B13" s="1">
        <v>11</v>
      </c>
      <c r="C13" s="1">
        <v>5.1946404938103337</v>
      </c>
      <c r="D13" s="1">
        <v>4.8053483362141796</v>
      </c>
      <c r="E13">
        <v>7.058557124474115</v>
      </c>
      <c r="F13">
        <v>7.6303868317596182</v>
      </c>
      <c r="G13">
        <f t="shared" si="0"/>
        <v>7.3444719781168661</v>
      </c>
    </row>
    <row r="14" spans="1:7">
      <c r="A14">
        <v>40</v>
      </c>
      <c r="B14" s="1">
        <v>12</v>
      </c>
      <c r="C14" s="1">
        <v>5.690034382269058</v>
      </c>
      <c r="D14" s="1">
        <v>5.2261393931706976</v>
      </c>
      <c r="E14">
        <v>7.0298344988293193</v>
      </c>
      <c r="F14">
        <v>7.6538333539802519</v>
      </c>
      <c r="G14">
        <f t="shared" si="0"/>
        <v>7.3418339264047852</v>
      </c>
    </row>
    <row r="15" spans="1:7">
      <c r="A15">
        <v>43.333333333333329</v>
      </c>
      <c r="B15" s="1">
        <v>13</v>
      </c>
      <c r="C15" s="1">
        <v>6.1897201278250513</v>
      </c>
      <c r="D15" s="1">
        <v>5.6445132167822827</v>
      </c>
      <c r="E15">
        <v>7.0008550368108207</v>
      </c>
      <c r="F15">
        <v>7.6770718163073015</v>
      </c>
      <c r="G15">
        <f t="shared" si="0"/>
        <v>7.3389634265590615</v>
      </c>
    </row>
    <row r="16" spans="1:7">
      <c r="A16">
        <v>46.666666666666664</v>
      </c>
      <c r="B16" s="1">
        <v>14</v>
      </c>
      <c r="C16" s="1">
        <v>6.693809304998962</v>
      </c>
      <c r="D16" s="1">
        <v>6.0605245201626348</v>
      </c>
      <c r="E16">
        <v>6.9716157930904634</v>
      </c>
      <c r="F16">
        <v>7.7001035985272051</v>
      </c>
      <c r="G16">
        <f t="shared" si="0"/>
        <v>7.3358596958088338</v>
      </c>
    </row>
    <row r="17" spans="1:7">
      <c r="A17">
        <v>50</v>
      </c>
      <c r="B17" s="1">
        <v>15</v>
      </c>
      <c r="C17" s="1">
        <v>7.2024173076122056</v>
      </c>
      <c r="D17" s="1">
        <v>6.4742267151514961</v>
      </c>
      <c r="E17">
        <v>6.9421137188420339</v>
      </c>
      <c r="F17">
        <v>7.7229300424382812</v>
      </c>
      <c r="G17">
        <f t="shared" si="0"/>
        <v>7.332521880640158</v>
      </c>
    </row>
    <row r="18" spans="1:7">
      <c r="A18">
        <v>53.333333333333329</v>
      </c>
      <c r="B18" s="1">
        <v>16</v>
      </c>
      <c r="C18" s="1">
        <v>7.7156635363554251</v>
      </c>
      <c r="D18" s="1">
        <v>6.8856719591287803</v>
      </c>
      <c r="E18">
        <v>6.9123456566025805</v>
      </c>
      <c r="F18">
        <v>7.7455524529637056</v>
      </c>
      <c r="G18">
        <f t="shared" si="0"/>
        <v>7.3289490547831431</v>
      </c>
    </row>
    <row r="19" spans="1:7">
      <c r="A19">
        <v>56.666666666666671</v>
      </c>
      <c r="B19" s="1">
        <v>17</v>
      </c>
      <c r="C19" s="1">
        <v>8.2336715982739097</v>
      </c>
      <c r="D19" s="1">
        <v>7.2949111998510014</v>
      </c>
      <c r="E19">
        <v>6.8823083347830094</v>
      </c>
      <c r="F19">
        <v>7.7679720992113088</v>
      </c>
      <c r="G19">
        <f t="shared" si="0"/>
        <v>7.3251402169971591</v>
      </c>
    </row>
    <row r="20" spans="1:7">
      <c r="A20">
        <v>60</v>
      </c>
      <c r="B20" s="1">
        <v>18</v>
      </c>
      <c r="C20" s="1">
        <v>8.7565695191250192</v>
      </c>
      <c r="D20" s="1">
        <v>7.7019942184156251</v>
      </c>
      <c r="E20">
        <v>6.8519983617962943</v>
      </c>
      <c r="F20">
        <v>7.7901902154819567</v>
      </c>
      <c r="G20">
        <f t="shared" si="0"/>
        <v>7.3210942886391255</v>
      </c>
    </row>
    <row r="21" spans="1:7">
      <c r="A21">
        <v>63.333333333333336</v>
      </c>
      <c r="B21" s="1">
        <v>19</v>
      </c>
      <c r="C21" s="1">
        <v>9.2844899696539471</v>
      </c>
      <c r="D21" s="1">
        <v>8.106969670452699</v>
      </c>
      <c r="E21">
        <v>6.8214122197704201</v>
      </c>
      <c r="F21">
        <v>7.8122080022283784</v>
      </c>
      <c r="G21">
        <f t="shared" si="0"/>
        <v>7.3168101109993993</v>
      </c>
    </row>
    <row r="22" spans="1:7">
      <c r="A22">
        <v>66.666666666666657</v>
      </c>
      <c r="B22" s="1">
        <v>20</v>
      </c>
      <c r="C22" s="1">
        <v>9.8175705069340662</v>
      </c>
      <c r="D22" s="1">
        <v>8.5098851256334456</v>
      </c>
      <c r="E22">
        <v>6.7905462578120073</v>
      </c>
      <c r="F22">
        <v>7.8340266269698002</v>
      </c>
      <c r="G22">
        <f t="shared" si="0"/>
        <v>7.3122864423909038</v>
      </c>
    </row>
    <row r="23" spans="1:7">
      <c r="A23">
        <v>70</v>
      </c>
      <c r="B23" s="1">
        <v>21</v>
      </c>
      <c r="C23" s="1">
        <v>10.35595383203815</v>
      </c>
      <c r="D23" s="1">
        <v>8.9107871055861718</v>
      </c>
      <c r="E23">
        <v>6.7593966847787055</v>
      </c>
      <c r="F23">
        <v>7.8556472251611762</v>
      </c>
      <c r="G23">
        <f t="shared" si="0"/>
        <v>7.3075219549699408</v>
      </c>
    </row>
    <row r="24" spans="1:7">
      <c r="A24">
        <v>73.333333333333329</v>
      </c>
      <c r="B24" s="1">
        <v>22</v>
      </c>
      <c r="C24" s="1">
        <v>10.899788065429973</v>
      </c>
      <c r="D24" s="1">
        <v>9.3097211202986383</v>
      </c>
      <c r="E24">
        <v>6.7279595615183627</v>
      </c>
      <c r="F24">
        <v>7.8770709010218916</v>
      </c>
      <c r="G24">
        <f t="shared" si="0"/>
        <v>7.3025152312701271</v>
      </c>
    </row>
    <row r="25" spans="1:7">
      <c r="A25">
        <v>76.666666666666671</v>
      </c>
      <c r="B25" s="1">
        <v>23</v>
      </c>
      <c r="C25" s="1">
        <v>11.449227041613382</v>
      </c>
      <c r="D25" s="1">
        <v>9.7067317030843032</v>
      </c>
      <c r="E25">
        <v>6.6962307925254576</v>
      </c>
      <c r="F25">
        <v>7.8982987283254076</v>
      </c>
      <c r="G25">
        <f t="shared" si="0"/>
        <v>7.297264760425433</v>
      </c>
    </row>
    <row r="26" spans="1:7">
      <c r="A26">
        <v>80</v>
      </c>
      <c r="B26" s="1">
        <v>24</v>
      </c>
      <c r="C26" s="1">
        <v>12.0044306247351</v>
      </c>
      <c r="D26" s="1">
        <v>10.10186244418631</v>
      </c>
      <c r="E26">
        <v>6.6642061169615321</v>
      </c>
      <c r="F26">
        <v>7.9193317511505557</v>
      </c>
      <c r="G26">
        <f t="shared" si="0"/>
        <v>7.2917689340560443</v>
      </c>
    </row>
    <row r="27" spans="1:7">
      <c r="A27">
        <v>83.333333333333329</v>
      </c>
      <c r="B27" s="1">
        <v>25</v>
      </c>
      <c r="C27" s="1">
        <v>12.565565047020229</v>
      </c>
      <c r="D27" s="1">
        <v>10.495156023085332</v>
      </c>
      <c r="E27">
        <v>6.6318810989796928</v>
      </c>
      <c r="F27">
        <v>7.9401709845982129</v>
      </c>
      <c r="G27">
        <f t="shared" si="0"/>
        <v>7.2860260417889524</v>
      </c>
    </row>
    <row r="28" spans="1:7">
      <c r="A28">
        <v>86.666666666666657</v>
      </c>
      <c r="B28" s="1">
        <v>26</v>
      </c>
      <c r="C28" s="1">
        <v>13.132803272122826</v>
      </c>
      <c r="D28" s="1">
        <v>10.886654239577581</v>
      </c>
      <c r="E28">
        <v>6.599251117286979</v>
      </c>
      <c r="F28">
        <v>7.9608174154734117</v>
      </c>
      <c r="G28">
        <f t="shared" si="0"/>
        <v>7.2800342663801949</v>
      </c>
    </row>
    <row r="29" spans="1:7">
      <c r="A29">
        <v>90</v>
      </c>
      <c r="B29" s="1">
        <v>27</v>
      </c>
      <c r="C29" s="1">
        <v>13.706325385704998</v>
      </c>
      <c r="D29" s="1">
        <v>11.276398043682073</v>
      </c>
      <c r="E29">
        <v>6.5663113538706321</v>
      </c>
      <c r="F29">
        <v>7.9812720029358211</v>
      </c>
      <c r="G29">
        <f t="shared" si="0"/>
        <v>7.2737916784032262</v>
      </c>
    </row>
    <row r="30" spans="1:7">
      <c r="A30">
        <v>93.333333333333329</v>
      </c>
      <c r="B30" s="1">
        <v>28</v>
      </c>
      <c r="C30" s="1">
        <v>14.286319015819165</v>
      </c>
      <c r="D30" s="1">
        <v>11.66442756443622</v>
      </c>
      <c r="E30">
        <v>6.5330567818054339</v>
      </c>
      <c r="F30">
        <v>8.0015356791188097</v>
      </c>
      <c r="G30">
        <f t="shared" si="0"/>
        <v>7.2672962304621223</v>
      </c>
    </row>
    <row r="31" spans="1:7">
      <c r="A31">
        <v>96.666666666666671</v>
      </c>
      <c r="B31" s="1">
        <v>29</v>
      </c>
      <c r="C31" s="1">
        <v>14.872979785961997</v>
      </c>
      <c r="D31" s="1">
        <v>12.050782137632183</v>
      </c>
      <c r="E31">
        <v>6.4994821520504198</v>
      </c>
      <c r="F31">
        <v>8.0216093497197996</v>
      </c>
      <c r="G31">
        <f t="shared" si="0"/>
        <v>7.2605457508851092</v>
      </c>
    </row>
    <row r="32" spans="1:7">
      <c r="A32">
        <v>100</v>
      </c>
      <c r="B32" s="1">
        <v>30</v>
      </c>
      <c r="C32" s="1">
        <v>15.466511804006489</v>
      </c>
      <c r="D32" s="1">
        <v>12.435500332547011</v>
      </c>
      <c r="E32">
        <v>6.4655819791309197</v>
      </c>
      <c r="F32">
        <v>8.0414938945619578</v>
      </c>
      <c r="G32">
        <f t="shared" si="0"/>
        <v>7.2535379368464383</v>
      </c>
    </row>
    <row r="33" spans="1:7">
      <c r="A33">
        <v>103.33333333333333</v>
      </c>
      <c r="B33" s="1">
        <v>31</v>
      </c>
      <c r="C33" s="1">
        <v>16.067128190598286</v>
      </c>
      <c r="D33" s="1">
        <v>12.818619977713336</v>
      </c>
      <c r="E33">
        <v>6.4313505255904442</v>
      </c>
      <c r="F33">
        <v>8.0611901681296718</v>
      </c>
      <c r="G33">
        <f t="shared" si="0"/>
        <v>7.246270346860058</v>
      </c>
    </row>
    <row r="34" spans="1:7">
      <c r="A34">
        <v>106.66666666666666</v>
      </c>
      <c r="B34" s="1">
        <v>32</v>
      </c>
      <c r="C34" s="1">
        <v>16.675051651039816</v>
      </c>
      <c r="D34" s="1">
        <v>13.200178185777748</v>
      </c>
      <c r="E34">
        <v>6.3967817850816182</v>
      </c>
      <c r="F34">
        <v>8.0806990000780736</v>
      </c>
      <c r="G34">
        <f t="shared" si="0"/>
        <v>7.2387403925798459</v>
      </c>
    </row>
    <row r="35" spans="1:7">
      <c r="A35">
        <v>110.00000000000001</v>
      </c>
      <c r="B35" s="1">
        <v>33</v>
      </c>
      <c r="C35" s="1">
        <v>17.290515095184379</v>
      </c>
      <c r="D35" s="1">
        <v>13.580211377489961</v>
      </c>
      <c r="E35">
        <v>6.3618694639488425</v>
      </c>
      <c r="F35">
        <v>8.1000211957180426</v>
      </c>
      <c r="G35">
        <f t="shared" si="0"/>
        <v>7.2309453298334425</v>
      </c>
    </row>
    <row r="36" spans="1:7">
      <c r="A36">
        <v>113.33333333333334</v>
      </c>
      <c r="B36" s="1">
        <v>34</v>
      </c>
      <c r="C36" s="1">
        <v>17.913762310431675</v>
      </c>
      <c r="D36" s="1">
        <v>13.958755304863567</v>
      </c>
      <c r="E36">
        <v>6.3266069611371494</v>
      </c>
      <c r="F36">
        <v>8.1191575364778608</v>
      </c>
      <c r="G36">
        <f t="shared" si="0"/>
        <v>7.2228822488075046</v>
      </c>
    </row>
    <row r="37" spans="1:7">
      <c r="A37">
        <v>116.66666666666667</v>
      </c>
      <c r="B37" s="1">
        <v>35</v>
      </c>
      <c r="C37" s="1">
        <v>18.545048693576856</v>
      </c>
      <c r="D37" s="1">
        <v>14.335845073548183</v>
      </c>
      <c r="E37">
        <v>6.2909873462383841</v>
      </c>
      <c r="F37">
        <v>8.1381087803421117</v>
      </c>
      <c r="G37">
        <f t="shared" si="0"/>
        <v>7.2145480632902483</v>
      </c>
    </row>
    <row r="38" spans="1:7">
      <c r="A38">
        <v>120</v>
      </c>
      <c r="B38" s="1">
        <v>36</v>
      </c>
      <c r="C38" s="1">
        <v>19.184642048019121</v>
      </c>
      <c r="D38" s="1">
        <v>14.711515164449178</v>
      </c>
      <c r="E38">
        <v>6.255003335461784</v>
      </c>
      <c r="F38">
        <v>8.1568756622692149</v>
      </c>
      <c r="G38">
        <f t="shared" si="0"/>
        <v>7.205939498865499</v>
      </c>
    </row>
    <row r="39" spans="1:7">
      <c r="A39">
        <v>123.33333333333334</v>
      </c>
      <c r="B39" s="1">
        <v>37</v>
      </c>
      <c r="C39" s="1">
        <v>19.832823453713928</v>
      </c>
      <c r="D39" s="1">
        <v>15.085799454631243</v>
      </c>
      <c r="E39">
        <v>6.2186472652857567</v>
      </c>
      <c r="F39">
        <v>8.1754588945878375</v>
      </c>
      <c r="G39">
        <f t="shared" si="0"/>
        <v>7.1970530799367971</v>
      </c>
    </row>
    <row r="40" spans="1:7">
      <c r="A40">
        <v>126.66666666666667</v>
      </c>
      <c r="B40" s="1">
        <v>38</v>
      </c>
      <c r="C40" s="1">
        <v>20.489888218266518</v>
      </c>
      <c r="D40" s="1">
        <v>15.458731237538212</v>
      </c>
      <c r="E40">
        <v>6.1819110635139864</v>
      </c>
      <c r="F40">
        <v>8.1938591673735708</v>
      </c>
      <c r="G40">
        <f t="shared" si="0"/>
        <v>7.1878851154437786</v>
      </c>
    </row>
    <row r="41" spans="1:7">
      <c r="A41">
        <v>130</v>
      </c>
      <c r="B41" s="1">
        <v>39</v>
      </c>
      <c r="C41" s="1">
        <v>21.156146918745762</v>
      </c>
      <c r="D41" s="1">
        <v>15.830343242561698</v>
      </c>
      <c r="E41">
        <v>6.1447862174189813</v>
      </c>
      <c r="F41">
        <v>8.2120771488062267</v>
      </c>
      <c r="G41">
        <f t="shared" si="0"/>
        <v>7.1784316831126045</v>
      </c>
    </row>
    <row r="42" spans="1:7">
      <c r="A42">
        <v>133.33333333333331</v>
      </c>
      <c r="B42" s="1">
        <v>40</v>
      </c>
      <c r="C42" s="1">
        <v>21.831926545172564</v>
      </c>
      <c r="D42" s="1">
        <v>16.200667653988138</v>
      </c>
      <c r="E42">
        <v>6.1072637386101754</v>
      </c>
      <c r="F42">
        <v>8.2301134855087579</v>
      </c>
      <c r="G42">
        <f t="shared" si="0"/>
        <v>7.1686886120594666</v>
      </c>
    </row>
    <row r="43" spans="1:7">
      <c r="A43">
        <v>136.66666666666669</v>
      </c>
      <c r="B43" s="1">
        <v>41</v>
      </c>
      <c r="C43" s="1">
        <v>22.517571758251627</v>
      </c>
      <c r="D43" s="1">
        <v>16.569736129354112</v>
      </c>
      <c r="E43">
        <v>6.0693341242083445</v>
      </c>
      <c r="F43">
        <v>8.2479688028679519</v>
      </c>
      <c r="G43">
        <f t="shared" si="0"/>
        <v>7.1586514635381482</v>
      </c>
    </row>
    <row r="44" spans="1:7">
      <c r="A44">
        <v>140</v>
      </c>
      <c r="B44" s="1">
        <v>42</v>
      </c>
      <c r="C44" s="1">
        <v>23.213446275804667</v>
      </c>
      <c r="D44" s="1">
        <v>16.937579817235839</v>
      </c>
      <c r="E44">
        <v>6.0309873138449825</v>
      </c>
      <c r="F44">
        <v>8.2656437053382739</v>
      </c>
      <c r="G44">
        <f t="shared" si="0"/>
        <v>7.1483155095916278</v>
      </c>
    </row>
    <row r="45" spans="1:7">
      <c r="A45">
        <v>143.33333333333334</v>
      </c>
      <c r="B45" s="1">
        <v>43</v>
      </c>
      <c r="C45" s="1">
        <v>23.919934404596802</v>
      </c>
      <c r="D45" s="1">
        <v>17.304229374500604</v>
      </c>
      <c r="E45">
        <v>5.9922126419288313</v>
      </c>
      <c r="F45">
        <v>8.2831387767286753</v>
      </c>
      <c r="G45">
        <f t="shared" si="0"/>
        <v>7.1376757093287537</v>
      </c>
    </row>
    <row r="46" spans="1:7">
      <c r="A46">
        <v>146.66666666666666</v>
      </c>
      <c r="B46" s="1">
        <v>44</v>
      </c>
      <c r="C46" s="1">
        <v>24.637442736885497</v>
      </c>
      <c r="D46" s="1">
        <v>17.669714983043892</v>
      </c>
      <c r="E46">
        <v>5.9529987845324284</v>
      </c>
      <c r="F46">
        <v>8.3004545804734295</v>
      </c>
      <c r="G46">
        <f t="shared" si="0"/>
        <v>7.1267266825029285</v>
      </c>
    </row>
    <row r="47" spans="1:7">
      <c r="A47">
        <v>150</v>
      </c>
      <c r="B47" s="1">
        <v>45</v>
      </c>
      <c r="C47" s="1">
        <v>25.366402034157577</v>
      </c>
      <c r="D47" s="1">
        <v>18.034066366036509</v>
      </c>
      <c r="E47">
        <v>5.9133337001445794</v>
      </c>
      <c r="F47">
        <v>8.3175916598873361</v>
      </c>
      <c r="G47">
        <f t="shared" si="0"/>
        <v>7.1154626800159573</v>
      </c>
    </row>
    <row r="48" spans="1:7">
      <c r="A48">
        <v>153.33333333333334</v>
      </c>
      <c r="B48" s="1">
        <v>46</v>
      </c>
      <c r="C48" s="1">
        <v>26.107269324257402</v>
      </c>
      <c r="D48" s="1">
        <v>18.397312803704775</v>
      </c>
      <c r="E48">
        <v>5.8732045634073522</v>
      </c>
      <c r="F48">
        <v>8.3345505384055709</v>
      </c>
      <c r="G48">
        <f t="shared" si="0"/>
        <v>7.1038775509064616</v>
      </c>
    </row>
    <row r="49" spans="1:7">
      <c r="A49">
        <v>156.66666666666666</v>
      </c>
      <c r="B49" s="1">
        <v>47</v>
      </c>
      <c r="C49" s="1">
        <v>26.860530242589384</v>
      </c>
      <c r="D49" s="1">
        <v>18.759483148664756</v>
      </c>
      <c r="E49">
        <v>5.8325976908028387</v>
      </c>
      <c r="F49">
        <v>8.3513317198090142</v>
      </c>
      <c r="G49">
        <f t="shared" si="0"/>
        <v>7.0919647053059265</v>
      </c>
    </row>
    <row r="50" spans="1:7">
      <c r="A50">
        <v>160</v>
      </c>
      <c r="B50" s="1">
        <v>48</v>
      </c>
      <c r="C50" s="1">
        <v>27.626701653465311</v>
      </c>
      <c r="D50" s="1">
        <v>19.120605840832141</v>
      </c>
      <c r="E50">
        <v>5.7914984570708121</v>
      </c>
      <c r="F50">
        <v>8.3679356884351055</v>
      </c>
      <c r="G50">
        <f t="shared" si="0"/>
        <v>7.0797170727529588</v>
      </c>
    </row>
    <row r="51" spans="1:7">
      <c r="A51">
        <v>163.33333333333334</v>
      </c>
      <c r="B51" s="1">
        <v>49</v>
      </c>
      <c r="C51" s="1">
        <v>28.406334594182532</v>
      </c>
      <c r="D51" s="1">
        <v>19.48070892192699</v>
      </c>
      <c r="E51">
        <v>5.7498912009148535</v>
      </c>
      <c r="F51">
        <v>8.3843629093749001</v>
      </c>
      <c r="G51">
        <f t="shared" si="0"/>
        <v>7.0671270551448764</v>
      </c>
    </row>
    <row r="52" spans="1:7">
      <c r="A52">
        <v>166.66666666666666</v>
      </c>
      <c r="B52" s="1">
        <v>50</v>
      </c>
      <c r="C52" s="1">
        <v>29.200017592334312</v>
      </c>
      <c r="D52" s="1">
        <v>19.839820049593371</v>
      </c>
      <c r="E52">
        <v>5.7077591182828789</v>
      </c>
      <c r="F52">
        <v>8.4006138286563026</v>
      </c>
      <c r="G52">
        <f t="shared" si="0"/>
        <v>7.0541864734695903</v>
      </c>
    </row>
    <row r="53" spans="1:7">
      <c r="A53">
        <v>170</v>
      </c>
      <c r="B53" s="1">
        <v>51</v>
      </c>
      <c r="C53" s="1">
        <v>30.00838041652279</v>
      </c>
      <c r="D53" s="1">
        <v>20.197966511150977</v>
      </c>
      <c r="E53">
        <v>5.6650841411753436</v>
      </c>
      <c r="F53">
        <v>8.4166888734143459</v>
      </c>
      <c r="G53">
        <f t="shared" si="0"/>
        <v>7.0408865072948448</v>
      </c>
    </row>
    <row r="54" spans="1:7">
      <c r="A54">
        <v>173.33333333333331</v>
      </c>
      <c r="B54" s="1">
        <v>52</v>
      </c>
      <c r="C54" s="1">
        <v>30.832098332520761</v>
      </c>
      <c r="D54" s="1">
        <v>20.555175236997517</v>
      </c>
      <c r="E54">
        <v>5.6218467995253691</v>
      </c>
      <c r="F54">
        <v>8.432588452048245</v>
      </c>
      <c r="G54">
        <f t="shared" si="0"/>
        <v>7.0272176257868075</v>
      </c>
    </row>
    <row r="55" spans="1:7">
      <c r="A55">
        <v>176.66666666666669</v>
      </c>
      <c r="B55" s="1">
        <v>53</v>
      </c>
      <c r="C55" s="1">
        <v>31.671896951601102</v>
      </c>
      <c r="D55" s="1">
        <v>20.911472813677911</v>
      </c>
      <c r="E55">
        <v>5.5780260631889842</v>
      </c>
      <c r="F55">
        <v>8.4483129543659601</v>
      </c>
      <c r="G55">
        <f t="shared" si="0"/>
        <v>7.0131695087774721</v>
      </c>
    </row>
    <row r="56" spans="1:7">
      <c r="A56">
        <v>180</v>
      </c>
      <c r="B56" s="1">
        <v>54</v>
      </c>
      <c r="C56" s="1">
        <v>32.528557775995552</v>
      </c>
      <c r="D56" s="1">
        <v>21.266885496637048</v>
      </c>
      <c r="E56">
        <v>5.5335991604531261</v>
      </c>
      <c r="F56">
        <v>8.4638627517162099</v>
      </c>
      <c r="G56">
        <f t="shared" si="0"/>
        <v>6.9987309560846676</v>
      </c>
    </row>
    <row r="57" spans="1:7">
      <c r="A57">
        <v>183.33333333333334</v>
      </c>
      <c r="B57" s="1">
        <v>55</v>
      </c>
      <c r="C57" s="1">
        <v>33.402924569272614</v>
      </c>
      <c r="D57" s="1">
        <v>21.62143922267148</v>
      </c>
      <c r="E57">
        <v>5.4885413686794919</v>
      </c>
      <c r="F57">
        <v>8.4792381971083799</v>
      </c>
      <c r="G57">
        <f t="shared" si="0"/>
        <v>6.9838897828939359</v>
      </c>
    </row>
    <row r="58" spans="1:7">
      <c r="A58">
        <v>186.66666666666666</v>
      </c>
      <c r="B58" s="1">
        <v>56</v>
      </c>
      <c r="C58" s="1">
        <v>34.295910708197056</v>
      </c>
      <c r="D58" s="1">
        <v>21.975159622095237</v>
      </c>
      <c r="E58">
        <v>5.4428257717049489</v>
      </c>
      <c r="F58">
        <v>8.4944396253203998</v>
      </c>
      <c r="G58">
        <f t="shared" si="0"/>
        <v>6.9686326985126748</v>
      </c>
    </row>
    <row r="59" spans="1:7">
      <c r="A59">
        <v>190</v>
      </c>
      <c r="B59" s="1">
        <v>57</v>
      </c>
      <c r="C59" s="1">
        <v>35.208507709164365</v>
      </c>
      <c r="D59" s="1">
        <v>22.328072030634157</v>
      </c>
      <c r="E59">
        <v>5.3964229773517269</v>
      </c>
      <c r="F59">
        <v>8.5094673529949052</v>
      </c>
      <c r="G59">
        <f t="shared" si="0"/>
        <v>6.9529451651733165</v>
      </c>
    </row>
    <row r="60" spans="1:7">
      <c r="A60">
        <v>193.33333333333334</v>
      </c>
      <c r="B60" s="1">
        <v>58</v>
      </c>
      <c r="C60" s="1">
        <v>36.141795169058689</v>
      </c>
      <c r="D60" s="1">
        <v>22.680201501063042</v>
      </c>
      <c r="E60">
        <v>5.3493007867757418</v>
      </c>
      <c r="F60">
        <v>8.5243216787236928</v>
      </c>
      <c r="G60">
        <f t="shared" si="0"/>
        <v>6.9368112327497169</v>
      </c>
    </row>
    <row r="61" spans="1:7">
      <c r="A61">
        <v>196.66666666666666</v>
      </c>
      <c r="B61" s="1">
        <v>59</v>
      </c>
      <c r="C61" s="1">
        <v>37.096952420737558</v>
      </c>
      <c r="D61" s="1">
        <v>23.031572814599087</v>
      </c>
      <c r="E61">
        <v>5.3014238052807832</v>
      </c>
      <c r="F61">
        <v>8.5390028831207303</v>
      </c>
      <c r="G61">
        <f t="shared" si="0"/>
        <v>6.9202133442007572</v>
      </c>
    </row>
    <row r="62" spans="1:7">
      <c r="A62">
        <v>200</v>
      </c>
      <c r="B62" s="1">
        <v>60</v>
      </c>
      <c r="C62" s="1">
        <v>38.075272281961773</v>
      </c>
      <c r="D62" s="1">
        <v>23.382210492064207</v>
      </c>
      <c r="E62">
        <v>5.2527529814868936</v>
      </c>
      <c r="F62">
        <v>8.5535112288839805</v>
      </c>
      <c r="G62">
        <f t="shared" si="0"/>
        <v>6.9031321051854366</v>
      </c>
    </row>
  </sheetData>
  <sortState xmlns:xlrd2="http://schemas.microsoft.com/office/spreadsheetml/2017/richdata2" ref="A2:D63">
    <sortCondition ref="A1:A63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오지영</dc:creator>
  <cp:lastModifiedBy>오지영</cp:lastModifiedBy>
  <dcterms:created xsi:type="dcterms:W3CDTF">2026-09-16T20:11:00Z</dcterms:created>
  <dcterms:modified xsi:type="dcterms:W3CDTF">2026-09-16T20:24:31Z</dcterms:modified>
</cp:coreProperties>
</file>