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신재윤\Desktop\Downloads\"/>
    </mc:Choice>
  </mc:AlternateContent>
  <xr:revisionPtr revIDLastSave="0" documentId="13_ncr:1_{7A90FF41-72D9-4408-8552-94F735813930}" xr6:coauthVersionLast="47" xr6:coauthVersionMax="47" xr10:uidLastSave="{00000000-0000-0000-0000-000000000000}"/>
  <bookViews>
    <workbookView xWindow="13008" yWindow="0" windowWidth="10596" windowHeight="12216" xr2:uid="{B468FF7C-AAEA-4038-8E21-7215CDD3D6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E27" i="2"/>
  <c r="D27" i="2"/>
  <c r="C27" i="2"/>
  <c r="B27" i="2"/>
</calcChain>
</file>

<file path=xl/sharedStrings.xml><?xml version="1.0" encoding="utf-8"?>
<sst xmlns="http://schemas.openxmlformats.org/spreadsheetml/2006/main" count="64" uniqueCount="35">
  <si>
    <t>종로구</t>
    <phoneticPr fontId="1" type="noConversion"/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</si>
  <si>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</si>
  <si>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</si>
  <si>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</si>
  <si>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</si>
  <si>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</si>
  <si>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</si>
  <si>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</si>
  <si>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</si>
  <si>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</si>
  <si>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</si>
  <si>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</si>
  <si>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</si>
  <si>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</si>
  <si>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</si>
  <si>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</si>
  <si>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</si>
  <si>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</si>
  <si>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</si>
  <si>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</si>
  <si>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</si>
  <si>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</si>
  <si>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</si>
  <si>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</si>
  <si>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</si>
  <si>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households</t>
    <phoneticPr fontId="1" type="noConversion"/>
  </si>
  <si>
    <t>crosswalk</t>
    <phoneticPr fontId="1" type="noConversion"/>
  </si>
  <si>
    <t>car_acci</t>
    <phoneticPr fontId="1" type="noConversion"/>
  </si>
  <si>
    <t>motor_acci</t>
    <phoneticPr fontId="1" type="noConversion"/>
  </si>
  <si>
    <t>Region</t>
    <phoneticPr fontId="1" type="noConversion"/>
  </si>
  <si>
    <t>retaurant</t>
    <phoneticPr fontId="1" type="noConversion"/>
  </si>
  <si>
    <t>floating</t>
    <phoneticPr fontId="1" type="noConversion"/>
  </si>
  <si>
    <t>restaurant</t>
    <phoneticPr fontId="1" type="noConversion"/>
  </si>
  <si>
    <t>single</t>
    <phoneticPr fontId="1" type="noConversion"/>
  </si>
  <si>
    <t>population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</si>
</sst>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2">
    <cellStyle name="표준" xfId="0" builtinId="0"/>
    <cellStyle name="표준 2" xfId="1" xr:uid="{1A5F7423-15DE-4F20-BF23-801B52FDB7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B53F-49C7-41AA-BF85-56EDD238153C}">
  <dimension ref="A1:H27"/>
  <sheetViews>
    <sheetView tabSelected="1" zoomScale="70" zoomScaleNormal="70" workbookViewId="0">
      <selection activeCell="C2" sqref="C2"/>
    </sheetView>
  </sheetViews>
  <sheetFormatPr defaultRowHeight="17.399999999999999" x14ac:dyDescent="0.4"/>
  <cols>
    <col min="2" max="2" width="10.796875" customWidth="1"/>
    <col min="3" max="4" width="11" customWidth="1"/>
  </cols>
  <sheetData>
    <row r="1" spans="1:8" x14ac:dyDescent="0.4">
      <c r="A1" t="s">
        <v>29</v>
      </c>
      <c r="B1" t="s">
        <v>32</v>
      </c>
      <c r="C1" t="s">
        <v>34</v>
      </c>
      <c r="D1" t="s">
        <v>33</v>
      </c>
      <c r="E1" t="s">
        <v>26</v>
      </c>
      <c r="F1" t="s">
        <v>31</v>
      </c>
      <c r="G1" t="s">
        <v>27</v>
      </c>
      <c r="H1" t="s">
        <v>28</v>
      </c>
    </row>
    <row r="2" spans="1:8" x14ac:dyDescent="0.4">
      <c r="A2" t="s">
        <v>0</v>
      </c>
      <c r="B2">
        <v>148</v>
      </c>
      <c r="C2">
        <v>153684</v>
      </c>
      <c r="D2">
        <v>25983</v>
      </c>
      <c r="E2">
        <v>1094</v>
      </c>
      <c r="F2">
        <v>20357</v>
      </c>
      <c r="G2">
        <v>903</v>
      </c>
      <c r="H2">
        <v>136</v>
      </c>
    </row>
    <row r="3" spans="1:8" x14ac:dyDescent="0.4">
      <c r="A3" t="s">
        <v>1</v>
      </c>
      <c r="B3">
        <v>105</v>
      </c>
      <c r="C3">
        <v>131450</v>
      </c>
      <c r="D3">
        <v>22818</v>
      </c>
      <c r="E3">
        <v>1366</v>
      </c>
      <c r="F3">
        <v>45521</v>
      </c>
      <c r="G3">
        <v>955</v>
      </c>
      <c r="H3">
        <v>153</v>
      </c>
    </row>
    <row r="4" spans="1:8" x14ac:dyDescent="0.4">
      <c r="A4" t="s">
        <v>2</v>
      </c>
      <c r="B4">
        <v>116</v>
      </c>
      <c r="C4">
        <v>236518</v>
      </c>
      <c r="D4">
        <v>36881</v>
      </c>
      <c r="E4">
        <v>1066</v>
      </c>
      <c r="F4">
        <v>26106</v>
      </c>
      <c r="G4">
        <v>890</v>
      </c>
      <c r="H4">
        <v>99</v>
      </c>
    </row>
    <row r="5" spans="1:8" x14ac:dyDescent="0.4">
      <c r="A5" t="s">
        <v>3</v>
      </c>
      <c r="B5">
        <v>86</v>
      </c>
      <c r="C5">
        <v>291609</v>
      </c>
      <c r="D5">
        <v>42585</v>
      </c>
      <c r="E5">
        <v>1170</v>
      </c>
      <c r="F5">
        <v>39027</v>
      </c>
      <c r="G5">
        <v>1119</v>
      </c>
      <c r="H5">
        <v>163</v>
      </c>
    </row>
    <row r="6" spans="1:8" x14ac:dyDescent="0.4">
      <c r="A6" t="s">
        <v>4</v>
      </c>
      <c r="B6">
        <v>166</v>
      </c>
      <c r="C6">
        <v>353110</v>
      </c>
      <c r="D6">
        <v>62301</v>
      </c>
      <c r="E6">
        <v>1008</v>
      </c>
      <c r="F6">
        <v>50823</v>
      </c>
      <c r="G6">
        <v>869</v>
      </c>
      <c r="H6">
        <v>157</v>
      </c>
    </row>
    <row r="7" spans="1:8" x14ac:dyDescent="0.4">
      <c r="A7" t="s">
        <v>5</v>
      </c>
      <c r="B7">
        <v>162</v>
      </c>
      <c r="C7">
        <v>352592</v>
      </c>
      <c r="D7">
        <v>60925</v>
      </c>
      <c r="E7">
        <v>1361</v>
      </c>
      <c r="F7">
        <v>66054</v>
      </c>
      <c r="G7">
        <v>1448</v>
      </c>
      <c r="H7">
        <v>301</v>
      </c>
    </row>
    <row r="8" spans="1:8" x14ac:dyDescent="0.4">
      <c r="A8" t="s">
        <v>6</v>
      </c>
      <c r="B8">
        <v>148</v>
      </c>
      <c r="C8">
        <v>393600</v>
      </c>
      <c r="D8">
        <v>56605</v>
      </c>
      <c r="E8">
        <v>1544</v>
      </c>
      <c r="F8">
        <v>51360</v>
      </c>
      <c r="G8">
        <v>1447</v>
      </c>
      <c r="H8">
        <v>244</v>
      </c>
    </row>
    <row r="9" spans="1:8" x14ac:dyDescent="0.4">
      <c r="A9" t="s">
        <v>7</v>
      </c>
      <c r="B9">
        <v>148</v>
      </c>
      <c r="C9">
        <v>442680</v>
      </c>
      <c r="D9">
        <v>61510</v>
      </c>
      <c r="E9">
        <v>1861</v>
      </c>
      <c r="F9">
        <v>42405</v>
      </c>
      <c r="G9">
        <v>1275</v>
      </c>
      <c r="H9">
        <v>193</v>
      </c>
    </row>
    <row r="10" spans="1:8" x14ac:dyDescent="0.4">
      <c r="A10" t="s">
        <v>8</v>
      </c>
      <c r="B10">
        <v>120</v>
      </c>
      <c r="C10">
        <v>300824</v>
      </c>
      <c r="D10">
        <v>45685</v>
      </c>
      <c r="E10">
        <v>1264</v>
      </c>
      <c r="F10">
        <v>34563</v>
      </c>
      <c r="G10">
        <v>1087</v>
      </c>
      <c r="H10">
        <v>214</v>
      </c>
    </row>
    <row r="11" spans="1:8" x14ac:dyDescent="0.4">
      <c r="A11" t="s">
        <v>9</v>
      </c>
      <c r="B11">
        <v>112</v>
      </c>
      <c r="C11">
        <v>318100</v>
      </c>
      <c r="D11">
        <v>34884</v>
      </c>
      <c r="E11">
        <v>988</v>
      </c>
      <c r="F11">
        <v>28760</v>
      </c>
      <c r="G11">
        <v>741</v>
      </c>
      <c r="H11">
        <v>130</v>
      </c>
    </row>
    <row r="12" spans="1:8" x14ac:dyDescent="0.4">
      <c r="A12" t="s">
        <v>10</v>
      </c>
      <c r="B12">
        <v>182</v>
      </c>
      <c r="C12">
        <v>514445</v>
      </c>
      <c r="D12">
        <v>56438</v>
      </c>
      <c r="E12">
        <v>1546</v>
      </c>
      <c r="F12">
        <v>25559</v>
      </c>
      <c r="G12">
        <v>1462</v>
      </c>
      <c r="H12">
        <v>191</v>
      </c>
    </row>
    <row r="13" spans="1:8" x14ac:dyDescent="0.4">
      <c r="A13" t="s">
        <v>11</v>
      </c>
      <c r="B13">
        <v>149</v>
      </c>
      <c r="C13">
        <v>476013</v>
      </c>
      <c r="D13">
        <v>57853</v>
      </c>
      <c r="E13">
        <v>1512</v>
      </c>
      <c r="F13">
        <v>37242</v>
      </c>
      <c r="G13">
        <v>953</v>
      </c>
      <c r="H13">
        <v>153</v>
      </c>
    </row>
    <row r="14" spans="1:8" x14ac:dyDescent="0.4">
      <c r="A14" t="s">
        <v>12</v>
      </c>
      <c r="B14">
        <v>137</v>
      </c>
      <c r="C14">
        <v>317075</v>
      </c>
      <c r="D14">
        <v>49863</v>
      </c>
      <c r="E14">
        <v>1128</v>
      </c>
      <c r="F14">
        <v>52339</v>
      </c>
      <c r="G14">
        <v>928</v>
      </c>
      <c r="H14">
        <v>157</v>
      </c>
    </row>
    <row r="15" spans="1:8" x14ac:dyDescent="0.4">
      <c r="A15" t="s">
        <v>13</v>
      </c>
      <c r="B15">
        <v>152</v>
      </c>
      <c r="C15">
        <v>378629</v>
      </c>
      <c r="D15">
        <v>63172</v>
      </c>
      <c r="E15">
        <v>1930</v>
      </c>
      <c r="F15">
        <v>41964</v>
      </c>
      <c r="G15">
        <v>1272</v>
      </c>
      <c r="H15">
        <v>187</v>
      </c>
    </row>
    <row r="16" spans="1:8" x14ac:dyDescent="0.4">
      <c r="A16" t="s">
        <v>14</v>
      </c>
      <c r="B16">
        <v>169</v>
      </c>
      <c r="C16">
        <v>449378</v>
      </c>
      <c r="D16">
        <v>39436</v>
      </c>
      <c r="E16">
        <v>1694</v>
      </c>
      <c r="F16">
        <v>45316</v>
      </c>
      <c r="G16">
        <v>1344</v>
      </c>
      <c r="H16">
        <v>139</v>
      </c>
    </row>
    <row r="17" spans="1:8" x14ac:dyDescent="0.4">
      <c r="A17" t="s">
        <v>15</v>
      </c>
      <c r="B17">
        <v>214</v>
      </c>
      <c r="C17">
        <v>578426</v>
      </c>
      <c r="D17">
        <v>86172</v>
      </c>
      <c r="E17">
        <v>2026</v>
      </c>
      <c r="F17">
        <v>25879</v>
      </c>
      <c r="G17">
        <v>1575</v>
      </c>
      <c r="H17">
        <v>236</v>
      </c>
    </row>
    <row r="18" spans="1:8" x14ac:dyDescent="0.4">
      <c r="A18" t="s">
        <v>16</v>
      </c>
      <c r="B18">
        <v>191</v>
      </c>
      <c r="C18">
        <v>419984</v>
      </c>
      <c r="D18">
        <v>50971</v>
      </c>
      <c r="E18">
        <v>1679</v>
      </c>
      <c r="F18">
        <v>35457</v>
      </c>
      <c r="G18">
        <v>1325</v>
      </c>
      <c r="H18">
        <v>190</v>
      </c>
    </row>
    <row r="19" spans="1:8" x14ac:dyDescent="0.4">
      <c r="A19" t="s">
        <v>17</v>
      </c>
      <c r="B19">
        <v>143</v>
      </c>
      <c r="C19">
        <v>244901</v>
      </c>
      <c r="D19">
        <v>42334</v>
      </c>
      <c r="E19">
        <v>916</v>
      </c>
      <c r="F19">
        <v>30469</v>
      </c>
      <c r="G19">
        <v>810</v>
      </c>
      <c r="H19">
        <v>112</v>
      </c>
    </row>
    <row r="20" spans="1:8" x14ac:dyDescent="0.4">
      <c r="A20" t="s">
        <v>18</v>
      </c>
      <c r="B20">
        <v>178</v>
      </c>
      <c r="C20">
        <v>400241</v>
      </c>
      <c r="D20">
        <v>64000</v>
      </c>
      <c r="E20">
        <v>2150</v>
      </c>
      <c r="F20">
        <v>44579</v>
      </c>
      <c r="G20">
        <v>2208</v>
      </c>
      <c r="H20">
        <v>302</v>
      </c>
    </row>
    <row r="21" spans="1:8" x14ac:dyDescent="0.4">
      <c r="A21" t="s">
        <v>19</v>
      </c>
      <c r="B21">
        <v>156</v>
      </c>
      <c r="C21">
        <v>394649</v>
      </c>
      <c r="D21">
        <v>64101</v>
      </c>
      <c r="E21">
        <v>1079</v>
      </c>
      <c r="F21">
        <v>46113</v>
      </c>
      <c r="G21">
        <v>1307</v>
      </c>
      <c r="H21">
        <v>248</v>
      </c>
    </row>
    <row r="22" spans="1:8" x14ac:dyDescent="0.4">
      <c r="A22" t="s">
        <v>20</v>
      </c>
      <c r="B22">
        <v>179</v>
      </c>
      <c r="C22">
        <v>500336</v>
      </c>
      <c r="D22">
        <v>129233</v>
      </c>
      <c r="E22">
        <v>975</v>
      </c>
      <c r="F22">
        <v>41614</v>
      </c>
      <c r="G22">
        <v>1444</v>
      </c>
      <c r="H22">
        <v>243</v>
      </c>
    </row>
    <row r="23" spans="1:8" x14ac:dyDescent="0.4">
      <c r="A23" t="s">
        <v>21</v>
      </c>
      <c r="B23">
        <v>185</v>
      </c>
      <c r="C23">
        <v>413677</v>
      </c>
      <c r="D23">
        <v>43942</v>
      </c>
      <c r="E23">
        <v>2028</v>
      </c>
      <c r="F23">
        <v>19960</v>
      </c>
      <c r="G23">
        <v>2250</v>
      </c>
      <c r="H23">
        <v>213</v>
      </c>
    </row>
    <row r="24" spans="1:8" x14ac:dyDescent="0.4">
      <c r="A24" t="s">
        <v>22</v>
      </c>
      <c r="B24">
        <v>322</v>
      </c>
      <c r="C24">
        <v>537338</v>
      </c>
      <c r="D24">
        <v>68999</v>
      </c>
      <c r="E24">
        <v>2688</v>
      </c>
      <c r="F24">
        <v>34124</v>
      </c>
      <c r="G24">
        <v>3751</v>
      </c>
      <c r="H24">
        <v>428</v>
      </c>
    </row>
    <row r="25" spans="1:8" x14ac:dyDescent="0.4">
      <c r="A25" t="s">
        <v>23</v>
      </c>
      <c r="B25">
        <v>242</v>
      </c>
      <c r="C25">
        <v>668261</v>
      </c>
      <c r="D25">
        <v>73694</v>
      </c>
      <c r="E25">
        <v>2185</v>
      </c>
      <c r="F25">
        <v>35691</v>
      </c>
      <c r="G25">
        <v>2595</v>
      </c>
      <c r="H25">
        <v>362</v>
      </c>
    </row>
    <row r="26" spans="1:8" x14ac:dyDescent="0.4">
      <c r="A26" t="s">
        <v>24</v>
      </c>
      <c r="B26">
        <v>201</v>
      </c>
      <c r="C26">
        <v>465097</v>
      </c>
      <c r="D26">
        <v>50316</v>
      </c>
      <c r="E26">
        <v>1626</v>
      </c>
      <c r="F26">
        <v>43748</v>
      </c>
      <c r="G26">
        <v>1268</v>
      </c>
      <c r="H26">
        <v>138</v>
      </c>
    </row>
    <row r="27" spans="1:8" x14ac:dyDescent="0.4">
      <c r="B2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6F46-70B5-4631-8E9B-4A0C703968E1}">
  <dimension ref="A1:F27"/>
  <sheetViews>
    <sheetView topLeftCell="C9" workbookViewId="0">
      <selection activeCell="H15" sqref="H15"/>
    </sheetView>
  </sheetViews>
  <sheetFormatPr defaultRowHeight="17.399999999999999" x14ac:dyDescent="0.4"/>
  <cols>
    <col min="2" max="2" width="10.796875" customWidth="1"/>
    <col min="3" max="3" width="11" customWidth="1"/>
  </cols>
  <sheetData>
    <row r="1" spans="1:6" x14ac:dyDescent="0.4">
      <c r="A1" t="s">
        <v>29</v>
      </c>
      <c r="B1" t="s">
        <v>30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4">
      <c r="A2" t="s">
        <v>0</v>
      </c>
      <c r="B2">
        <v>148</v>
      </c>
      <c r="C2">
        <v>68069</v>
      </c>
      <c r="D2">
        <v>1094</v>
      </c>
      <c r="E2">
        <v>903</v>
      </c>
      <c r="F2">
        <v>136</v>
      </c>
    </row>
    <row r="3" spans="1:6" x14ac:dyDescent="0.4">
      <c r="A3" t="s">
        <v>1</v>
      </c>
      <c r="B3">
        <v>105</v>
      </c>
      <c r="C3">
        <v>59817</v>
      </c>
      <c r="D3">
        <v>1366</v>
      </c>
      <c r="E3">
        <v>955</v>
      </c>
      <c r="F3">
        <v>153</v>
      </c>
    </row>
    <row r="4" spans="1:6" x14ac:dyDescent="0.4">
      <c r="A4" t="s">
        <v>2</v>
      </c>
      <c r="B4">
        <v>116</v>
      </c>
      <c r="C4">
        <v>101431</v>
      </c>
      <c r="D4">
        <v>1066</v>
      </c>
      <c r="E4">
        <v>890</v>
      </c>
      <c r="F4">
        <v>99</v>
      </c>
    </row>
    <row r="5" spans="1:6" x14ac:dyDescent="0.4">
      <c r="A5" t="s">
        <v>3</v>
      </c>
      <c r="B5">
        <v>86</v>
      </c>
      <c r="C5">
        <v>126658</v>
      </c>
      <c r="D5">
        <v>1170</v>
      </c>
      <c r="E5">
        <v>1119</v>
      </c>
      <c r="F5">
        <v>163</v>
      </c>
    </row>
    <row r="6" spans="1:6" x14ac:dyDescent="0.4">
      <c r="A6" t="s">
        <v>4</v>
      </c>
      <c r="B6">
        <v>166</v>
      </c>
      <c r="C6">
        <v>160944</v>
      </c>
      <c r="D6">
        <v>1008</v>
      </c>
      <c r="E6">
        <v>869</v>
      </c>
      <c r="F6">
        <v>157</v>
      </c>
    </row>
    <row r="7" spans="1:6" x14ac:dyDescent="0.4">
      <c r="A7" t="s">
        <v>5</v>
      </c>
      <c r="B7">
        <v>162</v>
      </c>
      <c r="C7">
        <v>158899</v>
      </c>
      <c r="D7">
        <v>1361</v>
      </c>
      <c r="E7">
        <v>1448</v>
      </c>
      <c r="F7">
        <v>301</v>
      </c>
    </row>
    <row r="8" spans="1:6" x14ac:dyDescent="0.4">
      <c r="A8" t="s">
        <v>6</v>
      </c>
      <c r="B8">
        <v>148</v>
      </c>
      <c r="C8">
        <v>167617</v>
      </c>
      <c r="D8">
        <v>1544</v>
      </c>
      <c r="E8">
        <v>1447</v>
      </c>
      <c r="F8">
        <v>244</v>
      </c>
    </row>
    <row r="9" spans="1:6" x14ac:dyDescent="0.4">
      <c r="A9" t="s">
        <v>7</v>
      </c>
      <c r="B9">
        <v>148</v>
      </c>
      <c r="C9">
        <v>184871</v>
      </c>
      <c r="D9">
        <v>1861</v>
      </c>
      <c r="E9">
        <v>1275</v>
      </c>
      <c r="F9">
        <v>193</v>
      </c>
    </row>
    <row r="10" spans="1:6" x14ac:dyDescent="0.4">
      <c r="A10" t="s">
        <v>8</v>
      </c>
      <c r="B10">
        <v>120</v>
      </c>
      <c r="C10">
        <v>131884</v>
      </c>
      <c r="D10">
        <v>1264</v>
      </c>
      <c r="E10">
        <v>1087</v>
      </c>
      <c r="F10">
        <v>214</v>
      </c>
    </row>
    <row r="11" spans="1:6" x14ac:dyDescent="0.4">
      <c r="A11" t="s">
        <v>9</v>
      </c>
      <c r="B11">
        <v>112</v>
      </c>
      <c r="C11">
        <v>128378</v>
      </c>
      <c r="D11">
        <v>988</v>
      </c>
      <c r="E11">
        <v>741</v>
      </c>
      <c r="F11">
        <v>130</v>
      </c>
    </row>
    <row r="12" spans="1:6" x14ac:dyDescent="0.4">
      <c r="A12" t="s">
        <v>10</v>
      </c>
      <c r="B12">
        <v>182</v>
      </c>
      <c r="C12">
        <v>204210</v>
      </c>
      <c r="D12">
        <v>1546</v>
      </c>
      <c r="E12">
        <v>1462</v>
      </c>
      <c r="F12">
        <v>191</v>
      </c>
    </row>
    <row r="13" spans="1:6" x14ac:dyDescent="0.4">
      <c r="A13" t="s">
        <v>11</v>
      </c>
      <c r="B13">
        <v>149</v>
      </c>
      <c r="C13">
        <v>192581</v>
      </c>
      <c r="D13">
        <v>1512</v>
      </c>
      <c r="E13">
        <v>953</v>
      </c>
      <c r="F13">
        <v>153</v>
      </c>
    </row>
    <row r="14" spans="1:6" x14ac:dyDescent="0.4">
      <c r="A14" t="s">
        <v>12</v>
      </c>
      <c r="B14">
        <v>137</v>
      </c>
      <c r="C14">
        <v>138528</v>
      </c>
      <c r="D14">
        <v>1128</v>
      </c>
      <c r="E14">
        <v>928</v>
      </c>
      <c r="F14">
        <v>157</v>
      </c>
    </row>
    <row r="15" spans="1:6" x14ac:dyDescent="0.4">
      <c r="A15" t="s">
        <v>13</v>
      </c>
      <c r="B15">
        <v>152</v>
      </c>
      <c r="C15">
        <v>166007</v>
      </c>
      <c r="D15">
        <v>1930</v>
      </c>
      <c r="E15">
        <v>1272</v>
      </c>
      <c r="F15">
        <v>187</v>
      </c>
    </row>
    <row r="16" spans="1:6" x14ac:dyDescent="0.4">
      <c r="A16" t="s">
        <v>14</v>
      </c>
      <c r="B16">
        <v>169</v>
      </c>
      <c r="C16">
        <v>168184</v>
      </c>
      <c r="D16">
        <v>1694</v>
      </c>
      <c r="E16">
        <v>1344</v>
      </c>
      <c r="F16">
        <v>139</v>
      </c>
    </row>
    <row r="17" spans="1:6" x14ac:dyDescent="0.4">
      <c r="A17" t="s">
        <v>15</v>
      </c>
      <c r="B17">
        <v>214</v>
      </c>
      <c r="C17">
        <v>247202</v>
      </c>
      <c r="D17">
        <v>2026</v>
      </c>
      <c r="E17">
        <v>1575</v>
      </c>
      <c r="F17">
        <v>236</v>
      </c>
    </row>
    <row r="18" spans="1:6" x14ac:dyDescent="0.4">
      <c r="A18" t="s">
        <v>16</v>
      </c>
      <c r="B18">
        <v>191</v>
      </c>
      <c r="C18">
        <v>182636</v>
      </c>
      <c r="D18">
        <v>1679</v>
      </c>
      <c r="E18">
        <v>1325</v>
      </c>
      <c r="F18">
        <v>190</v>
      </c>
    </row>
    <row r="19" spans="1:6" x14ac:dyDescent="0.4">
      <c r="A19" t="s">
        <v>17</v>
      </c>
      <c r="B19">
        <v>143</v>
      </c>
      <c r="C19">
        <v>115254</v>
      </c>
      <c r="D19">
        <v>916</v>
      </c>
      <c r="E19">
        <v>810</v>
      </c>
      <c r="F19">
        <v>112</v>
      </c>
    </row>
    <row r="20" spans="1:6" x14ac:dyDescent="0.4">
      <c r="A20" t="s">
        <v>18</v>
      </c>
      <c r="B20">
        <v>178</v>
      </c>
      <c r="C20">
        <v>178217</v>
      </c>
      <c r="D20">
        <v>2150</v>
      </c>
      <c r="E20">
        <v>2208</v>
      </c>
      <c r="F20">
        <v>302</v>
      </c>
    </row>
    <row r="21" spans="1:6" x14ac:dyDescent="0.4">
      <c r="A21" t="s">
        <v>19</v>
      </c>
      <c r="B21">
        <v>156</v>
      </c>
      <c r="C21">
        <v>174572</v>
      </c>
      <c r="D21">
        <v>1079</v>
      </c>
      <c r="E21">
        <v>1307</v>
      </c>
      <c r="F21">
        <v>248</v>
      </c>
    </row>
    <row r="22" spans="1:6" x14ac:dyDescent="0.4">
      <c r="A22" t="s">
        <v>20</v>
      </c>
      <c r="B22">
        <v>179</v>
      </c>
      <c r="C22">
        <v>259822</v>
      </c>
      <c r="D22">
        <v>975</v>
      </c>
      <c r="E22">
        <v>1444</v>
      </c>
      <c r="F22">
        <v>243</v>
      </c>
    </row>
    <row r="23" spans="1:6" x14ac:dyDescent="0.4">
      <c r="A23" t="s">
        <v>21</v>
      </c>
      <c r="B23">
        <v>185</v>
      </c>
      <c r="C23">
        <v>158582</v>
      </c>
      <c r="D23">
        <v>2028</v>
      </c>
      <c r="E23">
        <v>2250</v>
      </c>
      <c r="F23">
        <v>213</v>
      </c>
    </row>
    <row r="24" spans="1:6" x14ac:dyDescent="0.4">
      <c r="A24" t="s">
        <v>22</v>
      </c>
      <c r="B24">
        <v>322</v>
      </c>
      <c r="C24">
        <v>212582</v>
      </c>
      <c r="D24">
        <v>2688</v>
      </c>
      <c r="E24">
        <v>3751</v>
      </c>
      <c r="F24">
        <v>428</v>
      </c>
    </row>
    <row r="25" spans="1:6" x14ac:dyDescent="0.4">
      <c r="A25" t="s">
        <v>23</v>
      </c>
      <c r="B25">
        <v>242</v>
      </c>
      <c r="C25">
        <v>259785</v>
      </c>
      <c r="D25">
        <v>2185</v>
      </c>
      <c r="E25">
        <v>2595</v>
      </c>
      <c r="F25">
        <v>362</v>
      </c>
    </row>
    <row r="26" spans="1:6" x14ac:dyDescent="0.4">
      <c r="A26" t="s">
        <v>24</v>
      </c>
      <c r="B26">
        <v>201</v>
      </c>
      <c r="C26">
        <v>179794</v>
      </c>
      <c r="D26">
        <v>1626</v>
      </c>
      <c r="E26">
        <v>1268</v>
      </c>
      <c r="F26">
        <v>138</v>
      </c>
    </row>
    <row r="27" spans="1:6" x14ac:dyDescent="0.4">
      <c r="B27" s="1">
        <f>AVERAGE(B2:B26)</f>
        <v>164.44</v>
      </c>
      <c r="C27">
        <f t="shared" ref="C27:F27" si="0">AVERAGE(C2:C26)</f>
        <v>165060.96</v>
      </c>
      <c r="D27">
        <f t="shared" si="0"/>
        <v>1515.36</v>
      </c>
      <c r="E27">
        <f t="shared" si="0"/>
        <v>1409.04</v>
      </c>
      <c r="F27">
        <f t="shared" si="0"/>
        <v>203.56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신재윤</dc:creator>
  <cp:lastModifiedBy>신재윤</cp:lastModifiedBy>
  <dcterms:created xsi:type="dcterms:W3CDTF">2022-06-06T15:43:23Z</dcterms:created>
  <dcterms:modified xsi:type="dcterms:W3CDTF">2022-06-12T02:59:32Z</dcterms:modified>
</cp:coreProperties>
</file>