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@ARANIBAR_TRABAJO\@ARANIBAR_2024\"/>
    </mc:Choice>
  </mc:AlternateContent>
  <xr:revisionPtr revIDLastSave="0" documentId="13_ncr:9_{EDD1051C-756C-4524-B544-1B4E2165884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bl_pedido" sheetId="1" r:id="rId1"/>
    <sheet name="Tabla Dinamica" sheetId="2" r:id="rId2"/>
    <sheet name="Hoja1" sheetId="3" r:id="rId3"/>
  </sheets>
  <calcPr calcId="191029"/>
  <pivotCaches>
    <pivotCache cacheId="162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</calcChain>
</file>

<file path=xl/sharedStrings.xml><?xml version="1.0" encoding="utf-8"?>
<sst xmlns="http://purl.oclc.org/ooxml/spreadsheetml/main" count="19353" uniqueCount="521">
  <si>
    <t>Administrador</t>
  </si>
  <si>
    <t>Juan</t>
  </si>
  <si>
    <t>Mascotero</t>
  </si>
  <si>
    <t>Fit Formula</t>
  </si>
  <si>
    <t>Champion Dog</t>
  </si>
  <si>
    <t>Ponedora molido 25kg</t>
  </si>
  <si>
    <t>Aves</t>
  </si>
  <si>
    <t>Aranibar</t>
  </si>
  <si>
    <t>Antiparasitario</t>
  </si>
  <si>
    <t>Externo</t>
  </si>
  <si>
    <t>Peces</t>
  </si>
  <si>
    <t>Tropical</t>
  </si>
  <si>
    <t>Master Dog</t>
  </si>
  <si>
    <t>Interno</t>
  </si>
  <si>
    <t>Whiskas</t>
  </si>
  <si>
    <t>Arena Sanitaria</t>
  </si>
  <si>
    <t>Belleza</t>
  </si>
  <si>
    <t>Master dog cachorro carne leche 18kg</t>
  </si>
  <si>
    <t>Maiz entero Na. 25kg</t>
  </si>
  <si>
    <t>Otros</t>
  </si>
  <si>
    <t>Granos</t>
  </si>
  <si>
    <t>Almacen</t>
  </si>
  <si>
    <t>Dog Chow</t>
  </si>
  <si>
    <t>Pedigree</t>
  </si>
  <si>
    <t>Master Cat</t>
  </si>
  <si>
    <t>Roedores</t>
  </si>
  <si>
    <t>Adelco</t>
  </si>
  <si>
    <t>Cat Chow</t>
  </si>
  <si>
    <t>Doko</t>
  </si>
  <si>
    <t>Pro plan</t>
  </si>
  <si>
    <t>AP Nutribalance</t>
  </si>
  <si>
    <t>Canaima</t>
  </si>
  <si>
    <t>Gati</t>
  </si>
  <si>
    <t>Vendedor</t>
  </si>
  <si>
    <t>Alpiste entero 25kg</t>
  </si>
  <si>
    <t>Engorda molido 25kg</t>
  </si>
  <si>
    <t>Master cat sobres salmon 20x85gr</t>
  </si>
  <si>
    <t>Alimento exotico</t>
  </si>
  <si>
    <t>Champion Ave</t>
  </si>
  <si>
    <t>Trigo entero 25kg</t>
  </si>
  <si>
    <t>TIPO</t>
  </si>
  <si>
    <t>MES</t>
  </si>
  <si>
    <t>TIPO CLIENTE</t>
  </si>
  <si>
    <t>NOMBRE</t>
  </si>
  <si>
    <t>MARCAR</t>
  </si>
  <si>
    <t>PRECIO VENDIDO TOTAL</t>
  </si>
  <si>
    <t>PRECIO VENTA</t>
  </si>
  <si>
    <t>ACTIVO PROD</t>
  </si>
  <si>
    <t>CANTIDAD</t>
  </si>
  <si>
    <t>TIPO_VENDEDOR</t>
  </si>
  <si>
    <t>VENDEDOR</t>
  </si>
  <si>
    <t>Etiquetas de fila</t>
  </si>
  <si>
    <t>Total general</t>
  </si>
  <si>
    <t>Etiquetas de columna</t>
  </si>
  <si>
    <t>Suma de PRECIO VENDIDO TOTAL</t>
  </si>
  <si>
    <t>Suma de CANTIDAD</t>
  </si>
  <si>
    <t>CANT</t>
  </si>
  <si>
    <t>Miloska</t>
  </si>
  <si>
    <t>Economi Cat</t>
  </si>
  <si>
    <t>Royal Canin</t>
  </si>
  <si>
    <t>XT perro</t>
  </si>
  <si>
    <t>Gatos</t>
  </si>
  <si>
    <t>Perros</t>
  </si>
  <si>
    <t>Supervisor</t>
  </si>
  <si>
    <t>Taste of the Wild</t>
  </si>
  <si>
    <t>Cachupin</t>
  </si>
  <si>
    <t>Cat chow gatito carne leche 8kg</t>
  </si>
  <si>
    <t>Hueso o Accesorio</t>
  </si>
  <si>
    <t>Hueso o Cartilago</t>
  </si>
  <si>
    <t>Cuidado</t>
  </si>
  <si>
    <t>Strong</t>
  </si>
  <si>
    <t>Carlos</t>
  </si>
  <si>
    <t>Cat chow adulto delimix 24kg</t>
  </si>
  <si>
    <t>Educador</t>
  </si>
  <si>
    <t>Micelaneos</t>
  </si>
  <si>
    <t>Particular</t>
  </si>
  <si>
    <t>Otro</t>
  </si>
  <si>
    <t>Aseo Mascota</t>
  </si>
  <si>
    <t>Fit formula cachorro 10kg</t>
  </si>
  <si>
    <t>Columna1</t>
  </si>
  <si>
    <t>Productos FOCO</t>
  </si>
  <si>
    <t>Master cat adulto pollo 20kg</t>
  </si>
  <si>
    <t>Whiskas latas carne 12x290gr</t>
  </si>
  <si>
    <t>Materiales</t>
  </si>
  <si>
    <t>Tachos y Palas</t>
  </si>
  <si>
    <t>Snack</t>
  </si>
  <si>
    <t>stay happy aglutinante 10kg Lavanda</t>
  </si>
  <si>
    <t>stay happy aglutinante 10kg Cafe</t>
  </si>
  <si>
    <t>Pro Plan</t>
  </si>
  <si>
    <t>Afrecho molido 25kg</t>
  </si>
  <si>
    <t>Mijo dorado 25kg</t>
  </si>
  <si>
    <t>Felix</t>
  </si>
  <si>
    <t>Master dog sobres carne 20x100gr</t>
  </si>
  <si>
    <t>Tropifit atelerix 6x300gr.</t>
  </si>
  <si>
    <t>Ponedora molido completa 25kg</t>
  </si>
  <si>
    <t>Maiz chancado grueso 25kg</t>
  </si>
  <si>
    <t>stay happy aglutinante 4x4kg carbon</t>
  </si>
  <si>
    <t>Platos y Dispensadores</t>
  </si>
  <si>
    <t>Pedigree sobres carne RP 12x100gr</t>
  </si>
  <si>
    <t>Champion Cat</t>
  </si>
  <si>
    <t>Guillermo</t>
  </si>
  <si>
    <t>Masko Cat</t>
  </si>
  <si>
    <t>Vendedor Tienda</t>
  </si>
  <si>
    <t>Barros</t>
  </si>
  <si>
    <t>Dog chow cachorro Mini Peqnio 24kg</t>
  </si>
  <si>
    <t>Champion dog lata pollo 12x315gr.</t>
  </si>
  <si>
    <t>Fit snack tirita pollo 400gr</t>
  </si>
  <si>
    <t>Naturals</t>
  </si>
  <si>
    <t>XT -21 adulto 25kg</t>
  </si>
  <si>
    <t>hueso humero cerdo x3unid stay happy</t>
  </si>
  <si>
    <t>Tacho Master Cat</t>
  </si>
  <si>
    <t>Cachupin adulto carne arroz 25kg</t>
  </si>
  <si>
    <t>Tropical hojuela 1kg</t>
  </si>
  <si>
    <t>stay happy aglutinante 20kg Cafe</t>
  </si>
  <si>
    <t>Dog chow adulto Mini Peqnio 3kg</t>
  </si>
  <si>
    <t>Gati adulto pescado salmon 15kg</t>
  </si>
  <si>
    <t>Master dog adulto carne 18kg</t>
  </si>
  <si>
    <t>Master cat sobres carne 20x85gr</t>
  </si>
  <si>
    <t>Emily pets viruta pino 1kg Limon</t>
  </si>
  <si>
    <t>Mebermic perro gato 50mg</t>
  </si>
  <si>
    <t>Tacho Master Dog</t>
  </si>
  <si>
    <t>Avena pelada 25kg</t>
  </si>
  <si>
    <t>Gati adulto carne pollo 15kg</t>
  </si>
  <si>
    <t>Bionic adulto 10kg</t>
  </si>
  <si>
    <t>Bionic</t>
  </si>
  <si>
    <t>Bionic cachorro 10kg</t>
  </si>
  <si>
    <t>Bionic adulto 20kg</t>
  </si>
  <si>
    <t>Bionic cachorro 20kg</t>
  </si>
  <si>
    <t>Tropical pellet mixto 1kg</t>
  </si>
  <si>
    <t>Master dog sobre cachorro 20x85gr.</t>
  </si>
  <si>
    <t>Fit formula adulto 20kg</t>
  </si>
  <si>
    <t>Canish shampoo 390ml Balsamico</t>
  </si>
  <si>
    <t>Mezcla semilla para canarios 10kg</t>
  </si>
  <si>
    <t>Master cat adulto relleno 8kg</t>
  </si>
  <si>
    <t>Fit arena crystal cat 3.2kg</t>
  </si>
  <si>
    <t>Catalina</t>
  </si>
  <si>
    <t>Guau forter adulto 25kg</t>
  </si>
  <si>
    <t>XT -25 cachorro 25kg</t>
  </si>
  <si>
    <t>Strong ext adulto 25kg</t>
  </si>
  <si>
    <t>Pedigree sobres pollo RP 12x100gr</t>
  </si>
  <si>
    <t>stay happy aglutinante 8x2kg Lavanda</t>
  </si>
  <si>
    <t>Fit snack espiral de salmon 400gr</t>
  </si>
  <si>
    <t>Old prince</t>
  </si>
  <si>
    <t>Fawna</t>
  </si>
  <si>
    <t>Fawna gato adulto 7.5kg</t>
  </si>
  <si>
    <t>Pedigree sobres cachorro 12x85gr</t>
  </si>
  <si>
    <t>(Varios elementos)</t>
  </si>
  <si>
    <t>Suplemento conejo CH 25kg</t>
  </si>
  <si>
    <t>Naturals finicky cat 7.5kg</t>
  </si>
  <si>
    <t>Dog chow adulto Med Gran 18kg</t>
  </si>
  <si>
    <t>Balancear</t>
  </si>
  <si>
    <t>stay happy aglutinante 20kg Limon</t>
  </si>
  <si>
    <t>Masko cat adulto y gatito 25kg</t>
  </si>
  <si>
    <t>Champion dog lata carne 12x315gr.</t>
  </si>
  <si>
    <t>Conchuela granulada 25kg</t>
  </si>
  <si>
    <t>Fit snack costilla cordero 400gr</t>
  </si>
  <si>
    <t>Pedigree sobres pollo 12x100gr</t>
  </si>
  <si>
    <t>Fit formula gato 10kg</t>
  </si>
  <si>
    <t>Credelio 900mg (22-45kg) x3</t>
  </si>
  <si>
    <t>Fit snack conejo 400gr</t>
  </si>
  <si>
    <t>Fit snack camote y cordero 400gr</t>
  </si>
  <si>
    <t>Cat chow gatito carne leche 3kg</t>
  </si>
  <si>
    <t>Sorgo granel 25kg</t>
  </si>
  <si>
    <t>Balancear cachorro 10kg</t>
  </si>
  <si>
    <t>Balancear Gato 10kg</t>
  </si>
  <si>
    <t>Doko adulto carne cereal 18kg</t>
  </si>
  <si>
    <t>Doko cachorro carne y leche 18kg</t>
  </si>
  <si>
    <t>Master dog sobres pollo 20x100gr</t>
  </si>
  <si>
    <t>Maxi cat aglutinante 20kg Lavanda</t>
  </si>
  <si>
    <t>Maxi cat aglutinante 8x2kg Cafe</t>
  </si>
  <si>
    <t>Champion cat adulto carne 8kg</t>
  </si>
  <si>
    <t>Cat chow gatito carne leche 24kg</t>
  </si>
  <si>
    <t>Cat chow adulto carne 8kg</t>
  </si>
  <si>
    <t>Cat chow adulto delimix 8kg</t>
  </si>
  <si>
    <t>Dog chow cachorro Mini Peqnio 8kg</t>
  </si>
  <si>
    <t>Pets friends shampoo 250ml Balsamico</t>
  </si>
  <si>
    <t>Pets friends shampoo 250ml Hipoalergico</t>
  </si>
  <si>
    <t>Pets friends shampoo 250ml Repelente pulga</t>
  </si>
  <si>
    <t>Pets friends shampoo pelaje blanco 250ml</t>
  </si>
  <si>
    <t>Mebermic perro gato 50 comprimido</t>
  </si>
  <si>
    <t>Sinpul dry 100gr Polvo perro</t>
  </si>
  <si>
    <t>Fit snack dental mix perro 200gr</t>
  </si>
  <si>
    <t>Royal Canin cat renal 2kg</t>
  </si>
  <si>
    <t>Cat chow adulto esterelizado 8kg</t>
  </si>
  <si>
    <t>Peluqueria</t>
  </si>
  <si>
    <t>Topk9 micro cristal 5x1,6kg</t>
  </si>
  <si>
    <t>Dog chow sobres cordero 15x100gr</t>
  </si>
  <si>
    <t>Dog chow sobres cachorro carne 15x100gr</t>
  </si>
  <si>
    <t>Invermic 10ml Gota antiparacitario gato</t>
  </si>
  <si>
    <t>AP Nutribalance adulto 20kg</t>
  </si>
  <si>
    <t>Sinpul spray 200ml</t>
  </si>
  <si>
    <t>Master cat adulto salmon 20kg</t>
  </si>
  <si>
    <t>Dog chow sobres pollo 15x100gr</t>
  </si>
  <si>
    <t>stay happy aglutinante 8x2kg carbon</t>
  </si>
  <si>
    <t>Master dog pate pote pollo 20x250gr</t>
  </si>
  <si>
    <t>Master dog pate pote cachorro 20x250gr</t>
  </si>
  <si>
    <t>Maravilla confitera 20kg</t>
  </si>
  <si>
    <t>Huesos promocion</t>
  </si>
  <si>
    <t>Fawna perro cachorro small 3kg</t>
  </si>
  <si>
    <t>Jefferson</t>
  </si>
  <si>
    <t>Old prince gato esterilizado 3kg</t>
  </si>
  <si>
    <t>Old prince gato urinary 7.5kg</t>
  </si>
  <si>
    <t>Fit latas perro carne 12x280gr</t>
  </si>
  <si>
    <t>Canish shampoo 390ml Extrabrillo</t>
  </si>
  <si>
    <t>Pedigree latas carne 12x280gr</t>
  </si>
  <si>
    <t>TOW ancient grains stream 2.3kg Salmon</t>
  </si>
  <si>
    <t>Dog chow adulto Mini Peqnio 8kg</t>
  </si>
  <si>
    <t>Pro plan cat urinary 3kg</t>
  </si>
  <si>
    <t>Productos</t>
  </si>
  <si>
    <t>Descontinuados</t>
  </si>
  <si>
    <t>Credelio 450mg (11-22kg) x3</t>
  </si>
  <si>
    <t>Spikers dinner 6x600gr</t>
  </si>
  <si>
    <t>Pro plan adulto small breed 3kg</t>
  </si>
  <si>
    <t>Canish shampoo 390ml Hipoalergico</t>
  </si>
  <si>
    <t>Sinpul shampoo 300ml</t>
  </si>
  <si>
    <t>Voller adulto mediano grande 20kg</t>
  </si>
  <si>
    <t>Voller</t>
  </si>
  <si>
    <t>Indomable</t>
  </si>
  <si>
    <t>Fit galleta gato cangrejo 100gr</t>
  </si>
  <si>
    <t>Guau forter</t>
  </si>
  <si>
    <t>Pets friends shampoo 1Lt Hipoalergico</t>
  </si>
  <si>
    <t>Tropical pellet basico 1kg</t>
  </si>
  <si>
    <t>white cat arena 6x3,6kg</t>
  </si>
  <si>
    <t>Dorazel plus shampoo 300ml</t>
  </si>
  <si>
    <t>Sabrocat adulto 8kg</t>
  </si>
  <si>
    <t>Sabrocat</t>
  </si>
  <si>
    <t>Champion cat lata pollo 12x315gr.</t>
  </si>
  <si>
    <t>Sabrocat adulto 20kg</t>
  </si>
  <si>
    <t>Sabanillas Stay Happy 28 (60x90cm)</t>
  </si>
  <si>
    <t>Animal health 180ml Colonia blue</t>
  </si>
  <si>
    <t>Fiprokill spray 50ml</t>
  </si>
  <si>
    <t>Naturals indoor kitten cat 7.5kg</t>
  </si>
  <si>
    <t>Pulga de mar 1kg</t>
  </si>
  <si>
    <t>Tortugas</t>
  </si>
  <si>
    <t>Fawna gato adulto 3kg</t>
  </si>
  <si>
    <t>Fawna perro adulto small 7.5kg</t>
  </si>
  <si>
    <t>Royal canin x small puppy 2.5kg</t>
  </si>
  <si>
    <t>Dog chow sobres carne 15x100gr</t>
  </si>
  <si>
    <t>Sabanillas perro Stay happy 10 (60x60cm)</t>
  </si>
  <si>
    <t>Dorazel shampoo 100ml</t>
  </si>
  <si>
    <t>Felix travesura original mix 15x60gr</t>
  </si>
  <si>
    <t>tachos fit formula 50lts</t>
  </si>
  <si>
    <t>Pollita estarter molido 25kg</t>
  </si>
  <si>
    <t>collar antipulga gato pets friends</t>
  </si>
  <si>
    <t>collar antipulga perro pets friends</t>
  </si>
  <si>
    <t>TOW rocky mountain feline 2kg venado</t>
  </si>
  <si>
    <t>Felix sobres gatos 85gr (u.v)</t>
  </si>
  <si>
    <t>Sabanillas carbon Stay Happy 28 (60x90cm)</t>
  </si>
  <si>
    <t>Felix sobres pollo 15x85gr</t>
  </si>
  <si>
    <t>Whuorf ext adulto 25kg</t>
  </si>
  <si>
    <t>Whuorf</t>
  </si>
  <si>
    <t>Whuorf ext adulto 10kg</t>
  </si>
  <si>
    <t>Royal Canin cat kitten 1.5kg</t>
  </si>
  <si>
    <t>Old prince gato adulto cordero 7.5kg</t>
  </si>
  <si>
    <t>Whiskas sobres carne 12x85gr</t>
  </si>
  <si>
    <t>Whiskas adulto carne 10kg</t>
  </si>
  <si>
    <t>Whiskas latas atum 12x290gr</t>
  </si>
  <si>
    <t>Pedigree latas perros 280gr (u.v)</t>
  </si>
  <si>
    <t>Dog chow sobres 100gr (u.v)</t>
  </si>
  <si>
    <t>stay happy aglutinante 20kg lavanda</t>
  </si>
  <si>
    <t>Master dog sobres unidad 100 y 85gr (u.v)</t>
  </si>
  <si>
    <t>Pollo broiler granja pelet CH 25kg</t>
  </si>
  <si>
    <t>galleta proteica StayHappy 12x140gr Vacuno</t>
  </si>
  <si>
    <t>Bravecto 250mg (4,5-10kg)</t>
  </si>
  <si>
    <t>Bravecto 500mg (10-20kg)</t>
  </si>
  <si>
    <t>AP Nutribalance gato adullto 8kg</t>
  </si>
  <si>
    <t>Master cat sobre gatitos 20x85gr</t>
  </si>
  <si>
    <t>Porunia fit formula</t>
  </si>
  <si>
    <t>Fawna perro adulto medium large 15kg</t>
  </si>
  <si>
    <t>Master dog galletas perros unidad 500gr (u.v)</t>
  </si>
  <si>
    <t>Avicola</t>
  </si>
  <si>
    <t>Felix latas pate pescado atun 24x156gr</t>
  </si>
  <si>
    <t>Champion cat latas 315gr (u.v)</t>
  </si>
  <si>
    <t>Pedigree sobres carne 12x100gr</t>
  </si>
  <si>
    <t>Champion dog latas 315gr (u.v)</t>
  </si>
  <si>
    <t>Tropical pellet rojo 1kg</t>
  </si>
  <si>
    <t>Master dog pate pote unidad 250gr (u.v)</t>
  </si>
  <si>
    <t>Champion cat adulto carne 20kg</t>
  </si>
  <si>
    <t>Champion cat adulto pescado 20kg</t>
  </si>
  <si>
    <t>Champion cat adulto pollo 20kg</t>
  </si>
  <si>
    <t>Champion dog adulto carne 18kg</t>
  </si>
  <si>
    <t>Fit snack crunchy gato relleno 100gr</t>
  </si>
  <si>
    <t>AP Nutribalance snack perro 100gr</t>
  </si>
  <si>
    <t>Cachupin adulto carne arroz 9kg</t>
  </si>
  <si>
    <t>Master cat sobres 85gr (u.v)</t>
  </si>
  <si>
    <t>Balanza digital</t>
  </si>
  <si>
    <t>Credelio 225mg (5,5-11kg) x3</t>
  </si>
  <si>
    <t>Animal health 180ml Colonia violet</t>
  </si>
  <si>
    <t>doguitos medallones carne 15x65gr</t>
  </si>
  <si>
    <t>Invermic 10ml Gota antiparacitario perro</t>
  </si>
  <si>
    <t>Pro plan cat kitten 3kg</t>
  </si>
  <si>
    <t>Suplementos</t>
  </si>
  <si>
    <t>Vitaminicos o Minerales</t>
  </si>
  <si>
    <t>Fiprodrag gato 12 sem. 0,5ml</t>
  </si>
  <si>
    <t>XT -21 adulto 10kg</t>
  </si>
  <si>
    <t>Soya molido 25kg</t>
  </si>
  <si>
    <t>Eco dog collar repelente pulgas</t>
  </si>
  <si>
    <t>MD snack halloween calabaza 10x45gr</t>
  </si>
  <si>
    <t>MD snack halloween fantasma 10x45gr</t>
  </si>
  <si>
    <t>Dog churu pollo salmon 6 (4x14gr)</t>
  </si>
  <si>
    <t>Canish 160ml shampoo espuma</t>
  </si>
  <si>
    <t>Fit latas perro cachorro pollo 12x280gr</t>
  </si>
  <si>
    <t>Appetit</t>
  </si>
  <si>
    <t>Appetit gato todas la edades 10kg</t>
  </si>
  <si>
    <t>Master dog galleta cachorro 12x500gr</t>
  </si>
  <si>
    <t>Maxi cat aglutinante 20kg Cafe</t>
  </si>
  <si>
    <t>Maxi cat aglutinante 8x2kg Lavanda</t>
  </si>
  <si>
    <t>Felix travesura ocea mix 15x60gr</t>
  </si>
  <si>
    <t>Eco cat collar repelente pulgas</t>
  </si>
  <si>
    <t>stay happy arena antipulga 6x2kg</t>
  </si>
  <si>
    <t>Naturals adult small breed 15kg</t>
  </si>
  <si>
    <t>Felix sobres atun 15x85gr</t>
  </si>
  <si>
    <t>Dog churu pollo 6 (4x14gr)</t>
  </si>
  <si>
    <t>Old prince gato adulto 3kg</t>
  </si>
  <si>
    <t>Economi cat adulto salmon 25kg</t>
  </si>
  <si>
    <t>Fit snack salchicha pato 400gr</t>
  </si>
  <si>
    <t>TOW canyon river feline 6.6kg trucha</t>
  </si>
  <si>
    <t>TOW canyon river feline 2kg trucha</t>
  </si>
  <si>
    <t>TOW lowland creek feline 2kg pato</t>
  </si>
  <si>
    <t>Master dog snack rollitos unidad 50gr (u.v)</t>
  </si>
  <si>
    <t>TOW appalachian valley Raz.Peq canine 2kg venado</t>
  </si>
  <si>
    <t>TOW sierra mountain canine 2kg Cordero</t>
  </si>
  <si>
    <t>TOW southwest canyon canine 2kg jabali</t>
  </si>
  <si>
    <t>Superpet 125ml Omega adulto</t>
  </si>
  <si>
    <t>Superpet 125ml Omega puppy</t>
  </si>
  <si>
    <t>Mami stop 250gr Lacteo canino</t>
  </si>
  <si>
    <t>Master cat gatitos 20kg</t>
  </si>
  <si>
    <t>Master dog adulto raza pequenia 18kg</t>
  </si>
  <si>
    <t>Master dog senior +7 anios 18kg</t>
  </si>
  <si>
    <t>Master dog sobres adulto RP 20x85gr</t>
  </si>
  <si>
    <t>Master cat sobres atun 20x85gr</t>
  </si>
  <si>
    <t>Canito adulto carne 25kg</t>
  </si>
  <si>
    <t>Canito</t>
  </si>
  <si>
    <t>Naturals indoor adult cat 7.5kg</t>
  </si>
  <si>
    <t>doguitos unidad 65gr (u.v)</t>
  </si>
  <si>
    <t>Naturals all life stages medium 2kg</t>
  </si>
  <si>
    <t>Champion cat adulto pescado 8kg</t>
  </si>
  <si>
    <t>Champion cat lata carne 12x315gr.</t>
  </si>
  <si>
    <t>Starter molido CH 25kg</t>
  </si>
  <si>
    <t>Fawna gato kitten 3kg</t>
  </si>
  <si>
    <t>Fit formula senior 20kg</t>
  </si>
  <si>
    <t>Master cat adulto relleno 20kg</t>
  </si>
  <si>
    <t>Naturals all life stages medium 15kg</t>
  </si>
  <si>
    <t>Whiskas sobres gatitos 12x85gr</t>
  </si>
  <si>
    <t>Whiskas sobres salmon 12x85gr</t>
  </si>
  <si>
    <t>Cachupin galleta 220gr</t>
  </si>
  <si>
    <t>Master dog galleta adulto 12x500gr</t>
  </si>
  <si>
    <t>Pro plan exigent small breed 3kg</t>
  </si>
  <si>
    <t>Felix latas pate salmon 24x156gr</t>
  </si>
  <si>
    <t>Fit snack filete pollo 25gr</t>
  </si>
  <si>
    <t>Master dog adulto raza pequenia 3kg</t>
  </si>
  <si>
    <t>Master cat gatitos 3kg</t>
  </si>
  <si>
    <t>Master cat adulto salmon 3kg</t>
  </si>
  <si>
    <t>Naturals indoor kitten cat 3kg</t>
  </si>
  <si>
    <t>Fit formula senior raza pequenia 10kg</t>
  </si>
  <si>
    <t>Pets friends shampoo 1Lt Repelente</t>
  </si>
  <si>
    <t>Pets friends shampoo 1Lt Balsamico</t>
  </si>
  <si>
    <t>Sinpul kill collar antipulga gato</t>
  </si>
  <si>
    <t>Naturals puppy small medium breed 15kg</t>
  </si>
  <si>
    <t>Master dog cachorro raza pequenia 8kg</t>
  </si>
  <si>
    <t>Masko cat adulto y gatito 10kg</t>
  </si>
  <si>
    <t>Masko can adulto 25kg</t>
  </si>
  <si>
    <t>Masko Can</t>
  </si>
  <si>
    <t>Avena quaker 25kg</t>
  </si>
  <si>
    <t>Pedigree adulto senior 21kg</t>
  </si>
  <si>
    <t>Emily pets viruta pino 1kg Lavanda</t>
  </si>
  <si>
    <t>VENTAS DICIEMBRE</t>
  </si>
  <si>
    <t>Old prince perro adulto small breed 3kg</t>
  </si>
  <si>
    <t>Old prince perro cachorro cordero 15kg</t>
  </si>
  <si>
    <t>Old prince perro adulto small breed 7.5kg</t>
  </si>
  <si>
    <t>Naturals finicky cat 3kg</t>
  </si>
  <si>
    <t>Crecimiento molido 25kg</t>
  </si>
  <si>
    <t>Pro plan sensitive skin small breed 3kg</t>
  </si>
  <si>
    <t>Pro Plan cat 7+ adulto 3kg</t>
  </si>
  <si>
    <t>Master dog adulto pollo 18kg</t>
  </si>
  <si>
    <t>Maravilla negra 25kg</t>
  </si>
  <si>
    <t>Litters pearls 3,18gr arena cristal</t>
  </si>
  <si>
    <t>Old prince gato kitten 3kg</t>
  </si>
  <si>
    <t>Old prince gato adulto cordero 3kg</t>
  </si>
  <si>
    <t>Cachupin cachorro carne 8kg</t>
  </si>
  <si>
    <t>Arena vegetal roedore stayhappy 6x1.5kg</t>
  </si>
  <si>
    <t>Fawna perro adulto senior 15kg</t>
  </si>
  <si>
    <t>Naturals adult large breed 15kg</t>
  </si>
  <si>
    <t>Cachupin galleta adulto 24x220gr</t>
  </si>
  <si>
    <t>Skindrag 250ml calendula</t>
  </si>
  <si>
    <t>Appetit adulto 20kg</t>
  </si>
  <si>
    <t>stay happy aromatizante 5kg</t>
  </si>
  <si>
    <t>Sinpul dry 100gr Polvo gato</t>
  </si>
  <si>
    <t>Fit snack filete atun 25gr</t>
  </si>
  <si>
    <t>Cat chow adulto delimix 3kg</t>
  </si>
  <si>
    <t>Dog chow cachorro Mini Peqnio 3kg</t>
  </si>
  <si>
    <t>Pro plan cat adulto 3kg</t>
  </si>
  <si>
    <t>Whiskas sobres sardina 12x85gr</t>
  </si>
  <si>
    <t>Cat chow adulto pescado 8kg</t>
  </si>
  <si>
    <t>stay happy eliminador marca territoriales 350ml</t>
  </si>
  <si>
    <t>Pets friends acondicionador 250ml Avena</t>
  </si>
  <si>
    <t>Champion dog adulto galleta 10kg</t>
  </si>
  <si>
    <t>Sinpul spot plus 2ml</t>
  </si>
  <si>
    <t>Old prince perro adulto light cordero 15kg</t>
  </si>
  <si>
    <t>Arena vegetal roedore stayhappy 1.5kg</t>
  </si>
  <si>
    <t>Maxi cat aglutinante 4x4kg Cafe</t>
  </si>
  <si>
    <t>Master cat sobres senior pollo 20x85gr</t>
  </si>
  <si>
    <t>Barros Arana</t>
  </si>
  <si>
    <t>Cat chow adulto carne 3kg</t>
  </si>
  <si>
    <t>Mix huesos natural MR.CHEF</t>
  </si>
  <si>
    <t>Plato acero inox. pintado 8x710ml (3204)</t>
  </si>
  <si>
    <t>Plato acero inox. pintado 8x470ml (3203)</t>
  </si>
  <si>
    <t>Plato acero inox. pintado 8x230ml. (3202)</t>
  </si>
  <si>
    <t>Maiz chancado con harina 25kg</t>
  </si>
  <si>
    <t>Master cat adulto relleno 3kg</t>
  </si>
  <si>
    <t>Dog y Cat churu (4x14gr) (u.v)</t>
  </si>
  <si>
    <t>Old prince gato sterilized cordero 3kg</t>
  </si>
  <si>
    <t>Naturals adult small lamb 2kg cordero</t>
  </si>
  <si>
    <t>Naturals puppy small medium breed 2kg</t>
  </si>
  <si>
    <t>Felix adulto megamix 15kg</t>
  </si>
  <si>
    <t>stay happy destructor olores perro 500ml</t>
  </si>
  <si>
    <t>Master dog adulto raza pequenia 8kg</t>
  </si>
  <si>
    <t>Pedigree latas pollo 12x280gr</t>
  </si>
  <si>
    <t>Champion cat adulto pollo 8kg</t>
  </si>
  <si>
    <t>Arenero y Banos</t>
  </si>
  <si>
    <t>Cat chow adulto carne 24kg</t>
  </si>
  <si>
    <t>Ovinos o Bovinos</t>
  </si>
  <si>
    <t>AEG Nutricion</t>
  </si>
  <si>
    <t>XT -25 cachorro 10kg</t>
  </si>
  <si>
    <t>Felix sobres gatitos carne 15x85g</t>
  </si>
  <si>
    <t>Economi cat adulto salmon 8kg</t>
  </si>
  <si>
    <t>Termigard perro 2-10kg 3 pipeta</t>
  </si>
  <si>
    <t>Pellet alfalfa forrajero 25kg</t>
  </si>
  <si>
    <t>Termigard perro 10-20kg 3 pipeta</t>
  </si>
  <si>
    <t>Termigard perro 20-40kg 3 pipeta</t>
  </si>
  <si>
    <t>CH mini pets conejo 10x1kg</t>
  </si>
  <si>
    <t>Shampoo perro stay happy 350ml</t>
  </si>
  <si>
    <t>Pets friends shampoo 250ml Cachorro</t>
  </si>
  <si>
    <t>Oreja cerdo x4unid stay happy</t>
  </si>
  <si>
    <t>Master cat gourmet unidad 85gr (u.v)</t>
  </si>
  <si>
    <t>Old prince gato esterilizado 7.5kg</t>
  </si>
  <si>
    <t>Pets friends shampoo espuma perro 300ml</t>
  </si>
  <si>
    <t>Old prince perro adulto medium 15kg</t>
  </si>
  <si>
    <t>Maiz chancado fino catas IC 25kg</t>
  </si>
  <si>
    <t>arena cristal maxi cat 5x1.6kg</t>
  </si>
  <si>
    <t>Old prince gato adulto 7.5kg</t>
  </si>
  <si>
    <t>Maxi cat aglutinante 10kg Lavanda</t>
  </si>
  <si>
    <t>Sir dog shampoo 390ml Shed control</t>
  </si>
  <si>
    <t>Churu cat variedades x 50</t>
  </si>
  <si>
    <t>Old prince gato urinary 3kg</t>
  </si>
  <si>
    <t>Huancacho 20kg</t>
  </si>
  <si>
    <t>Richard</t>
  </si>
  <si>
    <t>Champion dog lata cachorro 12x315gr.</t>
  </si>
  <si>
    <t>Javier Rural</t>
  </si>
  <si>
    <t>Maiz chancado Caprile 25kg</t>
  </si>
  <si>
    <t>Pichichi educador 20ml</t>
  </si>
  <si>
    <t>Pedigree dentastix raza mediana 20(3x77gr)</t>
  </si>
  <si>
    <t>Master dog cachorro raza pequenia 3kg</t>
  </si>
  <si>
    <t>Pro plan activeMind small breed 3kg</t>
  </si>
  <si>
    <t>Canaima viruta pellet papel 5x2kg</t>
  </si>
  <si>
    <t>carpeta orientadora x30 (58x61cm)</t>
  </si>
  <si>
    <t>Felix travesura ocea o original 60gr</t>
  </si>
  <si>
    <t>Whiskas sobres 85gr (u.v)</t>
  </si>
  <si>
    <t>bandeja ISIS gato 50cm colores</t>
  </si>
  <si>
    <t>VENTAS ENERO</t>
  </si>
  <si>
    <t>Medio femur vacuno rahue</t>
  </si>
  <si>
    <t>Condilo vacuno rahue</t>
  </si>
  <si>
    <t>Femur cerdo rahue</t>
  </si>
  <si>
    <t>Galleta proteica StayHappy 140gr (u.v)</t>
  </si>
  <si>
    <t>indomable galleta adult beef 460gr</t>
  </si>
  <si>
    <t>arena cristal maxi cat 1.6kg (u.v)</t>
  </si>
  <si>
    <t>Pedigree latas cachorro 12x280gr</t>
  </si>
  <si>
    <t>Naturals grain free whitefish 2.27kg</t>
  </si>
  <si>
    <t>stay happy destructor olores gato 500ml</t>
  </si>
  <si>
    <t>Churu cat pollo camaron (4x14gr)</t>
  </si>
  <si>
    <t>Champion dog sobres 100gr (u.v)</t>
  </si>
  <si>
    <t>Maxi cat aglutinante 10kg Cafe</t>
  </si>
  <si>
    <t>Superpet 125ml Omega gato</t>
  </si>
  <si>
    <t>Sir dog shampoo 390ml Odor control</t>
  </si>
  <si>
    <t>Fit galleta gato salmon 100gr</t>
  </si>
  <si>
    <t>Appetit adulto raza pequenia 8kg</t>
  </si>
  <si>
    <t>TOW wetland canine adult 12.2kg pato</t>
  </si>
  <si>
    <t>TOW southwest canyon canine 12.2kg Jabali</t>
  </si>
  <si>
    <t>TOW sierra mountain canine 12.2kg Cordero</t>
  </si>
  <si>
    <t>TOW pacific stream puppy canine 12.2kg salmon</t>
  </si>
  <si>
    <t>TOW pacific stream adult canine 12.2kg salmon</t>
  </si>
  <si>
    <t>TOW high praire puppy canine 12.2kg bisonte</t>
  </si>
  <si>
    <t>TOW high praire adult canine 12,2kg Bisonte</t>
  </si>
  <si>
    <t>TOW appalachian valley Raz.Peq canine 5.6kg venado</t>
  </si>
  <si>
    <t>TOW rocky mountain feline 6.6kg venado</t>
  </si>
  <si>
    <t>Naturals adult salmon Skin coat 15kg</t>
  </si>
  <si>
    <t>Naturals breeder 20kg</t>
  </si>
  <si>
    <t>TOW ancient grains preire 12.7kg Bisonte</t>
  </si>
  <si>
    <t>Royal canin shih tzu junior 2.5kg</t>
  </si>
  <si>
    <t>Topk9 micro cristal 1,6kg (u.v)</t>
  </si>
  <si>
    <t>Master dog snack halloween unidad 45gr (u.v)</t>
  </si>
  <si>
    <t>Sabrokan adulto 25kg</t>
  </si>
  <si>
    <t>SabroKan</t>
  </si>
  <si>
    <t>Canish shampoo 390ml Extracto H</t>
  </si>
  <si>
    <t>Creamy cat 14gr (u.v)</t>
  </si>
  <si>
    <t>Mami stop 100gr Lacteo felino</t>
  </si>
  <si>
    <t>TOW high praire puppy canine 2kg bisonte</t>
  </si>
  <si>
    <t>TOW high praire adult canine 2kg bisonte</t>
  </si>
  <si>
    <t>Royal canin buldog frances adulto 3kg</t>
  </si>
  <si>
    <t>Sir dog shampoo 390ml Conditioner</t>
  </si>
  <si>
    <t>TOW wetland canine adult 2kg pato</t>
  </si>
  <si>
    <t>CH mini pets conejo 1kg</t>
  </si>
  <si>
    <t>Master cat adulto salmon 22kg Jirafa</t>
  </si>
  <si>
    <t>stay happy aglutinante 4kg carbon</t>
  </si>
  <si>
    <t>stay happy aglutinante 8x2kg cafe</t>
  </si>
  <si>
    <t>Felix latas pate pavo menudencia 24x156gr</t>
  </si>
  <si>
    <t>Fit snack truto pollo 400gr</t>
  </si>
  <si>
    <t>Sachet michi cream salmon 4x14gr</t>
  </si>
  <si>
    <t>Munch pet</t>
  </si>
  <si>
    <t>Dog chow adulto Mini Peqnio 18kg</t>
  </si>
  <si>
    <t>Jerky pote 250gr Pollo</t>
  </si>
  <si>
    <t>Jerky pote 250gr. Vacuno</t>
  </si>
  <si>
    <t>Femur vacuno gigante rahue</t>
  </si>
  <si>
    <t>Fit galleta 400gr</t>
  </si>
  <si>
    <t>Pro plan reduce calori small breed 3kg</t>
  </si>
  <si>
    <t>Garra de pollo rahue 6x65gr</t>
  </si>
  <si>
    <t>Fiprokill spray 100ml</t>
  </si>
  <si>
    <t>Sinpul spray 500ml</t>
  </si>
  <si>
    <t>Dog chow adulto Med Gran 8kg</t>
  </si>
  <si>
    <t>Champion cat arena cristal 1,6kg (u.v)</t>
  </si>
  <si>
    <t>Canaima viruta pellet papel 2kg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</si>
</sst>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theme="3" tint="0.79998168889431442"/>
      </patternFill>
    </fill>
  </fills>
  <borders count="26">
    <border>
      <start/>
      <end/>
      <top/>
      <bottom/>
      <diagonal/>
    </border>
    <border>
      <start/>
      <end/>
      <top style="thin">
        <color indexed="65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ABABAB"/>
      </start>
      <end/>
      <top style="thin">
        <color rgb="FFABABAB"/>
      </top>
      <bottom/>
      <diagonal/>
    </border>
    <border>
      <start style="thin">
        <color indexed="65"/>
      </start>
      <end/>
      <top style="thin">
        <color rgb="FFABABAB"/>
      </top>
      <bottom/>
      <diagonal/>
    </border>
    <border>
      <start style="thin">
        <color indexed="65"/>
      </start>
      <end style="thin">
        <color rgb="FFABABAB"/>
      </end>
      <top style="thin">
        <color rgb="FFABABAB"/>
      </top>
      <bottom/>
      <diagonal/>
    </border>
    <border>
      <start/>
      <end/>
      <top style="thin">
        <color rgb="FFABABAB"/>
      </top>
      <bottom/>
      <diagonal/>
    </border>
    <border>
      <start style="thin">
        <color rgb="FFABABAB"/>
      </start>
      <end style="thin">
        <color rgb="FFABABAB"/>
      </end>
      <top style="thin">
        <color rgb="FFABABAB"/>
      </top>
      <bottom/>
      <diagonal/>
    </border>
    <border>
      <start style="thin">
        <color rgb="FFABABAB"/>
      </start>
      <end/>
      <top style="thin">
        <color indexed="65"/>
      </top>
      <bottom/>
      <diagonal/>
    </border>
    <border>
      <start style="thin">
        <color rgb="FFABABAB"/>
      </start>
      <end style="thin">
        <color rgb="FFABABAB"/>
      </end>
      <top style="thin">
        <color indexed="65"/>
      </top>
      <bottom/>
      <diagonal/>
    </border>
    <border>
      <start style="thin">
        <color rgb="FFABABAB"/>
      </start>
      <end/>
      <top style="thin">
        <color rgb="FFABABAB"/>
      </top>
      <bottom style="thin">
        <color rgb="FFABABAB"/>
      </bottom>
      <diagonal/>
    </border>
    <border>
      <start/>
      <end/>
      <top style="thin">
        <color rgb="FFABABAB"/>
      </top>
      <bottom style="thin">
        <color rgb="FFABABAB"/>
      </bottom>
      <diagonal/>
    </border>
    <border>
      <start style="thin">
        <color rgb="FFABABAB"/>
      </start>
      <end style="thin">
        <color rgb="FFABABAB"/>
      </end>
      <top style="thin">
        <color rgb="FFABABAB"/>
      </top>
      <bottom style="thin">
        <color rgb="FFABABAB"/>
      </bottom>
      <diagonal/>
    </border>
    <border>
      <start style="thin">
        <color indexed="64"/>
      </start>
      <end/>
      <top style="thin">
        <color rgb="FFABABAB"/>
      </top>
      <bottom style="thin">
        <color indexed="64"/>
      </bottom>
      <diagonal/>
    </border>
    <border>
      <start/>
      <end/>
      <top style="thin">
        <color rgb="FFABABAB"/>
      </top>
      <bottom style="thin">
        <color indexed="64"/>
      </bottom>
      <diagonal/>
    </border>
    <border>
      <start style="thin">
        <color rgb="FFABABAB"/>
      </start>
      <end style="thin">
        <color indexed="64"/>
      </end>
      <top style="thin">
        <color rgb="FFABABAB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rgb="FFABABAB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rgb="FFABABAB"/>
      </top>
      <bottom style="thin">
        <color indexed="64"/>
      </bottom>
      <diagonal/>
    </border>
    <border>
      <start style="thin">
        <color indexed="64"/>
      </start>
      <end/>
      <top style="thin">
        <color indexed="65"/>
      </top>
      <bottom/>
      <diagonal/>
    </border>
    <border>
      <start/>
      <end style="thin">
        <color indexed="64"/>
      </end>
      <top style="thin">
        <color indexed="65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thin">
        <color rgb="FFABABAB"/>
      </top>
      <bottom/>
      <diagonal/>
    </border>
    <border>
      <start/>
      <end style="thin">
        <color indexed="64"/>
      </end>
      <top style="thin">
        <color rgb="FFABABAB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4" xfId="0" pivotButton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pivotButton="1" applyBorder="1"/>
    <xf numFmtId="0" fontId="0" fillId="0" borderId="13" xfId="0" applyBorder="1" applyAlignment="1">
      <alignment horizontal="left"/>
    </xf>
    <xf numFmtId="42" fontId="1" fillId="2" borderId="11" xfId="0" applyNumberFormat="1" applyFont="1" applyFill="1" applyBorder="1"/>
    <xf numFmtId="42" fontId="1" fillId="2" borderId="12" xfId="0" applyNumberFormat="1" applyFont="1" applyFill="1" applyBorder="1"/>
    <xf numFmtId="42" fontId="1" fillId="2" borderId="13" xfId="0" applyNumberFormat="1" applyFont="1" applyFill="1" applyBorder="1"/>
    <xf numFmtId="0" fontId="1" fillId="2" borderId="11" xfId="0" applyFont="1" applyFill="1" applyBorder="1" applyAlignment="1">
      <alignment horizontal="left"/>
    </xf>
    <xf numFmtId="0" fontId="0" fillId="0" borderId="13" xfId="0" applyBorder="1"/>
    <xf numFmtId="0" fontId="0" fillId="3" borderId="11" xfId="0" applyFill="1" applyBorder="1" applyAlignment="1">
      <alignment horizontal="left"/>
    </xf>
    <xf numFmtId="0" fontId="0" fillId="4" borderId="8" xfId="0" applyFill="1" applyBorder="1"/>
    <xf numFmtId="0" fontId="0" fillId="4" borderId="4" xfId="0" applyFill="1" applyBorder="1"/>
    <xf numFmtId="0" fontId="0" fillId="6" borderId="17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7" borderId="9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2" borderId="19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6" borderId="10" xfId="0" applyNumberFormat="1" applyFill="1" applyBorder="1"/>
    <xf numFmtId="0" fontId="0" fillId="3" borderId="7" xfId="0" applyNumberFormat="1" applyFill="1" applyBorder="1" applyAlignment="1">
      <alignment horizontal="center"/>
    </xf>
    <xf numFmtId="0" fontId="0" fillId="3" borderId="8" xfId="0" applyNumberFormat="1" applyFill="1" applyBorder="1"/>
    <xf numFmtId="0" fontId="0" fillId="3" borderId="1" xfId="0" applyNumberFormat="1" applyFill="1" applyBorder="1" applyAlignment="1">
      <alignment horizontal="center"/>
    </xf>
    <xf numFmtId="0" fontId="0" fillId="3" borderId="10" xfId="0" applyNumberFormat="1" applyFill="1" applyBorder="1"/>
    <xf numFmtId="0" fontId="0" fillId="3" borderId="13" xfId="0" applyNumberFormat="1" applyFill="1" applyBorder="1"/>
    <xf numFmtId="0" fontId="0" fillId="3" borderId="21" xfId="0" applyNumberFormat="1" applyFill="1" applyBorder="1" applyAlignment="1">
      <alignment horizontal="center"/>
    </xf>
    <xf numFmtId="0" fontId="0" fillId="3" borderId="22" xfId="0" applyNumberFormat="1" applyFill="1" applyBorder="1" applyAlignment="1">
      <alignment horizontal="center"/>
    </xf>
    <xf numFmtId="0" fontId="0" fillId="3" borderId="14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0" fontId="0" fillId="3" borderId="20" xfId="0" applyNumberFormat="1" applyFill="1" applyBorder="1" applyAlignment="1">
      <alignment horizontal="center"/>
    </xf>
    <xf numFmtId="0" fontId="0" fillId="7" borderId="2" xfId="0" applyNumberFormat="1" applyFill="1" applyBorder="1" applyAlignment="1">
      <alignment horizontal="center"/>
    </xf>
    <xf numFmtId="0" fontId="0" fillId="7" borderId="2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7" borderId="2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8" borderId="17" xfId="0" applyFill="1" applyBorder="1" applyAlignment="1">
      <alignment horizontal="left"/>
    </xf>
    <xf numFmtId="0" fontId="0" fillId="6" borderId="2" xfId="0" applyNumberFormat="1" applyFill="1" applyBorder="1" applyAlignment="1">
      <alignment horizontal="center"/>
    </xf>
    <xf numFmtId="0" fontId="0" fillId="7" borderId="10" xfId="0" applyNumberFormat="1" applyFill="1" applyBorder="1"/>
    <xf numFmtId="42" fontId="0" fillId="9" borderId="2" xfId="0" applyNumberFormat="1" applyFill="1" applyBorder="1"/>
    <xf numFmtId="0" fontId="0" fillId="9" borderId="2" xfId="0" applyFill="1" applyBorder="1" applyAlignment="1">
      <alignment horizontal="left"/>
    </xf>
    <xf numFmtId="42" fontId="0" fillId="5" borderId="2" xfId="0" applyNumberFormat="1" applyFill="1" applyBorder="1"/>
    <xf numFmtId="0" fontId="0" fillId="5" borderId="2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3" borderId="24" xfId="0" applyNumberFormat="1" applyFill="1" applyBorder="1" applyAlignment="1">
      <alignment horizontal="center"/>
    </xf>
    <xf numFmtId="0" fontId="0" fillId="3" borderId="25" xfId="0" applyNumberFormat="1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0" fillId="0" borderId="0" xfId="0"/>
    <xf numFmtId="42" fontId="0" fillId="10" borderId="2" xfId="0" applyNumberFormat="1" applyFill="1" applyBorder="1"/>
    <xf numFmtId="0" fontId="0" fillId="10" borderId="2" xfId="0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108">
    <dxf>
      <numFmt numFmtId="0" formatCode="General"/>
    </dxf>
    <dxf>
      <font>
        <u val="none"/>
      </font>
    </dxf>
    <dxf>
      <fill>
        <patternFill patternType="solid">
          <bgColor rgb="FFFFFF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b/>
      </font>
    </dxf>
    <dxf>
      <font>
        <b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fgColor theme="3" tint="0.79998168889431442"/>
        </patternFill>
      </fill>
    </dxf>
    <dxf>
      <fill>
        <patternFill>
          <fgColor theme="3" tint="0.79998168889431442"/>
        </patternFill>
      </fill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border>
        <start style="thin">
          <color indexed="64"/>
        </start>
        <end style="thin">
          <color indexed="64"/>
        </end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vertical style="thin">
          <color indexed="64"/>
        </vertical>
        <horizontal style="thin">
          <color indexed="64"/>
        </horizontal>
      </border>
    </dxf>
    <dxf>
      <fill>
        <patternFill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start style="thin">
          <color indexed="64"/>
        </start>
        <end style="thin">
          <color indexed="64"/>
        </end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start style="thin">
          <color indexed="64"/>
        </start>
        <end style="thin">
          <color indexed="64"/>
        </end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start style="thin">
          <color indexed="64"/>
        </star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border>
        <start style="thin">
          <color indexed="64"/>
        </star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start style="thin">
          <color indexed="64"/>
        </start>
        <end style="thin">
          <color indexed="64"/>
        </end>
        <bottom style="thin">
          <color indexed="64"/>
        </bottom>
      </border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>
        <start style="thin">
          <color indexed="64"/>
        </start>
        <end style="thin">
          <color indexed="64"/>
        </end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font>
        <u/>
      </font>
    </dxf>
    <dxf>
      <alignment horizontal="center"/>
    </dxf>
    <dxf>
      <font>
        <u/>
      </font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rge" refreshedDateIso="2025-03-07T11:12:48.34000011440366550" createdVersion="6" refreshedVersion="8" minRefreshableVersion="3" recordCount="4798" xr:uid="{00000000-000A-0000-FFFF-FFFF23000000}">
  <cacheSource type="worksheet">
    <worksheetSource name="Tabla_producto_venta"/>
  </cacheSource>
  <cacheFields count="12">
    <cacheField name="TIPO_VENDEDOR" numFmtId="0">
      <sharedItems containsBlank="1"/>
    </cacheField>
    <cacheField name="VENDEDOR" numFmtId="0">
      <sharedItems containsBlank="1" count="27">
        <s v="Catalina"/>
        <s v="Jefferson"/>
        <s v="Carlos"/>
        <s v="Guillermo"/>
        <s v="Richard"/>
        <s v="Juan"/>
        <s v="Barros"/>
        <s v="Miloska"/>
        <s v="Barros Arana"/>
        <s v="Javier Rural"/>
        <m/>
        <s v="Javier" u="1"/>
        <s v="Bodega" u="1"/>
        <s v="Camilo" u="1"/>
        <s v="apoyo" u="1"/>
        <s v="Andrea" u="1"/>
        <s v="Nicolas" u="1"/>
        <s v="Andrea 2" u="1"/>
        <s v="Blanca" u="1"/>
        <s v="Lissete" u="1"/>
        <s v="Vendedor Norte" u="1"/>
        <s v="Mario" u="1"/>
        <s v="Cristian" u="1"/>
        <s v="Francisca" u="1"/>
        <s v="Elias" u="1"/>
        <s v="Vendedor Sur" u="1"/>
        <s v="Vendedor Centro" u="1"/>
      </sharedItems>
    </cacheField>
    <cacheField name="MES" numFmtId="0">
      <sharedItems containsString="0" containsBlank="1" containsNumber="1" containsInteger="1" minValue="3" maxValue="3"/>
    </cacheField>
    <cacheField name="TIPO CLIENTE" numFmtId="0">
      <sharedItems containsBlank="1" count="8">
        <s v="Almacen"/>
        <s v="Mascotero"/>
        <s v="Particular"/>
        <s v="Otro"/>
        <s v="Peluqueria"/>
        <s v="Avicola"/>
        <m/>
        <s v="Veterinaria" u="1"/>
      </sharedItems>
    </cacheField>
    <cacheField name="NOMBRE" numFmtId="0">
      <sharedItems containsBlank="1" count="1747">
        <s v="Master dog adulto carne 18kg"/>
        <s v="Master dog cachorro carne leche 18kg"/>
        <s v="stay happy aglutinante 8x2kg Lavanda"/>
        <s v="Master cat adulto salmon 20kg"/>
        <s v="Master dog sobres carne 20x100gr"/>
        <s v="Master dog sobres pollo 20x100gr"/>
        <s v="Master cat sobres carne 20x85gr"/>
        <s v="Master dog sobre cachorro 20x85gr."/>
        <s v="Pets friends acondicionador 250ml Avena"/>
        <s v="Pets friends shampoo 250ml Hipoalergico"/>
        <s v="Pets friends shampoo 250ml Repelente pulga"/>
        <s v="Pets friends shampoo 250ml Balsamico"/>
        <s v="Pets friends shampoo pelaje blanco 250ml"/>
        <s v="Churu cat variedades x 50"/>
        <s v="Champion dog adulto galleta 10kg"/>
        <s v="Tropical pellet mixto 1kg"/>
        <s v="Master cat sobres salmon 20x85gr"/>
        <s v="Master cat sobres atun 20x85gr"/>
        <s v="Master cat sobres senior pollo 20x85gr"/>
        <s v="Dog chow sobres carne 15x100gr"/>
        <s v="Dog chow sobres cachorro carne 15x100gr"/>
        <s v="Mezcla semilla para canarios 10kg"/>
        <s v="Dog chow sobres pollo 15x100gr"/>
        <s v="Cachupin adulto carne arroz 25kg"/>
        <s v="Balanza digital"/>
        <s v="Master cat adulto relleno 20kg"/>
        <s v="Master cat adulto pollo 20kg"/>
        <s v="Maxi cat aglutinante 20kg Lavanda"/>
        <s v="Naturals finicky cat 7.5kg"/>
        <s v="Economi cat adulto salmon 25kg"/>
        <s v="Maiz chancado grueso 25kg"/>
        <s v="Whiskas sobres gatitos 12x85gr"/>
        <s v="Master dog adulto raza pequenia 18kg"/>
        <s v="Master dog sobres adulto RP 20x85gr"/>
        <s v="Alpiste entero 25kg"/>
        <s v="Sabrocat adulto 20kg"/>
        <s v="Canito adulto carne 25kg"/>
        <s v="Champion cat adulto pescado 20kg"/>
        <s v="Champion cat lata pollo 12x315gr."/>
        <s v="Felix sobres gatitos carne 15x85g"/>
        <s v="Felix sobres atun 15x85gr"/>
        <s v="Fit snack costilla cordero 400gr"/>
        <s v="Fit formula gato 10kg"/>
        <s v="Afrecho molido 25kg"/>
        <s v="Fit formula cachorro 10kg"/>
        <s v="Suplemento conejo CH 25kg"/>
        <s v="Masko cat adulto y gatito 25kg"/>
        <s v="Dog churu pollo 6 (4x14gr)"/>
        <s v="Balancear cachorro 10kg"/>
        <s v="Cachupin adulto carne arroz 9kg"/>
        <s v="Balancear Gato 10kg"/>
        <s v="Fit formula senior 20kg"/>
        <s v="Maiz entero Na. 25kg"/>
        <s v="Ponedora molido completa 25kg"/>
        <s v="Appetit gato todas la edades 10kg"/>
        <s v="Old prince gato adulto 3kg"/>
        <s v="Bionic cachorro 10kg"/>
        <s v="Huesos promocion"/>
        <s v="Ponedora molido 25kg"/>
        <s v="Whuorf ext adulto 25kg"/>
        <s v="Pedigree adulto senior 21kg"/>
        <s v="Bionic adulto 20kg"/>
        <s v="Maxi cat aglutinante 20kg Cafe"/>
        <s v="indomable galleta adult beef 460gr"/>
        <s v="Galleta proteica StayHappy 140gr (u.v)"/>
        <s v="arena cristal maxi cat 1.6kg (u.v)"/>
        <s v="Master cat gatitos 3kg"/>
        <s v="Appetit adulto 20kg"/>
        <s v="stay happy aglutinante 20kg Cafe"/>
        <s v="stay happy aglutinante 8x2kg carbon"/>
        <s v="Credelio 225mg (5,5-11kg) x3"/>
        <s v="Sinpul spot plus 2ml"/>
        <s v="Mebermic perro gato 50mg"/>
        <s v="Old prince perro adulto medium 15kg"/>
        <s v="XT -21 adulto 25kg"/>
        <s v="Sabrocat adulto 8kg"/>
        <s v="Economi cat adulto salmon 8kg"/>
        <s v="Maiz chancado con harina 25kg"/>
        <s v="Engorda molido 25kg"/>
        <s v="stay happy aglutinante 10kg Lavanda"/>
        <s v="Pollo broiler granja pelet CH 25kg"/>
        <s v="Felix adulto megamix 15kg"/>
        <s v="Fawna gato adulto 7.5kg"/>
        <s v="Oreja cerdo x4unid stay happy"/>
        <s v="Pedigree latas cachorro 12x280gr"/>
        <s v="Pedigree latas carne 12x280gr"/>
        <s v="Pedigree latas pollo 12x280gr"/>
        <s v="AP Nutribalance adulto 20kg"/>
        <s v="Superpet 125ml Omega adulto"/>
        <s v="Whiskas latas carne 12x290gr"/>
        <s v="Sabanillas perro Stay happy 10 (60x60cm)"/>
        <s v="Fit snack camote y cordero 400gr"/>
        <s v="Emily pets viruta pino 1kg Lavanda"/>
        <s v="Emily pets viruta pino 1kg Limon"/>
        <s v="Champion cat lata carne 12x315gr."/>
        <s v="XT -25 cachorro 25kg"/>
        <s v="stay happy aglutinante 4x4kg carbon"/>
        <s v="Strong ext adulto 25kg"/>
        <s v="stay happy aglutinante 20kg lavanda"/>
        <s v="Dog chow adulto Mini Peqnio 3kg"/>
        <s v="Naturals adult small breed 15kg"/>
        <s v="Naturals all life stages medium 2kg"/>
        <s v="Naturals grain free whitefish 2.27kg"/>
        <s v="Fawna gato adulto 3kg"/>
        <s v="Naturals finicky cat 3kg"/>
        <s v="TOW lowland creek feline 2kg pato"/>
        <s v="Mebermic perro gato 50 comprimido"/>
        <s v="Master dog sobres unidad 100 y 85gr (u.v)"/>
        <s v="Fit snack filete pollo 25gr"/>
        <s v="Master dog pate pote unidad 250gr (u.v)"/>
        <s v="Cat chow adulto delimix 8kg"/>
        <s v="AP Nutribalance gato adullto 8kg"/>
        <s v="Bravecto 500mg (10-20kg)"/>
        <s v="Master cat sobres 85gr (u.v)"/>
        <s v="tachos fit formula 50lts"/>
        <s v="carpeta orientadora x30 (58x61cm)"/>
        <s v="Sabanillas Stay Happy 28 (60x90cm)"/>
        <s v="Trigo entero 25kg"/>
        <s v="Naturals indoor adult cat 7.5kg"/>
        <s v="Pedigree sobres carne 12x100gr"/>
        <s v="Pets friends shampoo 1Lt Balsamico"/>
        <s v="Old prince perro adulto small breed 7.5kg"/>
        <s v="Pro plan sensitive skin small breed 3kg"/>
        <s v="Porunia fit formula"/>
        <s v="Dog chow sobres cordero 15x100gr"/>
        <s v="Canish shampoo 390ml Hipoalergico"/>
        <s v="Sinpul dry 100gr Polvo gato"/>
        <s v="Tropical pellet basico 1kg"/>
        <s v="Felix travesura ocea o original 60gr"/>
        <s v="Arena vegetal roedore stayhappy 1.5kg"/>
        <s v="Dog chow sobres 100gr (u.v)"/>
        <s v="XT -25 cachorro 10kg"/>
        <s v="Master dog galleta cachorro 12x500gr"/>
        <s v="Tropical hojuela 1kg"/>
        <s v="Soya molido 25kg"/>
        <s v="Pedigree sobres cachorro 12x85gr"/>
        <s v="Pedigree sobres pollo 12x100gr"/>
        <s v="Master dog galletas perros unidad 500gr (u.v)"/>
        <s v="Pichichi educador 20ml"/>
        <s v="Pets friends shampoo 250ml Cachorro"/>
        <s v="Animal health 180ml Colonia violet"/>
        <s v="stay happy destructor olores perro 500ml"/>
        <s v="stay happy destructor olores gato 500ml"/>
        <s v="Fawna perro cachorro small 3kg"/>
        <s v="Old prince perro adulto light cordero 15kg"/>
        <s v="Fit snack dental mix perro 200gr"/>
        <s v="arena cristal maxi cat 5x1.6kg"/>
        <s v="Fit formula adulto 20kg"/>
        <s v="Pro plan cat urinary 3kg"/>
        <s v="Fit galleta gato cangrejo 100gr"/>
        <s v="Invermic 10ml Gota antiparacitario perro"/>
        <s v="Invermic 10ml Gota antiparacitario gato"/>
        <s v="Credelio 900mg (22-45kg) x3"/>
        <s v="Credelio 450mg (11-22kg) x3"/>
        <s v="Master dog senior +7 anios 18kg"/>
        <s v="Master cat sobre gatitos 20x85gr"/>
        <s v="Master cat gatitos 20kg"/>
        <s v="doguitos medallones carne 15x65gr"/>
        <s v="Sinpul kill collar antipulga gato"/>
        <s v="Felix sobres pollo 15x85gr"/>
        <s v="Whiskas sobres sardina 12x85gr"/>
        <s v="Pedigree sobres pollo RP 12x100gr"/>
        <s v="Maravilla negra 25kg"/>
        <s v="Champion dog lata pollo 12x315gr."/>
        <s v="Champion dog lata carne 12x315gr."/>
        <s v="Whiskas sobres salmon 12x85gr"/>
        <s v="Churu cat pollo camaron (4x14gr)"/>
        <s v="Champion dog sobres 100gr (u.v)"/>
        <s v="Starter molido CH 25kg"/>
        <s v="Cat chow adulto esterelizado 8kg"/>
        <s v="white cat arena 6x3,6kg"/>
        <s v="Masko cat adulto y gatito 10kg"/>
        <s v="Cat chow adulto delimix 24kg"/>
        <s v="Cat chow gatito carne leche 24kg"/>
        <s v="Cat chow adulto carne 8kg"/>
        <s v="Dog chow cachorro Mini Peqnio 24kg"/>
        <s v="Champion cat adulto pollo 20kg"/>
        <s v="Master dog adulto raza pequenia 8kg"/>
        <s v="Maiz chancado Caprile 25kg"/>
        <s v="Champion cat adulto carne 20kg"/>
        <s v="Fit arena crystal cat 3.2kg"/>
        <s v="Maiz chancado fino catas IC 25kg"/>
        <s v="Spikers dinner 6x600gr"/>
        <s v="Tropifit atelerix 6x300gr."/>
        <s v="Champion cat adulto carne 8kg"/>
        <s v="Dog chow adulto Med Gran 18kg"/>
        <s v="Royal Canin cat renal 2kg"/>
        <s v="Dog chow cachorro Mini Peqnio 8kg"/>
        <s v="Cat chow adulto carne 24kg"/>
        <s v="Superpet 125ml Omega puppy"/>
        <s v="Fawna perro adulto medium large 15kg"/>
        <s v="Fawna gato kitten 3kg"/>
        <s v="Condilo vacuno rahue"/>
        <s v="Old prince perro cachorro cordero 15kg"/>
        <s v="Pellet alfalfa forrajero 25kg"/>
        <s v="Fiprokill spray 50ml"/>
        <s v="Maravilla confitera 20kg"/>
        <s v="Mijo dorado 25kg"/>
        <s v="TOW canyon river feline 2kg trucha"/>
        <s v="TOW rocky mountain feline 2kg venado"/>
        <s v="Pulga de mar 1kg"/>
        <s v="Pedigree latas perros 280gr (u.v)"/>
        <s v="Fit snack filete atun 25gr"/>
        <s v="Maxi cat aglutinante 10kg Cafe"/>
        <s v="collar antipulga gato pets friends"/>
        <s v="Animal health 180ml Colonia blue"/>
        <s v="stay happy arena antipulga 6x2kg"/>
        <s v="Felix travesura ocea mix 15x60gr"/>
        <s v="Felix travesura original mix 15x60gr"/>
        <s v="Tacho Master Cat"/>
        <s v="Conchuela granulada 25kg"/>
        <s v="Champion dog adulto carne 18kg"/>
        <s v="Naturals puppy small medium breed 15kg"/>
        <s v="Champion dog latas 315gr (u.v)"/>
        <s v="Cat chow adulto delimix 3kg"/>
        <s v="Superpet 125ml Omega gato"/>
        <s v="Fit snack crunchy gato relleno 100gr"/>
        <s v="Felix sobres gatos 85gr (u.v)"/>
        <s v="Sinpul shampoo 300ml"/>
        <s v="Dorazel plus shampoo 300ml"/>
        <s v="hueso humero cerdo x3unid stay happy"/>
        <s v="Pollita estarter molido 25kg"/>
        <s v="Pedigree sobres carne RP 12x100gr"/>
        <s v="stay happy aglutinante 20kg Limon"/>
        <s v="Whiskas latas atum 12x290gr"/>
        <s v="Avena pelada 25kg"/>
        <s v="Cat chow gatito carne leche 8kg"/>
        <s v="Old prince gato urinary 7.5kg"/>
        <s v="Pets friends shampoo 1Lt Hipoalergico"/>
        <s v="Pets friends shampoo 1Lt Repelente"/>
        <s v="Dog churu pollo salmon 6 (4x14gr)"/>
        <s v="Sir dog shampoo 390ml Odor control"/>
        <s v="Sinpul spray 200ml"/>
        <s v="collar antipulga perro pets friends"/>
        <s v="Termigard perro 10-20kg 3 pipeta"/>
        <s v="Termigard perro 2-10kg 3 pipeta"/>
        <s v="Termigard perro 20-40kg 3 pipeta"/>
        <s v="Master dog snack rollitos unidad 50gr (u.v)"/>
        <s v="Fit galleta gato salmon 100gr"/>
        <s v="AP Nutribalance snack perro 100gr"/>
        <s v="Appetit adulto raza pequenia 8kg"/>
        <s v="Canaima viruta pellet papel 5x2kg"/>
        <s v="Bionic cachorro 20kg"/>
        <s v="Bionic adulto 10kg"/>
        <s v="Old prince gato esterilizado 7.5kg"/>
        <s v="TOW ancient grains stream 2.3kg Salmon"/>
        <s v="TOW southwest canyon canine 2kg jabali"/>
        <s v="Master cat adulto relleno 8kg"/>
        <s v="Master dog galleta adulto 12x500gr"/>
        <s v="Plato acero inox. pintado 8x470ml (3203)"/>
        <s v="Plato acero inox. pintado 8x710ml (3204)"/>
        <s v="Fit formula senior raza pequenia 10kg"/>
        <s v="Shampoo perro stay happy 350ml"/>
        <s v="Eco dog collar repelente pulgas"/>
        <s v="Cachupin galleta adulto 24x220gr"/>
        <s v="Old prince perro adulto small breed 3kg"/>
        <s v="Old prince gato adulto cordero 3kg"/>
        <s v="Topk9 micro cristal 5x1,6kg"/>
        <s v="stay happy aromatizante 5kg"/>
        <s v="Gati adulto pescado salmon 15kg"/>
        <s v="Gati adulto carne pollo 15kg"/>
        <s v="Doko adulto carne cereal 18kg"/>
        <s v="Doko cachorro carne y leche 18kg"/>
        <s v="Fawna perro adulto senior 15kg"/>
        <s v="Master dog cachorro raza pequenia 3kg"/>
        <s v="stay happy eliminador marca territoriales 350ml"/>
        <s v="Royal Canin cat kitten 1.5kg"/>
        <s v="Old prince gato esterilizado 3kg"/>
        <s v="Whiskas sobres 85gr (u.v)"/>
        <s v="Master cat gourmet unidad 85gr (u.v)"/>
        <s v="Tacho Master Dog"/>
        <s v="TOW wetland canine adult 12.2kg pato"/>
        <s v="TOW southwest canyon canine 12.2kg Jabali"/>
        <s v="TOW sierra mountain canine 12.2kg Cordero"/>
        <s v="TOW pacific stream puppy canine 12.2kg salmon"/>
        <s v="TOW pacific stream adult canine 12.2kg salmon"/>
        <s v="TOW high praire puppy canine 12.2kg bisonte"/>
        <s v="TOW high praire adult canine 12,2kg Bisonte"/>
        <s v="TOW appalachian valley Raz.Peq canine 5.6kg venado"/>
        <s v="TOW rocky mountain feline 6.6kg venado"/>
        <s v="Whiskas adulto carne 10kg"/>
        <s v="TOW appalachian valley Raz.Peq canine 2kg venado"/>
        <s v="TOW sierra mountain canine 2kg Cordero"/>
        <s v="TOW canyon river feline 6.6kg trucha"/>
        <s v="Naturals adult large breed 15kg"/>
        <s v="Naturals adult salmon Skin coat 15kg"/>
        <s v="Naturals breeder 20kg"/>
        <s v="TOW ancient grains preire 12.7kg Bisonte"/>
        <s v="Naturals adult small lamb 2kg cordero"/>
        <s v="Sabanillas carbon Stay Happy 28 (60x90cm)"/>
        <s v="Master dog adulto pollo 18kg"/>
        <s v="Crecimiento molido 25kg"/>
        <s v="Champion cat adulto pescado 8kg"/>
        <s v="Champion cat adulto pollo 8kg"/>
        <s v="Huancacho 20kg"/>
        <s v="Royal canin shih tzu junior 2.5kg"/>
        <s v="Old prince gato adulto cordero 7.5kg"/>
        <s v="XT -21 adulto 10kg"/>
        <s v="Topk9 micro cristal 1,6kg (u.v)"/>
        <s v="Canish 160ml shampoo espuma"/>
        <s v="Whiskas sobres carne 12x85gr"/>
        <s v="Pro plan cat adulto 3kg"/>
        <s v="Dog chow cachorro Mini Peqnio 3kg"/>
        <s v="Naturals indoor kitten cat 7.5kg"/>
        <s v="Master dog snack halloween unidad 45gr (u.v)"/>
        <s v="Cachupin galleta 220gr"/>
        <s v="Tropical pellet rojo 1kg"/>
        <s v="Whuorf ext adulto 10kg"/>
        <s v="Sabrokan adulto 25kg"/>
        <s v="Sorgo granel 25kg"/>
        <s v="Cachupin cachorro carne 8kg"/>
        <s v="Royal canin x small puppy 2.5kg"/>
        <s v="Bravecto 250mg (4,5-10kg)"/>
        <s v="Masko can adulto 25kg"/>
        <s v="CH mini pets conejo 10x1kg"/>
        <s v="Master dog pate pote cachorro 20x250gr"/>
        <s v="Master dog pate pote pollo 20x250gr"/>
        <s v="Canish shampoo 390ml Extracto H"/>
        <s v="Creamy cat 14gr (u.v)"/>
        <s v="Mami stop 100gr Lacteo felino"/>
        <s v="Old prince gato urinary 3kg"/>
        <s v="Dog y Cat churu (4x14gr) (u.v)"/>
        <s v="Canish shampoo 390ml Balsamico"/>
        <s v="Canish shampoo 390ml Extrabrillo"/>
        <s v="Voller adulto mediano grande 20kg"/>
        <s v="bandeja ISIS gato 50cm colores"/>
        <s v="MD snack halloween calabaza 10x45gr"/>
        <s v="MD snack halloween fantasma 10x45gr"/>
        <s v="Fiprodrag gato 12 sem. 0,5ml"/>
        <s v="Naturals indoor kitten cat 3kg"/>
        <s v="Naturals all life stages medium 15kg"/>
        <s v="TOW high praire puppy canine 2kg bisonte"/>
        <s v="TOW high praire adult canine 2kg bisonte"/>
        <s v="Pets friends shampoo espuma perro 300ml"/>
        <s v="Cat chow adulto carne 3kg"/>
        <s v="Dog chow adulto Mini Peqnio 8kg"/>
        <s v="Pedigree dentastix raza mediana 20(3x77gr)"/>
        <s v="Medio femur vacuno rahue"/>
        <s v="Fit latas perro carne 12x280gr"/>
        <s v="Fit latas perro cachorro pollo 12x280gr"/>
        <s v="Dorazel shampoo 100ml"/>
        <s v="Champion dog lata cachorro 12x315gr."/>
        <s v="Royal canin buldog frances adulto 3kg"/>
        <s v="Sinpul dry 100gr Polvo perro"/>
        <s v="Mami stop 250gr Lacteo canino"/>
        <s v="Sir dog shampoo 390ml Conditioner"/>
        <s v="TOW wetland canine adult 2kg pato"/>
        <s v="Avena quaker 25kg"/>
        <s v="Naturals puppy small medium breed 2kg"/>
        <s v="CH mini pets conejo 1kg"/>
        <s v="Guau forter adulto 25kg"/>
        <s v="Master cat adulto salmon 22kg Jirafa"/>
        <s v="Litters pearls 3,18gr arena cristal"/>
        <s v="Fawna perro adulto small 7.5kg"/>
        <s v="Arena vegetal roedore stayhappy 6x1.5kg"/>
        <s v="stay happy aglutinante 10kg Cafe"/>
        <s v="stay happy aglutinante 4kg carbon"/>
        <s v="stay happy aglutinante 8x2kg cafe"/>
        <s v="Maxi cat aglutinante 8x2kg Cafe"/>
        <s v="Felix latas pate pavo menudencia 24x156gr"/>
        <s v="Felix latas pate pescado atun 24x156gr"/>
        <s v="Felix latas pate salmon 24x156gr"/>
        <s v="Fit snack conejo 400gr"/>
        <s v="Fit snack espiral de salmon 400gr"/>
        <s v="Fit snack truto pollo 400gr"/>
        <s v="Maxi cat aglutinante 8x2kg Lavanda"/>
        <s v="Fit snack salchicha pato 400gr"/>
        <s v="Fit snack tirita pollo 400gr"/>
        <s v="Sachet michi cream salmon 4x14gr"/>
        <s v="Dog chow adulto Mini Peqnio 18kg"/>
        <s v="Jerky pote 250gr Pollo"/>
        <s v="Jerky pote 250gr. Vacuno"/>
        <s v="Femur vacuno gigante rahue"/>
        <s v="Femur cerdo rahue"/>
        <s v="Maxi cat aglutinante 4x4kg Cafe"/>
        <s v="doguitos unidad 65gr (u.v)"/>
        <s v="Champion cat latas 315gr (u.v)"/>
        <s v="Eco cat collar repelente pulgas"/>
        <s v="Skindrag 250ml calendula"/>
        <s v="Fit galleta 400gr"/>
        <s v="Maxi cat aglutinante 10kg Lavanda"/>
        <s v="Pro Plan cat 7+ adulto 3kg"/>
        <s v="Pro plan cat kitten 3kg"/>
        <s v="Pro plan exigent small breed 3kg"/>
        <s v="Pro plan reduce calori small breed 3kg"/>
        <s v="Old prince gato sterilized cordero 3kg"/>
        <s v="Old prince gato adulto 7.5kg"/>
        <s v="Garra de pollo rahue 6x65gr"/>
        <s v="Fiprokill spray 100ml"/>
        <s v="Sinpul spray 500ml"/>
        <s v="Sir dog shampoo 390ml Shed control"/>
        <s v="Plato acero inox. pintado 8x230ml. (3202)"/>
        <s v="Dog chow adulto Med Gran 8kg"/>
        <s v="Cat chow adulto pescado 8kg"/>
        <s v="Cat chow gatito carne leche 3kg"/>
        <s v="Master cat adulto salmon 3kg"/>
        <s v="Master dog adulto raza pequenia 3kg"/>
        <s v="Master cat adulto relleno 3kg"/>
        <s v="galleta proteica StayHappy 12x140gr Vacuno"/>
        <s v="Mix huesos natural MR.CHEF"/>
        <s v="Champion cat arena cristal 1,6kg (u.v)"/>
        <s v="Canaima viruta pellet papel 2kg"/>
        <s v="Old prince gato kitten 3kg"/>
        <s v="Master dog cachorro raza pequenia 8kg"/>
        <s v="Pro plan activeMind small breed 3kg"/>
        <s v="Pro plan adulto small breed 3kg"/>
        <m/>
        <s v="Master cat adulto carne 20kg" u="1"/>
        <s v="Churu cat pollo 6 (4x14gr)" u="1"/>
        <s v="Cachupin cachorro carne 25kg" u="1"/>
        <s v="Whiskas sobres pollo 12x85gr" u="1"/>
        <s v="Cuchito adulto 20kg" u="1"/>
        <s v="Churu cat pollo camaron 6 (4x14gr)" u="1"/>
        <s v="Churu cat atun 6 (4x14gr)" u="1"/>
        <s v="Fit formula adulto raza pequena 10kg" u="1"/>
        <s v="Whiskas adulto pollo 10kg" u="1"/>
        <s v="Whiskas adulto pescado 10kg" u="1"/>
        <s v="Dog chow cachorro Med Gran 18kg" u="1"/>
        <s v="stay happy aglutinante 4x4kg Lavanda" u="1"/>
        <s v="stay happy aglutinante 4x4kg Cafe" u="1"/>
        <s v="Fit snack filete atun 6x25gr" u="1"/>
        <s v="Maxi cat aglutinante 4x4kg Lavanda" u="1"/>
        <s v="Royal Canin cat Urinary care 1.5kg" u="1"/>
        <s v="Old prince perro adulto medium cordero 15kg" u="1"/>
        <s v="Pro plan cat sterilize 3kg" u="1"/>
        <s v="Dog Plus adulto 18kg" u="1"/>
        <s v="Master cat adulto carne 8kg" u="1"/>
        <s v="Champion cat adulto carne 3kg" u="1"/>
        <s v="Champion dog cachorro raza pequena 3kg" u="1"/>
        <s v="white cat arena 3,6kg (u.v)" u="1"/>
        <s v="Pedigree sobres perros 100gr (u.v)" u="1"/>
        <s v="Cat Churu 14gr (u.v)" u="1"/>
        <s v="Plato acero inox. pintado 8x950ml (3205)" u="1"/>
        <s v="Picnic plato doble gato x12 colores" u="1"/>
        <s v="Picnic plato doble perro x6 colores" u="1"/>
        <s v="dispensador agua loop 3lts" u="1"/>
        <s v="dispensador comida loop 3lts" u="1"/>
        <s v="Old prince perro cerdo legumbres adulto 15kg" u="1"/>
        <s v="doguitos tirita asado 15x65gr" u="1"/>
        <s v="Champion dog cachorro leche 18kg" u="1"/>
        <s v="Master dog adulto carne 21kg" u="1"/>
        <s v="Royal Canin Cat hepatic 1.5kg" u="1"/>
        <s v="Royal canin mini adulto 2.5kg" u="1"/>
        <s v="Royal canin mini puppy 2.5kg" u="1"/>
        <s v="Royal canin x small adulto 2,5kg" u="1"/>
        <s v="Royal Canin Yorkshire junior 3kg" u="1"/>
        <s v="Royal canin yorkshire adulto 2.5kg" u="1"/>
        <s v="indomable galleta puppy 460gr" u="1"/>
        <s v="indomable galleta creamy choco 120gr" u="1"/>
        <s v="indomable galleta creamy mantequilla 120gr" u="1"/>
        <s v="Old prince perro cachorro small breed 7.5kg" u="1"/>
        <s v="Churu cat atun pollo 6 (4x14gr)" u="1"/>
        <s v="Fawna perro adulto small 3kg" u="1"/>
        <s v="Dog churu pollo queso 6 (4x14gr)" u="1"/>
        <s v="Naturals adult salmon Skin coat 2kg" u="1"/>
        <s v="TOW ancient grains wetlands 2.3kg Pato" u="1"/>
        <s v="Tidy 100gr Shampoo seco gato" u="1"/>
        <s v="Sir dog shampoo 390ml White" u="1"/>
        <s v="Royal canin renal canine 1.5kg" u="1"/>
        <s v="Royal canin poodle adulto 3kg" u="1"/>
        <s v="Royal canin mini dermaconfort 3kg" u="1"/>
        <s v="Royal Canin cat urinary s/o 1.5kg" u="1"/>
        <s v="Strong cachorro ext 25kg" u="1"/>
        <s v="Kit bandeja sanitaria, pala y plato" u="1"/>
        <s v="Bebedero granja para aves 11Lts" u="1"/>
        <s v="dispensador agua 1.5lts" u="1"/>
        <s v="dispensador comida 1.5lts" u="1"/>
        <s v="Fawna gato adulto sterilized 7.5kg" u="1"/>
        <s v="Churu cat atun ostiones 6 (4x14gr)" u="1"/>
        <s v="Cubo alfalfa farrajero 25kg" u="1"/>
        <s v="Felix sobres carne 15x85gr" u="1"/>
        <s v="Master dog senior raza pequenia 3kg" u="1"/>
        <s v="Sinpul kill collar antipulga perro" u="1"/>
        <s v="Fit snacks pescaditos 65gr" u="1"/>
        <s v="Termigard gato hasta 1kg 3 pipeta" u="1"/>
        <s v="Appetit perro snack 65gr" u="1"/>
        <s v="CH mini pets hamster 10x500gr" u="1"/>
        <s v="tachos champion dog" u="1"/>
        <s v="Tidy 100gr Shampoo seco perro" u="1"/>
        <s v="Champion cat adulto pescado 3kg" u="1"/>
        <s v="Whiskas sobres gatitos carne 20x85gr" u="1"/>
        <s v="Naturals indoor adult cat 3kg" u="1"/>
        <s v="Felix latas gatos 156gr (u.v)" u="1"/>
        <s v="Whiskas latas gatos 290gr (u.v)" u="1"/>
        <s v="Royal canin hepatic canine 1.5kg" u="1"/>
        <s v="Naturals grain free whitefish 12.7kg" u="1"/>
        <s v="Maiz curagua 25kg" u="1"/>
        <s v="Tropifit atelerix 300gr." u="1"/>
        <s v="Super tenebrio 25gr" u="1"/>
        <s v="Royal Canin cat indoor 1.5kg" u="1"/>
        <s v="Pro plan puppy small breed 3kg." u="1"/>
        <s v="Picnic plato doble gato colores" u="1"/>
        <s v="Maxi cat arena 2kg (u.v)" u="1"/>
        <s v="Master cat gatitos 8kg" u="1"/>
        <s v="Master cat adulto carne 3kg" u="1"/>
        <s v="Naturals grain free chicken 2.27kg" u="1"/>
        <s v="bandeja ISIS gato 6unid 42cm colores" u="1"/>
        <s v="Pedigree cachorro carne leche 21kg" u="1"/>
        <s v="Animal heath 180ml Colonia puppy" u="1"/>
        <s v="Fawna gato adulto sterilized 3kg" u="1"/>
        <s v="Fawna gato adulto urinary 3kg" u="1"/>
        <s v="Fawna gato adulto urinary 7.5kg" u="1"/>
        <s v="Fawna perro cachorro medium large 15kg" u="1"/>
        <s v="Fawna perro cachorro small 7.5kg" u="1"/>
        <s v="Pedigree adulto raza pequena 21kg" u="1"/>
        <s v="ONE gato pollo salmon 6kg" u="1"/>
        <s v="Skindrag 250ml ceramidas" u="1"/>
        <s v="Whiskas gatito carne leche 10kg" u="1"/>
        <s v="Champion cat arena cristal 4x1,6kg" u="1"/>
        <s v="Sieger Katze adulto 7.5kg" u="1"/>
        <s v="Pala sanitaria extra strong x6" u="1"/>
        <s v="Pala sanitaria macro x12" u="1"/>
        <s v="Appetit perro snack 10x65gr" u="1"/>
        <s v="Royal Canin cat sterelized 1.5kg" u="1"/>
        <s v="Bravecto 112,5mg (2-4,5kg)" u="1"/>
        <s v="Pedigree adulto carne cereal 21kg" u="1"/>
        <s v="Viruta pino stay happy 600gr" u="1"/>
        <s v="Bravecto 1000mg (20-40kg)" u="1"/>
        <s v="Fit Huesos sabores x 7" u="1"/>
        <s v="Tacho Cachupin" u="1"/>
        <s v="Fit snacks pescaditos 8x65gr" u="1"/>
        <s v="Femur vacuno 1/2 Stay happy" u="1"/>
        <s v="Condilo vacuno stay happy" u="1"/>
        <s v="Femur cerdo stay happy" u="1"/>
        <s v="Galleta proteica StayHappy unodad 140gr (u.v)" u="1"/>
        <s v="Felix sobres salmon 15x85gr" u="1"/>
        <s v="Economi cat adulto salmon 15kg" u="1"/>
        <s v="Felix sobres pescado blanco 15x85gr" u="1"/>
        <s v="Maiz chancado fino catas 25kg" u="1"/>
        <s v="Stay happy arena 2kg (u.v)" u="1"/>
        <s v="TOW lowland creek feline 6.6kg pato" u="1"/>
        <s v="Dog plus adulto raza pequenia 7.5kg" u="1"/>
        <s v="Maiz chancado harina 25kg" u="1"/>
        <s v="Pedigree dentastix unidad 45gr (u.v)" u="1"/>
        <s v="Girasol 50kg" u="1"/>
        <s v="TOW ancient grains preire 2.3kg Bisonte" u="1"/>
        <s v="Churu cat pollo ostiones 6 (4x14gr)" u="1"/>
        <s v="CH mini pets hamster 500gr" u="1"/>
        <s v="Dog churu (4x14gr) (u.v)" u="1"/>
        <s v="Master cat adulto salmon 8kg" u="1"/>
        <s v="Felix gatito megamix 15kg" u="1"/>
        <s v="Femur vacuno gigante stay happy" u="1"/>
        <s v="Naturals adult small breed 7.5kg" u="1"/>
        <s v="Harenilla molido 25kg" u="1"/>
        <s v="Pet out 160ml Repelente perro gato" u="1"/>
        <s v="Hueso de jibia blister calcio ave" u="1"/>
        <s v="Champion cat gatitos leche 8kg" u="1"/>
        <s v="master dog salsa pet unidad 300gr (u.v)" u="1"/>
        <s v="Champion dog cachorro raza pequena 8kg" u="1"/>
        <s v="Super cricket sobre 10x25gr." u="1"/>
        <s v="Creamy cat salmon 6 (4x14gr)" u="1"/>
        <s v="Plato acero inox. pintado 230ml. (3202)" u="1"/>
        <s v="Sir dog perfum hembra 80ml" u="1"/>
        <s v="Sir dog perfum macho 80ml" u="1"/>
        <s v="Comedero granja para aves 9kg" u="1"/>
        <s v="Topk9 extra blanca 4kg Limon" u="1"/>
        <s v="Naturals grain free chicken 12.7kg" u="1"/>
        <s v="Mazuri erizo 500gr" u="1"/>
        <s v="Master cat sobres senior 20x85gr" u="1"/>
        <s v="Creamy cat pollo 6 (4x14gr)" u="1"/>
        <s v="Creamy cat pollo camaron 6 (4x14gr)" u="1"/>
        <s v="Old prince perro adulto small breed cordero 3kg" u="1"/>
        <s v="Royal canin pug adult 2.5kg" u="1"/>
        <s v="Old prince adulto small breed 3kg" u="1"/>
        <s v="Old prince adulto medium cordero 15kg" u="1"/>
        <s v="Old prince puppy cordero 15kg" u="1"/>
        <s v="Old prince cerdo legumbres adulto 15kg" u="1"/>
        <s v="Old prince adulto small breed 7.5kg" u="1"/>
        <s v="Dog chow sobres adulto Raz.Peq. salmon 15x100gr" u="1"/>
        <s v="Champion cat gatitos 20kg" u="1"/>
        <s v="Skindrag 250ml avena" u="1"/>
        <s v="Dog plus puppy 15kg" u="1"/>
        <s v="Royal canin shih tzu adult 2.5kg" u="1"/>
        <s v="Broiler inicial pelet CH 25kg" u="1"/>
        <s v="Old prince adulto light cordero 15kg" u="1"/>
        <s v="TOW ancient grains wetlands 12.7kg Pato" u="1"/>
        <s v="Royal Canin mini junior 3kg" u="1"/>
        <s v="Old prince cachorro small breed 7.5kg" u="1"/>
        <s v="Old prince super premiun adulto 15kg" u="1"/>
        <s v="Dog churu pollo atun 6 (4x14gr)" u="1"/>
        <s v="CH mini pets catitas 500gr" u="1"/>
        <s v="master dog salsa pet carne 10x300gr" u="1"/>
        <s v="Master dog salsa pet cordero 10x300gr" u="1"/>
        <s v="promocion cachucarro" u="1"/>
        <s v="Candy pets snack 100gr" u="1"/>
        <s v="Viruta pino stay happy 5x600gr" u="1"/>
        <s v="Royal Canin gastro intestinal 2kg" u="1"/>
        <s v="Champion dog adulto raza pequena 8kg" u="1"/>
        <s v="Linaza entera 25kg" u="1"/>
        <s v="Champion dog adulto galleta 1kg" u="1"/>
        <s v="Plato acero inox. pintado 950ml (3205)" u="1"/>
        <s v="Royal Canin cat sensible 1.5kg" u="1"/>
        <s v="Fit snack pure atun 6 (4x15gr)" u="1"/>
        <s v="Fit snack pure salmon 6 (4x15gr)" u="1"/>
        <s v="Caja transporte 1x400 und." u="1"/>
        <s v="Pets friends shampoo matico 320ml" u="1"/>
        <s v="Pets friends shampoo repelente natural 320ml" u="1"/>
        <s v="Stay happy arena 4kg (u.v)" u="1"/>
        <s v="carpeta orientadora perro x7 (58x61cm)" u="1"/>
        <s v="Old prince cachorro small breed 3kg" u="1"/>
        <s v="Canamo entero 10kg" u="1"/>
        <s v="galleta proteica StayHappy 12x140gr Salmon" u="1"/>
        <s v="ONE gatitos 2kg" u="1"/>
        <s v="Master dog adulto raza pequenia 21kg" u="1"/>
        <s v="Economi can hueso adulto 25kg" u="1"/>
        <s v="Old prince small breed cordero 3kg" u="1"/>
        <s v="Fit rollo x 2" u="1"/>
        <s v="Felix sobres pavo 15x85gr" u="1"/>
        <s v="Arena sanitaria aglutinante 25kg" u="1"/>
        <s v="Maxi cat aglutinante 2kg Cafe (u.v)" u="1"/>
        <s v="Master dog snack rollitos 10x50gr" u="1"/>
        <s v="Maiz chancado fino 25kg" u="1"/>
        <s v="Sieger Katze urinary 7.5kg" u="1"/>
        <s v="Royal Canin cat urinary s/o 500gr" u="1"/>
        <s v="Pro plan cat sterilize 7.5kg" u="1"/>
        <s v="Pro plan cat kitten 7.5kg" u="1"/>
        <s v="Lata TOW pacific stream 12x390gr Salmon" u="1"/>
        <s v="Kit bandeja sanitaria, pala y plato x6" u="1"/>
        <s v="Ponedora granja pelet CH 25kg" u="1"/>
        <s v="Indomable galleta dental plus menta 180gr" u="1"/>
        <s v="Strong ext adulto 10kg" u="1"/>
        <s v="Whiskas sobres salmon 20x85gr" u="1"/>
        <s v="Master dog sobres senior 20x100gr" u="1"/>
        <s v="Champion cat lata pescado 12x315gr." u="1"/>
        <s v="Strong adulto ext 18kg" u="1"/>
        <s v="Topk9 aglutimante 4kg. Limon (u.v)" u="1"/>
        <s v="Credelio 900mg (22-45kg) x1" u="1"/>
        <s v="Master cat gourmet salmon 24x85gr" u="1"/>
        <s v="Pro plan adulto small breed 7,5kg" u="1"/>
        <s v="TOW ancient grains stream 12.7kg Salmon" u="1"/>
        <s v="stay happy aglutinante 8x2kg Talco" u="1"/>
        <s v="Fit latas perros 280gr (u.v)" u="1"/>
        <s v="stay happy aglutinante 10kg carbon" u="1"/>
        <s v="Royal canin mini adulto 7.5kg" u="1"/>
        <s v="Balancear adulto 15kg" u="1"/>
        <s v="Cubo de alfalfa farrajero 25kg" u="1"/>
        <s v="Josera cat dailycat 2kg" u="1"/>
        <s v="Josera cat kitten grain free 2kg" u="1"/>
        <s v="Josera cat naturecat 2kg" u="1"/>
        <s v="Josera cat naturelle 2kg" u="1"/>
        <s v="Josera cat marinesse 2kg" u="1"/>
        <s v="Dog chow sobres cachorro pollo 15x100gr" u="1"/>
        <s v="doguitos medallones carne 65gr" u="1"/>
        <s v="Josera dog mini junior 900gr" u="1"/>
        <s v="Navo entero 25kg" u="1"/>
        <s v="Fit Huesitos sabores x 10" u="1"/>
        <s v="Galleta evolved nutrition senior 350gr" u="1"/>
        <s v="Pala sanitaria 28x11cm" u="1"/>
        <s v="Canaima cubo alfalfa 12x500gr" u="1"/>
        <s v="Suavipet 200ml. desenredante" u="1"/>
        <s v="Doximic 10 comp" u="1"/>
        <s v="Pro plan cat adulto 7.5kg" u="1"/>
        <s v="Royal canin buldog frances junior 3kg" u="1"/>
        <s v="Skindrag 250ml acondicionador" u="1"/>
        <s v="indomable galleta smoky 460gr" u="1"/>
        <s v="Galleta evolved nutrition adulto 350gr" u="1"/>
        <s v="snack para perro 100gr" u="1"/>
        <s v="Whiskas sobres pollo 20x85gr" u="1"/>
        <s v="Arena alta gama 6x3.6kg" u="1"/>
        <s v="Economi can hueso adulto 10kg" u="1"/>
        <s v="Felix latas gatos 156gr" u="1"/>
        <s v="Sabanillas Stay Happy 4x10 (60x60cm)" u="1"/>
        <s v="Maravilla blanca 20kg" u="1"/>
        <s v="Felix sobres pollo higado 15x85gr" u="1"/>
        <s v="Felix sobres gatos 85gr" u="1"/>
        <s v="Fawna perro adulto medium large 15+3kg" u="1"/>
        <s v="Old prince adulto medium cordero 15+3kg" u="1"/>
        <s v="Pro plan cat urinary 7,5kg" u="1"/>
        <s v="Fit latas perros 280gr" u="1"/>
        <s v="Master pate pote 250gr" u="1"/>
        <s v="Emily pets viruta pino 1kg Manzana" u="1"/>
        <s v="Champion dog latas 315gr" u="1"/>
        <s v="Dog churu (4x14gr)" u="1"/>
        <s v="Master cat sobres 85gr" u="1"/>
        <s v="Champion cat latas 315gr" u="1"/>
        <s v="Pedigree latas perros 280gr" u="1"/>
        <s v="Pedigree sobres perros 100gr" u="1"/>
        <s v="Whiskas sobres 85gr" u="1"/>
        <s v="Creamy cat 14gr" u="1"/>
        <s v="Josera dog mini senior 900gr" u="1"/>
        <s v="Master dog snack dental 51gr" u="1"/>
        <s v="Naturals puppy small medium breed 7.5kg" u="1"/>
        <s v="Dog chow sobres 100gr" u="1"/>
        <s v="Pro plan adulto raza grande 15kg" u="1"/>
        <s v="Master dog sobres 100 y 85gr" u="1"/>
        <s v="Arroz granel 25Kg" u="1"/>
        <s v="Whiskas sobres atum 20x85gr" u="1"/>
        <s v="Bano gato NESTOR limon" u="1"/>
        <s v="Master cat gourmet camaron 24x85gr" u="1"/>
        <s v="Maxi cat aglutinante 2kg Cafe" u="1"/>
        <s v="Master cat gourmet 85gr" u="1"/>
        <s v="Stay happy arena 2kg" u="1"/>
        <s v="Champion dog sobres 100gr" u="1"/>
        <s v="arena cristal maxi cat 1.6kg" u="1"/>
        <s v="Whiskas latas gatos 290gr" u="1"/>
        <s v="doguitos tirita asado 65gr" u="1"/>
        <s v="Master dog galletas perros 500gr" u="1"/>
        <s v="Credelio 112.5mg (2,5-5,5kg) x3" u="1"/>
        <s v="Champion dog adulto raza pequena 3kg" u="1"/>
        <s v="Master dog adulto carne 1gr" u="1"/>
        <s v="Cachupin adulto pollo arroz 9kg" u="1"/>
        <s v="master dog salsa pet carne 300gr" u="1"/>
        <s v="Pro plan puppy raza grande 15kg" u="1"/>
        <s v="Dog chow adulto longevidad 18kg" u="1"/>
        <s v="Plato acero inox. pintado 710ml (3204)" u="1"/>
        <s v="Economi cat mix adulto 15kg" u="1"/>
        <s v="Fit latas gato pescado 12x280gr" u="1"/>
        <s v="Pro plan puppy small breed 7,5kg" u="1"/>
        <s v="Whiskas sobres carne 20x85gr" u="1"/>
        <s v="Fit arena aglutinante 10kg Lavanda" u="1"/>
        <s v="Fit latas gato pollo 12x280gr" u="1"/>
        <s v="Topk9 aglutimante 4kg. limon" u="1"/>
        <s v="Skindrag 250ml. Matico" u="1"/>
        <s v="Mazuri erizo 3x500gr" u="1"/>
        <s v="tachos fit formula adulto" u="1"/>
        <s v="Master cat snack pescado 10x60gr" u="1"/>
        <s v="Dog churu pollo vegetal 6 (4x14gr)" u="1"/>
        <s v="Fit latas gatos 280gr" u="1"/>
        <s v="indomable galleta dental menta 180gr" u="1"/>
        <s v="Cat Churu 14gr" u="1"/>
        <s v="Pro plan adulto raza mediana 15kg" u="1"/>
        <s v="Pro plan exigent small breed 7,5kg" u="1"/>
        <s v="Credelio 225mg (5,5-11kg) x1" u="1"/>
        <s v="TOW pacific stream adult canine 18kg salmon" u="1"/>
        <s v="Credelio 450mg (11-22kg) x1" u="1"/>
        <s v="Plato acero inox. pintado 470ml (3203)" u="1"/>
        <s v="Lata TOW wetlands 12x390gr Pato" u="1"/>
        <s v="Lata TOW southwest canyon 12x390gr Jabali" u="1"/>
        <s v="Fit latas perro pollo 12x280gr" u="1"/>
        <s v="Dog churu 14gr" u="1"/>
        <s v="Maxi cat arena 2kg" u="1"/>
        <s v="Platos Animal Planet" u="1"/>
        <s v="Doko adulto carne cereal 24kg" u="1"/>
        <s v="Fit snacks caluga 8x65gr" u="1"/>
        <s v="Mazuri hamster gerbil 350gr" u="1"/>
        <s v="Topk9 aglutimante 5x4kg. limon" u="1"/>
        <s v="Old prince gato kitten 7.5kg" u="1"/>
        <s v="TOW pacific stream puppy canine 2kg salmon" u="1"/>
        <s v="Credelio 112.5mg (2,5-5,5kg) x1" u="1"/>
        <s v="AP Nutribalance adulto RP 3kg" u="1"/>
        <s v="Stay happy arena 4kg" u="1"/>
        <s v="Easy clean arena 4kg" u="1"/>
        <s v="Bocadito rellenos Stay Happy 12x100gr" u="1"/>
        <s v="Churu cat atun pollo (4x14gr)" u="1"/>
        <s v="Royal Canin mini puppy 7.5kg" u="1"/>
        <s v="Credelio 56.25mg (1,3-2,5kg) x1" u="1"/>
        <s v="Localizador Mascota" u="1"/>
        <s v="Cat chow adulto delimix 24kg jirafa" u="1"/>
        <s v="Gati gatitos mix de carne 15kg" u="1"/>
        <s v="Forrastero perro adulto 25kg" u="1"/>
        <s v="Economi cat mix adulto 8kg" u="1"/>
        <s v="Canaima cubo alfalfa 500gr" u="1"/>
        <s v="TOW pacific stream adult canine 2kg salmon" u="1"/>
        <s v="Mazuri hamster gerbil 6x350gr" u="1"/>
        <s v="AP Nutribalance cachorro RP 2.5kg" u="1"/>
        <s v="Dog chow galleta cachorro pollo 300gr" u="1"/>
        <s v="Vitamina ponedora centrovet 25kg" u="1"/>
        <s v="APNB humedo gato pechuga 12x85gr" u="1"/>
        <s v="Pro plan puppy medium 15kg" u="1"/>
        <s v="Dog chow galletas cachorro 2kg" u="1"/>
        <s v="Dog churu pollo atun (4x14gr)" u="1"/>
        <s v="Picnic plato doble perro colores" u="1"/>
        <s v="Champion cat arena cristal 1,6kg" u="1"/>
        <s v="FIT training pads 30 (60x90cm)" u="1"/>
        <s v="Cubi cat adulto 10x1kg" u="1"/>
        <s v="Josera dog miniwell 900gr" u="1"/>
        <s v="Arena alta gama 3.6kg" u="1"/>
        <s v="Pala sanitaria 12unid 28x11cm" u="1"/>
        <s v="Champion dog delicias carne pollo 12x56gr" u="1"/>
        <s v="Sieger medium large breed 15kg" u="1"/>
        <s v="Easy clean 5L arena 6x4kg Limon" u="1"/>
        <s v="Masko can cachorro 20kg" u="1"/>
        <s v="Pro plan puppy small breed 1kg." u="1"/>
        <s v="Pro plan cat urinary 1kg" u="1"/>
        <s v="Pro plan cat kitten 1kg" u="1"/>
        <s v="Spikers dinner 600gr" u="1"/>
        <s v="Bandeja ISIS gato 42cm" u="1"/>
        <s v="Dog chow galletas adulto 2kg" u="1"/>
        <s v="Fit arena aglutinante 10kg Mocca" u="1"/>
        <s v="Bano gato NESTOR rosa" u="1"/>
        <s v="Bil jac small breed puppy 2,7kg" u="1"/>
        <s v="Superpet 125ml Omega senior" u="1"/>
        <s v="Pro plan activeMind small breed 7.5kg" u="1"/>
        <s v="Champion cat delicias atun 12x56gr" u="1"/>
        <s v="Tarima Master dog" u="1"/>
        <s v="Tarima Cachupin" u="1"/>
        <s v="Royal canin chihuahua 1kg" u="1"/>
        <s v="Fit snack filete pollo 6x25gr" u="1"/>
        <s v="Pedigree dentastix raza pequenia 18(3x45gr)" u="1"/>
        <s v="Masko can cachorro 10kg" u="1"/>
        <s v="Snack dog plus 70gr Leche" u="1"/>
        <s v="Churu cat atun (4x14gr)" u="1"/>
        <s v="Master dog cachorro carne leche 21kg" u="1"/>
        <s v="Felix latas trocitos pollo salsa 24x156gr" u="1"/>
        <s v="Felix latas filete pescado atun salsa 24x156gr" u="1"/>
        <s v="Nutragold dog puppy large breed 15kg" u="1"/>
        <s v="Bil jac adult select food 13,6kg" u="1"/>
        <s v="Pellet alfafa pellfood 25kg" u="1"/>
        <s v="stay happy aglutinante 4kg Lavanda" u="1"/>
        <s v="Master dog galleta adulto 500gr" u="1"/>
        <s v="Fit latas gato pescado 280gr" u="1"/>
        <s v="Fit latas gato pollo 280gr" u="1"/>
        <s v="Champion cat lata pescado 315gr." u="1"/>
        <s v="Fit latas perro carne 280gr" u="1"/>
        <s v="Champion dog lata cachorro 315gr." u="1"/>
        <s v="Lata TOW wetlands 390gr Pato" u="1"/>
        <s v="Birba kit bandeja con borde, plato y pala" u="1"/>
        <s v="Champion cat lata pollo 315gr" u="1"/>
        <s v="Guau forter adulto 9kg" u="1"/>
        <s v="Easy clean 5L arena 6x4kg Lavanda" u="1"/>
        <s v="Whiskas latas carne 290gr" u="1"/>
        <s v="carpeta orientadora perro 30 (58x61cm)" u="1"/>
        <s v="Whiskas latas atun 290gr" u="1"/>
        <s v="Champion Dog lata carne 315gr." u="1"/>
        <s v="Champion dog lata pollo 315gr." u="1"/>
        <s v="TOW pacific stream puppy canine 5.6kg salmon" u="1"/>
        <s v="Human grade galleta puppy 460gr" u="1"/>
        <s v="ONE adulto Mini Peqnio 2kg carne" u="1"/>
        <s v="ONE adulto Mini Peqnio 2kg Cordero" u="1"/>
        <s v="Mazuri tortuga aquatica 340gr" u="1"/>
        <s v="Hamsters loops 18x1kg" u="1"/>
        <s v="Bil jac sensitive solutions 2,7kg" u="1"/>
        <s v="Old prince super premiun cachorro 15kg" u="1"/>
        <s v="Tropifit ferret 5x400gr" u="1"/>
        <s v="Bil jac adult select food 6,8kg" u="1"/>
        <s v="Sieger Katze kitten 7.5kg" u="1"/>
        <s v="Pro plan cat reduce calori 3kg" u="1"/>
        <s v="Easy clean 10L arena 3x8kg Limon" u="1"/>
        <s v="APNB humedo perro pechuga 12x100gr" u="1"/>
        <s v="Conejo mantencion cisternas 25kg" u="1"/>
        <s v="Easy clean arena 20kg Lavanda" u="1"/>
        <s v="Hueso traquea vacuno 6&quot; stay happy" u="1"/>
        <s v="CH mini pets catitas 10x500gr" u="1"/>
        <s v="Easy clean arena 20kg Jasmire" u="1"/>
        <s v="Easy clean arena 8kg Limon" u="1"/>
        <s v="Easy clean arena 4kg Lavanda" u="1"/>
        <s v="Topk9 micro cristal 1,6kg" u="1"/>
        <s v="Power gato spot on (4-8 kg)" u="1"/>
        <s v="Master dog sobre cachorro 85gr." u="1"/>
        <s v="Master dog sobres carne 100gr" u="1"/>
        <s v="Dog churu pollo vegetal (4x14gr)" u="1"/>
        <s v="Easy clean arena 20kg Manzana" u="1"/>
        <s v="Maxi cat aglutinante 2x8kg Lavanda" u="1"/>
        <s v="TOW pine forest venision 2kg Venado" u="1"/>
        <s v="TOW high praire puppy canine 5.6kg bisonte" u="1"/>
        <s v="TOW high praire adult canine 5.6kg Bisonte" u="1"/>
        <s v="Doko cachorro carne y leche 24kg" u="1"/>
        <s v="Birba kit bandeja con borde, plato y pala x6" u="1"/>
        <s v="Sieger cachorro 15kg" u="1"/>
        <s v="Nutragold dog puppy medium 15kg" u="1"/>
        <s v="Jerky vacuno Stay Happy 80gr" u="1"/>
        <s v="Champion cat lata carne 315gr" u="1"/>
        <s v="Fit snack crunchy gato relleno 12x100gr" u="1"/>
        <s v="Dog chow sobres adulto Raz.Peq. pollo 100gr" u="1"/>
        <s v="Dog chow sobres adulto Raz.Peq. salmon 100gr" u="1"/>
        <s v="Dog chow sobres carne 100gr" u="1"/>
        <s v="Dog chow sobres cordero 100gr" u="1"/>
        <s v="Felix sobres pescado blanco 85gr" u="1"/>
        <s v="Felix sobres gatitos carne 85g" u="1"/>
        <s v="Felix sobres salmon 85gr" u="1"/>
        <s v="Whiskas sobres atum 85gr" u="1"/>
        <s v="Whiskas sobres gatitos 85gr" u="1"/>
        <s v="Whiskas sobres pollo 85gr" u="1"/>
        <s v="Felix latas pate pescado atun 156gr" u="1"/>
        <s v="Whiskas sobres salmon 85gr" u="1"/>
        <s v="Master cat sobres salmon 85gr" u="1"/>
        <s v="Sinpul spot plus 25x2ml" u="1"/>
        <s v="Pedigree sobres carne RP 100gr" u="1"/>
        <s v="Bil jac picky no more small breed 2,7kg" u="1"/>
        <s v="Fit latas perro cachorro pollo 280gr" u="1"/>
        <s v="Felix latas trocitos pollo salsa 156gr" u="1"/>
        <s v="Whiskas sobres carne 85gr" u="1"/>
        <s v="Pollita inicial 0-8 pellet Cisterna 25kg" u="1"/>
        <s v="Master cat snack pescado 60gr" u="1"/>
        <s v="Dog chow adulto Med Gran 24kg" u="1"/>
        <s v="Easy clean 10L arena 3x8kg Lavanda" u="1"/>
        <s v="Hamsters loops 1kg" u="1"/>
        <s v="Dog chow cachorro Med Gran 24kg Jirafa" u="1"/>
        <s v="Spikers pate meaty feast 8x140gr" u="1"/>
        <s v="Dog chow sobres pollo 100gr" u="1"/>
        <s v="AP Nutribalance adullto 2.1kg" u="1"/>
        <s v="Champion dog sobre pavo RP 100gr" u="1"/>
        <s v="Easy clean arena 8kg Lavanda" u="1"/>
        <s v="Fawna gato kitten 1kg" u="1"/>
        <s v="Pets friends colonia perro 160ml" u="1"/>
        <s v="Champion dog lata festin cordero 12x400gr" u="1"/>
        <s v="Dog chow adulto Mini Peqnio 24kg" u="1"/>
        <s v="Fit snack pure pollo 4 x 15gr" u="1"/>
        <s v="Fit snacks caluga perro 65gr" u="1"/>
        <s v="Josera dog festival 15kg" u="1"/>
        <s v="Josera dog kids 15kg" u="1"/>
        <s v="Fit galleta gato cangrejo 12x100gr" u="1"/>
        <s v="Fit galleta gato salmon 12x100gr" u="1"/>
        <s v="Champion dog lata festin cordero 400gr" u="1"/>
        <s v="Master cat sobres carne 85gr" u="1"/>
        <s v="Master dog sobres pollo 100gr" u="1"/>
        <s v="Maravilla negra 20kg." u="1"/>
        <s v="Galleta evolved nutrition cachorro 350gr" u="1"/>
        <s v="Cuidado dental candy pets 10x58gr" u="1"/>
        <s v="TOW ancient grains mountain 12.7kg Cordero" u="1"/>
        <s v="Cachupin adulto carne arroz 18kg" u="1"/>
        <s v="PREY formula turkey perro 3.6kg" u="1"/>
        <s v="Old prince cerdo legumbres adulto 3kg" u="1"/>
        <s v="Fit snack pure atun 4x15gr" u="1"/>
        <s v="ONE adulto Mini Peqnio 6kg Cordero" u="1"/>
        <s v="ONE cachorro 2kg Carne" u="1"/>
        <s v="ONE gato pollo carne 2kg" u="1"/>
        <s v="Felix sobres carne 85gr" u="1"/>
        <s v="Cat chow adulto pescado 24kg" u="1"/>
        <s v="Topk9 aglutinante black edition BBO 15kg" u="1"/>
        <s v="Fit snack pure pollo 6 (4x15gr)" u="1"/>
        <s v="Caja snack para gato 5kg" u="1"/>
        <s v="Felix latas filete pescado atun salsa 156gr" u="1"/>
        <s v="Dog chow adulto control peso 18kg" u="1"/>
        <s v="Pollita molido 25kg" u="1"/>
        <s v="Pets friends shampoo alga marina 320ml" u="1"/>
        <s v="Felix travesura ocea mix 60gr" u="1"/>
        <s v="Dog chow sobres cachorro carne 100gr" u="1"/>
        <s v="Sabanillas Stay Happy 4x28 (60x90cm)" u="1"/>
        <s v="Fit snack pure salmon 4x15gr" u="1"/>
        <s v="Master dog pate pote pollo 250gr" u="1"/>
        <s v="Afrecho molido NO 25kg" u="1"/>
        <s v="Champion cat delicias atun 4x14gr" u="1"/>
        <s v="Maiz entero 25kg. nacional" u="1"/>
        <s v="Tyson adulto 25kg" u="1"/>
        <s v="Masko can adulto 10kg" u="1"/>
        <s v="Champion dog lata festin pollo 12x400gr" u="1"/>
        <s v="Royal canin mini dermaconfort 2.5kg" u="1"/>
        <s v="stay happy aglutinante 20kg Manzana" u="1"/>
        <s v="Pedigree sobres pollo RP 100gr" u="1"/>
        <s v="Dog chow adulto Med Gran 24kg Jirafa" u="1"/>
        <s v="white cat arena 3,6kg" u="1"/>
        <s v="TOW wetland canine adult 5.6kg pato" u="1"/>
        <s v="Cuidado dental candy pets 58gr" u="1"/>
        <s v="Dog chow cachorro Med Gran 8kg" u="1"/>
        <s v="FIT training pads 10 (60X60cm)" u="1"/>
        <s v="Spikers pate meaty feast 140gr" u="1"/>
        <s v="Canaima viruta vegetal 1,5kg" u="1"/>
        <s v="Jerky vacuno Stay Happy 12x80gr" u="1"/>
        <s v="Jerky cordero Stay Happy 12x80gr" u="1"/>
        <s v="TOW pine forest venision 12.2kg Venado" u="1"/>
        <s v="Royal canin maxi adulto 15kg" u="1"/>
        <s v="Royal canin buldog frances adulto 2,5kg" u="1"/>
        <s v="Cubi cat 1kg" u="1"/>
        <s v="frontline spray pulverizador 100ml" u="1"/>
        <s v="Nexgard caja x1 (28,3mg 4-10kg)" u="1"/>
        <s v="Nexgard caja x1 (68mg 10-25kg)" u="1"/>
        <s v="Nexgard caja x3 (11,3mg 2-4kg)" u="1"/>
        <s v="Nexgard caja x3 (28,3mg 4-10kg)" u="1"/>
        <s v="AP Nutribalance cachorro 12kg" u="1"/>
        <s v="PREY formula turkey gato 6.8kg" u="1"/>
        <s v="Easy clean 2L arena 10x2kg Lavanda" u="1"/>
        <s v="ap nutribalanced gato adulto 2.1kg P" u="1"/>
        <s v="stay happy aglutinante 8x2kg limon" u="1"/>
        <s v="Pets friends shampoo avena 320ml" u="1"/>
        <s v="ONE gato esterelizado salmon 6kg" u="1"/>
        <s v="Sir dog shampoo 390ml Bronze" u="1"/>
        <s v="Master cat gourmet atun blanco 24x85gr" u="1"/>
        <s v="Champion dog adulto raza pequena 18kg" u="1"/>
        <s v="Guantes Animal Planet" u="1"/>
        <s v="Salsa botella munch pet 350gr" u="1"/>
        <s v="Animal health 160ml Colonia blue" u="1"/>
        <s v="Animal health 160ml Colonia violet" u="1"/>
        <s v="Pro plan sensitive skin adulto salmon 15kg." u="1"/>
        <s v="Easy clean arena 2kg Lavanda" u="1"/>
        <s v="Royal Canin cat indoor 7.5kg" u="1"/>
        <s v="Felix latas pate salmon 156gr" u="1"/>
        <s v="Conejos loops 1kg" u="1"/>
        <s v="Champion dog sobre pollo 100gr" u="1"/>
        <s v="Felix sobres pollo higado 85gr" u="1"/>
        <s v="Pedigree latas carne 280gr" u="1"/>
        <s v="Jerky cordero Stay Happy 80gr" u="1"/>
        <s v="Advance dog puppy mini pollo 0.8kg" u="1"/>
        <s v="Old prince perro adulto 15kg" u="1"/>
        <s v="Old prince perro cachorro 15kg" u="1"/>
        <s v="Sieger katze stress control 7.5kg" u="1"/>
        <s v="Pedigree sobres carne RP 18x100gr" u="1"/>
        <s v="Pedigree sobres cachorro 18x100gr" u="1"/>
        <s v="Pedigree sobres pollo RP 18x100gr" u="1"/>
        <s v="Pedigree sobres carne 18x100gr" u="1"/>
        <s v="TOW southwest canyon canine 5.6kg Jabali" u="1"/>
        <s v="Champion dog lata festin pollo 400gr" u="1"/>
        <s v="Lata TOW pacific stream 390gr Salmon" u="1"/>
        <s v="Lata TOW southwest canyon 390gr Jabali" u="1"/>
        <s v="PREY formula turkey gato 2.7kg" u="1"/>
        <s v="Pollita inicial 0-8 molido 25kg" u="1"/>
        <s v="tachos AP nutribalance 50lts" u="1"/>
        <s v="Tyson adulto 9kg" u="1"/>
        <s v="Hueso central largo MR.CHEF" u="1"/>
        <s v="Salsa botella munch pet 18x350gr" u="1"/>
        <s v="Master dog snack dental 10x51gr" u="1"/>
        <s v="Nexgard caja x1 (11,3mg 2-4kg)" u="1"/>
        <s v="Power gato spot on hasta 4kg" u="1"/>
        <s v="Delimiau adulto 18kg" u="1"/>
        <s v="Felix sobres atun 85gr" u="1"/>
        <s v="Sinpul 30% sachet 25x15gr" u="1"/>
        <s v="Dogui can collar antipulga" u="1"/>
        <s v="Sal mineral aves 25kg" u="1"/>
        <s v="Human grade galleta adult beef 460gr" u="1"/>
        <s v="Human grade galleta adult smoky 460gr" u="1"/>
        <s v="Conejos loops 18x1kg" u="1"/>
        <s v="Churu cat pollo (4x14gr)" u="1"/>
        <s v="Bil jac puppy select food 13,6kg" u="1"/>
        <s v="Mezcla especial para catas 25kg" u="1"/>
        <s v="Pellet conejo 25kg" u="1"/>
        <s v="stay happy aglutinante 8x2kg Rosa" u="1"/>
        <s v="Fit latas gato pollo 12x330gr" u="1"/>
        <s v="Sieger adulto mini 3kg" u="1"/>
        <s v="Nexgard caja x1 (136mg 25-50kg)" u="1"/>
        <s v="Catas loops 18x1kg" u="1"/>
        <s v="Dog chow cachorro Med Gran 24kg" u="1"/>
        <s v="Toallitas para mascotas Stay happy 6x50uni" u="1"/>
        <s v="Master dog senior 3kg" u="1"/>
        <s v="Pets friends eliminador de olores 1Lts" u="1"/>
        <s v="Josera cat naturecat 10kg" u="1"/>
        <s v="Josera dog miniwell 15gr" u="1"/>
        <s v="Pedigree sobres pollo 100gr" u="1"/>
        <s v="Bil jac reduce fat formula 2,7kg" u="1"/>
        <s v="Cats snack galleta 6x80gr Atun" u="1"/>
        <s v="Master dog adulto carne 15kg" u="1"/>
        <s v="Conchuela 25kg" u="1"/>
        <s v="Royal Canin hepatic canine 2kg" u="1"/>
        <s v="procao perro shampoo cupuacu(bloqueador) 500ml" u="1"/>
        <s v="Agroquillota gato pescado 25kg" u="1"/>
        <s v="Dog chow adulto raza pequenia 3kg" u="1"/>
        <s v="Snack Jerky vacuno Stay Happy 12x80gr" u="1"/>
        <s v="RoyalCanin cat urinary care 7.5kg" u="1"/>
        <s v="Palas" u="1"/>
        <s v="Bravecto gato 500mg (6,2-12,2kg)" u="1"/>
        <s v="hueso 2-3 x10unid. MR. CHEF" u="1"/>
        <s v="Pedigree dentastix raza pequenia 45gr" u="1"/>
        <s v="Can cachorro pollo leche 18kg" u="1"/>
        <s v="Topk9 aglutinante lavanda 25kg" u="1"/>
        <s v="gran plus gato castrado pollo 3kg" u="1"/>
        <s v="Gran plus perro adulto carne 20kg" u="1"/>
        <s v="Can adulto galleta 5kg" u="1"/>
        <s v="gran plus gato salmon 3kg" u="1"/>
        <s v="Advance cat kitten pollo 1.5kg" u="1"/>
        <s v="Avena machacada 25kg" u="1"/>
        <s v="bandeja ISIS gato 6unid 42cm VerdeLimon" u="1"/>
        <s v="Por plan puppy medium18kg jirafa" u="1"/>
        <s v="Lisina 25kg" u="1"/>
        <s v="Full dog adulto mix 25kg" u="1"/>
        <s v="Pulga de mar 30gr" u="1"/>
        <s v="Advance dog hypoallergenic 2.5kg" u="1"/>
        <s v="Pets friends shampoo seco gato 100ml" u="1"/>
        <s v="RoyalCanin cat renal 1,5kg" u="1"/>
        <s v="Topk9 aglutinante 10x2kg vainilla" u="1"/>
        <s v="Quit olor 500ml. spary" u="1"/>
        <s v="Royal canin ageing 8+ x15kg" u="1"/>
        <s v="Naturale heno alfalfa 7x600gr" u="1"/>
        <s v="Pro plan puppy medium 22.5kg" u="1"/>
        <s v="Pellet Conejo CH 25kg" u="1"/>
        <s v="CH mini pets viruta pino 6x800gr" u="1"/>
        <s v="Royal Canin Yorkshire adulto 7.5kg" u="1"/>
        <s v="stay happy ecologica 10kg" u="1"/>
        <s v="Maravilla blanca 25kg" u="1"/>
        <s v="XT -21 adulto 18kg" u="1"/>
        <s v="Por plan puppy medium 18kg jirafa" u="1"/>
        <s v="Catti collar antipulga" u="1"/>
        <s v="Dog chow sobres cena carne 15x100gr" u="1"/>
        <s v="Rico dog cachorro carne leche 10kg" u="1"/>
        <s v="Nutragold dog adult large breed 15kg" u="1"/>
        <s v="Porunia" u="1"/>
        <s v="PREY formula angus perro 3.6kg" u="1"/>
        <s v="PREY formula trout perro 3.6kg" u="1"/>
        <s v="procao perro shampoo aloe vera 500ml" u="1"/>
        <s v="Salsa botella munch pet 10x350gr" u="1"/>
        <s v="Turbo cat bidon 6.2kg" u="1"/>
        <s v="TOW rocky mountain feline 2kg" u="1"/>
        <s v="Nexgard spectra x3 (15-30kg)" u="1"/>
        <s v="stay happy aglutinante 10kg limon" u="1"/>
        <s v="PREY formula angus gato 2.7kg" u="1"/>
        <s v="Champion katt lata pescado 12x315gr." u="1"/>
        <s v="Toqui adulto carne 25kg" u="1"/>
        <s v="Carbonato de calcio 25kg" u="1"/>
        <s v="Sachet michi cream salmon 10 (4x14gr)" u="1"/>
        <s v="Pro plan adulto raza grande 18kg jirafa" u="1"/>
        <s v="RoyalCanin mini adulto 7.5kg" u="1"/>
        <s v="Topk9 aglutinante 25kg talco" u="1"/>
        <s v="gran plus adulto raza pequenia pollo 3kg" u="1"/>
        <s v="stay happy aglutinante 8x2kg Manzana" u="1"/>
        <s v="Simparica 5-10kg (comp 20mg) x1" u="1"/>
        <s v="Super Pollita Inicial AP Pellet AEG 25kg" u="1"/>
        <s v="Champion cat arena cristal 4x1,8kg Aglomerante" u="1"/>
        <s v="Felix sobres gatitos pescado 15x85g" u="1"/>
        <s v="Master dog cachorro Carne leche 19,5kg. Jirafa" u="1"/>
        <s v="Topk9 aglutinante 10kg limon" u="1"/>
        <s v="TOW pacific stream canine 2kg" u="1"/>
        <s v="gran plus adulto raza pequenia 3kg" u="1"/>
        <s v="galleta grain free cachorro leche 460gr" u="1"/>
        <s v="Dog chow sobres pavo 15x100gr" u="1"/>
        <s v="Cubi cat adulto 8kg" u="1"/>
        <s v="Pro plan senior small breed 3kg" u="1"/>
        <s v="Royal Canin cat kitten 2kg" u="1"/>
        <s v="AP Nutribalance adullto 8kg" u="1"/>
        <s v="Bocadito rellenos Stay Happy 100gr" u="1"/>
        <s v="Dog chow sobres cachorro Raz.Peq. pollo 15x100gr" u="1"/>
        <s v="Procao perro shampoo avena 5lt" u="1"/>
        <s v="stay happy aglutinante carbon 4x4kg" u="1"/>
        <s v="Cat chow adulto delimix 21kg" u="1"/>
        <s v="Dog chow adulto raza mediana 18kg" u="1"/>
        <s v="Doko adulto carne cereal 21kg" u="1"/>
        <s v="Doko adulto pollo cereal 21kg" u="1"/>
        <s v="procao perro shampoo repelente citronella 500ml" u="1"/>
        <s v="gran plus pouch gato tracto urinario pollo 18x50gr" u="1"/>
        <s v="Por plan puppy complete 18kg jirafa" u="1"/>
        <s v="Avena forrajera caballo 25kg" u="1"/>
        <s v="Belcan cachorro 15kg" u="1"/>
        <s v="Dog buffet adulto carne 10kg" u="1"/>
        <s v="Power perro ultra (2-4kg)" u="1"/>
        <s v="Master adulto senior 18kg" u="1"/>
        <s v="Simparica 2,5-5kg (comp 10mg) x1" u="1"/>
        <s v="RoyalCanin cat Urinary care 1.5kg" u="1"/>
        <s v="Snack Ikai gato salmon 113gr" u="1"/>
        <s v="RoyalCanin hepatic canine 2kg" u="1"/>
        <s v="Pellet Conejo 20kg" u="1"/>
        <s v="Ponedora piso pellet 25kg" u="1"/>
        <s v="Nutragold cat indoor adult 7.5kg" u="1"/>
        <s v="Topk9 aglutimante 10x2kg. manzana" u="1"/>
        <s v="Revolution perro 10-20kg pipeta" u="1"/>
        <s v="Revolution perro 2,5-5kg pipeta" u="1"/>
        <s v="Revolution perro 20-40kg pipeta" u="1"/>
        <s v="Pro plan adulto small breed 1kg" u="1"/>
        <s v="Royal Canin cat kitten 4kg" u="1"/>
        <s v="Dog chow adulto raza pequena 21kg" u="1"/>
        <s v="Champion katt adulto pescado 20kg" u="1"/>
        <s v="Dog buffet adulto carne 18kg" u="1"/>
        <s v="Lite buffet cachorro carne leche 10kg" u="1"/>
        <s v="Conejo Cisternas 25kg" u="1"/>
        <s v="Royal Canin cat renal 1,5kg" u="1"/>
        <s v="Can galletas adulto 10kg" u="1"/>
        <s v="Velas Pto Veras 20(4x240gr) Gigante" u="1"/>
        <s v="Dog chow abrazos integral maxi 500gr" u="1"/>
        <s v="gran plus pouch gatito pollo 18x50gr" u="1"/>
        <s v="Toallitas para mascotas Stay happy 50Uni" u="1"/>
        <s v="Cats snack galleta 6x80gr Salmon Pollo" u="1"/>
        <s v="Churu cat atun salmon 6 (4x14gr)" u="1"/>
        <s v="procao gato acond. aloe vera 200ml" u="1"/>
        <s v="Advance dog mini adulto pollo 3kg" u="1"/>
        <s v="Promo gatos" u="1"/>
        <s v="RoyalCanin Yorkshire adulto 2.5kg" u="1"/>
        <s v="Lite buffet adulo 10x1kg" u="1"/>
        <s v="Churu atun pollo 6 (4x14gr)" u="1"/>
        <s v="Nexgard caja x3 (68mg 10-25kg)" u="1"/>
        <s v="Vitamina ponedora Quality 25kg" u="1"/>
        <s v="Champion katt adulto carne 20kg" u="1"/>
        <s v="Lite buffet cachorro carne leche 18kg" u="1"/>
        <s v="Topk9 arena ecologica lavanda 10x2kg" u="1"/>
        <s v="Master dog adulto carne 18kg." u="1"/>
        <s v="Caja snack para perro 5kg" u="1"/>
        <s v="Felix sobres carne salsa 15x85gr" u="1"/>
        <s v="Guau guau ext adulto 10kg" u="1"/>
        <s v="Strong adulto raza pequenia 8kg" u="1"/>
        <s v="Topk9 aglutimante 5x4kg. talco" u="1"/>
        <s v="gran plus gato salmon 10.1 kg" u="1"/>
        <s v="MR.CHEF hueso magic chiken 7day" u="1"/>
        <s v="Belcan adulto 15kg" u="1"/>
        <s v="Can adulto anos dorados 10kg" u="1"/>
        <s v="Topk9 aglutinante 10x2kg lavanda" u="1"/>
        <s v="Topk9 extra blanca 5x4kg Lavanda" u="1"/>
        <s v="Advance cat sterilized junior pollo 1.5kg" u="1"/>
        <s v="Fosforos Puerto Varas 1x100" u="1"/>
        <s v="Advance dog medium adult 3kg" u="1"/>
        <s v="RoyalCanin x small junior 2.5kg" u="1"/>
        <s v="RoyalCanin yorshay junior 2.5kg" u="1"/>
        <s v="Creamy cat MuestraGratis" u="1"/>
        <s v="TOW pacific stream adult canine 5.6kg salmon" u="1"/>
        <s v="Cubi cat adulto 20kg" u="1"/>
        <s v="Nexgard spectra x3 (3,6-7,5kg)" u="1"/>
        <s v="Complete gato adulto Pack ahorro 24kg" u="1"/>
        <s v="Sinpul kill 10ml" u="1"/>
        <s v="Nutragold cat kitten 1kg" u="1"/>
        <s v="Champion katt sobres atun y salmon 24x100gr" u="1"/>
        <s v="procao perro shampoo repelente hierba epazote 500ml" u="1"/>
        <s v="Strong cachorro ext 10kg" u="1"/>
        <s v="snack femur de cerdo MR. CHEF" u="1"/>
        <s v="Snack oreja de cerdo MR. CHEF" u="1"/>
        <s v="Champion dog cachorro leche 19.5kg Jirafa" u="1"/>
        <s v="Pedigree dentastix raza grande 10(7x270gr)" u="1"/>
        <s v="procao perro shampoo hierba epazote 5lt" u="1"/>
        <s v="Pro plan puppy raza grande 18kg jirafa" u="1"/>
        <s v="Churu atun ostiones 6 (4x14gr)" u="1"/>
        <s v="Churu pollo camaron 6 (4x14gr)" u="1"/>
        <s v="gran plus gatito pollo 1kg" u="1"/>
        <s v="procao perro shampoo maracuya 500ml" u="1"/>
        <s v="Champion cat sobres carne 24x100gr" u="1"/>
        <s v="Procao Colonia cachorro My first 120ml" u="1"/>
        <s v="hueso 2 - 3 X 10unid. MR. CHEF" u="1"/>
        <s v="gran plus cachorro raza pequenia pollo 3kg" u="1"/>
        <s v="Frontline plus pipeta 0,5 ml Gato" u="1"/>
        <s v="Dog chow adulto raza mediana 21kg" u="1"/>
        <s v="Dog chow sobres festival pollo 15x100gr" u="1"/>
        <s v="Master cat gatito carne leche 8kg" u="1"/>
        <s v="Dog chow abrazos interal junior 300gr" u="1"/>
        <s v="Felix latas pate pavo menudencia 156gr" u="1"/>
        <s v="Fit latas perro carne 12x330gr" u="1"/>
        <s v="Fit latas perro pollo 12x330gr" u="1"/>
        <s v="Topk9 aglutinante 11kg Desierto florido" u="1"/>
        <s v="Picnic plato doble perro x12 coleres" u="1"/>
        <s v="Dog chow adulto raza pequenia 18kg" u="1"/>
        <s v="Whiskas sobres carne 24x85gr" u="1"/>
        <s v="Pro plan puppy criadores 22.5kg" u="1"/>
        <s v="Topk9 aglutinante 5x2kg limon" u="1"/>
        <s v="Deliguau cachorro 18kg" u="1"/>
        <s v="Nutragold dog adulto breeder 20kg" u="1"/>
        <s v="Recria molido CH 25kg" u="1"/>
        <s v="Pollita inicial 0-8 pellet 25kg" u="1"/>
        <s v="Simparica 2,5-5kg (comp 10mg) x3" u="1"/>
        <s v="Nutragold grain free duck 13,6kg" u="1"/>
        <s v="Whiskas sobres atun 12x85gr" u="1"/>
        <s v="Todds cachorro 10kg" u="1"/>
        <s v="Topk9 aglutinante 10kg. vainilla" u="1"/>
        <s v="Topk9 aglutinante 5x4kg vainilla" u="1"/>
        <s v="Super Pollita Inicial Moligo AEG 25kg" u="1"/>
        <s v="Procao colonia sport 120ml" u="1"/>
        <s v="Economi cat mix adulto 25kg" u="1"/>
        <s v="RoyalCanin mini junior 2.5kg" u="1"/>
        <s v="Pets friends colonia gatita 160ml" u="1"/>
        <s v="Snack Jerky vacuno Stay Happy 80gr" u="1"/>
        <s v="Fit latas perro pollo 280gr" u="1"/>
        <s v="Champion dog sobre carne 24x100gr" u="1"/>
        <s v="Champion dog sobre pollo 24x100gr" u="1"/>
        <s v="Dogui oral spray 100ml" u="1"/>
        <s v="topk9 aglutinante 5x4kg cafemoka" u="1"/>
        <s v="Equifort 3,8Litro. jarabe" u="1"/>
        <s v="Champion cat sobres atun y salmon 24x100gr" u="1"/>
        <s v="Champion cat sobres gatitos pollo 24x100gr" u="1"/>
        <s v="Whiskas sobres pavo 12x85gr" u="1"/>
        <s v="Por plan puppy complete criador 22kg" u="1"/>
        <s v="Poema canino cachorro Peq.Med. salmon 3kg" u="1"/>
        <s v="Topk9 aglutinante 5x4 kg s/aroma" u="1"/>
        <s v="gran plus pouch gato salmon 50gr" u="1"/>
        <s v="Royal Canin x small junior 2.5kg" u="1"/>
        <s v="Royal Canin yorshay junior 2.5kg" u="1"/>
        <s v="Maravilla negra 25kg." u="1"/>
        <s v="Cannes adulto carne cereal 18kg" u="1"/>
        <s v="Churu atun ostiones (4x14gr)" u="1"/>
        <s v="Churu atun salmon 6 (4x14gr)" u="1"/>
        <s v="Churu pollo camaron (4x14gr)" u="1"/>
        <s v="Fiprodrag 10-20kg 7x1,34ml" u="1"/>
        <s v="Poema canino adulto Peq.Med. pollo 3kg" u="1"/>
        <s v="Poema canino cachorro Peq.Med. Pollo 12kg" u="1"/>
        <s v="Champion cat sobres salmon 24x100gr" u="1"/>
        <s v="Champion dog sobre pavo RP 24x100gr" u="1"/>
        <s v="Champion katt sobres carne 24x100gr" u="1"/>
        <s v="TOW lowland creek feline 2kg" u="1"/>
        <s v="Todds gato adulto y gatitos 3kg" u="1"/>
        <s v="Champion dog delicias pollo salmon 12x56gr" u="1"/>
        <s v="Whiskas sobres pollo 24x85gr" u="1"/>
        <s v="Topk9 aglutinante 11kg Bosque sureno" u="1"/>
        <s v="Roy adulto 10kg" u="1"/>
        <s v="Dog chow abrazos integral duo 500gr" u="1"/>
        <s v="Ponedora molido ESP 25kg" u="1"/>
        <s v="procao desinfectante concentrado citronella 2lt" u="1"/>
        <s v="Canaima viruta dormilon 10x1,5kg" u="1"/>
        <s v="Citrus pet shampoo 250ml" u="1"/>
        <s v="Spikers dinner 3x600gr" u="1"/>
        <s v="Cats pride arena complete 9,07kg" u="1"/>
        <s v="Detergente VALOR Azul 4 x 5Lt" u="1"/>
        <s v="Puki canario granel 20kg" u="1"/>
        <s v="Bravecto gato 112,5mg 1,2-2,8kg" u="1"/>
        <s v="Pets friends repelente 1Lts" u="1"/>
        <s v="Champion cat adulto carne 22kg jirafa" u="1"/>
        <s v="Champion cat adulto pollo 22kg jirafa" u="1"/>
        <s v="Ponedora final pelet CH 25kg" u="1"/>
        <s v="Advance dog mini sensitive 1.5kg" u="1"/>
        <s v="Picnic plato doble gato x12 coleres" u="1"/>
        <s v="RoyalCanin mini junior 7.5kg" u="1"/>
        <s v="Guau guau ext adulto 25kg" u="1"/>
        <s v="Doko cachorro carne y leche 21kg" u="1"/>
        <s v="Mix huesos natural 1x25 MR.CHEF" u="1"/>
        <s v="Simparica 5-10kg (comp 20mg) x3" u="1"/>
        <s v="Cats snack galleta 6x80gr Pollo" u="1"/>
        <s v="PREY formula trout perro 11.3kg" u="1"/>
        <s v="Don cucho adulto 8kg" u="1"/>
        <s v="Nexgard spectra x3 (7,5-15kg)" u="1"/>
        <s v="Collar amarillo gato" u="1"/>
        <s v="Detergente VALOR Concentrado 4 x 3Lt" u="1"/>
        <s v="Advance cat gatitos pollo 1.5kg" u="1"/>
        <s v="Procao perro shampoo acai 5lt" u="1"/>
        <s v="Pets friends colonia perrita 160ml" u="1"/>
        <s v="AP Nutribalance adulto 15kg" u="1"/>
        <s v="Topk9 aglutimante 5x4kg. manzana" u="1"/>
        <s v="Pro plan puppy complete 15kg" u="1"/>
        <s v="Champion katt sobres pollo pavo 24x100gr" u="1"/>
        <s v="Doko adulto carne cereal 15kg" u="1"/>
        <s v="Champion katt lata carne 12x315gr." u="1"/>
        <s v="Champion katt lata pollo 12x315gr." u="1"/>
        <s v="gran plus pouch gato salmon 18x50gr" u="1"/>
        <s v="Alfalfa Pellet AEG 25kg" u="1"/>
        <s v="Detergente VALOR Concentrado 4 x 5Lt" u="1"/>
        <s v="Soya molido 50kg" u="1"/>
        <s v="Ponedora final molido CH 25kg" u="1"/>
        <s v="TOW sierra mountain canine 5.6kg Cordero" u="1"/>
        <s v="Cats snack galleta 6x80gr Salmon" u="1"/>
        <s v="Champion katt adulto pollo 20+2kg" u="1"/>
        <s v="Munch pet perro adulto 15kg" u="1"/>
        <s v="Rico cat adulto pescado 10kg" u="1"/>
        <s v="Belcan adulto pack ahorro 24kg" u="1"/>
        <s v="Belcat adulto pack ahorro 24kg" u="1"/>
        <s v="RoyalCanin yorshay junior 1kg" u="1"/>
        <s v="Felix sobres pescado blanco salsa 15x85gr" u="1"/>
        <s v="Nutragold dog senior 15kg" u="1"/>
        <s v="Champion katt adulto pescado 20+2kg" u="1"/>
        <s v="Topk9 aglutinante 10x2kg cafemoka" u="1"/>
        <s v="galleta sandwich GF choco&amp;vainilla 140gr" u="1"/>
        <s v="Master dog pate pote carne 20x250gr" u="1"/>
        <s v="procao perro shampoo mi primer banio 500ml" u="1"/>
        <s v="Pedigree sobres cachorro 24x85gr" u="1"/>
        <s v="Pro plan cat sterilized 7.5kg" u="1"/>
        <s v="Pellet de alfalfa Alfavita 25kg" u="1"/>
        <s v="Topk9 aglutinante rosas 10kg" u="1"/>
        <s v="Advance diets cat urinary pollo 3kg" u="1"/>
        <s v="Topk9 ecologica 5x4kg" u="1"/>
        <s v="Sachet michi cream pollo 6 (4x14gr)" u="1"/>
        <s v="FIT training pads x30 grande" u="1"/>
        <s v="Felix sobres gatitos 15x85g" u="1"/>
        <s v="Dog chow adulto longevidad 8kg" u="1"/>
        <s v="Camaron colita 1kg" u="1"/>
        <s v="Advance cat adulto pollo 3kg" u="1"/>
        <s v="gran plus gato castrado salmon 3kg" u="1"/>
        <s v="Sieger cachorro 18kg Jirafa" u="1"/>
        <s v="procao shampoo perro anticaida 500ml" u="1"/>
        <s v="Topk9 cristal talco 3,2kg." u="1"/>
        <s v="Dog chow cachorro raza mediana 8kg" u="1"/>
        <s v="Linaza molida 25kg" u="1"/>
        <s v="Can cachorro pollo leche 19.5kg jirafa" u="1"/>
        <s v="Nutragold dog adult medium 15kg" u="1"/>
        <s v="Champion dog delicias pollo salmon 24x56gr" u="1"/>
        <s v="RoyalCanin medium adulto 15kg" u="1"/>
        <s v="Whiskas adulto pollo leche 10kg" u="1"/>
        <s v="Champion cat adulto pescado 22kg jirafa" u="1"/>
        <s v="Champion dog adulto carne 19.5kg jirafa" u="1"/>
        <s v="Canaima viruta pino 800gr" u="1"/>
        <s v="Maru arena (2x8kg)" u="1"/>
        <s v="Nutragold cat finicky 7.5kg" u="1"/>
        <s v="AP Nutribalance gatito 1.7kg" u="1"/>
        <s v="Royal canin maxi puppy 15kg" u="1"/>
        <s v="Mami stop 125gr Lacteo canino" u="1"/>
        <s v="Rico dog cachorro 10kg" u="1"/>
        <s v="procao perro shampoo pelaje blanco 500ml" u="1"/>
        <s v="Cat chow adulto carne 15kg" u="1"/>
        <s v="gran plus pouch perro pollo 18x85gr" u="1"/>
        <s v="Poema canino adulto Peq.Med. salmon 12kg" u="1"/>
        <s v="Bravecto 500mg 10-20kg" u="1"/>
        <s v="Tropical pellet mixto 40gr" u="1"/>
        <s v="Lite buffet adulto carne 10kg" u="1"/>
        <s v="Vitamina ponedora centrrovet 25kg" u="1"/>
        <s v="Sieger Katze urinary 1kg" u="1"/>
        <s v="Dog Plus adulto 5kg" u="1"/>
        <s v="procao perro shampoo coco 500ml" u="1"/>
        <s v="Vitadrag 90gr Gato" u="1"/>
        <s v="Power perro ultra (21-40kg)" u="1"/>
        <s v="Pedigree sobres carne 24x100gr" u="1"/>
        <s v="Pedigree sobres pollo 24x100gr" u="1"/>
        <s v="Gati adulto pescado arroz 15kg" u="1"/>
        <s v="Pro plan adulto complete criador 22kg" u="1"/>
        <s v="tachos ap. nutribalanced gato 50lts" u="1"/>
        <s v="Nutragold dog adult micro bite 7.5kg" u="1"/>
        <s v="procao perro absorbente de orina pipi dry250g" u="1"/>
        <s v="TOW wetland canine adult 2kg" u="1"/>
        <s v="Pro plan adulto complete 22.5kg" u="1"/>
        <s v="Poema canino cachorro Peq.Med. salmon 12kg" u="1"/>
        <s v="gran plus pouch gatito pollo 50gr" u="1"/>
        <s v="Glovigor Suplemento Forrajero AEG 25kg" u="1"/>
        <s v="Recria Champion 25kg" u="1"/>
        <s v="hueso 1/2 femur vacuno MR.CHEF" u="1"/>
        <s v="Master dog cachorro carne leche 8kg" u="1"/>
        <s v="Rico dog cachorro carne leche 25kg" u="1"/>
        <s v="Ponedora molido ESP 1kg" u="1"/>
        <s v="Excelent adulto mediana grande 18kg" u="1"/>
        <s v="Whiskas sobres atun 24x85gr" u="1"/>
        <s v="Cats pride arena natural 9,07kg" u="1"/>
        <s v="Champion cat sobres salmon y sardina 24x100gr" u="1"/>
        <s v="Can adulto raza pequenia 10kg" u="1"/>
        <s v="Lite buffet cachorro 10kg" u="1"/>
        <s v="Easy clean arena 6x4kg Limon" u="1"/>
        <s v="Topk9 aglutinante 25kg vainilla" u="1"/>
        <s v="Pet triadilla nylon rojo 12x120cm" u="1"/>
        <s v="Champion cat sobres pollo pavo 24x100gr" u="1"/>
        <s v="Dog chow adulto raza pequena 24kg" u="1"/>
        <s v="Nutragold grain free pescado blanco 13,6kg" u="1"/>
        <s v="gran plus pouch perro cachorro pollo 18x85gr" u="1"/>
        <s v="Champion katt gatitos 20kg" u="1"/>
        <s v="Can cachorro pollo leche 10kg" u="1"/>
        <s v="Collar Animal Planet" u="1"/>
        <s v="Gati adulto pollo verduras 15kg" u="1"/>
        <s v="Gati adulto pescado arroz 18kg jirafa" u="1"/>
        <s v="Pedigree dentastix raza mediana 45gr" u="1"/>
        <s v="RcoyalCanin medium adulto 15kg" u="1"/>
        <s v="Pets friends colonia gato 160ml" u="1"/>
        <s v="Dog chow cachorro raza mediana 18kg" u="1"/>
        <s v="Plato doble grande" u="1"/>
        <s v="Easy clean arena 3x8kg Limon" u="1"/>
        <s v="Broadline pipeta gato 2,5-7,5kg" u="1"/>
        <s v="Hueso mediano vacuno granel MR. CHEF" u="1"/>
        <s v="AP Nutribalance cachorro 2.5kg" u="1"/>
        <s v="Sabanillas perro Stay happy x10" u="1"/>
        <s v="Frontline plus pipeta 4,02ml 40-60kg" u="1"/>
        <s v="RoyalCanin cat kitten 4kg" u="1"/>
        <s v="Royal Canin mini junior 2.5kg" u="1"/>
        <s v="Pro plan activeMind mediana 15kg" u="1"/>
        <s v="TOW pacific stream puppy canine 2kg" u="1"/>
        <s v="Equifort 1Litro. jarabe" u="1"/>
        <s v="Whiskas sobres sardina 24x85gr" u="1"/>
        <s v="Power perro ultra (41-60kg)" u="1"/>
        <s v="Nutragold dog puppy micro bite 7,5kg" u="1"/>
        <s v="Naturale heno alfalfa 600gr" u="1"/>
        <s v="Champion katt adulto pollo 20kg" u="1"/>
        <s v="Easy clean 25L arena 20kg Lavanda" u="1"/>
        <s v="Sieger Katze kitten 1kg" u="1"/>
        <s v="Felix sobres cordero salsa 85g V" u="1"/>
        <s v="Dog chow adulto mediana pollo pavo 21kg" u="1"/>
        <s v="Juicy bites atun pollo 6 (3x11gr)" u="1"/>
        <s v="Dog chow cachorro raza mediana 24kg Jirafa" u="1"/>
        <s v="Moskation spray 80gr" u="1"/>
        <s v="Simparica 20-40kg (comp 80mg) x1" u="1"/>
        <s v="Cat chow adulto pescado 15kg." u="1"/>
        <s v="Whiskas sobres gatitos 24x85gr" u="1"/>
        <s v="Pro plan senior small breed 7.5kg" u="1"/>
        <s v="Ponedora piso molido 25kg" u="1"/>
        <s v="Broiler inicial 0-40 molido 25kg" u="1"/>
        <s v="RoyalCanin cat renal 2kg" u="1"/>
        <s v="Bravecto gato 250mg (2,8-6,2kg)" u="1"/>
        <s v="Champion katt gatitos leche 8kg" u="1"/>
        <s v="Pedigree dentastix raza grande 45gr" u="1"/>
        <s v="procao gato shampoo hairball control 500ml" u="1"/>
        <s v="tachos fit formula cachorro" u="1"/>
        <s v="Advance dog mini adulto pollo 7.5kg" u="1"/>
        <s v="Nutragold cat finicky 3kg" u="1"/>
        <s v="Champion cat arena cristal 1,8kg" u="1"/>
        <s v="Bravecto 1000mg 20-40KG" u="1"/>
        <s v="Royal Canin cat urinary care 7.5kg" u="1"/>
        <s v="Tropifit atelerix 4x300gr." u="1"/>
        <s v="galleta clasica adulto carne 460gr" u="1"/>
        <s v="Dog chow cachorro raza pequenia 8kg" u="1"/>
        <s v="Sieger puppy mini 3kg" u="1"/>
        <s v="Canaima viruta pellet papel (Unidad) 2kg" u="1"/>
        <s v="Ponedora completa molida 25kg" u="1"/>
        <s v="Todds adulto 15kg" u="1"/>
        <s v="Simparica 10-20kg (comp 40mg) x1" u="1"/>
        <s v="Frontline plus pipeta 2,68ml 20-40kg" u="1"/>
        <s v="Dog chow adulto raza mediana 24kg" u="1"/>
        <s v="Dog chow sobres cena cordero 15x100gr" u="1"/>
        <s v="Revolution perro 5-10kg pipeta" u="1"/>
        <s v="Poema canino adulto Peq.Med. salmon 3kg" u="1"/>
        <s v="Poema canino senior Peq.Med. salmon 3kg" u="1"/>
        <s v="Nexgard spectra x3 (30-60kg)" u="1"/>
        <s v="Pets friends educador sanitario puppy 230ml" u="1"/>
        <s v="Canaima viruta vegetal 10x1,5kg" u="1"/>
        <s v="Sieger cachorro mordida pequenia 3kg" u="1"/>
        <s v="stay happy aglutinante carbon 10kg" u="1"/>
        <s v="Dog buffet adulto carne 25kg" u="1"/>
        <s v="Pulga roja 1kg" u="1"/>
        <s v="stay happy aglutinante 10kg Manzana" u="1"/>
        <s v="Topk9 aglutinante 15kg bolsa reutilizable Lavanda" u="1"/>
        <s v="Nutragold cat senior 3kg" u="1"/>
        <s v="Conejo mantencion CH 25kg" u="1"/>
        <s v="Topk9 aglutinante 25kg limon" u="1"/>
        <s v="Topk9 aglutinante 11kg Brisa marina" u="1"/>
        <s v="Recria molido Champion 25kg" u="1"/>
        <s v="Dog chow galleta adulto min pequenio 500gr" u="1"/>
        <s v="Topk9 arena aglutinante 10kg. talco" u="1"/>
        <s v="Human grade galletas adulto beef 460gr V" u="1"/>
        <s v="tachos pequenios ap. nutribalanced gato" u="1"/>
        <s v="Mixantip plus 15gr Crema" u="1"/>
        <s v="Royalcanin renal canine 1.5kg" u="1"/>
        <s v="Topk9 aglutinante 25kg manzana" u="1"/>
        <s v="Dog buffet cachorro carne leche 10kg" u="1"/>
        <s v="Topk9 cristal 3,2kg" u="1"/>
        <s v="Pro plan adulto complete 18kg jirafa" u="1"/>
        <s v="hueso costilla vacuno MR.CHEF" u="1"/>
        <s v="Deliguau adulto 18kg" u="1"/>
        <s v="hueso perro cuero 4-5 MR.CHEF TC" u="1"/>
        <s v="hueso perro cuero 6-7 MR.CHEF TC" u="1"/>
        <s v="hueso perro cuero 7-8 MR.CHEF TC" u="1"/>
        <s v="Josera dog lachs kartoffel 15kg" u="1"/>
        <s v="Agroquillota adulto vegetal 10kg" u="1"/>
        <s v="Dog chow edad madura 8kg" u="1"/>
        <s v="Easy clean arena 4kg Limon" u="1"/>
        <s v="Topk9 aglutinante 10x2kg talco" u="1"/>
        <s v="RoyalCanin cat urinary s/o 1.5kg" u="1"/>
        <s v="Frontline plus pipeta 1,34ml 10-20kg" u="1"/>
        <s v="Churu atun pollo (4x14gr)" u="1"/>
        <s v="Bravecto gato 112,5mg (1,2-2,8kg)" u="1"/>
        <s v="Dog chow adulto raza mediana 8kg" u="1"/>
        <s v="Super tenebrio 10x25gr." u="1"/>
        <s v="Fit snacks pescaditos (Unidad) 65 gr" u="1"/>
        <s v="Pro Plan cat senior 3kg" u="1"/>
        <s v="Champion katt sobres gatitos 24x100gr" u="1"/>
        <s v="Snack Ikai gato salmon 6x113gr" u="1"/>
        <s v="Pellet de alfata Alfavita 25kg" u="1"/>
        <s v="Creamy cat x6 MuestraGratis" u="1"/>
        <s v="Dog chow adulto mayores 18kg" u="1"/>
        <s v="stay happy aglutinante carbon 8x2kg" u="1"/>
        <s v="galleta clasica cachorro leche 460gr" u="1"/>
        <s v="Nutragold cat indoor kitten 3kg" u="1"/>
        <s v="Topk9 aglutinante 25kg. Rosa" u="1"/>
        <s v="Master dog snack rollitos 50gr" u="1"/>
        <s v="Simparica 20-40kg (comp 80mg) x3" u="1"/>
        <s v="Power perro ultra (5-10kg)" u="1"/>
        <s v="Regalon adulto 23kg" u="1"/>
        <s v="tachos fit formula gato" u="1"/>
        <s v="Candy pets snack 10x100gr" u="1"/>
        <s v="Candy pets snack 20x100gr" u="1"/>
        <s v="Revolution perro y gato hasta 2,5kg pipeta" u="1"/>
        <s v="Topk9 aglutinante 5x2kg talco" u="1"/>
        <s v="Snack Ikai perro salmon 6x113gr" u="1"/>
        <s v="Dog buffet cachorro carne leche 18kg" u="1"/>
        <s v="Arena vegetal stay happy 10x1,5kg" u="1"/>
        <s v="Pro Plan Cat Adulto mayor 3kg" u="1"/>
        <s v="Dog chow cachorro raza pequena 21kg" u="1"/>
        <s v="procao perro dry bath (banio seco) 200ml" u="1"/>
        <s v="Avena forrajera 25kg" u="1"/>
        <s v="Topk9 aglutimante 10kg. lavanda" u="1"/>
        <s v="Topk9 aglutinante 25kg. lavanda" u="1"/>
        <s v="Pet collar perro 35cm" u="1"/>
        <s v="Fit formula adulto raza pequena 3kg" u="1"/>
        <s v="procao perro citro protect with citronella 180ml" u="1"/>
        <s v="gran plus perro adulto pollo 15kg" u="1"/>
        <s v="gran plus cachorro carne 15kg" u="1"/>
        <s v="Tropifit hamster golden 500gr." u="1"/>
        <s v="Topk9 aglutinante 10kg. manzana" u="1"/>
        <s v="Canaima cubo avena alfalfa 12x500gr" u="1"/>
        <s v="Pro plan senior mediana 15kg" u="1"/>
        <s v="Simparica 10-20kg (comp 40mg) x3" u="1"/>
        <s v="Rey cat original 10kg" u="1"/>
        <s v="Rey cat original 20kg" u="1"/>
        <s v="TOW southwest canyon adult canine 2kg jabali" u="1"/>
        <s v="Topk9 arena mineral 10x2kg" u="1"/>
        <s v="Champion cat sobres gatitos 24x100gr" u="1"/>
        <s v="Champion dog sobre cachorro 24x100gr" u="1"/>
        <s v="Churu atun 6 (4x14gr)" u="1"/>
        <s v="Dog chow cachorro raza mediana 24kg" u="1"/>
        <s v="gran plus cachorro raza pequenia pollo 1kg" u="1"/>
        <s v="RoyalCanin mini adulto 1kg" u="1"/>
        <s v="AP Nutribalance adulto 3kg" u="1"/>
        <s v="Toallitas para mascotas Stay happy 6x50 un" u="1"/>
        <s v="gran plus pouch gato castrado pollo 50gr" u="1"/>
        <s v="Sachet michi cream pollo camaron 10 (4x14gr)" u="1"/>
        <s v="Topk9 aglomerante canada 4kg" u="1"/>
        <s v="Chancado harneado 25kg" u="1"/>
        <s v="Cubos de alfata Alfavita 25kg" u="1"/>
        <s v="Velas Pto Veras 12(4x240gr) Gigantes" u="1"/>
        <s v="Advance cat sterilized pavo 3kg" u="1"/>
        <s v="Pro plan cat sterilized 3kg" u="1"/>
        <s v="Fit latas perro cachorro pollo 12x330gr" u="1"/>
        <s v="Bil jac small breed adult 2,7kg" u="1"/>
        <s v="Sieger adulto mordida pequenia 3kg" u="1"/>
        <s v="Tropifit hamster golden 5x500gr." u="1"/>
        <s v="Dog chow cachorro raza pequenia 3kg" u="1"/>
        <s v="Pedigee adulto raza pequena 21kg" u="1"/>
        <s v="RoyalCanin mini adulto 3kg" u="1"/>
        <s v="Bravecto 1400mg (40-56kg)" u="1"/>
        <s v="Pro plan sensitive skin adulto cordero 15kg" u="1"/>
        <s v="Turbo cat arena 10kg" u="1"/>
        <s v="Turbo cat arena 15kg" u="1"/>
        <s v="Pro plan cat sterilized 1kg" u="1"/>
        <s v="Pro plan sensitive skin cordero 15kg" u="1"/>
        <s v="Conejo pellet 25kg" u="1"/>
        <s v="Canaima viruta dormilon (Unidad) 1,5kg" u="1"/>
        <s v="Cat buffet gato campestre 10kg" u="1"/>
        <s v="FIT training pads x10 mediano" u="1"/>
        <s v="Can adulto cordero 18kg" u="1"/>
        <s v="Lite buffet gato carne 10kg" u="1"/>
        <s v="Pets friends shampoo seco perro 100ml" u="1"/>
        <s v="Fina sangre 500ml. shampoo" u="1"/>
        <s v="galleta grain free adulto ahumadas 460gr" u="1"/>
        <s v="Don cucho adulto 20kg" u="1"/>
        <s v="Dog chow adulto raza pequena 8kg" u="1"/>
        <s v="TOW southwest canyon adult canine 12.2kg jabali" u="1"/>
        <s v="Economi can mix adulto 10kg" u="1"/>
        <s v="Whiskas latas atun 12x290gr" u="1"/>
        <s v="Topk9 aglutinante10kg. limon" u="1"/>
        <s v="Snack Ikai perro salmon 113gr" u="1"/>
        <s v="Lite buffet gato carne 20kg" u="1"/>
        <s v="Full cat pescado 10kg" u="1"/>
        <s v="Bravecto 250mg 4,5 - 10kg" u="1"/>
        <s v="Pets friends shampoo espuma gato 300ml" u="1"/>
        <s v="Royal Canin Yorkshire junior 2.5kg" u="1"/>
        <s v="Nutragold dog adult salmon 15kg" u="1"/>
        <s v="Topk9 aglutimante 5x4kg. lavanda" u="1"/>
        <s v="Dog chow galleta abrazos integral duo 500gr V" u="1"/>
        <s v="Champion dog adulto senior 18kg" u="1"/>
        <s v="Pro plan adulto raza mediana 18kg Jirafa" u="1"/>
        <s v="bandeja ISIS gato 6unid 42cm CoolGrey" u="1"/>
        <s v="Broadline pipeta gatitos 0,6-2,5kg" u="1"/>
        <s v="Chancado harina o polvo 25kg" u="1"/>
        <s v="Can adulto cordero 10kg" u="1"/>
        <s v="Felix sobres atun salsa 15x85gr" u="1"/>
        <s v="Felix sobres pavo salsa 15x85gr" u="1"/>
        <s v="Sieger Katze adulto 1kg" u="1"/>
        <s v="White cat arena (6x2kg)" u="1"/>
        <s v="Frontline plus pipeta 0,67ml Hasta 10kg" u="1"/>
        <s v="Munch pet perro sobre pate 24x80gr" u="1"/>
        <s v="Advance cat renal failure 1.5kg" u="1"/>
        <s v="Dog chow sobres adulto Raz.Peq. pollo 15x100gr" u="1"/>
        <s v="Churu pollo 6 (4x14gr)" u="1"/>
        <s v="Bravecto 1400mg 40-56kg" u="1"/>
        <s v="Gati adulto carne arroz 15kg" u="1"/>
        <s v="Gati adulto pollo arroz 15kg" u="1"/>
        <s v="Fit formula gato 2kg" u="1"/>
        <s v="PREY formula turkey perro 11.3kg" u="1"/>
        <s v="Pro plan puppy sensitive skin cordero 15kg" u="1"/>
        <s v="Pet collar perro premium corona M" u="1"/>
        <s v="Limpiapisos VALOR lavanda 4x5Lt" u="1"/>
        <s v="Topk9 aglutinante 10x2kg vanilla" u="1"/>
        <s v="Huancacho 25kg" u="1"/>
        <s v="Can out spray 100ml" u="1"/>
        <s v="Poema canino adulto Peq.Med. pollo 12kg" u="1"/>
        <s v="Fit formula senior raza pequenia 10kg V" u="1"/>
        <s v="TOW canyon river feline 2kg" u="1"/>
        <s v="Promo Perros" u="1"/>
        <s v="Metionina 25kg" u="1"/>
        <s v="Sachet michi cream pollo camaron 4x14gr" u="1"/>
        <s v="Doko adulto carne cereal 8kg" u="1"/>
        <s v="procao eliminador de olores citronella 500ml" u="1"/>
        <s v="topk9 aglutinante rosas 5x4kg" u="1"/>
        <s v="gran plus pouch gato tracto urinario pollo 50gr" u="1"/>
        <s v="Jerky salmon gato Stay Happy 12x80gr" u="1"/>
        <s v="RoyalCanin cat urinary s/o 7.5kg" u="1"/>
        <s v="Fit arena aglomerante 10kg" u="1"/>
        <s v="Dog chow cachorro raza mediana 21kg." u="1"/>
        <s v="Topk9 extra mini cristal 3,2kg." u="1"/>
        <s v="Pro plan adulto medium 22.5kg" u="1"/>
        <s v="Ponedora piso pellet Cisterna 25kg" u="1"/>
        <s v="Arena vegetal roedores stay happy 10x1,5kg" u="1"/>
        <s v="Champion dog delicias carne pollo 24x56gr" u="1"/>
        <s v="Hueso 3-4 x5unid. MR.CHEF" u="1"/>
        <s v="Hueso 4-5 x5unid. MR.CHEF" u="1"/>
        <s v="hueso 5-6 x2unid. MR.CHEF" u="1"/>
        <s v="Nexgard spectra x3 (2-3,5kg)" u="1"/>
        <s v="Master cat adulto pollo leche 20kg" u="1"/>
        <s v="Champion dog sobre cordero RP 24x100gr" u="1"/>
        <s v="Topk9 cristal 5x1.6kg lavanda" u="1"/>
        <s v="Lavalozas economico VALOR 4x5Lt" u="1"/>
        <s v="procao perro shampoo control de olores 500ml" u="1"/>
        <s v="gran plus pouch perro pollo 85gr" u="1"/>
        <s v="Juicy bites camaron mariscos 6 (3x11gr)" u="1"/>
        <s v="Munch pet perro sobre pate 80gr" u="1"/>
        <s v="TOW pine forest venision 5.6kg Venado" u="1"/>
        <s v="Doko adulto carne y cereal 24kg jirafa" u="1"/>
        <s v="Full cat pescado 25kg" u="1"/>
        <s v="Sieger adulto 18kg. Jirafa" u="1"/>
        <s v="Pro plan cat urinary 9kg jirafa" u="1"/>
        <s v="Fiprokill spray 250ml perro" u="1"/>
        <s v="Dog chow sobres cena cordero 100gr" u="1"/>
        <s v="galleta clasica adulto ahumadas 460gr" u="1"/>
        <s v="Cats pride complete 9kg" u="1"/>
        <s v="RoyalCanin mini junior 1kg" u="1"/>
        <s v="Economi can adulto croqueta 10kg" u="1"/>
        <s v="ChampionCat arena sanitaria 9kg" u="1"/>
        <s v="Moskation spray 220g" u="1"/>
        <s v="Doko cachorro carne y leche 8kg" u="1"/>
        <s v="Fosfato tricalcico 25kg" u="1"/>
        <s v="Rico cat adulto pescado 25kg" u="1"/>
        <s v="Champ adulto mix de carne 22kg" u="1"/>
        <s v="RoyalCanin x small adulto 2.5kg" u="1"/>
        <s v="Master cat adulto salmon 22kg. Jirafa" u="1"/>
        <s v="Poema canino cachorro Peq.Med. pollo 3kg" u="1"/>
        <s v="procao perro citro protect with citronella spray 180ml" u="1"/>
        <s v="Munch pet perro cachorro 15kg" u="1"/>
        <s v="Canaima viruta pino 12x800gr" u="1"/>
        <s v="Munch pet perro cachorro 8kg" u="1"/>
        <s v="Hueso 3-4 x 5 MR.CHEF" u="1"/>
        <s v="Hueso 4-5 x 5 MR.CHEF" u="1"/>
        <s v="Complete perro raza mediana Pack ahorro 24kg" u="1"/>
        <s v="Pedigree adulto carne cereal 24kg jirafa" u="1"/>
        <s v="Super Postura molido AEG 25kg" u="1"/>
        <s v="Advance dog maxi adult 14kg" u="1"/>
        <s v="Sachet michi cream pollo 4x14gr" u="1"/>
        <s v="Pro plan adulto criadores 22.5kg" u="1"/>
        <s v="Easy clean arena 10x2kg Lavanda" u="1"/>
        <s v="ONE gato esterelizado salmon 2kg" u="1"/>
        <s v="procao perro educador auxiliar atrayente 180ml" u="1"/>
        <s v="procao perro educador auxiliar repelente 180ml" u="1"/>
        <s v="Pro plan sensitive skin salmon 15kg." u="1"/>
        <s v="Power perro ultra (11-20kg)" u="1"/>
        <s v="Picnic plato doble perro x12 colores" u="1"/>
        <s v="Dog chow galleta adulto mediano 500gr" u="1"/>
        <s v="Sieger adulto 18kg Jirafa" u="1"/>
        <s v="RoyalCanin mini junior 3kg" u="1"/>
        <s v="Sir dog shampoo 390ml Black" u="1"/>
        <s v="tachos ap. nutribalanced perro adulto 50lts" u="1"/>
        <s v="Belcat adulto 10kg" u="1"/>
        <s v="Sieger adulto 15kg" u="1"/>
        <s v="Royal canin poodle adulto 1kg" u="1"/>
        <s v="RoyalCanin yorshay adulto 1kg" u="1"/>
        <s v="Nutragold dog adult micro bite 3kg" u="1"/>
        <s v="Nutragold dog puppy micro bite 3kg" u="1"/>
        <s v="Dog chow senior 18kg" u="1"/>
        <s v="galleta grain free adulto carne 460gr" u="1"/>
        <s v="Tacho Champion cat" u="1"/>
        <s v="Detergente VALOR Celeste 4 x 5Lt" u="1"/>
        <s v="tachos pequenios ap. nutribalanced perro adulto" u="1"/>
        <s v="Bravecto 112,5mg 2-4,5kg" u="1"/>
        <s v="Procao Colonia perrita Diva 120ml" u="1"/>
        <s v="tachos fit formula senior" u="1"/>
        <s v="Cat chow gatito carne leche 15kg" u="1"/>
        <s v="Sachet michi cream pollo 10 (4x14gr)" u="1"/>
        <s v="Maravilla confitera 15kg" u="1"/>
        <s v="Canaima viruta pino (Unidad) 800gr" u="1"/>
        <s v="Dog chow sobres cachorro pollo RP 15x100gr" u="1"/>
        <s v="Camaron gamarus 1kg" u="1"/>
        <s v="Pedigree cachorro carne leche 24kg jirafa" u="1"/>
        <s v="gran plus pouch gato castrado pollo 18x50gr" u="1"/>
        <s v="Pro plan reduce calori mediana 3kg" u="1"/>
        <s v="Pro plan puppy complete 22.5kg" u="1"/>
        <s v="Dog chow cachorro raza pequenia 24kg" u="1"/>
        <s v="Dog chow adulto raza mediana 24kg Jirafa" u="1"/>
        <s v="Topk9 arena mineral 5x4kg" u="1"/>
        <s v="Lite buffet adulto carne 18kg" u="1"/>
        <s v="gran plus pouch perro carne 85gr" u="1"/>
        <s v="Felix sobres pollo higado salsa 15x85gr" u="1"/>
        <s v="Nexgard caja x3 (136mg 25-50kg)" u="1"/>
        <s v="Master dog adulto carne 19,5kg. Jirafa" u="1"/>
        <s v="Royal Canin mini adulto 3kg" u="1"/>
        <s v="Catas loops 1kg" u="1"/>
        <s v="Royal Canin x small puppy 3kg" u="1"/>
        <s v="Hueso gigante vacuno granel MR.CHEF" u="1"/>
        <s v="Fit formula senior raza peqena 10kg" u="1"/>
        <s v="Advance diets dog atopic derma rabbit 3kg" u="1"/>
        <s v="Pellet alfalfa Alfavita 25kg" u="1"/>
        <s v="Avena pelada 20kg" u="1"/>
        <s v="Topk9 aglutinante 10x2kg limon" u="1"/>
        <s v="Topk9 extra blanca 5x4kg Limon" u="1"/>
        <s v="Felix sobres gatitos Carne salsa 15x85g" u="1"/>
        <s v="Fep Maiz Maizgel SM5 St AEG 25kg" u="1"/>
        <s v="Dog chow sobres cena pavo 15x100gr" u="1"/>
        <s v="Heprotec equino 500ml" u="1"/>
        <s v="Animal heath 160ml Colonia puppy" u="1"/>
        <s v="Turbo cat cristal deteccion enfermedades 5x1.6kg" u="1"/>
        <s v="Champion cat cristal 8x1,6kg" u="1"/>
        <s v="Pedigree sobres carne RP 24x100gr" u="1"/>
        <s v="Pedigree sobres pollo RP 24x100gr" u="1"/>
        <s v="Lax drag 90gr Control pelo" u="1"/>
        <s v="Rico dog cachorro 25kg" u="1"/>
        <s v="NULL" u="1"/>
        <s v="Canaima viruta vegetal (Unidad) 1,5kg" u="1"/>
        <s v="Sieger Katze stress control 1kg" u="1"/>
        <s v="Royal Canin mini junior 7.5kg" u="1"/>
        <s v="RoyalCanin mini adulto 2.5kg" u="1"/>
        <s v="Easy clean arena 3x8kg Lavanda" u="1"/>
        <s v="Easy clean arena 6x4kg Lavanda" u="1"/>
        <s v="Mazuri erizo 4x500gr" u="1"/>
        <s v="Fiprodrag hasta 10kg 7x0,67ml" u="1"/>
      </sharedItems>
    </cacheField>
    <cacheField name="TIPO" numFmtId="0">
      <sharedItems containsBlank="1"/>
    </cacheField>
    <cacheField name="MARCAR" numFmtId="0">
      <sharedItems containsBlank="1"/>
    </cacheField>
    <cacheField name="PRECIO VENDIDO TOTAL" numFmtId="0">
      <sharedItems containsSemiMixedTypes="0" containsString="0" containsNumber="1" containsInteger="1" minValue="0" maxValue="2268900"/>
    </cacheField>
    <cacheField name="CANTIDAD" numFmtId="0">
      <sharedItems containsString="0" containsBlank="1" containsNumber="1" containsInteger="1" minValue="1" maxValue="150"/>
    </cacheField>
    <cacheField name="PRECIO VENTA" numFmtId="0">
      <sharedItems containsString="0" containsBlank="1" containsNumber="1" containsInteger="1" minValue="1" maxValue="802941"/>
    </cacheField>
    <cacheField name="ACTIVO PROD" numFmtId="0">
      <sharedItems containsString="0" containsBlank="1" containsNumber="1" containsInteger="1" minValue="0" maxValue="2" count="4">
        <n v="0"/>
        <n v="2"/>
        <n v="1"/>
        <m/>
      </sharedItems>
    </cacheField>
    <cacheField name="Columna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798"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2"/>
    <s v="Gatos"/>
    <s v="Arena Sanitaria"/>
    <n v="14874"/>
    <n v="1"/>
    <n v="14874"/>
    <x v="1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4"/>
    <s v="Perros"/>
    <s v="Master Dog"/>
    <n v="14286"/>
    <n v="2"/>
    <n v="7143"/>
    <x v="0"/>
    <m/>
  </r>
  <r>
    <s v="Vendedor"/>
    <x v="1"/>
    <n v="3"/>
    <x v="0"/>
    <x v="5"/>
    <s v="Perros"/>
    <s v="Master Dog"/>
    <n v="14286"/>
    <n v="2"/>
    <n v="7143"/>
    <x v="0"/>
    <m/>
  </r>
  <r>
    <s v="Vendedor"/>
    <x v="0"/>
    <n v="3"/>
    <x v="0"/>
    <x v="6"/>
    <s v="Gatos"/>
    <s v="Master Cat"/>
    <n v="7143"/>
    <n v="1"/>
    <n v="7143"/>
    <x v="0"/>
    <m/>
  </r>
  <r>
    <s v="Vendedor"/>
    <x v="0"/>
    <n v="3"/>
    <x v="0"/>
    <x v="7"/>
    <s v="Perros"/>
    <s v="Master Dog"/>
    <n v="7143"/>
    <n v="1"/>
    <n v="7143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1"/>
    <x v="8"/>
    <s v="Aseo Mascota"/>
    <s v="Belleza"/>
    <n v="3362"/>
    <n v="2"/>
    <n v="1681"/>
    <x v="0"/>
    <m/>
  </r>
  <r>
    <s v="Vendedor"/>
    <x v="0"/>
    <n v="3"/>
    <x v="1"/>
    <x v="9"/>
    <s v="Aseo Mascota"/>
    <s v="Belleza"/>
    <n v="5043"/>
    <n v="3"/>
    <n v="1681"/>
    <x v="0"/>
    <m/>
  </r>
  <r>
    <s v="Vendedor"/>
    <x v="0"/>
    <n v="3"/>
    <x v="1"/>
    <x v="10"/>
    <s v="Aseo Mascota"/>
    <s v="Belleza"/>
    <n v="5043"/>
    <n v="3"/>
    <n v="1681"/>
    <x v="0"/>
    <m/>
  </r>
  <r>
    <s v="Vendedor"/>
    <x v="0"/>
    <n v="3"/>
    <x v="1"/>
    <x v="11"/>
    <s v="Aseo Mascota"/>
    <s v="Belleza"/>
    <n v="3362"/>
    <n v="2"/>
    <n v="1681"/>
    <x v="0"/>
    <m/>
  </r>
  <r>
    <s v="Vendedor"/>
    <x v="0"/>
    <n v="3"/>
    <x v="1"/>
    <x v="12"/>
    <s v="Aseo Mascota"/>
    <s v="Belleza"/>
    <n v="5043"/>
    <n v="3"/>
    <n v="1681"/>
    <x v="0"/>
    <m/>
  </r>
  <r>
    <s v="Vendedor"/>
    <x v="0"/>
    <n v="3"/>
    <x v="1"/>
    <x v="13"/>
    <s v="Gatos"/>
    <s v="Snack"/>
    <n v="63024"/>
    <n v="3"/>
    <n v="21008"/>
    <x v="0"/>
    <m/>
  </r>
  <r>
    <s v="Vendedor"/>
    <x v="0"/>
    <n v="3"/>
    <x v="1"/>
    <x v="14"/>
    <s v="Perros"/>
    <s v="Champion Dog"/>
    <n v="20252"/>
    <n v="1"/>
    <n v="20252"/>
    <x v="0"/>
    <m/>
  </r>
  <r>
    <s v="Vendedor"/>
    <x v="0"/>
    <n v="3"/>
    <x v="1"/>
    <x v="15"/>
    <s v="Peces"/>
    <s v="Tropical"/>
    <n v="21848"/>
    <n v="2"/>
    <n v="10924"/>
    <x v="0"/>
    <m/>
  </r>
  <r>
    <s v="Vendedor"/>
    <x v="0"/>
    <n v="3"/>
    <x v="0"/>
    <x v="6"/>
    <s v="Gatos"/>
    <s v="Master Cat"/>
    <n v="28572"/>
    <n v="4"/>
    <n v="7143"/>
    <x v="0"/>
    <m/>
  </r>
  <r>
    <s v="Vendedor"/>
    <x v="0"/>
    <n v="3"/>
    <x v="0"/>
    <x v="16"/>
    <s v="Gatos"/>
    <s v="Master Cat"/>
    <n v="14286"/>
    <n v="2"/>
    <n v="7143"/>
    <x v="0"/>
    <m/>
  </r>
  <r>
    <s v="Vendedor"/>
    <x v="0"/>
    <n v="3"/>
    <x v="0"/>
    <x v="17"/>
    <s v="Gatos"/>
    <s v="Master Cat"/>
    <n v="14286"/>
    <n v="2"/>
    <n v="7143"/>
    <x v="0"/>
    <m/>
  </r>
  <r>
    <s v="Vendedor"/>
    <x v="0"/>
    <n v="3"/>
    <x v="0"/>
    <x v="18"/>
    <s v="Gatos"/>
    <s v="Master Cat"/>
    <n v="14286"/>
    <n v="2"/>
    <n v="7143"/>
    <x v="0"/>
    <m/>
  </r>
  <r>
    <s v="Vendedor"/>
    <x v="0"/>
    <n v="3"/>
    <x v="0"/>
    <x v="7"/>
    <s v="Perros"/>
    <s v="Master Dog"/>
    <n v="14286"/>
    <n v="2"/>
    <n v="7143"/>
    <x v="0"/>
    <m/>
  </r>
  <r>
    <s v="Vendedor"/>
    <x v="0"/>
    <n v="3"/>
    <x v="0"/>
    <x v="4"/>
    <s v="Perros"/>
    <s v="Master Dog"/>
    <n v="21429"/>
    <n v="3"/>
    <n v="7143"/>
    <x v="0"/>
    <m/>
  </r>
  <r>
    <s v="Vendedor"/>
    <x v="2"/>
    <n v="3"/>
    <x v="1"/>
    <x v="19"/>
    <s v="Perros"/>
    <s v="Dog Chow"/>
    <n v="7815"/>
    <n v="1"/>
    <n v="7815"/>
    <x v="0"/>
    <m/>
  </r>
  <r>
    <s v="Vendedor"/>
    <x v="2"/>
    <n v="3"/>
    <x v="1"/>
    <x v="20"/>
    <s v="Perros"/>
    <s v="Dog Chow"/>
    <n v="7815"/>
    <n v="1"/>
    <n v="7815"/>
    <x v="0"/>
    <m/>
  </r>
  <r>
    <s v="Vendedor"/>
    <x v="2"/>
    <n v="3"/>
    <x v="1"/>
    <x v="21"/>
    <s v="Otros"/>
    <s v="Granos"/>
    <n v="16807"/>
    <n v="1"/>
    <n v="16807"/>
    <x v="0"/>
    <m/>
  </r>
  <r>
    <s v="Vendedor"/>
    <x v="2"/>
    <n v="3"/>
    <x v="1"/>
    <x v="22"/>
    <s v="Perros"/>
    <s v="Dog Chow"/>
    <n v="7815"/>
    <n v="1"/>
    <n v="7815"/>
    <x v="0"/>
    <m/>
  </r>
  <r>
    <s v="Vendedor"/>
    <x v="2"/>
    <n v="3"/>
    <x v="1"/>
    <x v="15"/>
    <s v="Peces"/>
    <s v="Tropical"/>
    <n v="21848"/>
    <n v="2"/>
    <n v="10924"/>
    <x v="0"/>
    <m/>
  </r>
  <r>
    <s v="Vendedor"/>
    <x v="2"/>
    <n v="3"/>
    <x v="1"/>
    <x v="4"/>
    <s v="Perros"/>
    <s v="Master Dog"/>
    <n v="7143"/>
    <n v="1"/>
    <n v="7143"/>
    <x v="0"/>
    <m/>
  </r>
  <r>
    <s v="Vendedor"/>
    <x v="2"/>
    <n v="3"/>
    <x v="1"/>
    <x v="17"/>
    <s v="Gatos"/>
    <s v="Master Cat"/>
    <n v="7143"/>
    <n v="1"/>
    <n v="7143"/>
    <x v="0"/>
    <m/>
  </r>
  <r>
    <s v="Vendedor"/>
    <x v="2"/>
    <n v="3"/>
    <x v="1"/>
    <x v="16"/>
    <s v="Gatos"/>
    <s v="Master Cat"/>
    <n v="7143"/>
    <n v="1"/>
    <n v="7143"/>
    <x v="0"/>
    <m/>
  </r>
  <r>
    <s v="Vendedor"/>
    <x v="2"/>
    <n v="3"/>
    <x v="1"/>
    <x v="18"/>
    <s v="Gatos"/>
    <s v="Master Cat"/>
    <n v="7143"/>
    <n v="1"/>
    <n v="7143"/>
    <x v="0"/>
    <m/>
  </r>
  <r>
    <s v="Vendedor"/>
    <x v="0"/>
    <n v="3"/>
    <x v="1"/>
    <x v="23"/>
    <s v="Perros"/>
    <s v="Cachupin"/>
    <n v="231090"/>
    <n v="10"/>
    <n v="23109"/>
    <x v="0"/>
    <m/>
  </r>
  <r>
    <s v="Vendedor"/>
    <x v="0"/>
    <n v="3"/>
    <x v="1"/>
    <x v="24"/>
    <s v="Materiales"/>
    <s v="Tachos y Palas"/>
    <n v="1"/>
    <n v="1"/>
    <n v="1"/>
    <x v="0"/>
    <m/>
  </r>
  <r>
    <s v="Vendedor"/>
    <x v="0"/>
    <n v="3"/>
    <x v="0"/>
    <x v="23"/>
    <s v="Perros"/>
    <s v="Cachupin"/>
    <n v="231090"/>
    <n v="10"/>
    <n v="23109"/>
    <x v="0"/>
    <m/>
  </r>
  <r>
    <s v="Vendedor"/>
    <x v="0"/>
    <n v="3"/>
    <x v="0"/>
    <x v="24"/>
    <s v="Materiales"/>
    <s v="Tachos y Palas"/>
    <n v="1"/>
    <n v="1"/>
    <n v="1"/>
    <x v="0"/>
    <m/>
  </r>
  <r>
    <s v="Vendedor"/>
    <x v="0"/>
    <n v="3"/>
    <x v="0"/>
    <x v="3"/>
    <s v="Gatos"/>
    <s v="Master Cat"/>
    <n v="194112"/>
    <n v="6"/>
    <n v="32352"/>
    <x v="0"/>
    <m/>
  </r>
  <r>
    <s v="Vendedor"/>
    <x v="0"/>
    <n v="3"/>
    <x v="0"/>
    <x v="25"/>
    <s v="Gatos"/>
    <s v="Master Cat"/>
    <n v="64704"/>
    <n v="2"/>
    <n v="32352"/>
    <x v="0"/>
    <m/>
  </r>
  <r>
    <s v="Vendedor"/>
    <x v="0"/>
    <n v="3"/>
    <x v="0"/>
    <x v="26"/>
    <s v="Gatos"/>
    <s v="Master Cat"/>
    <n v="64704"/>
    <n v="2"/>
    <n v="32352"/>
    <x v="0"/>
    <m/>
  </r>
  <r>
    <s v="Vendedor"/>
    <x v="3"/>
    <n v="3"/>
    <x v="2"/>
    <x v="27"/>
    <s v="Gatos"/>
    <s v="Arena Sanitaria"/>
    <n v="15126"/>
    <n v="1"/>
    <n v="15126"/>
    <x v="1"/>
    <m/>
  </r>
  <r>
    <s v="Vendedor"/>
    <x v="3"/>
    <n v="3"/>
    <x v="2"/>
    <x v="28"/>
    <s v="Gatos"/>
    <s v="Naturals"/>
    <n v="35294"/>
    <n v="1"/>
    <n v="35294"/>
    <x v="0"/>
    <m/>
  </r>
  <r>
    <s v="Vendedor"/>
    <x v="3"/>
    <n v="3"/>
    <x v="2"/>
    <x v="29"/>
    <s v="Gatos"/>
    <s v="Economi Cat"/>
    <n v="31092"/>
    <n v="1"/>
    <n v="31092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0"/>
    <x v="3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2"/>
    <n v="3"/>
    <x v="0"/>
    <x v="1"/>
    <s v="Perros"/>
    <s v="Master Dog"/>
    <n v="23950"/>
    <n v="1"/>
    <n v="23950"/>
    <x v="0"/>
    <m/>
  </r>
  <r>
    <s v="Vendedor"/>
    <x v="1"/>
    <n v="3"/>
    <x v="1"/>
    <x v="30"/>
    <s v="Aves"/>
    <s v="Aranibar"/>
    <n v="10924"/>
    <n v="1"/>
    <n v="10924"/>
    <x v="0"/>
    <m/>
  </r>
  <r>
    <s v="Vendedor"/>
    <x v="1"/>
    <n v="3"/>
    <x v="1"/>
    <x v="13"/>
    <s v="Gatos"/>
    <s v="Snack"/>
    <n v="21008"/>
    <n v="1"/>
    <n v="21008"/>
    <x v="0"/>
    <m/>
  </r>
  <r>
    <s v="Vendedor"/>
    <x v="0"/>
    <n v="3"/>
    <x v="0"/>
    <x v="31"/>
    <s v="Gatos"/>
    <s v="Whiskas"/>
    <n v="6218"/>
    <n v="1"/>
    <n v="6218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1"/>
    <n v="3"/>
    <x v="0"/>
    <x v="1"/>
    <s v="Perros"/>
    <s v="Master Dog"/>
    <n v="47900"/>
    <n v="2"/>
    <n v="23950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0"/>
    <n v="3"/>
    <x v="1"/>
    <x v="32"/>
    <s v="Perros"/>
    <s v="Master Dog"/>
    <n v="47900"/>
    <n v="2"/>
    <n v="23950"/>
    <x v="0"/>
    <m/>
  </r>
  <r>
    <s v="Vendedor"/>
    <x v="0"/>
    <n v="3"/>
    <x v="1"/>
    <x v="1"/>
    <s v="Perros"/>
    <s v="Master Dog"/>
    <n v="23950"/>
    <n v="1"/>
    <n v="23950"/>
    <x v="0"/>
    <m/>
  </r>
  <r>
    <s v="Vendedor"/>
    <x v="0"/>
    <n v="3"/>
    <x v="1"/>
    <x v="4"/>
    <s v="Perros"/>
    <s v="Master Dog"/>
    <n v="7143"/>
    <n v="1"/>
    <n v="7143"/>
    <x v="0"/>
    <m/>
  </r>
  <r>
    <s v="Vendedor"/>
    <x v="0"/>
    <n v="3"/>
    <x v="1"/>
    <x v="5"/>
    <s v="Perros"/>
    <s v="Master Dog"/>
    <n v="7143"/>
    <n v="1"/>
    <n v="7143"/>
    <x v="0"/>
    <m/>
  </r>
  <r>
    <s v="Vendedor"/>
    <x v="0"/>
    <n v="3"/>
    <x v="1"/>
    <x v="6"/>
    <s v="Gatos"/>
    <s v="Master Cat"/>
    <n v="7143"/>
    <n v="1"/>
    <n v="7143"/>
    <x v="0"/>
    <m/>
  </r>
  <r>
    <s v="Vendedor"/>
    <x v="0"/>
    <n v="3"/>
    <x v="1"/>
    <x v="16"/>
    <s v="Gatos"/>
    <s v="Master Cat"/>
    <n v="7143"/>
    <n v="1"/>
    <n v="7143"/>
    <x v="0"/>
    <m/>
  </r>
  <r>
    <s v="Vendedor"/>
    <x v="0"/>
    <n v="3"/>
    <x v="1"/>
    <x v="17"/>
    <s v="Gatos"/>
    <s v="Master Cat"/>
    <n v="7143"/>
    <n v="1"/>
    <n v="7143"/>
    <x v="0"/>
    <m/>
  </r>
  <r>
    <s v="Vendedor"/>
    <x v="0"/>
    <n v="3"/>
    <x v="1"/>
    <x v="18"/>
    <s v="Gatos"/>
    <s v="Master Cat"/>
    <n v="7143"/>
    <n v="1"/>
    <n v="7143"/>
    <x v="0"/>
    <m/>
  </r>
  <r>
    <s v="Vendedor"/>
    <x v="1"/>
    <n v="3"/>
    <x v="0"/>
    <x v="33"/>
    <s v="Perros"/>
    <s v="Master Dog"/>
    <n v="7143"/>
    <n v="1"/>
    <n v="7143"/>
    <x v="0"/>
    <m/>
  </r>
  <r>
    <s v="Vendedor"/>
    <x v="1"/>
    <n v="3"/>
    <x v="0"/>
    <x v="5"/>
    <s v="Perros"/>
    <s v="Master Dog"/>
    <n v="7143"/>
    <n v="1"/>
    <n v="7143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1"/>
    <n v="3"/>
    <x v="1"/>
    <x v="13"/>
    <s v="Gatos"/>
    <s v="Snack"/>
    <n v="21008"/>
    <n v="1"/>
    <n v="21008"/>
    <x v="0"/>
    <m/>
  </r>
  <r>
    <s v="Vendedor"/>
    <x v="0"/>
    <n v="3"/>
    <x v="0"/>
    <x v="16"/>
    <s v="Gatos"/>
    <s v="Master Cat"/>
    <n v="7143"/>
    <n v="1"/>
    <n v="7143"/>
    <x v="0"/>
    <m/>
  </r>
  <r>
    <s v="Vendedor"/>
    <x v="0"/>
    <n v="3"/>
    <x v="0"/>
    <x v="7"/>
    <s v="Perros"/>
    <s v="Master Dog"/>
    <n v="7143"/>
    <n v="1"/>
    <n v="7143"/>
    <x v="0"/>
    <m/>
  </r>
  <r>
    <s v="Vendedor"/>
    <x v="0"/>
    <n v="3"/>
    <x v="0"/>
    <x v="32"/>
    <s v="Perros"/>
    <s v="Master Dog"/>
    <n v="23950"/>
    <n v="1"/>
    <n v="23950"/>
    <x v="0"/>
    <m/>
  </r>
  <r>
    <s v="Vendedor"/>
    <x v="0"/>
    <n v="3"/>
    <x v="1"/>
    <x v="34"/>
    <s v="Otros"/>
    <s v="Granos"/>
    <n v="42017"/>
    <n v="1"/>
    <n v="42017"/>
    <x v="0"/>
    <m/>
  </r>
  <r>
    <s v="Vendedor"/>
    <x v="0"/>
    <n v="3"/>
    <x v="1"/>
    <x v="21"/>
    <s v="Otros"/>
    <s v="Granos"/>
    <n v="16807"/>
    <n v="1"/>
    <n v="16807"/>
    <x v="0"/>
    <m/>
  </r>
  <r>
    <s v="Vendedor"/>
    <x v="0"/>
    <n v="3"/>
    <x v="1"/>
    <x v="35"/>
    <s v="Gatos"/>
    <s v="Sabrocat"/>
    <n v="24958"/>
    <n v="1"/>
    <n v="24958"/>
    <x v="0"/>
    <m/>
  </r>
  <r>
    <s v="Vendedor"/>
    <x v="0"/>
    <n v="3"/>
    <x v="1"/>
    <x v="3"/>
    <s v="Gatos"/>
    <s v="Master Cat"/>
    <n v="34454"/>
    <n v="1"/>
    <n v="34454"/>
    <x v="0"/>
    <m/>
  </r>
  <r>
    <s v="Vendedor"/>
    <x v="0"/>
    <n v="3"/>
    <x v="1"/>
    <x v="36"/>
    <s v="Perros"/>
    <s v="Canito"/>
    <n v="38656"/>
    <n v="2"/>
    <n v="19328"/>
    <x v="0"/>
    <m/>
  </r>
  <r>
    <s v="Vendedor"/>
    <x v="0"/>
    <n v="3"/>
    <x v="1"/>
    <x v="4"/>
    <s v="Perros"/>
    <s v="Master Dog"/>
    <n v="7143"/>
    <n v="1"/>
    <n v="7143"/>
    <x v="0"/>
    <m/>
  </r>
  <r>
    <s v="Vendedor"/>
    <x v="0"/>
    <n v="3"/>
    <x v="1"/>
    <x v="5"/>
    <s v="Perros"/>
    <s v="Master Dog"/>
    <n v="7143"/>
    <n v="1"/>
    <n v="7143"/>
    <x v="0"/>
    <m/>
  </r>
  <r>
    <s v="Vendedor"/>
    <x v="0"/>
    <n v="3"/>
    <x v="0"/>
    <x v="32"/>
    <s v="Perros"/>
    <s v="Master Dog"/>
    <n v="23950"/>
    <n v="1"/>
    <n v="23950"/>
    <x v="0"/>
    <m/>
  </r>
  <r>
    <s v="Vendedor"/>
    <x v="0"/>
    <n v="3"/>
    <x v="1"/>
    <x v="37"/>
    <s v="Gatos"/>
    <s v="Champion Cat"/>
    <n v="34286"/>
    <n v="1"/>
    <n v="34286"/>
    <x v="0"/>
    <m/>
  </r>
  <r>
    <s v="Vendedor"/>
    <x v="1"/>
    <n v="3"/>
    <x v="0"/>
    <x v="38"/>
    <s v="Gatos"/>
    <s v="Champion Cat"/>
    <n v="11345"/>
    <n v="1"/>
    <n v="11345"/>
    <x v="0"/>
    <m/>
  </r>
  <r>
    <s v="Vendedor"/>
    <x v="1"/>
    <n v="3"/>
    <x v="0"/>
    <x v="39"/>
    <s v="Gatos"/>
    <s v="Felix"/>
    <n v="7815"/>
    <n v="1"/>
    <n v="7815"/>
    <x v="0"/>
    <m/>
  </r>
  <r>
    <s v="Vendedor"/>
    <x v="1"/>
    <n v="3"/>
    <x v="0"/>
    <x v="40"/>
    <s v="Gatos"/>
    <s v="Felix"/>
    <n v="7815"/>
    <n v="1"/>
    <n v="7815"/>
    <x v="0"/>
    <m/>
  </r>
  <r>
    <s v="Vendedor"/>
    <x v="1"/>
    <n v="3"/>
    <x v="0"/>
    <x v="4"/>
    <s v="Perros"/>
    <s v="Master Dog"/>
    <n v="7143"/>
    <n v="1"/>
    <n v="7143"/>
    <x v="0"/>
    <m/>
  </r>
  <r>
    <s v="Vendedor"/>
    <x v="1"/>
    <n v="3"/>
    <x v="0"/>
    <x v="41"/>
    <s v="Perros"/>
    <s v="Fit Formula"/>
    <n v="6471"/>
    <n v="1"/>
    <n v="6471"/>
    <x v="1"/>
    <m/>
  </r>
  <r>
    <s v="Vendedor"/>
    <x v="2"/>
    <n v="3"/>
    <x v="1"/>
    <x v="15"/>
    <s v="Peces"/>
    <s v="Tropical"/>
    <n v="10924"/>
    <n v="1"/>
    <n v="10924"/>
    <x v="0"/>
    <m/>
  </r>
  <r>
    <s v="Vendedor"/>
    <x v="2"/>
    <n v="3"/>
    <x v="1"/>
    <x v="4"/>
    <s v="Perros"/>
    <s v="Master Dog"/>
    <n v="32350"/>
    <n v="5"/>
    <n v="6470"/>
    <x v="0"/>
    <m/>
  </r>
  <r>
    <s v="Vendedor"/>
    <x v="2"/>
    <n v="3"/>
    <x v="1"/>
    <x v="5"/>
    <s v="Perros"/>
    <s v="Master Dog"/>
    <n v="12940"/>
    <n v="2"/>
    <n v="6470"/>
    <x v="0"/>
    <m/>
  </r>
  <r>
    <s v="Vendedor"/>
    <x v="2"/>
    <n v="3"/>
    <x v="1"/>
    <x v="33"/>
    <s v="Perros"/>
    <s v="Master Dog"/>
    <n v="12940"/>
    <n v="2"/>
    <n v="6470"/>
    <x v="0"/>
    <m/>
  </r>
  <r>
    <s v="Vendedor"/>
    <x v="2"/>
    <n v="3"/>
    <x v="1"/>
    <x v="6"/>
    <s v="Gatos"/>
    <s v="Master Cat"/>
    <n v="32350"/>
    <n v="5"/>
    <n v="6470"/>
    <x v="0"/>
    <m/>
  </r>
  <r>
    <s v="Vendedor"/>
    <x v="2"/>
    <n v="3"/>
    <x v="1"/>
    <x v="16"/>
    <s v="Gatos"/>
    <s v="Master Cat"/>
    <n v="32350"/>
    <n v="5"/>
    <n v="6470"/>
    <x v="0"/>
    <m/>
  </r>
  <r>
    <s v="Vendedor"/>
    <x v="2"/>
    <n v="3"/>
    <x v="1"/>
    <x v="18"/>
    <s v="Gatos"/>
    <s v="Master Cat"/>
    <n v="6470"/>
    <n v="1"/>
    <n v="6470"/>
    <x v="0"/>
    <m/>
  </r>
  <r>
    <s v="Vendedor"/>
    <x v="3"/>
    <n v="3"/>
    <x v="2"/>
    <x v="42"/>
    <s v="Gatos"/>
    <s v="Fit Formula"/>
    <n v="22689"/>
    <n v="1"/>
    <n v="22689"/>
    <x v="0"/>
    <m/>
  </r>
  <r>
    <s v="Vendedor"/>
    <x v="1"/>
    <n v="3"/>
    <x v="1"/>
    <x v="15"/>
    <s v="Peces"/>
    <s v="Tropical"/>
    <n v="21848"/>
    <n v="2"/>
    <n v="10924"/>
    <x v="0"/>
    <m/>
  </r>
  <r>
    <s v="Vendedor"/>
    <x v="3"/>
    <n v="3"/>
    <x v="2"/>
    <x v="43"/>
    <s v="Aves"/>
    <s v="Aranibar"/>
    <n v="6723"/>
    <n v="1"/>
    <n v="6723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1"/>
    <x v="23"/>
    <s v="Perros"/>
    <s v="Cachupin"/>
    <n v="23950"/>
    <n v="1"/>
    <n v="23950"/>
    <x v="0"/>
    <m/>
  </r>
  <r>
    <s v="Vendedor"/>
    <x v="2"/>
    <n v="3"/>
    <x v="1"/>
    <x v="44"/>
    <s v="Perros"/>
    <s v="Fit Formula"/>
    <n v="19328"/>
    <n v="1"/>
    <n v="19328"/>
    <x v="0"/>
    <m/>
  </r>
  <r>
    <s v="Vendedor"/>
    <x v="2"/>
    <n v="3"/>
    <x v="1"/>
    <x v="45"/>
    <s v="Roedores"/>
    <s v="Adelco"/>
    <n v="15546"/>
    <n v="1"/>
    <n v="15546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23"/>
    <s v="Perros"/>
    <s v="Cachupin"/>
    <n v="23950"/>
    <n v="1"/>
    <n v="23950"/>
    <x v="0"/>
    <m/>
  </r>
  <r>
    <s v="Vendedor"/>
    <x v="4"/>
    <n v="3"/>
    <x v="0"/>
    <x v="46"/>
    <s v="Gatos"/>
    <s v="Masko Cat"/>
    <n v="61008"/>
    <n v="2"/>
    <n v="30504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0"/>
    <n v="3"/>
    <x v="1"/>
    <x v="36"/>
    <s v="Perros"/>
    <s v="Canito"/>
    <n v="19328"/>
    <n v="1"/>
    <n v="19328"/>
    <x v="0"/>
    <m/>
  </r>
  <r>
    <s v="Vendedor"/>
    <x v="0"/>
    <n v="3"/>
    <x v="1"/>
    <x v="29"/>
    <s v="Gatos"/>
    <s v="Economi Cat"/>
    <n v="28908"/>
    <n v="1"/>
    <n v="28908"/>
    <x v="0"/>
    <m/>
  </r>
  <r>
    <s v="Vendedor"/>
    <x v="0"/>
    <n v="3"/>
    <x v="1"/>
    <x v="47"/>
    <s v="Perros"/>
    <s v="Snack"/>
    <n v="24706"/>
    <n v="2"/>
    <n v="12353"/>
    <x v="0"/>
    <m/>
  </r>
  <r>
    <s v="Vendedor"/>
    <x v="0"/>
    <n v="3"/>
    <x v="1"/>
    <x v="13"/>
    <s v="Gatos"/>
    <s v="Snack"/>
    <n v="21008"/>
    <n v="1"/>
    <n v="21008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0"/>
    <x v="4"/>
    <s v="Perros"/>
    <s v="Master Dog"/>
    <n v="7143"/>
    <n v="1"/>
    <n v="7143"/>
    <x v="0"/>
    <m/>
  </r>
  <r>
    <s v="Administrador"/>
    <x v="5"/>
    <n v="3"/>
    <x v="1"/>
    <x v="36"/>
    <s v="Perros"/>
    <s v="Canito"/>
    <n v="96640"/>
    <n v="5"/>
    <n v="19328"/>
    <x v="0"/>
    <m/>
  </r>
  <r>
    <s v="Administrador"/>
    <x v="5"/>
    <n v="3"/>
    <x v="1"/>
    <x v="29"/>
    <s v="Gatos"/>
    <s v="Economi Cat"/>
    <n v="57816"/>
    <n v="2"/>
    <n v="28908"/>
    <x v="0"/>
    <m/>
  </r>
  <r>
    <s v="Administrador"/>
    <x v="5"/>
    <n v="3"/>
    <x v="1"/>
    <x v="0"/>
    <s v="Perros"/>
    <s v="Master Dog"/>
    <n v="143700"/>
    <n v="6"/>
    <n v="23950"/>
    <x v="0"/>
    <m/>
  </r>
  <r>
    <s v="Administrador"/>
    <x v="5"/>
    <n v="3"/>
    <x v="1"/>
    <x v="48"/>
    <s v="Perros"/>
    <s v="Balancear"/>
    <n v="61765"/>
    <n v="5"/>
    <n v="12353"/>
    <x v="2"/>
    <m/>
  </r>
  <r>
    <s v="Administrador"/>
    <x v="5"/>
    <n v="3"/>
    <x v="1"/>
    <x v="49"/>
    <s v="Perros"/>
    <s v="Cachupin"/>
    <n v="52520"/>
    <n v="5"/>
    <n v="10504"/>
    <x v="0"/>
    <m/>
  </r>
  <r>
    <s v="Administrador"/>
    <x v="5"/>
    <n v="3"/>
    <x v="1"/>
    <x v="50"/>
    <s v="Gatos"/>
    <s v="Balancear"/>
    <n v="62605"/>
    <n v="5"/>
    <n v="12521"/>
    <x v="2"/>
    <m/>
  </r>
  <r>
    <s v="Administrador"/>
    <x v="5"/>
    <n v="3"/>
    <x v="1"/>
    <x v="51"/>
    <s v="Perros"/>
    <s v="Fit Formula"/>
    <n v="102858"/>
    <n v="3"/>
    <n v="34286"/>
    <x v="0"/>
    <m/>
  </r>
  <r>
    <s v="Administrador"/>
    <x v="5"/>
    <n v="3"/>
    <x v="1"/>
    <x v="26"/>
    <s v="Gatos"/>
    <s v="Master Cat"/>
    <n v="68908"/>
    <n v="2"/>
    <n v="34454"/>
    <x v="0"/>
    <m/>
  </r>
  <r>
    <s v="Administrador"/>
    <x v="5"/>
    <n v="3"/>
    <x v="1"/>
    <x v="3"/>
    <s v="Gatos"/>
    <s v="Master Cat"/>
    <n v="68908"/>
    <n v="2"/>
    <n v="34454"/>
    <x v="0"/>
    <m/>
  </r>
  <r>
    <s v="Administrador"/>
    <x v="5"/>
    <n v="3"/>
    <x v="1"/>
    <x v="52"/>
    <s v="Otros"/>
    <s v="Granos"/>
    <n v="109240"/>
    <n v="10"/>
    <n v="10924"/>
    <x v="0"/>
    <m/>
  </r>
  <r>
    <s v="Administrador"/>
    <x v="5"/>
    <n v="3"/>
    <x v="1"/>
    <x v="53"/>
    <s v="Aves"/>
    <s v="Aranibar"/>
    <n v="67225"/>
    <n v="5"/>
    <n v="13445"/>
    <x v="0"/>
    <m/>
  </r>
  <r>
    <s v="Administrador"/>
    <x v="5"/>
    <n v="3"/>
    <x v="1"/>
    <x v="27"/>
    <s v="Gatos"/>
    <s v="Arena Sanitaria"/>
    <n v="137820"/>
    <n v="10"/>
    <n v="13782"/>
    <x v="1"/>
    <m/>
  </r>
  <r>
    <s v="Vendedor"/>
    <x v="3"/>
    <n v="3"/>
    <x v="2"/>
    <x v="54"/>
    <s v="Gatos"/>
    <s v="Appetit"/>
    <n v="47060"/>
    <n v="2"/>
    <n v="23530"/>
    <x v="0"/>
    <m/>
  </r>
  <r>
    <s v="Vendedor"/>
    <x v="2"/>
    <n v="3"/>
    <x v="0"/>
    <x v="26"/>
    <s v="Gatos"/>
    <s v="Master Cat"/>
    <n v="34454"/>
    <n v="1"/>
    <n v="34454"/>
    <x v="0"/>
    <m/>
  </r>
  <r>
    <s v="Vendedor Tienda"/>
    <x v="6"/>
    <n v="3"/>
    <x v="2"/>
    <x v="55"/>
    <s v="Gatos"/>
    <s v="Old prince"/>
    <n v="14286"/>
    <n v="1"/>
    <n v="14286"/>
    <x v="0"/>
    <m/>
  </r>
  <r>
    <s v="Vendedor Tienda"/>
    <x v="6"/>
    <n v="3"/>
    <x v="2"/>
    <x v="56"/>
    <s v="Perros"/>
    <s v="Bionic"/>
    <n v="37816"/>
    <n v="2"/>
    <n v="18908"/>
    <x v="1"/>
    <m/>
  </r>
  <r>
    <s v="Vendedor Tienda"/>
    <x v="6"/>
    <n v="3"/>
    <x v="2"/>
    <x v="57"/>
    <s v="Perros"/>
    <s v="Snack"/>
    <n v="840"/>
    <n v="2"/>
    <n v="420"/>
    <x v="0"/>
    <m/>
  </r>
  <r>
    <s v="Vendedor Tienda"/>
    <x v="6"/>
    <n v="3"/>
    <x v="2"/>
    <x v="51"/>
    <s v="Perros"/>
    <s v="Fit Formula"/>
    <n v="32773"/>
    <n v="1"/>
    <n v="32773"/>
    <x v="0"/>
    <m/>
  </r>
  <r>
    <s v="Vendedor"/>
    <x v="2"/>
    <n v="3"/>
    <x v="0"/>
    <x v="0"/>
    <s v="Perros"/>
    <s v="Master Dog"/>
    <n v="23950"/>
    <n v="1"/>
    <n v="23950"/>
    <x v="0"/>
    <m/>
  </r>
  <r>
    <s v="Vendedor Tienda"/>
    <x v="6"/>
    <n v="3"/>
    <x v="2"/>
    <x v="58"/>
    <s v="Aves"/>
    <s v="Aranibar"/>
    <n v="11765"/>
    <n v="1"/>
    <n v="11765"/>
    <x v="0"/>
    <m/>
  </r>
  <r>
    <s v="Vendedor Tienda"/>
    <x v="6"/>
    <n v="3"/>
    <x v="2"/>
    <x v="59"/>
    <s v="Perros"/>
    <s v="Whuorf"/>
    <n v="24790"/>
    <n v="1"/>
    <n v="24790"/>
    <x v="0"/>
    <m/>
  </r>
  <r>
    <s v="Vendedor"/>
    <x v="2"/>
    <n v="3"/>
    <x v="3"/>
    <x v="0"/>
    <s v="Perros"/>
    <s v="Master Dog"/>
    <n v="104200"/>
    <n v="4"/>
    <n v="26050"/>
    <x v="0"/>
    <m/>
  </r>
  <r>
    <s v="Vendedor"/>
    <x v="1"/>
    <n v="3"/>
    <x v="0"/>
    <x v="0"/>
    <s v="Perros"/>
    <s v="Master Dog"/>
    <n v="23950"/>
    <n v="1"/>
    <n v="23950"/>
    <x v="0"/>
    <m/>
  </r>
  <r>
    <s v="Vendedor Tienda"/>
    <x v="6"/>
    <n v="3"/>
    <x v="2"/>
    <x v="1"/>
    <s v="Perros"/>
    <s v="Master Dog"/>
    <n v="1"/>
    <n v="1"/>
    <n v="1"/>
    <x v="0"/>
    <m/>
  </r>
  <r>
    <s v="Vendedor Tienda"/>
    <x v="6"/>
    <n v="3"/>
    <x v="2"/>
    <x v="4"/>
    <s v="Perros"/>
    <s v="Master Dog"/>
    <n v="336"/>
    <n v="1"/>
    <n v="336"/>
    <x v="0"/>
    <m/>
  </r>
  <r>
    <s v="Vendedor Tienda"/>
    <x v="6"/>
    <n v="3"/>
    <x v="2"/>
    <x v="60"/>
    <s v="Perros"/>
    <s v="Pedigree"/>
    <n v="41176"/>
    <n v="1"/>
    <n v="41176"/>
    <x v="0"/>
    <m/>
  </r>
  <r>
    <s v="Vendedor Tienda"/>
    <x v="6"/>
    <n v="3"/>
    <x v="2"/>
    <x v="61"/>
    <s v="Perros"/>
    <s v="Bionic"/>
    <n v="34454"/>
    <n v="1"/>
    <n v="34454"/>
    <x v="1"/>
    <m/>
  </r>
  <r>
    <s v="Vendedor Tienda"/>
    <x v="6"/>
    <n v="3"/>
    <x v="2"/>
    <x v="54"/>
    <s v="Gatos"/>
    <s v="Appetit"/>
    <n v="23529"/>
    <n v="1"/>
    <n v="23529"/>
    <x v="0"/>
    <m/>
  </r>
  <r>
    <s v="Vendedor Tienda"/>
    <x v="6"/>
    <n v="3"/>
    <x v="2"/>
    <x v="62"/>
    <s v="Gatos"/>
    <s v="Arena Sanitaria"/>
    <n v="30252"/>
    <n v="2"/>
    <n v="15126"/>
    <x v="1"/>
    <m/>
  </r>
  <r>
    <s v="Vendedor Tienda"/>
    <x v="6"/>
    <n v="3"/>
    <x v="2"/>
    <x v="63"/>
    <s v="Perros"/>
    <s v="Indomable"/>
    <n v="2521"/>
    <n v="1"/>
    <n v="2521"/>
    <x v="0"/>
    <m/>
  </r>
  <r>
    <s v="Vendedor Tienda"/>
    <x v="6"/>
    <n v="3"/>
    <x v="2"/>
    <x v="64"/>
    <s v="Perros"/>
    <s v="Snack"/>
    <n v="1681"/>
    <n v="1"/>
    <n v="1681"/>
    <x v="0"/>
    <m/>
  </r>
  <r>
    <s v="Vendedor Tienda"/>
    <x v="6"/>
    <n v="3"/>
    <x v="2"/>
    <x v="61"/>
    <s v="Perros"/>
    <s v="Bionic"/>
    <n v="34454"/>
    <n v="1"/>
    <n v="34454"/>
    <x v="1"/>
    <m/>
  </r>
  <r>
    <s v="Administrador"/>
    <x v="5"/>
    <n v="3"/>
    <x v="3"/>
    <x v="53"/>
    <s v="Aves"/>
    <s v="Aranibar"/>
    <n v="13445"/>
    <n v="1"/>
    <n v="13445"/>
    <x v="0"/>
    <m/>
  </r>
  <r>
    <s v="Vendedor Tienda"/>
    <x v="6"/>
    <n v="3"/>
    <x v="2"/>
    <x v="65"/>
    <s v="Gatos"/>
    <s v="Arena Sanitaria"/>
    <n v="2521"/>
    <n v="1"/>
    <n v="2521"/>
    <x v="1"/>
    <m/>
  </r>
  <r>
    <s v="Vendedor Tienda"/>
    <x v="6"/>
    <n v="3"/>
    <x v="2"/>
    <x v="66"/>
    <s v="Gatos"/>
    <s v="Master Cat"/>
    <n v="10924"/>
    <n v="1"/>
    <n v="10924"/>
    <x v="0"/>
    <m/>
  </r>
  <r>
    <s v="Vendedor"/>
    <x v="2"/>
    <n v="3"/>
    <x v="1"/>
    <x v="7"/>
    <s v="Perros"/>
    <s v="Master Dog"/>
    <n v="64700"/>
    <n v="10"/>
    <n v="6470"/>
    <x v="0"/>
    <m/>
  </r>
  <r>
    <s v="Vendedor"/>
    <x v="2"/>
    <n v="3"/>
    <x v="1"/>
    <x v="33"/>
    <s v="Perros"/>
    <s v="Master Dog"/>
    <n v="64700"/>
    <n v="10"/>
    <n v="6470"/>
    <x v="0"/>
    <m/>
  </r>
  <r>
    <s v="Vendedor"/>
    <x v="2"/>
    <n v="3"/>
    <x v="1"/>
    <x v="4"/>
    <s v="Perros"/>
    <s v="Master Dog"/>
    <n v="64700"/>
    <n v="10"/>
    <n v="6470"/>
    <x v="0"/>
    <m/>
  </r>
  <r>
    <s v="Vendedor"/>
    <x v="2"/>
    <n v="3"/>
    <x v="1"/>
    <x v="5"/>
    <s v="Perros"/>
    <s v="Master Dog"/>
    <n v="64700"/>
    <n v="10"/>
    <n v="6470"/>
    <x v="0"/>
    <m/>
  </r>
  <r>
    <s v="Vendedor"/>
    <x v="2"/>
    <n v="3"/>
    <x v="1"/>
    <x v="17"/>
    <s v="Gatos"/>
    <s v="Master Cat"/>
    <n v="64700"/>
    <n v="10"/>
    <n v="6470"/>
    <x v="0"/>
    <m/>
  </r>
  <r>
    <s v="Vendedor"/>
    <x v="2"/>
    <n v="3"/>
    <x v="1"/>
    <x v="6"/>
    <s v="Gatos"/>
    <s v="Master Cat"/>
    <n v="64700"/>
    <n v="10"/>
    <n v="6470"/>
    <x v="0"/>
    <m/>
  </r>
  <r>
    <s v="Vendedor"/>
    <x v="2"/>
    <n v="3"/>
    <x v="1"/>
    <x v="16"/>
    <s v="Gatos"/>
    <s v="Master Cat"/>
    <n v="64700"/>
    <n v="10"/>
    <n v="6470"/>
    <x v="0"/>
    <m/>
  </r>
  <r>
    <s v="Vendedor"/>
    <x v="3"/>
    <n v="3"/>
    <x v="2"/>
    <x v="36"/>
    <s v="Perros"/>
    <s v="Canito"/>
    <n v="21009"/>
    <n v="1"/>
    <n v="21009"/>
    <x v="0"/>
    <m/>
  </r>
  <r>
    <s v="Vendedor Tienda"/>
    <x v="6"/>
    <n v="3"/>
    <x v="2"/>
    <x v="27"/>
    <s v="Gatos"/>
    <s v="Arena Sanitaria"/>
    <n v="15126"/>
    <n v="1"/>
    <n v="15126"/>
    <x v="1"/>
    <m/>
  </r>
  <r>
    <s v="Vendedor Tienda"/>
    <x v="6"/>
    <n v="3"/>
    <x v="2"/>
    <x v="67"/>
    <s v="Perros"/>
    <s v="Appetit"/>
    <n v="32773"/>
    <n v="1"/>
    <n v="32773"/>
    <x v="0"/>
    <m/>
  </r>
  <r>
    <s v="Vendedor Tienda"/>
    <x v="6"/>
    <n v="3"/>
    <x v="2"/>
    <x v="68"/>
    <s v="Gatos"/>
    <s v="Arena Sanitaria"/>
    <n v="17962"/>
    <n v="1"/>
    <n v="17962"/>
    <x v="1"/>
    <m/>
  </r>
  <r>
    <s v="Vendedor Tienda"/>
    <x v="6"/>
    <n v="3"/>
    <x v="2"/>
    <x v="69"/>
    <s v="Gatos"/>
    <s v="Arena Sanitaria"/>
    <n v="16807"/>
    <n v="1"/>
    <n v="16807"/>
    <x v="1"/>
    <m/>
  </r>
  <r>
    <s v="Vendedor Tienda"/>
    <x v="6"/>
    <n v="3"/>
    <x v="2"/>
    <x v="3"/>
    <s v="Gatos"/>
    <s v="Master Cat"/>
    <n v="36975"/>
    <n v="1"/>
    <n v="36975"/>
    <x v="0"/>
    <m/>
  </r>
  <r>
    <s v="Vendedor Tienda"/>
    <x v="6"/>
    <n v="3"/>
    <x v="2"/>
    <x v="70"/>
    <s v="Antiparasitario"/>
    <s v="Interno"/>
    <n v="15966"/>
    <n v="1"/>
    <n v="15966"/>
    <x v="0"/>
    <m/>
  </r>
  <r>
    <s v="Vendedor Tienda"/>
    <x v="6"/>
    <n v="3"/>
    <x v="2"/>
    <x v="71"/>
    <s v="Antiparasitario"/>
    <s v="Externo"/>
    <n v="3362"/>
    <n v="2"/>
    <n v="1681"/>
    <x v="0"/>
    <m/>
  </r>
  <r>
    <s v="Vendedor Tienda"/>
    <x v="6"/>
    <n v="3"/>
    <x v="2"/>
    <x v="72"/>
    <s v="Antiparasitario"/>
    <s v="Interno"/>
    <n v="6305"/>
    <n v="5"/>
    <n v="1261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1"/>
    <x v="32"/>
    <s v="Perros"/>
    <s v="Master Dog"/>
    <n v="23950"/>
    <n v="1"/>
    <n v="23950"/>
    <x v="0"/>
    <m/>
  </r>
  <r>
    <s v="Vendedor"/>
    <x v="2"/>
    <n v="3"/>
    <x v="1"/>
    <x v="33"/>
    <s v="Perros"/>
    <s v="Master Dog"/>
    <n v="13948"/>
    <n v="2"/>
    <n v="6974"/>
    <x v="0"/>
    <m/>
  </r>
  <r>
    <s v="Vendedor"/>
    <x v="2"/>
    <n v="3"/>
    <x v="1"/>
    <x v="4"/>
    <s v="Perros"/>
    <s v="Master Dog"/>
    <n v="13948"/>
    <n v="2"/>
    <n v="6974"/>
    <x v="0"/>
    <m/>
  </r>
  <r>
    <s v="Vendedor"/>
    <x v="2"/>
    <n v="3"/>
    <x v="1"/>
    <x v="7"/>
    <s v="Perros"/>
    <s v="Master Dog"/>
    <n v="6974"/>
    <n v="1"/>
    <n v="6974"/>
    <x v="0"/>
    <m/>
  </r>
  <r>
    <s v="Vendedor"/>
    <x v="2"/>
    <n v="3"/>
    <x v="1"/>
    <x v="5"/>
    <s v="Perros"/>
    <s v="Master Dog"/>
    <n v="6974"/>
    <n v="1"/>
    <n v="6974"/>
    <x v="0"/>
    <m/>
  </r>
  <r>
    <s v="Vendedor"/>
    <x v="2"/>
    <n v="3"/>
    <x v="1"/>
    <x v="17"/>
    <s v="Gatos"/>
    <s v="Master Cat"/>
    <n v="6974"/>
    <n v="1"/>
    <n v="6974"/>
    <x v="0"/>
    <m/>
  </r>
  <r>
    <s v="Vendedor"/>
    <x v="2"/>
    <n v="3"/>
    <x v="1"/>
    <x v="6"/>
    <s v="Gatos"/>
    <s v="Master Cat"/>
    <n v="6974"/>
    <n v="1"/>
    <n v="6974"/>
    <x v="0"/>
    <m/>
  </r>
  <r>
    <s v="Vendedor"/>
    <x v="2"/>
    <n v="3"/>
    <x v="1"/>
    <x v="16"/>
    <s v="Gatos"/>
    <s v="Master Cat"/>
    <n v="6974"/>
    <n v="1"/>
    <n v="6974"/>
    <x v="0"/>
    <m/>
  </r>
  <r>
    <s v="Vendedor"/>
    <x v="2"/>
    <n v="3"/>
    <x v="1"/>
    <x v="18"/>
    <s v="Gatos"/>
    <s v="Master Cat"/>
    <n v="6974"/>
    <n v="1"/>
    <n v="6974"/>
    <x v="0"/>
    <m/>
  </r>
  <r>
    <s v="Vendedor"/>
    <x v="1"/>
    <n v="3"/>
    <x v="1"/>
    <x v="25"/>
    <s v="Gatos"/>
    <s v="Master Cat"/>
    <n v="34454"/>
    <n v="1"/>
    <n v="34454"/>
    <x v="0"/>
    <m/>
  </r>
  <r>
    <s v="Vendedor"/>
    <x v="1"/>
    <n v="3"/>
    <x v="1"/>
    <x v="0"/>
    <s v="Perros"/>
    <s v="Master Dog"/>
    <n v="23950"/>
    <n v="1"/>
    <n v="23950"/>
    <x v="0"/>
    <m/>
  </r>
  <r>
    <s v="Vendedor"/>
    <x v="1"/>
    <n v="3"/>
    <x v="1"/>
    <x v="46"/>
    <s v="Gatos"/>
    <s v="Masko Cat"/>
    <n v="30504"/>
    <n v="1"/>
    <n v="30504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40"/>
    <s v="Gatos"/>
    <s v="Felix"/>
    <n v="7815"/>
    <n v="1"/>
    <n v="7815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3"/>
    <n v="3"/>
    <x v="2"/>
    <x v="73"/>
    <s v="Perros"/>
    <s v="Old prince"/>
    <n v="36975"/>
    <n v="1"/>
    <n v="36975"/>
    <x v="0"/>
    <m/>
  </r>
  <r>
    <s v="Vendedor"/>
    <x v="3"/>
    <n v="3"/>
    <x v="2"/>
    <x v="36"/>
    <s v="Perros"/>
    <s v="Canito"/>
    <n v="21009"/>
    <n v="1"/>
    <n v="21009"/>
    <x v="0"/>
    <m/>
  </r>
  <r>
    <s v="Administrador"/>
    <x v="5"/>
    <n v="3"/>
    <x v="1"/>
    <x v="36"/>
    <s v="Perros"/>
    <s v="Canito"/>
    <n v="289920"/>
    <n v="15"/>
    <n v="19328"/>
    <x v="0"/>
    <m/>
  </r>
  <r>
    <s v="Administrador"/>
    <x v="5"/>
    <n v="3"/>
    <x v="1"/>
    <x v="74"/>
    <s v="Perros"/>
    <s v="XT perro"/>
    <n v="138235"/>
    <n v="5"/>
    <n v="27647"/>
    <x v="2"/>
    <m/>
  </r>
  <r>
    <s v="Administrador"/>
    <x v="5"/>
    <n v="3"/>
    <x v="1"/>
    <x v="59"/>
    <s v="Perros"/>
    <s v="Whuorf"/>
    <n v="117645"/>
    <n v="5"/>
    <n v="23529"/>
    <x v="0"/>
    <m/>
  </r>
  <r>
    <s v="Administrador"/>
    <x v="5"/>
    <n v="3"/>
    <x v="1"/>
    <x v="1"/>
    <s v="Perros"/>
    <s v="Master Dog"/>
    <n v="71850"/>
    <n v="3"/>
    <n v="23950"/>
    <x v="0"/>
    <m/>
  </r>
  <r>
    <s v="Administrador"/>
    <x v="5"/>
    <n v="3"/>
    <x v="1"/>
    <x v="61"/>
    <s v="Perros"/>
    <s v="Bionic"/>
    <n v="88740"/>
    <n v="3"/>
    <n v="29580"/>
    <x v="1"/>
    <m/>
  </r>
  <r>
    <s v="Administrador"/>
    <x v="5"/>
    <n v="3"/>
    <x v="1"/>
    <x v="67"/>
    <s v="Perros"/>
    <s v="Appetit"/>
    <n v="60840"/>
    <n v="2"/>
    <n v="30420"/>
    <x v="0"/>
    <m/>
  </r>
  <r>
    <s v="Administrador"/>
    <x v="5"/>
    <n v="3"/>
    <x v="1"/>
    <x v="75"/>
    <s v="Gatos"/>
    <s v="Sabrocat"/>
    <n v="116810"/>
    <n v="10"/>
    <n v="11681"/>
    <x v="0"/>
    <m/>
  </r>
  <r>
    <s v="Administrador"/>
    <x v="5"/>
    <n v="3"/>
    <x v="1"/>
    <x v="76"/>
    <s v="Gatos"/>
    <s v="Economi Cat"/>
    <n v="49160"/>
    <n v="5"/>
    <n v="9832"/>
    <x v="0"/>
    <m/>
  </r>
  <r>
    <s v="Administrador"/>
    <x v="5"/>
    <n v="3"/>
    <x v="1"/>
    <x v="77"/>
    <s v="Aves"/>
    <s v="Aranibar"/>
    <n v="109240"/>
    <n v="10"/>
    <n v="10924"/>
    <x v="0"/>
    <m/>
  </r>
  <r>
    <s v="Administrador"/>
    <x v="5"/>
    <n v="3"/>
    <x v="1"/>
    <x v="78"/>
    <s v="Aves"/>
    <s v="Aranibar"/>
    <n v="54620"/>
    <n v="5"/>
    <n v="10924"/>
    <x v="0"/>
    <m/>
  </r>
  <r>
    <s v="Administrador"/>
    <x v="5"/>
    <n v="3"/>
    <x v="1"/>
    <x v="30"/>
    <s v="Aves"/>
    <s v="Aranibar"/>
    <n v="54620"/>
    <n v="5"/>
    <n v="10924"/>
    <x v="0"/>
    <m/>
  </r>
  <r>
    <s v="Administrador"/>
    <x v="5"/>
    <n v="3"/>
    <x v="1"/>
    <x v="79"/>
    <s v="Gatos"/>
    <s v="Arena Sanitaria"/>
    <n v="85710"/>
    <n v="10"/>
    <n v="8571"/>
    <x v="1"/>
    <m/>
  </r>
  <r>
    <s v="Administrador"/>
    <x v="5"/>
    <n v="3"/>
    <x v="1"/>
    <x v="52"/>
    <s v="Otros"/>
    <s v="Granos"/>
    <n v="109240"/>
    <n v="10"/>
    <n v="10924"/>
    <x v="0"/>
    <m/>
  </r>
  <r>
    <s v="Administrador"/>
    <x v="5"/>
    <n v="3"/>
    <x v="1"/>
    <x v="80"/>
    <s v="Aves"/>
    <s v="Champion Ave"/>
    <n v="76470"/>
    <n v="5"/>
    <n v="15294"/>
    <x v="0"/>
    <m/>
  </r>
  <r>
    <s v="Vendedor"/>
    <x v="2"/>
    <n v="3"/>
    <x v="0"/>
    <x v="18"/>
    <s v="Gatos"/>
    <s v="Master Cat"/>
    <n v="7143"/>
    <n v="1"/>
    <n v="7143"/>
    <x v="0"/>
    <m/>
  </r>
  <r>
    <s v="Vendedor"/>
    <x v="2"/>
    <n v="3"/>
    <x v="0"/>
    <x v="6"/>
    <s v="Gatos"/>
    <s v="Master Cat"/>
    <n v="7143"/>
    <n v="1"/>
    <n v="7143"/>
    <x v="0"/>
    <m/>
  </r>
  <r>
    <s v="Vendedor"/>
    <x v="2"/>
    <n v="3"/>
    <x v="0"/>
    <x v="81"/>
    <s v="Gatos"/>
    <s v="Felix"/>
    <n v="29244"/>
    <n v="1"/>
    <n v="29244"/>
    <x v="0"/>
    <m/>
  </r>
  <r>
    <s v="Vendedor Tienda"/>
    <x v="6"/>
    <n v="3"/>
    <x v="2"/>
    <x v="0"/>
    <s v="Perros"/>
    <s v="Master Dog"/>
    <n v="26050"/>
    <n v="1"/>
    <n v="26050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0"/>
    <n v="3"/>
    <x v="0"/>
    <x v="25"/>
    <s v="Gatos"/>
    <s v="Master Cat"/>
    <n v="34454"/>
    <n v="1"/>
    <n v="34454"/>
    <x v="0"/>
    <m/>
  </r>
  <r>
    <s v="Vendedor"/>
    <x v="2"/>
    <n v="3"/>
    <x v="0"/>
    <x v="1"/>
    <s v="Perros"/>
    <s v="Master Dog"/>
    <n v="23950"/>
    <n v="1"/>
    <n v="23950"/>
    <x v="0"/>
    <m/>
  </r>
  <r>
    <s v="Vendedor"/>
    <x v="3"/>
    <n v="3"/>
    <x v="2"/>
    <x v="67"/>
    <s v="Perros"/>
    <s v="Appetit"/>
    <n v="32773"/>
    <n v="1"/>
    <n v="32773"/>
    <x v="0"/>
    <m/>
  </r>
  <r>
    <s v="Vendedor"/>
    <x v="3"/>
    <n v="3"/>
    <x v="2"/>
    <x v="28"/>
    <s v="Gatos"/>
    <s v="Naturals"/>
    <n v="35294"/>
    <n v="1"/>
    <n v="35294"/>
    <x v="0"/>
    <m/>
  </r>
  <r>
    <s v="Vendedor"/>
    <x v="3"/>
    <n v="3"/>
    <x v="2"/>
    <x v="82"/>
    <s v="Gatos"/>
    <s v="Fawna"/>
    <n v="118488"/>
    <n v="3"/>
    <n v="39496"/>
    <x v="0"/>
    <m/>
  </r>
  <r>
    <s v="Vendedor"/>
    <x v="3"/>
    <n v="3"/>
    <x v="2"/>
    <x v="79"/>
    <s v="Gatos"/>
    <s v="Arena Sanitaria"/>
    <n v="10084"/>
    <n v="1"/>
    <n v="10084"/>
    <x v="1"/>
    <m/>
  </r>
  <r>
    <s v="Vendedor"/>
    <x v="3"/>
    <n v="3"/>
    <x v="2"/>
    <x v="68"/>
    <s v="Gatos"/>
    <s v="Arena Sanitaria"/>
    <n v="18908"/>
    <n v="1"/>
    <n v="18908"/>
    <x v="1"/>
    <m/>
  </r>
  <r>
    <s v="Administrador"/>
    <x v="5"/>
    <n v="3"/>
    <x v="3"/>
    <x v="52"/>
    <s v="Otros"/>
    <s v="Granos"/>
    <n v="23528"/>
    <n v="2"/>
    <n v="11764"/>
    <x v="0"/>
    <m/>
  </r>
  <r>
    <s v="Vendedor"/>
    <x v="0"/>
    <n v="3"/>
    <x v="1"/>
    <x v="25"/>
    <s v="Gatos"/>
    <s v="Master Cat"/>
    <n v="34454"/>
    <n v="1"/>
    <n v="34454"/>
    <x v="0"/>
    <m/>
  </r>
  <r>
    <s v="Vendedor"/>
    <x v="0"/>
    <n v="3"/>
    <x v="1"/>
    <x v="26"/>
    <s v="Gatos"/>
    <s v="Master Cat"/>
    <n v="34454"/>
    <n v="1"/>
    <n v="34454"/>
    <x v="0"/>
    <m/>
  </r>
  <r>
    <s v="Vendedor"/>
    <x v="0"/>
    <n v="3"/>
    <x v="1"/>
    <x v="62"/>
    <s v="Gatos"/>
    <s v="Arena Sanitaria"/>
    <n v="65605"/>
    <n v="5"/>
    <n v="13121"/>
    <x v="1"/>
    <m/>
  </r>
  <r>
    <s v="Vendedor"/>
    <x v="0"/>
    <n v="3"/>
    <x v="1"/>
    <x v="27"/>
    <s v="Gatos"/>
    <s v="Arena Sanitaria"/>
    <n v="65605"/>
    <n v="5"/>
    <n v="13121"/>
    <x v="1"/>
    <m/>
  </r>
  <r>
    <s v="Vendedor"/>
    <x v="0"/>
    <n v="3"/>
    <x v="1"/>
    <x v="13"/>
    <s v="Gatos"/>
    <s v="Snack"/>
    <n v="21008"/>
    <n v="1"/>
    <n v="21008"/>
    <x v="0"/>
    <m/>
  </r>
  <r>
    <s v="Vendedor"/>
    <x v="0"/>
    <n v="3"/>
    <x v="1"/>
    <x v="83"/>
    <s v="Hueso o Accesorio"/>
    <s v="Hueso o Cartilago"/>
    <n v="7560"/>
    <n v="5"/>
    <n v="1512"/>
    <x v="0"/>
    <m/>
  </r>
  <r>
    <s v="Vendedor"/>
    <x v="0"/>
    <n v="3"/>
    <x v="1"/>
    <x v="27"/>
    <s v="Gatos"/>
    <s v="Arena Sanitaria"/>
    <n v="1"/>
    <n v="1"/>
    <n v="1"/>
    <x v="1"/>
    <m/>
  </r>
  <r>
    <s v="Vendedor Tienda"/>
    <x v="6"/>
    <n v="3"/>
    <x v="2"/>
    <x v="30"/>
    <s v="Aves"/>
    <s v="Aranibar"/>
    <n v="11176"/>
    <n v="1"/>
    <n v="11176"/>
    <x v="0"/>
    <m/>
  </r>
  <r>
    <s v="Vendedor Tienda"/>
    <x v="6"/>
    <n v="3"/>
    <x v="2"/>
    <x v="68"/>
    <s v="Gatos"/>
    <s v="Arena Sanitaria"/>
    <n v="17962"/>
    <n v="1"/>
    <n v="17962"/>
    <x v="1"/>
    <m/>
  </r>
  <r>
    <s v="Vendedor"/>
    <x v="2"/>
    <n v="3"/>
    <x v="1"/>
    <x v="84"/>
    <s v="Perros"/>
    <s v="Pedigree"/>
    <n v="26386"/>
    <n v="2"/>
    <n v="13193"/>
    <x v="0"/>
    <m/>
  </r>
  <r>
    <s v="Vendedor"/>
    <x v="2"/>
    <n v="3"/>
    <x v="1"/>
    <x v="85"/>
    <s v="Perros"/>
    <s v="Pedigree"/>
    <n v="32606"/>
    <n v="2"/>
    <n v="16303"/>
    <x v="0"/>
    <m/>
  </r>
  <r>
    <s v="Vendedor"/>
    <x v="2"/>
    <n v="3"/>
    <x v="1"/>
    <x v="86"/>
    <s v="Perros"/>
    <s v="Pedigree"/>
    <n v="32606"/>
    <n v="2"/>
    <n v="16303"/>
    <x v="0"/>
    <m/>
  </r>
  <r>
    <s v="Vendedor"/>
    <x v="2"/>
    <n v="3"/>
    <x v="1"/>
    <x v="26"/>
    <s v="Gatos"/>
    <s v="Master Cat"/>
    <n v="68908"/>
    <n v="2"/>
    <n v="34454"/>
    <x v="0"/>
    <m/>
  </r>
  <r>
    <s v="Vendedor"/>
    <x v="1"/>
    <n v="3"/>
    <x v="1"/>
    <x v="52"/>
    <s v="Otros"/>
    <s v="Granos"/>
    <n v="10924"/>
    <n v="1"/>
    <n v="10924"/>
    <x v="0"/>
    <m/>
  </r>
  <r>
    <s v="Vendedor Tienda"/>
    <x v="6"/>
    <n v="3"/>
    <x v="2"/>
    <x v="87"/>
    <s v="Perros"/>
    <s v="AP Nutribalance"/>
    <n v="34454"/>
    <n v="1"/>
    <n v="34454"/>
    <x v="0"/>
    <m/>
  </r>
  <r>
    <s v="Vendedor"/>
    <x v="1"/>
    <n v="3"/>
    <x v="1"/>
    <x v="15"/>
    <s v="Peces"/>
    <s v="Tropical"/>
    <n v="21848"/>
    <n v="2"/>
    <n v="10924"/>
    <x v="0"/>
    <m/>
  </r>
  <r>
    <s v="Vendedor Tienda"/>
    <x v="6"/>
    <n v="3"/>
    <x v="2"/>
    <x v="88"/>
    <s v="Suplementos"/>
    <s v="Vitaminicos o Minerales"/>
    <n v="5042"/>
    <n v="1"/>
    <n v="5042"/>
    <x v="0"/>
    <m/>
  </r>
  <r>
    <s v="Vendedor"/>
    <x v="3"/>
    <n v="3"/>
    <x v="2"/>
    <x v="54"/>
    <s v="Gatos"/>
    <s v="Appetit"/>
    <n v="23530"/>
    <n v="1"/>
    <n v="23530"/>
    <x v="0"/>
    <m/>
  </r>
  <r>
    <s v="Vendedor"/>
    <x v="3"/>
    <n v="3"/>
    <x v="2"/>
    <x v="62"/>
    <s v="Gatos"/>
    <s v="Arena Sanitaria"/>
    <n v="15126"/>
    <n v="1"/>
    <n v="15126"/>
    <x v="1"/>
    <m/>
  </r>
  <r>
    <s v="Vendedor Tienda"/>
    <x v="6"/>
    <n v="3"/>
    <x v="2"/>
    <x v="34"/>
    <s v="Otros"/>
    <s v="Granos"/>
    <n v="42017"/>
    <n v="1"/>
    <n v="42017"/>
    <x v="0"/>
    <m/>
  </r>
  <r>
    <s v="Vendedor"/>
    <x v="0"/>
    <n v="3"/>
    <x v="1"/>
    <x v="89"/>
    <s v="Gatos"/>
    <s v="Whiskas"/>
    <n v="16303"/>
    <n v="1"/>
    <n v="16303"/>
    <x v="0"/>
    <m/>
  </r>
  <r>
    <s v="Vendedor"/>
    <x v="0"/>
    <n v="3"/>
    <x v="1"/>
    <x v="6"/>
    <s v="Gatos"/>
    <s v="Master Cat"/>
    <n v="7143"/>
    <n v="1"/>
    <n v="7143"/>
    <x v="0"/>
    <m/>
  </r>
  <r>
    <s v="Vendedor"/>
    <x v="0"/>
    <n v="3"/>
    <x v="1"/>
    <x v="30"/>
    <s v="Aves"/>
    <s v="Aranibar"/>
    <n v="10924"/>
    <n v="1"/>
    <n v="10924"/>
    <x v="0"/>
    <m/>
  </r>
  <r>
    <s v="Vendedor"/>
    <x v="0"/>
    <n v="3"/>
    <x v="1"/>
    <x v="34"/>
    <s v="Otros"/>
    <s v="Granos"/>
    <n v="42017"/>
    <n v="1"/>
    <n v="42017"/>
    <x v="0"/>
    <m/>
  </r>
  <r>
    <s v="Vendedor"/>
    <x v="0"/>
    <n v="3"/>
    <x v="1"/>
    <x v="23"/>
    <s v="Perros"/>
    <s v="Cachupin"/>
    <n v="71850"/>
    <n v="3"/>
    <n v="23950"/>
    <x v="0"/>
    <m/>
  </r>
  <r>
    <s v="Vendedor"/>
    <x v="3"/>
    <n v="3"/>
    <x v="2"/>
    <x v="36"/>
    <s v="Perros"/>
    <s v="Canito"/>
    <n v="21009"/>
    <n v="1"/>
    <n v="21009"/>
    <x v="0"/>
    <m/>
  </r>
  <r>
    <s v="Vendedor Tienda"/>
    <x v="6"/>
    <n v="3"/>
    <x v="2"/>
    <x v="61"/>
    <s v="Perros"/>
    <s v="Bionic"/>
    <n v="32731"/>
    <n v="1"/>
    <n v="32731"/>
    <x v="1"/>
    <m/>
  </r>
  <r>
    <s v="Vendedor Tienda"/>
    <x v="6"/>
    <n v="3"/>
    <x v="2"/>
    <x v="61"/>
    <s v="Perros"/>
    <s v="Bionic"/>
    <n v="34454"/>
    <n v="1"/>
    <n v="34454"/>
    <x v="1"/>
    <m/>
  </r>
  <r>
    <s v="Vendedor"/>
    <x v="0"/>
    <n v="3"/>
    <x v="0"/>
    <x v="78"/>
    <s v="Aves"/>
    <s v="Aranibar"/>
    <n v="10924"/>
    <n v="1"/>
    <n v="10924"/>
    <x v="0"/>
    <m/>
  </r>
  <r>
    <s v="Vendedor"/>
    <x v="0"/>
    <n v="3"/>
    <x v="0"/>
    <x v="58"/>
    <s v="Aves"/>
    <s v="Aranibar"/>
    <n v="10924"/>
    <n v="1"/>
    <n v="10924"/>
    <x v="0"/>
    <m/>
  </r>
  <r>
    <s v="Vendedor"/>
    <x v="0"/>
    <n v="3"/>
    <x v="1"/>
    <x v="23"/>
    <s v="Perros"/>
    <s v="Cachupin"/>
    <n v="231090"/>
    <n v="10"/>
    <n v="23109"/>
    <x v="0"/>
    <m/>
  </r>
  <r>
    <s v="Vendedor"/>
    <x v="0"/>
    <n v="3"/>
    <x v="1"/>
    <x v="0"/>
    <s v="Perros"/>
    <s v="Master Dog"/>
    <n v="47900"/>
    <n v="2"/>
    <n v="23950"/>
    <x v="0"/>
    <m/>
  </r>
  <r>
    <s v="Vendedor"/>
    <x v="0"/>
    <n v="3"/>
    <x v="1"/>
    <x v="32"/>
    <s v="Perros"/>
    <s v="Master Dog"/>
    <n v="47900"/>
    <n v="2"/>
    <n v="23950"/>
    <x v="0"/>
    <m/>
  </r>
  <r>
    <s v="Vendedor"/>
    <x v="0"/>
    <n v="3"/>
    <x v="1"/>
    <x v="1"/>
    <s v="Perros"/>
    <s v="Master Dog"/>
    <n v="47900"/>
    <n v="2"/>
    <n v="23950"/>
    <x v="0"/>
    <m/>
  </r>
  <r>
    <s v="Vendedor"/>
    <x v="0"/>
    <n v="3"/>
    <x v="1"/>
    <x v="24"/>
    <s v="Materiales"/>
    <s v="Tachos y Palas"/>
    <n v="1"/>
    <n v="1"/>
    <n v="1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2"/>
    <n v="3"/>
    <x v="0"/>
    <x v="1"/>
    <s v="Perros"/>
    <s v="Master Dog"/>
    <n v="23950"/>
    <n v="1"/>
    <n v="23950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16"/>
    <s v="Gatos"/>
    <s v="Master Cat"/>
    <n v="7143"/>
    <n v="1"/>
    <n v="7143"/>
    <x v="0"/>
    <m/>
  </r>
  <r>
    <s v="Vendedor"/>
    <x v="1"/>
    <n v="3"/>
    <x v="1"/>
    <x v="90"/>
    <s v="Aseo Mascota"/>
    <s v="Cuidado"/>
    <n v="8571"/>
    <n v="3"/>
    <n v="2857"/>
    <x v="0"/>
    <m/>
  </r>
  <r>
    <s v="Vendedor"/>
    <x v="1"/>
    <n v="3"/>
    <x v="1"/>
    <x v="91"/>
    <s v="Perros"/>
    <s v="Fit Formula"/>
    <n v="12942"/>
    <n v="2"/>
    <n v="6471"/>
    <x v="0"/>
    <m/>
  </r>
  <r>
    <s v="Vendedor"/>
    <x v="1"/>
    <n v="3"/>
    <x v="1"/>
    <x v="41"/>
    <s v="Perros"/>
    <s v="Fit Formula"/>
    <n v="19413"/>
    <n v="3"/>
    <n v="6471"/>
    <x v="1"/>
    <m/>
  </r>
  <r>
    <s v="Vendedor"/>
    <x v="1"/>
    <n v="3"/>
    <x v="1"/>
    <x v="32"/>
    <s v="Perros"/>
    <s v="Master Dog"/>
    <n v="23950"/>
    <n v="1"/>
    <n v="23950"/>
    <x v="0"/>
    <m/>
  </r>
  <r>
    <s v="Vendedor"/>
    <x v="1"/>
    <n v="3"/>
    <x v="1"/>
    <x v="92"/>
    <s v="Roedores"/>
    <s v="Canaima"/>
    <n v="3278"/>
    <n v="2"/>
    <n v="1639"/>
    <x v="0"/>
    <m/>
  </r>
  <r>
    <s v="Vendedor"/>
    <x v="1"/>
    <n v="3"/>
    <x v="1"/>
    <x v="93"/>
    <s v="Roedores"/>
    <s v="Canaima"/>
    <n v="6556"/>
    <n v="4"/>
    <n v="1639"/>
    <x v="0"/>
    <m/>
  </r>
  <r>
    <s v="Vendedor"/>
    <x v="1"/>
    <n v="3"/>
    <x v="1"/>
    <x v="15"/>
    <s v="Peces"/>
    <s v="Tropical"/>
    <n v="10924"/>
    <n v="1"/>
    <n v="10924"/>
    <x v="0"/>
    <m/>
  </r>
  <r>
    <s v="Vendedor"/>
    <x v="0"/>
    <n v="3"/>
    <x v="0"/>
    <x v="38"/>
    <s v="Gatos"/>
    <s v="Champion Cat"/>
    <n v="11345"/>
    <n v="1"/>
    <n v="11345"/>
    <x v="0"/>
    <m/>
  </r>
  <r>
    <s v="Vendedor"/>
    <x v="0"/>
    <n v="3"/>
    <x v="0"/>
    <x v="94"/>
    <s v="Gatos"/>
    <s v="Champion Cat"/>
    <n v="11345"/>
    <n v="1"/>
    <n v="11345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0"/>
    <x v="1"/>
    <s v="Perros"/>
    <s v="Master Dog"/>
    <n v="23950"/>
    <n v="1"/>
    <n v="23950"/>
    <x v="0"/>
    <m/>
  </r>
  <r>
    <s v="Vendedor"/>
    <x v="2"/>
    <n v="3"/>
    <x v="0"/>
    <x v="4"/>
    <s v="Perros"/>
    <s v="Master Dog"/>
    <n v="7143"/>
    <n v="1"/>
    <n v="7143"/>
    <x v="0"/>
    <m/>
  </r>
  <r>
    <s v="Vendedor"/>
    <x v="2"/>
    <n v="3"/>
    <x v="0"/>
    <x v="5"/>
    <s v="Perros"/>
    <s v="Master Dog"/>
    <n v="7143"/>
    <n v="1"/>
    <n v="7143"/>
    <x v="0"/>
    <m/>
  </r>
  <r>
    <s v="Vendedor"/>
    <x v="3"/>
    <n v="3"/>
    <x v="2"/>
    <x v="95"/>
    <s v="Perros"/>
    <s v="XT perro"/>
    <n v="31093"/>
    <n v="1"/>
    <n v="31093"/>
    <x v="2"/>
    <m/>
  </r>
  <r>
    <s v="Vendedor"/>
    <x v="1"/>
    <n v="3"/>
    <x v="0"/>
    <x v="25"/>
    <s v="Gatos"/>
    <s v="Master Cat"/>
    <n v="66386"/>
    <n v="2"/>
    <n v="33193"/>
    <x v="0"/>
    <m/>
  </r>
  <r>
    <s v="Vendedor"/>
    <x v="1"/>
    <n v="3"/>
    <x v="0"/>
    <x v="0"/>
    <s v="Perros"/>
    <s v="Master Dog"/>
    <n v="70587"/>
    <n v="3"/>
    <n v="23529"/>
    <x v="0"/>
    <m/>
  </r>
  <r>
    <s v="Vendedor"/>
    <x v="1"/>
    <n v="3"/>
    <x v="0"/>
    <x v="4"/>
    <s v="Perros"/>
    <s v="Master Dog"/>
    <n v="6974"/>
    <n v="1"/>
    <n v="6974"/>
    <x v="0"/>
    <m/>
  </r>
  <r>
    <s v="Vendedor"/>
    <x v="1"/>
    <n v="3"/>
    <x v="0"/>
    <x v="5"/>
    <s v="Perros"/>
    <s v="Master Dog"/>
    <n v="6974"/>
    <n v="1"/>
    <n v="6974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1"/>
    <n v="3"/>
    <x v="0"/>
    <x v="16"/>
    <s v="Gatos"/>
    <s v="Master Cat"/>
    <n v="13948"/>
    <n v="2"/>
    <n v="6974"/>
    <x v="0"/>
    <m/>
  </r>
  <r>
    <s v="Vendedor"/>
    <x v="0"/>
    <n v="3"/>
    <x v="0"/>
    <x v="69"/>
    <s v="Gatos"/>
    <s v="Arena Sanitaria"/>
    <n v="15966"/>
    <n v="1"/>
    <n v="15966"/>
    <x v="1"/>
    <m/>
  </r>
  <r>
    <s v="Vendedor"/>
    <x v="0"/>
    <n v="3"/>
    <x v="0"/>
    <x v="96"/>
    <s v="Gatos"/>
    <s v="Arena Sanitaria"/>
    <n v="15546"/>
    <n v="1"/>
    <n v="15546"/>
    <x v="1"/>
    <m/>
  </r>
  <r>
    <s v="Vendedor"/>
    <x v="1"/>
    <n v="3"/>
    <x v="0"/>
    <x v="4"/>
    <s v="Perros"/>
    <s v="Master Dog"/>
    <n v="6974"/>
    <n v="1"/>
    <n v="6974"/>
    <x v="0"/>
    <m/>
  </r>
  <r>
    <s v="Vendedor"/>
    <x v="1"/>
    <n v="3"/>
    <x v="0"/>
    <x v="5"/>
    <s v="Perros"/>
    <s v="Master Dog"/>
    <n v="6974"/>
    <n v="1"/>
    <n v="6974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0"/>
    <x v="4"/>
    <s v="Perros"/>
    <s v="Master Dog"/>
    <n v="7143"/>
    <n v="1"/>
    <n v="7143"/>
    <x v="0"/>
    <m/>
  </r>
  <r>
    <s v="Vendedor"/>
    <x v="2"/>
    <n v="3"/>
    <x v="0"/>
    <x v="6"/>
    <s v="Gatos"/>
    <s v="Master Cat"/>
    <n v="7143"/>
    <n v="1"/>
    <n v="7143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0"/>
    <x v="6"/>
    <s v="Gatos"/>
    <s v="Master Cat"/>
    <n v="7143"/>
    <n v="1"/>
    <n v="7143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16"/>
    <s v="Gatos"/>
    <s v="Master Cat"/>
    <n v="7143"/>
    <n v="1"/>
    <n v="7143"/>
    <x v="0"/>
    <m/>
  </r>
  <r>
    <s v="Vendedor"/>
    <x v="0"/>
    <n v="3"/>
    <x v="0"/>
    <x v="6"/>
    <s v="Gatos"/>
    <s v="Master Cat"/>
    <n v="7143"/>
    <n v="1"/>
    <n v="7143"/>
    <x v="0"/>
    <m/>
  </r>
  <r>
    <s v="Vendedor Tienda"/>
    <x v="6"/>
    <n v="3"/>
    <x v="2"/>
    <x v="97"/>
    <s v="Perros"/>
    <s v="Strong"/>
    <n v="134452"/>
    <n v="4"/>
    <n v="33613"/>
    <x v="2"/>
    <m/>
  </r>
  <r>
    <s v="Vendedor Tienda"/>
    <x v="6"/>
    <n v="3"/>
    <x v="2"/>
    <x v="4"/>
    <s v="Perros"/>
    <s v="Master Dog"/>
    <n v="16806"/>
    <n v="2"/>
    <n v="8403"/>
    <x v="0"/>
    <m/>
  </r>
  <r>
    <s v="Vendedor Tienda"/>
    <x v="6"/>
    <n v="3"/>
    <x v="2"/>
    <x v="16"/>
    <s v="Gatos"/>
    <s v="Master Cat"/>
    <n v="16806"/>
    <n v="2"/>
    <n v="8403"/>
    <x v="0"/>
    <m/>
  </r>
  <r>
    <s v="Vendedor Tienda"/>
    <x v="6"/>
    <n v="3"/>
    <x v="2"/>
    <x v="68"/>
    <s v="Gatos"/>
    <s v="Arena Sanitaria"/>
    <n v="37816"/>
    <n v="2"/>
    <n v="18908"/>
    <x v="1"/>
    <m/>
  </r>
  <r>
    <s v="Vendedor Tienda"/>
    <x v="6"/>
    <n v="3"/>
    <x v="2"/>
    <x v="98"/>
    <s v="Gatos"/>
    <s v="Arena Sanitaria"/>
    <n v="37816"/>
    <n v="2"/>
    <n v="18908"/>
    <x v="1"/>
    <m/>
  </r>
  <r>
    <s v="Vendedor Tienda"/>
    <x v="6"/>
    <n v="3"/>
    <x v="2"/>
    <x v="58"/>
    <s v="Aves"/>
    <s v="Aranibar"/>
    <n v="11176"/>
    <n v="1"/>
    <n v="11176"/>
    <x v="0"/>
    <m/>
  </r>
  <r>
    <s v="Vendedor"/>
    <x v="1"/>
    <n v="3"/>
    <x v="0"/>
    <x v="26"/>
    <s v="Gatos"/>
    <s v="Master Cat"/>
    <n v="34454"/>
    <n v="1"/>
    <n v="34454"/>
    <x v="0"/>
    <m/>
  </r>
  <r>
    <s v="Vendedor Tienda"/>
    <x v="6"/>
    <n v="3"/>
    <x v="2"/>
    <x v="62"/>
    <s v="Gatos"/>
    <s v="Arena Sanitaria"/>
    <n v="15126"/>
    <n v="1"/>
    <n v="15126"/>
    <x v="1"/>
    <m/>
  </r>
  <r>
    <s v="Administrador"/>
    <x v="5"/>
    <n v="3"/>
    <x v="1"/>
    <x v="87"/>
    <s v="Perros"/>
    <s v="AP Nutribalance"/>
    <n v="96807"/>
    <n v="3"/>
    <n v="32269"/>
    <x v="0"/>
    <m/>
  </r>
  <r>
    <s v="Administrador"/>
    <x v="5"/>
    <n v="3"/>
    <x v="1"/>
    <x v="99"/>
    <s v="Perros"/>
    <s v="Dog Chow"/>
    <n v="9244"/>
    <n v="1"/>
    <n v="9244"/>
    <x v="0"/>
    <m/>
  </r>
  <r>
    <s v="Administrador"/>
    <x v="5"/>
    <n v="3"/>
    <x v="1"/>
    <x v="100"/>
    <s v="Perros"/>
    <s v="Naturals"/>
    <n v="44958"/>
    <n v="1"/>
    <n v="44958"/>
    <x v="0"/>
    <m/>
  </r>
  <r>
    <s v="Administrador"/>
    <x v="5"/>
    <n v="3"/>
    <x v="1"/>
    <x v="44"/>
    <s v="Perros"/>
    <s v="Fit Formula"/>
    <n v="96640"/>
    <n v="5"/>
    <n v="19328"/>
    <x v="0"/>
    <m/>
  </r>
  <r>
    <s v="Administrador"/>
    <x v="5"/>
    <n v="3"/>
    <x v="1"/>
    <x v="101"/>
    <s v="Perros"/>
    <s v="Naturals"/>
    <n v="24034"/>
    <n v="2"/>
    <n v="12017"/>
    <x v="0"/>
    <m/>
  </r>
  <r>
    <s v="Administrador"/>
    <x v="5"/>
    <n v="3"/>
    <x v="1"/>
    <x v="102"/>
    <s v="Perros"/>
    <s v="Naturals"/>
    <n v="30924"/>
    <n v="2"/>
    <n v="15462"/>
    <x v="0"/>
    <m/>
  </r>
  <r>
    <s v="Administrador"/>
    <x v="5"/>
    <n v="3"/>
    <x v="1"/>
    <x v="62"/>
    <s v="Gatos"/>
    <s v="Arena Sanitaria"/>
    <n v="41346"/>
    <n v="3"/>
    <n v="13782"/>
    <x v="1"/>
    <m/>
  </r>
  <r>
    <s v="Administrador"/>
    <x v="5"/>
    <n v="3"/>
    <x v="1"/>
    <x v="27"/>
    <s v="Gatos"/>
    <s v="Arena Sanitaria"/>
    <n v="41346"/>
    <n v="3"/>
    <n v="13782"/>
    <x v="1"/>
    <m/>
  </r>
  <r>
    <s v="Administrador"/>
    <x v="5"/>
    <n v="3"/>
    <x v="1"/>
    <x v="98"/>
    <s v="Gatos"/>
    <s v="Arena Sanitaria"/>
    <n v="49413"/>
    <n v="3"/>
    <n v="16471"/>
    <x v="1"/>
    <m/>
  </r>
  <r>
    <s v="Administrador"/>
    <x v="5"/>
    <n v="3"/>
    <x v="1"/>
    <x v="68"/>
    <s v="Gatos"/>
    <s v="Arena Sanitaria"/>
    <n v="49413"/>
    <n v="3"/>
    <n v="16471"/>
    <x v="1"/>
    <m/>
  </r>
  <r>
    <s v="Administrador"/>
    <x v="5"/>
    <n v="3"/>
    <x v="1"/>
    <x v="96"/>
    <s v="Gatos"/>
    <s v="Arena Sanitaria"/>
    <n v="15546"/>
    <n v="1"/>
    <n v="15546"/>
    <x v="1"/>
    <m/>
  </r>
  <r>
    <s v="Administrador"/>
    <x v="5"/>
    <n v="3"/>
    <x v="1"/>
    <x v="76"/>
    <s v="Gatos"/>
    <s v="Economi Cat"/>
    <n v="29496"/>
    <n v="3"/>
    <n v="9832"/>
    <x v="0"/>
    <m/>
  </r>
  <r>
    <s v="Administrador"/>
    <x v="5"/>
    <n v="3"/>
    <x v="1"/>
    <x v="103"/>
    <s v="Gatos"/>
    <s v="Fawna"/>
    <n v="43362"/>
    <n v="3"/>
    <n v="14454"/>
    <x v="0"/>
    <m/>
  </r>
  <r>
    <s v="Administrador"/>
    <x v="5"/>
    <n v="3"/>
    <x v="1"/>
    <x v="104"/>
    <s v="Gatos"/>
    <s v="Naturals"/>
    <n v="34286"/>
    <n v="2"/>
    <n v="17143"/>
    <x v="0"/>
    <m/>
  </r>
  <r>
    <s v="Administrador"/>
    <x v="5"/>
    <n v="3"/>
    <x v="1"/>
    <x v="105"/>
    <s v="Gatos"/>
    <s v="Taste of the Wild"/>
    <n v="47142"/>
    <n v="3"/>
    <n v="15714"/>
    <x v="0"/>
    <m/>
  </r>
  <r>
    <s v="Vendedor Tienda"/>
    <x v="6"/>
    <n v="3"/>
    <x v="2"/>
    <x v="0"/>
    <s v="Perros"/>
    <s v="Master Dog"/>
    <n v="24748"/>
    <n v="1"/>
    <n v="24748"/>
    <x v="0"/>
    <m/>
  </r>
  <r>
    <s v="Vendedor Tienda"/>
    <x v="6"/>
    <n v="3"/>
    <x v="2"/>
    <x v="62"/>
    <s v="Gatos"/>
    <s v="Arena Sanitaria"/>
    <n v="14370"/>
    <n v="1"/>
    <n v="14370"/>
    <x v="1"/>
    <m/>
  </r>
  <r>
    <s v="Vendedor Tienda"/>
    <x v="6"/>
    <n v="3"/>
    <x v="2"/>
    <x v="44"/>
    <s v="Perros"/>
    <s v="Fit Formula"/>
    <n v="21849"/>
    <n v="1"/>
    <n v="21849"/>
    <x v="0"/>
    <m/>
  </r>
  <r>
    <s v="Vendedor Tienda"/>
    <x v="6"/>
    <n v="3"/>
    <x v="2"/>
    <x v="30"/>
    <s v="Aves"/>
    <s v="Aranibar"/>
    <n v="11176"/>
    <n v="1"/>
    <n v="11176"/>
    <x v="0"/>
    <m/>
  </r>
  <r>
    <s v="Vendedor Tienda"/>
    <x v="6"/>
    <n v="3"/>
    <x v="2"/>
    <x v="52"/>
    <s v="Otros"/>
    <s v="Granos"/>
    <n v="22352"/>
    <n v="2"/>
    <n v="11176"/>
    <x v="0"/>
    <m/>
  </r>
  <r>
    <s v="Administrador"/>
    <x v="5"/>
    <n v="3"/>
    <x v="3"/>
    <x v="0"/>
    <s v="Perros"/>
    <s v="Master Dog"/>
    <n v="24748"/>
    <n v="1"/>
    <n v="24748"/>
    <x v="0"/>
    <m/>
  </r>
  <r>
    <s v="Administrador"/>
    <x v="5"/>
    <n v="3"/>
    <x v="0"/>
    <x v="6"/>
    <s v="Gatos"/>
    <s v="Master Cat"/>
    <n v="7143"/>
    <n v="1"/>
    <n v="7143"/>
    <x v="0"/>
    <m/>
  </r>
  <r>
    <s v="Administrador"/>
    <x v="5"/>
    <n v="3"/>
    <x v="0"/>
    <x v="106"/>
    <s v="Antiparasitario"/>
    <s v="Interno"/>
    <n v="8404"/>
    <n v="1"/>
    <n v="8404"/>
    <x v="0"/>
    <m/>
  </r>
  <r>
    <s v="Vendedor Tienda"/>
    <x v="6"/>
    <n v="3"/>
    <x v="2"/>
    <x v="74"/>
    <s v="Perros"/>
    <s v="XT perro"/>
    <n v="55882"/>
    <n v="2"/>
    <n v="27941"/>
    <x v="2"/>
    <m/>
  </r>
  <r>
    <s v="Vendedor Tienda"/>
    <x v="6"/>
    <n v="3"/>
    <x v="2"/>
    <x v="107"/>
    <s v="Perros"/>
    <s v="Master Dog"/>
    <n v="1916"/>
    <n v="4"/>
    <n v="479"/>
    <x v="0"/>
    <m/>
  </r>
  <r>
    <s v="Vendedor Tienda"/>
    <x v="6"/>
    <n v="3"/>
    <x v="2"/>
    <x v="30"/>
    <s v="Aves"/>
    <s v="Aranibar"/>
    <n v="11176"/>
    <n v="1"/>
    <n v="11176"/>
    <x v="0"/>
    <m/>
  </r>
  <r>
    <s v="Vendedor Tienda"/>
    <x v="6"/>
    <n v="3"/>
    <x v="2"/>
    <x v="71"/>
    <s v="Antiparasitario"/>
    <s v="Externo"/>
    <n v="1681"/>
    <n v="1"/>
    <n v="1681"/>
    <x v="0"/>
    <m/>
  </r>
  <r>
    <s v="Vendedor"/>
    <x v="0"/>
    <n v="3"/>
    <x v="2"/>
    <x v="19"/>
    <s v="Perros"/>
    <s v="Dog Chow"/>
    <n v="7983"/>
    <n v="1"/>
    <n v="7983"/>
    <x v="0"/>
    <m/>
  </r>
  <r>
    <s v="Vendedor"/>
    <x v="0"/>
    <n v="3"/>
    <x v="2"/>
    <x v="22"/>
    <s v="Perros"/>
    <s v="Dog Chow"/>
    <n v="7983"/>
    <n v="1"/>
    <n v="7983"/>
    <x v="0"/>
    <m/>
  </r>
  <r>
    <s v="Vendedor"/>
    <x v="0"/>
    <n v="3"/>
    <x v="2"/>
    <x v="108"/>
    <s v="Gatos"/>
    <s v="Fit Formula"/>
    <n v="840"/>
    <n v="1"/>
    <n v="840"/>
    <x v="0"/>
    <m/>
  </r>
  <r>
    <s v="Administrador"/>
    <x v="5"/>
    <n v="3"/>
    <x v="3"/>
    <x v="97"/>
    <s v="Perros"/>
    <s v="Strong"/>
    <n v="31933"/>
    <n v="1"/>
    <n v="31933"/>
    <x v="2"/>
    <m/>
  </r>
  <r>
    <s v="Administrador"/>
    <x v="5"/>
    <n v="3"/>
    <x v="3"/>
    <x v="109"/>
    <s v="Perros"/>
    <s v="Master Dog"/>
    <n v="1092"/>
    <n v="1"/>
    <n v="1092"/>
    <x v="0"/>
    <m/>
  </r>
  <r>
    <s v="Vendedor"/>
    <x v="3"/>
    <n v="3"/>
    <x v="2"/>
    <x v="110"/>
    <s v="Gatos"/>
    <s v="Cat Chow"/>
    <n v="24369"/>
    <n v="1"/>
    <n v="24369"/>
    <x v="0"/>
    <m/>
  </r>
  <r>
    <s v="Vendedor Tienda"/>
    <x v="6"/>
    <n v="3"/>
    <x v="2"/>
    <x v="111"/>
    <s v="Gatos"/>
    <s v="AP Nutribalance"/>
    <n v="16807"/>
    <n v="1"/>
    <n v="16807"/>
    <x v="0"/>
    <m/>
  </r>
  <r>
    <s v="Vendedor Tienda"/>
    <x v="6"/>
    <n v="3"/>
    <x v="2"/>
    <x v="112"/>
    <s v="Antiparasitario"/>
    <s v="Interno"/>
    <n v="67059"/>
    <n v="3"/>
    <n v="22353"/>
    <x v="0"/>
    <m/>
  </r>
  <r>
    <s v="Vendedor Tienda"/>
    <x v="6"/>
    <n v="3"/>
    <x v="2"/>
    <x v="61"/>
    <s v="Perros"/>
    <s v="Bionic"/>
    <n v="32731"/>
    <n v="1"/>
    <n v="32731"/>
    <x v="1"/>
    <m/>
  </r>
  <r>
    <s v="Vendedor Tienda"/>
    <x v="6"/>
    <n v="3"/>
    <x v="2"/>
    <x v="32"/>
    <s v="Perros"/>
    <s v="Master Dog"/>
    <n v="49496"/>
    <n v="2"/>
    <n v="24748"/>
    <x v="0"/>
    <m/>
  </r>
  <r>
    <s v="Vendedor Tienda"/>
    <x v="6"/>
    <n v="3"/>
    <x v="2"/>
    <x v="41"/>
    <s v="Perros"/>
    <s v="Fit Formula"/>
    <n v="7983"/>
    <n v="1"/>
    <n v="7983"/>
    <x v="1"/>
    <m/>
  </r>
  <r>
    <s v="Vendedor Tienda"/>
    <x v="6"/>
    <n v="3"/>
    <x v="2"/>
    <x v="95"/>
    <s v="Perros"/>
    <s v="XT perro"/>
    <n v="31134"/>
    <n v="1"/>
    <n v="31134"/>
    <x v="2"/>
    <m/>
  </r>
  <r>
    <s v="Vendedor Tienda"/>
    <x v="6"/>
    <n v="3"/>
    <x v="2"/>
    <x v="32"/>
    <s v="Perros"/>
    <s v="Master Dog"/>
    <n v="49496"/>
    <n v="2"/>
    <n v="24748"/>
    <x v="0"/>
    <m/>
  </r>
  <r>
    <s v="Vendedor Tienda"/>
    <x v="6"/>
    <n v="3"/>
    <x v="2"/>
    <x v="33"/>
    <s v="Perros"/>
    <s v="Master Dog"/>
    <n v="8403"/>
    <n v="1"/>
    <n v="8403"/>
    <x v="0"/>
    <m/>
  </r>
  <r>
    <s v="Vendedor Tienda"/>
    <x v="6"/>
    <n v="3"/>
    <x v="2"/>
    <x v="16"/>
    <s v="Gatos"/>
    <s v="Master Cat"/>
    <n v="8403"/>
    <n v="1"/>
    <n v="8403"/>
    <x v="0"/>
    <m/>
  </r>
  <r>
    <s v="Vendedor Tienda"/>
    <x v="6"/>
    <n v="3"/>
    <x v="2"/>
    <x v="113"/>
    <s v="Gatos"/>
    <s v="Master Cat"/>
    <n v="1008"/>
    <n v="2"/>
    <n v="504"/>
    <x v="0"/>
    <m/>
  </r>
  <r>
    <s v="Vendedor Tienda"/>
    <x v="6"/>
    <n v="3"/>
    <x v="2"/>
    <x v="61"/>
    <s v="Perros"/>
    <s v="Bionic"/>
    <n v="32731"/>
    <n v="1"/>
    <n v="32731"/>
    <x v="1"/>
    <m/>
  </r>
  <r>
    <s v="Vendedor"/>
    <x v="3"/>
    <n v="3"/>
    <x v="2"/>
    <x v="32"/>
    <s v="Perros"/>
    <s v="Master Dog"/>
    <n v="25210"/>
    <n v="1"/>
    <n v="25210"/>
    <x v="0"/>
    <m/>
  </r>
  <r>
    <s v="Vendedor Tienda"/>
    <x v="6"/>
    <n v="3"/>
    <x v="2"/>
    <x v="74"/>
    <s v="Perros"/>
    <s v="XT perro"/>
    <n v="55882"/>
    <n v="2"/>
    <n v="27941"/>
    <x v="2"/>
    <m/>
  </r>
  <r>
    <s v="Vendedor Tienda"/>
    <x v="6"/>
    <n v="3"/>
    <x v="2"/>
    <x v="29"/>
    <s v="Gatos"/>
    <s v="Economi Cat"/>
    <n v="29538"/>
    <n v="1"/>
    <n v="29538"/>
    <x v="0"/>
    <m/>
  </r>
  <r>
    <s v="Vendedor Tienda"/>
    <x v="6"/>
    <n v="3"/>
    <x v="2"/>
    <x v="36"/>
    <s v="Perros"/>
    <s v="Canito"/>
    <n v="19958"/>
    <n v="1"/>
    <n v="19958"/>
    <x v="0"/>
    <m/>
  </r>
  <r>
    <s v="Vendedor"/>
    <x v="0"/>
    <n v="3"/>
    <x v="1"/>
    <x v="23"/>
    <s v="Perros"/>
    <s v="Cachupin"/>
    <n v="462180"/>
    <n v="20"/>
    <n v="23109"/>
    <x v="0"/>
    <m/>
  </r>
  <r>
    <s v="Vendedor"/>
    <x v="0"/>
    <n v="3"/>
    <x v="1"/>
    <x v="44"/>
    <s v="Perros"/>
    <s v="Fit Formula"/>
    <n v="178150"/>
    <n v="10"/>
    <n v="17815"/>
    <x v="0"/>
    <m/>
  </r>
  <r>
    <s v="Vendedor"/>
    <x v="0"/>
    <n v="3"/>
    <x v="1"/>
    <x v="114"/>
    <s v="Materiales"/>
    <s v="Tachos y Palas"/>
    <n v="3"/>
    <n v="3"/>
    <n v="1"/>
    <x v="0"/>
    <m/>
  </r>
  <r>
    <s v="Vendedor"/>
    <x v="2"/>
    <n v="3"/>
    <x v="0"/>
    <x v="26"/>
    <s v="Gatos"/>
    <s v="Master Cat"/>
    <n v="34454"/>
    <n v="1"/>
    <n v="34454"/>
    <x v="0"/>
    <m/>
  </r>
  <r>
    <s v="Vendedor"/>
    <x v="2"/>
    <n v="3"/>
    <x v="0"/>
    <x v="4"/>
    <s v="Perros"/>
    <s v="Master Dog"/>
    <n v="14286"/>
    <n v="2"/>
    <n v="7143"/>
    <x v="0"/>
    <m/>
  </r>
  <r>
    <s v="Vendedor"/>
    <x v="2"/>
    <n v="3"/>
    <x v="0"/>
    <x v="5"/>
    <s v="Perros"/>
    <s v="Master Dog"/>
    <n v="7143"/>
    <n v="1"/>
    <n v="7143"/>
    <x v="0"/>
    <m/>
  </r>
  <r>
    <s v="Vendedor"/>
    <x v="2"/>
    <n v="3"/>
    <x v="0"/>
    <x v="6"/>
    <s v="Gatos"/>
    <s v="Master Cat"/>
    <n v="7143"/>
    <n v="1"/>
    <n v="7143"/>
    <x v="0"/>
    <m/>
  </r>
  <r>
    <s v="Vendedor"/>
    <x v="1"/>
    <n v="3"/>
    <x v="1"/>
    <x v="41"/>
    <s v="Perros"/>
    <s v="Fit Formula"/>
    <n v="19413"/>
    <n v="3"/>
    <n v="6471"/>
    <x v="1"/>
    <m/>
  </r>
  <r>
    <s v="Vendedor"/>
    <x v="2"/>
    <n v="3"/>
    <x v="1"/>
    <x v="34"/>
    <s v="Otros"/>
    <s v="Granos"/>
    <n v="42017"/>
    <n v="1"/>
    <n v="42017"/>
    <x v="0"/>
    <m/>
  </r>
  <r>
    <s v="Vendedor"/>
    <x v="2"/>
    <n v="3"/>
    <x v="1"/>
    <x v="78"/>
    <s v="Aves"/>
    <s v="Aranibar"/>
    <n v="10924"/>
    <n v="1"/>
    <n v="10924"/>
    <x v="0"/>
    <m/>
  </r>
  <r>
    <s v="Vendedor"/>
    <x v="2"/>
    <n v="3"/>
    <x v="1"/>
    <x v="30"/>
    <s v="Aves"/>
    <s v="Aranibar"/>
    <n v="10924"/>
    <n v="1"/>
    <n v="10924"/>
    <x v="0"/>
    <m/>
  </r>
  <r>
    <s v="Administrador"/>
    <x v="5"/>
    <n v="3"/>
    <x v="1"/>
    <x v="52"/>
    <s v="Otros"/>
    <s v="Granos"/>
    <n v="163860"/>
    <n v="15"/>
    <n v="10924"/>
    <x v="0"/>
    <m/>
  </r>
  <r>
    <s v="Administrador"/>
    <x v="5"/>
    <n v="3"/>
    <x v="1"/>
    <x v="77"/>
    <s v="Aves"/>
    <s v="Aranibar"/>
    <n v="163860"/>
    <n v="15"/>
    <n v="10924"/>
    <x v="0"/>
    <m/>
  </r>
  <r>
    <s v="Administrador"/>
    <x v="5"/>
    <n v="3"/>
    <x v="1"/>
    <x v="78"/>
    <s v="Aves"/>
    <s v="Aranibar"/>
    <n v="54620"/>
    <n v="5"/>
    <n v="10924"/>
    <x v="0"/>
    <m/>
  </r>
  <r>
    <s v="Administrador"/>
    <x v="5"/>
    <n v="3"/>
    <x v="1"/>
    <x v="58"/>
    <s v="Aves"/>
    <s v="Aranibar"/>
    <n v="54620"/>
    <n v="5"/>
    <n v="10924"/>
    <x v="0"/>
    <m/>
  </r>
  <r>
    <s v="Administrador"/>
    <x v="5"/>
    <n v="3"/>
    <x v="1"/>
    <x v="36"/>
    <s v="Perros"/>
    <s v="Canito"/>
    <n v="96640"/>
    <n v="5"/>
    <n v="19328"/>
    <x v="0"/>
    <m/>
  </r>
  <r>
    <s v="Administrador"/>
    <x v="5"/>
    <n v="3"/>
    <x v="1"/>
    <x v="49"/>
    <s v="Perros"/>
    <s v="Cachupin"/>
    <n v="52520"/>
    <n v="5"/>
    <n v="10504"/>
    <x v="0"/>
    <m/>
  </r>
  <r>
    <s v="Administrador"/>
    <x v="5"/>
    <n v="3"/>
    <x v="1"/>
    <x v="44"/>
    <s v="Perros"/>
    <s v="Fit Formula"/>
    <n v="96640"/>
    <n v="5"/>
    <n v="19328"/>
    <x v="0"/>
    <m/>
  </r>
  <r>
    <s v="Administrador"/>
    <x v="5"/>
    <n v="3"/>
    <x v="1"/>
    <x v="87"/>
    <s v="Perros"/>
    <s v="AP Nutribalance"/>
    <n v="64538"/>
    <n v="2"/>
    <n v="32269"/>
    <x v="0"/>
    <m/>
  </r>
  <r>
    <s v="Administrador"/>
    <x v="5"/>
    <n v="3"/>
    <x v="1"/>
    <x v="115"/>
    <s v="Aseo Mascota"/>
    <s v="Cuidado"/>
    <n v="21681"/>
    <n v="3"/>
    <n v="7227"/>
    <x v="0"/>
    <m/>
  </r>
  <r>
    <s v="Administrador"/>
    <x v="5"/>
    <n v="3"/>
    <x v="1"/>
    <x v="116"/>
    <s v="Aseo Mascota"/>
    <s v="Cuidado"/>
    <n v="25965"/>
    <n v="3"/>
    <n v="8655"/>
    <x v="1"/>
    <m/>
  </r>
  <r>
    <s v="Administrador"/>
    <x v="5"/>
    <n v="3"/>
    <x v="1"/>
    <x v="29"/>
    <s v="Gatos"/>
    <s v="Economi Cat"/>
    <n v="86724"/>
    <n v="3"/>
    <n v="28908"/>
    <x v="0"/>
    <m/>
  </r>
  <r>
    <s v="Administrador"/>
    <x v="5"/>
    <n v="3"/>
    <x v="1"/>
    <x v="117"/>
    <s v="Otros"/>
    <s v="Granos"/>
    <n v="79830"/>
    <n v="5"/>
    <n v="15966"/>
    <x v="0"/>
    <m/>
  </r>
  <r>
    <s v="Vendedor"/>
    <x v="4"/>
    <n v="3"/>
    <x v="0"/>
    <x v="1"/>
    <s v="Perros"/>
    <s v="Master Dog"/>
    <n v="47058"/>
    <n v="2"/>
    <n v="23529"/>
    <x v="0"/>
    <m/>
  </r>
  <r>
    <s v="Vendedor"/>
    <x v="4"/>
    <n v="3"/>
    <x v="0"/>
    <x v="0"/>
    <s v="Perros"/>
    <s v="Master Dog"/>
    <n v="47058"/>
    <n v="2"/>
    <n v="23529"/>
    <x v="0"/>
    <m/>
  </r>
  <r>
    <s v="Vendedor"/>
    <x v="4"/>
    <n v="3"/>
    <x v="0"/>
    <x v="36"/>
    <s v="Perros"/>
    <s v="Canito"/>
    <n v="38656"/>
    <n v="2"/>
    <n v="19328"/>
    <x v="0"/>
    <m/>
  </r>
  <r>
    <s v="Vendedor"/>
    <x v="4"/>
    <n v="3"/>
    <x v="0"/>
    <x v="17"/>
    <s v="Gatos"/>
    <s v="Master Cat"/>
    <n v="7143"/>
    <n v="1"/>
    <n v="7143"/>
    <x v="0"/>
    <m/>
  </r>
  <r>
    <s v="Vendedor"/>
    <x v="4"/>
    <n v="3"/>
    <x v="0"/>
    <x v="6"/>
    <s v="Gatos"/>
    <s v="Master Cat"/>
    <n v="7143"/>
    <n v="1"/>
    <n v="7143"/>
    <x v="0"/>
    <m/>
  </r>
  <r>
    <s v="Vendedor Tienda"/>
    <x v="6"/>
    <n v="3"/>
    <x v="2"/>
    <x v="0"/>
    <s v="Perros"/>
    <s v="Master Dog"/>
    <n v="72681"/>
    <n v="3"/>
    <n v="24227"/>
    <x v="0"/>
    <m/>
  </r>
  <r>
    <s v="Vendedor"/>
    <x v="3"/>
    <n v="3"/>
    <x v="2"/>
    <x v="118"/>
    <s v="Gatos"/>
    <s v="Naturals"/>
    <n v="35294"/>
    <n v="1"/>
    <n v="35294"/>
    <x v="0"/>
    <m/>
  </r>
  <r>
    <s v="Administrador"/>
    <x v="5"/>
    <n v="3"/>
    <x v="0"/>
    <x v="23"/>
    <s v="Perros"/>
    <s v="Cachupin"/>
    <n v="23950"/>
    <n v="1"/>
    <n v="23950"/>
    <x v="0"/>
    <m/>
  </r>
  <r>
    <s v="Administrador"/>
    <x v="5"/>
    <n v="3"/>
    <x v="0"/>
    <x v="0"/>
    <s v="Perros"/>
    <s v="Master Dog"/>
    <n v="23950"/>
    <n v="1"/>
    <n v="23950"/>
    <x v="0"/>
    <m/>
  </r>
  <r>
    <s v="Vendedor"/>
    <x v="2"/>
    <n v="3"/>
    <x v="0"/>
    <x v="119"/>
    <s v="Perros"/>
    <s v="Pedigree"/>
    <n v="6218"/>
    <n v="1"/>
    <n v="6218"/>
    <x v="0"/>
    <m/>
  </r>
  <r>
    <s v="Vendedor"/>
    <x v="2"/>
    <n v="3"/>
    <x v="0"/>
    <x v="22"/>
    <s v="Perros"/>
    <s v="Dog Chow"/>
    <n v="7815"/>
    <n v="1"/>
    <n v="7815"/>
    <x v="0"/>
    <m/>
  </r>
  <r>
    <s v="Vendedor Tienda"/>
    <x v="6"/>
    <n v="3"/>
    <x v="2"/>
    <x v="1"/>
    <s v="Perros"/>
    <s v="Master Dog"/>
    <n v="23950"/>
    <n v="1"/>
    <n v="23950"/>
    <x v="0"/>
    <m/>
  </r>
  <r>
    <s v="Vendedor"/>
    <x v="2"/>
    <n v="3"/>
    <x v="4"/>
    <x v="120"/>
    <s v="Aseo Mascota"/>
    <s v="Belleza"/>
    <n v="37818"/>
    <n v="9"/>
    <n v="4202"/>
    <x v="0"/>
    <m/>
  </r>
  <r>
    <s v="Vendedor Tienda"/>
    <x v="6"/>
    <n v="3"/>
    <x v="2"/>
    <x v="121"/>
    <s v="Perros"/>
    <s v="Old prince"/>
    <n v="25210"/>
    <n v="1"/>
    <n v="25210"/>
    <x v="0"/>
    <m/>
  </r>
  <r>
    <s v="Vendedor Tienda"/>
    <x v="6"/>
    <n v="3"/>
    <x v="2"/>
    <x v="122"/>
    <s v="Perros"/>
    <s v="Pro plan"/>
    <n v="22689"/>
    <n v="1"/>
    <n v="22689"/>
    <x v="0"/>
    <m/>
  </r>
  <r>
    <s v="Vendedor Tienda"/>
    <x v="6"/>
    <n v="3"/>
    <x v="2"/>
    <x v="5"/>
    <s v="Perros"/>
    <s v="Master Dog"/>
    <n v="8403"/>
    <n v="1"/>
    <n v="8403"/>
    <x v="0"/>
    <m/>
  </r>
  <r>
    <s v="Vendedor Tienda"/>
    <x v="6"/>
    <n v="3"/>
    <x v="2"/>
    <x v="4"/>
    <s v="Perros"/>
    <s v="Master Dog"/>
    <n v="8403"/>
    <n v="1"/>
    <n v="8403"/>
    <x v="0"/>
    <m/>
  </r>
  <r>
    <s v="Vendedor Tienda"/>
    <x v="6"/>
    <n v="3"/>
    <x v="2"/>
    <x v="33"/>
    <s v="Perros"/>
    <s v="Master Dog"/>
    <n v="8403"/>
    <n v="1"/>
    <n v="8403"/>
    <x v="0"/>
    <m/>
  </r>
  <r>
    <s v="Vendedor Tienda"/>
    <x v="6"/>
    <n v="3"/>
    <x v="2"/>
    <x v="51"/>
    <s v="Perros"/>
    <s v="Fit Formula"/>
    <n v="30252"/>
    <n v="1"/>
    <n v="30252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0"/>
    <n v="3"/>
    <x v="1"/>
    <x v="23"/>
    <s v="Perros"/>
    <s v="Cachupin"/>
    <n v="678150"/>
    <n v="30"/>
    <n v="22605"/>
    <x v="0"/>
    <m/>
  </r>
  <r>
    <s v="Vendedor"/>
    <x v="0"/>
    <n v="3"/>
    <x v="1"/>
    <x v="44"/>
    <s v="Perros"/>
    <s v="Fit Formula"/>
    <n v="89075"/>
    <n v="5"/>
    <n v="17815"/>
    <x v="0"/>
    <m/>
  </r>
  <r>
    <s v="Vendedor"/>
    <x v="0"/>
    <n v="3"/>
    <x v="1"/>
    <x v="123"/>
    <s v="Materiales"/>
    <s v="Tachos y Palas"/>
    <n v="4"/>
    <n v="4"/>
    <n v="1"/>
    <x v="0"/>
    <m/>
  </r>
  <r>
    <s v="Vendedor"/>
    <x v="1"/>
    <n v="3"/>
    <x v="1"/>
    <x v="78"/>
    <s v="Aves"/>
    <s v="Aranibar"/>
    <n v="10924"/>
    <n v="1"/>
    <n v="10924"/>
    <x v="0"/>
    <m/>
  </r>
  <r>
    <s v="Vendedor"/>
    <x v="2"/>
    <n v="3"/>
    <x v="0"/>
    <x v="19"/>
    <s v="Perros"/>
    <s v="Dog Chow"/>
    <n v="7815"/>
    <n v="1"/>
    <n v="7815"/>
    <x v="0"/>
    <m/>
  </r>
  <r>
    <s v="Vendedor"/>
    <x v="2"/>
    <n v="3"/>
    <x v="0"/>
    <x v="124"/>
    <s v="Perros"/>
    <s v="Dog Chow"/>
    <n v="15630"/>
    <n v="2"/>
    <n v="7815"/>
    <x v="0"/>
    <m/>
  </r>
  <r>
    <s v="Vendedor"/>
    <x v="2"/>
    <n v="3"/>
    <x v="0"/>
    <x v="40"/>
    <s v="Gatos"/>
    <s v="Felix"/>
    <n v="7815"/>
    <n v="1"/>
    <n v="7815"/>
    <x v="0"/>
    <m/>
  </r>
  <r>
    <s v="Vendedor"/>
    <x v="2"/>
    <n v="3"/>
    <x v="0"/>
    <x v="68"/>
    <s v="Gatos"/>
    <s v="Arena Sanitaria"/>
    <n v="16471"/>
    <n v="1"/>
    <n v="16471"/>
    <x v="1"/>
    <m/>
  </r>
  <r>
    <s v="Vendedor"/>
    <x v="4"/>
    <n v="3"/>
    <x v="1"/>
    <x v="30"/>
    <s v="Aves"/>
    <s v="Aranibar"/>
    <n v="21848"/>
    <n v="2"/>
    <n v="10924"/>
    <x v="0"/>
    <m/>
  </r>
  <r>
    <s v="Vendedor"/>
    <x v="4"/>
    <n v="3"/>
    <x v="1"/>
    <x v="52"/>
    <s v="Otros"/>
    <s v="Granos"/>
    <n v="10924"/>
    <n v="1"/>
    <n v="10924"/>
    <x v="0"/>
    <m/>
  </r>
  <r>
    <s v="Vendedor"/>
    <x v="4"/>
    <n v="3"/>
    <x v="1"/>
    <x v="0"/>
    <s v="Perros"/>
    <s v="Master Dog"/>
    <n v="23529"/>
    <n v="1"/>
    <n v="23529"/>
    <x v="0"/>
    <m/>
  </r>
  <r>
    <s v="Vendedor"/>
    <x v="0"/>
    <n v="3"/>
    <x v="1"/>
    <x v="14"/>
    <s v="Perros"/>
    <s v="Champion Dog"/>
    <n v="20252"/>
    <n v="1"/>
    <n v="20252"/>
    <x v="0"/>
    <m/>
  </r>
  <r>
    <s v="Vendedor"/>
    <x v="0"/>
    <n v="3"/>
    <x v="1"/>
    <x v="125"/>
    <s v="Aseo Mascota"/>
    <s v="Belleza"/>
    <n v="13260"/>
    <n v="4"/>
    <n v="3315"/>
    <x v="0"/>
    <m/>
  </r>
  <r>
    <s v="Vendedor"/>
    <x v="0"/>
    <n v="3"/>
    <x v="1"/>
    <x v="126"/>
    <s v="Antiparasitario"/>
    <s v="Externo"/>
    <n v="12220"/>
    <n v="4"/>
    <n v="3055"/>
    <x v="0"/>
    <m/>
  </r>
  <r>
    <s v="Vendedor"/>
    <x v="0"/>
    <n v="3"/>
    <x v="1"/>
    <x v="15"/>
    <s v="Peces"/>
    <s v="Tropical"/>
    <n v="32772"/>
    <n v="3"/>
    <n v="10924"/>
    <x v="0"/>
    <m/>
  </r>
  <r>
    <s v="Vendedor"/>
    <x v="0"/>
    <n v="3"/>
    <x v="1"/>
    <x v="127"/>
    <s v="Peces"/>
    <s v="Tropical"/>
    <n v="10924"/>
    <n v="1"/>
    <n v="10924"/>
    <x v="0"/>
    <m/>
  </r>
  <r>
    <s v="Vendedor"/>
    <x v="0"/>
    <n v="3"/>
    <x v="1"/>
    <x v="58"/>
    <s v="Aves"/>
    <s v="Aranibar"/>
    <n v="10924"/>
    <n v="1"/>
    <n v="10924"/>
    <x v="0"/>
    <m/>
  </r>
  <r>
    <s v="Vendedor"/>
    <x v="3"/>
    <n v="3"/>
    <x v="2"/>
    <x v="62"/>
    <s v="Gatos"/>
    <s v="Arena Sanitaria"/>
    <n v="15126"/>
    <n v="1"/>
    <n v="15126"/>
    <x v="1"/>
    <m/>
  </r>
  <r>
    <s v="Vendedor Tienda"/>
    <x v="6"/>
    <n v="3"/>
    <x v="2"/>
    <x v="113"/>
    <s v="Gatos"/>
    <s v="Master Cat"/>
    <n v="2016"/>
    <n v="4"/>
    <n v="504"/>
    <x v="0"/>
    <m/>
  </r>
  <r>
    <s v="Vendedor Tienda"/>
    <x v="6"/>
    <n v="3"/>
    <x v="2"/>
    <x v="128"/>
    <s v="Gatos"/>
    <s v="Felix"/>
    <n v="1261"/>
    <n v="1"/>
    <n v="1261"/>
    <x v="0"/>
    <m/>
  </r>
  <r>
    <s v="Vendedor Tienda"/>
    <x v="6"/>
    <n v="3"/>
    <x v="2"/>
    <x v="129"/>
    <s v="Roedores"/>
    <s v="Canaima"/>
    <n v="2101"/>
    <n v="1"/>
    <n v="2101"/>
    <x v="0"/>
    <m/>
  </r>
  <r>
    <s v="Vendedor Tienda"/>
    <x v="6"/>
    <n v="3"/>
    <x v="2"/>
    <x v="130"/>
    <s v="Perros"/>
    <s v="Dog Chow"/>
    <n v="1176"/>
    <n v="2"/>
    <n v="588"/>
    <x v="0"/>
    <m/>
  </r>
  <r>
    <s v="Vendedor"/>
    <x v="0"/>
    <n v="3"/>
    <x v="1"/>
    <x v="58"/>
    <s v="Aves"/>
    <s v="Aranibar"/>
    <n v="65544"/>
    <n v="6"/>
    <n v="10924"/>
    <x v="0"/>
    <m/>
  </r>
  <r>
    <s v="Vendedor"/>
    <x v="0"/>
    <n v="3"/>
    <x v="1"/>
    <x v="78"/>
    <s v="Aves"/>
    <s v="Aranibar"/>
    <n v="65544"/>
    <n v="6"/>
    <n v="10924"/>
    <x v="0"/>
    <m/>
  </r>
  <r>
    <s v="Vendedor"/>
    <x v="0"/>
    <n v="3"/>
    <x v="1"/>
    <x v="30"/>
    <s v="Aves"/>
    <s v="Aranibar"/>
    <n v="54620"/>
    <n v="5"/>
    <n v="10924"/>
    <x v="0"/>
    <m/>
  </r>
  <r>
    <s v="Vendedor"/>
    <x v="0"/>
    <n v="3"/>
    <x v="1"/>
    <x v="52"/>
    <s v="Otros"/>
    <s v="Granos"/>
    <n v="32772"/>
    <n v="3"/>
    <n v="10924"/>
    <x v="0"/>
    <m/>
  </r>
  <r>
    <s v="Vendedor"/>
    <x v="0"/>
    <n v="3"/>
    <x v="1"/>
    <x v="74"/>
    <s v="Perros"/>
    <s v="XT perro"/>
    <n v="257120"/>
    <n v="10"/>
    <n v="25712"/>
    <x v="2"/>
    <m/>
  </r>
  <r>
    <s v="Vendedor"/>
    <x v="0"/>
    <n v="3"/>
    <x v="1"/>
    <x v="131"/>
    <s v="Perros"/>
    <s v="XT perro"/>
    <n v="117220"/>
    <n v="10"/>
    <n v="11722"/>
    <x v="2"/>
    <m/>
  </r>
  <r>
    <s v="Vendedor"/>
    <x v="0"/>
    <n v="3"/>
    <x v="1"/>
    <x v="132"/>
    <s v="Perros"/>
    <s v="Master Dog"/>
    <n v="22689"/>
    <n v="1"/>
    <n v="22689"/>
    <x v="0"/>
    <m/>
  </r>
  <r>
    <s v="Vendedor Tienda"/>
    <x v="6"/>
    <n v="3"/>
    <x v="2"/>
    <x v="61"/>
    <s v="Perros"/>
    <s v="Bionic"/>
    <n v="33613"/>
    <n v="1"/>
    <n v="33613"/>
    <x v="1"/>
    <m/>
  </r>
  <r>
    <s v="Vendedor"/>
    <x v="1"/>
    <n v="3"/>
    <x v="1"/>
    <x v="92"/>
    <s v="Roedores"/>
    <s v="Canaima"/>
    <n v="16390"/>
    <n v="10"/>
    <n v="1639"/>
    <x v="0"/>
    <m/>
  </r>
  <r>
    <s v="Vendedor"/>
    <x v="1"/>
    <n v="3"/>
    <x v="1"/>
    <x v="93"/>
    <s v="Roedores"/>
    <s v="Canaima"/>
    <n v="16390"/>
    <n v="10"/>
    <n v="1639"/>
    <x v="0"/>
    <m/>
  </r>
  <r>
    <s v="Vendedor"/>
    <x v="1"/>
    <n v="3"/>
    <x v="1"/>
    <x v="133"/>
    <s v="Peces"/>
    <s v="Tropical"/>
    <n v="18487"/>
    <n v="1"/>
    <n v="18487"/>
    <x v="0"/>
    <m/>
  </r>
  <r>
    <s v="Vendedor"/>
    <x v="1"/>
    <n v="3"/>
    <x v="1"/>
    <x v="15"/>
    <s v="Peces"/>
    <s v="Tropical"/>
    <n v="10924"/>
    <n v="1"/>
    <n v="10924"/>
    <x v="0"/>
    <m/>
  </r>
  <r>
    <s v="Administrador"/>
    <x v="5"/>
    <n v="3"/>
    <x v="0"/>
    <x v="134"/>
    <s v="Otros"/>
    <s v="Granos"/>
    <n v="802941"/>
    <n v="1"/>
    <n v="802941"/>
    <x v="0"/>
    <m/>
  </r>
  <r>
    <s v="Vendedor Tienda"/>
    <x v="6"/>
    <n v="3"/>
    <x v="2"/>
    <x v="74"/>
    <s v="Perros"/>
    <s v="XT perro"/>
    <n v="52942"/>
    <n v="2"/>
    <n v="26471"/>
    <x v="2"/>
    <m/>
  </r>
  <r>
    <s v="Vendedor"/>
    <x v="2"/>
    <n v="3"/>
    <x v="0"/>
    <x v="0"/>
    <s v="Perros"/>
    <s v="Master Dog"/>
    <n v="23950"/>
    <n v="1"/>
    <n v="23950"/>
    <x v="0"/>
    <m/>
  </r>
  <r>
    <s v="Vendedor"/>
    <x v="4"/>
    <n v="3"/>
    <x v="0"/>
    <x v="46"/>
    <s v="Gatos"/>
    <s v="Masko Cat"/>
    <n v="61008"/>
    <n v="2"/>
    <n v="30504"/>
    <x v="0"/>
    <m/>
  </r>
  <r>
    <s v="Vendedor"/>
    <x v="1"/>
    <n v="3"/>
    <x v="1"/>
    <x v="36"/>
    <s v="Perros"/>
    <s v="Canito"/>
    <n v="478980"/>
    <n v="30"/>
    <n v="15966"/>
    <x v="0"/>
    <m/>
  </r>
  <r>
    <s v="Vendedor"/>
    <x v="1"/>
    <n v="3"/>
    <x v="1"/>
    <x v="127"/>
    <s v="Peces"/>
    <s v="Tropical"/>
    <n v="32772"/>
    <n v="3"/>
    <n v="10924"/>
    <x v="0"/>
    <m/>
  </r>
  <r>
    <s v="Vendedor"/>
    <x v="1"/>
    <n v="3"/>
    <x v="1"/>
    <x v="133"/>
    <s v="Peces"/>
    <s v="Tropical"/>
    <n v="18487"/>
    <n v="1"/>
    <n v="18487"/>
    <x v="0"/>
    <m/>
  </r>
  <r>
    <s v="Vendedor"/>
    <x v="2"/>
    <n v="3"/>
    <x v="0"/>
    <x v="135"/>
    <s v="Perros"/>
    <s v="Pedigree"/>
    <n v="6218"/>
    <n v="1"/>
    <n v="6218"/>
    <x v="0"/>
    <m/>
  </r>
  <r>
    <s v="Vendedor"/>
    <x v="2"/>
    <n v="3"/>
    <x v="0"/>
    <x v="119"/>
    <s v="Perros"/>
    <s v="Pedigree"/>
    <n v="6218"/>
    <n v="1"/>
    <n v="6218"/>
    <x v="0"/>
    <m/>
  </r>
  <r>
    <s v="Vendedor"/>
    <x v="2"/>
    <n v="3"/>
    <x v="0"/>
    <x v="136"/>
    <s v="Perros"/>
    <s v="Pedigree"/>
    <n v="6218"/>
    <n v="1"/>
    <n v="6218"/>
    <x v="0"/>
    <m/>
  </r>
  <r>
    <s v="Administrador"/>
    <x v="5"/>
    <n v="3"/>
    <x v="0"/>
    <x v="0"/>
    <s v="Perros"/>
    <s v="Master Dog"/>
    <n v="117225"/>
    <n v="5"/>
    <n v="23445"/>
    <x v="0"/>
    <m/>
  </r>
  <r>
    <s v="Administrador"/>
    <x v="5"/>
    <n v="3"/>
    <x v="0"/>
    <x v="1"/>
    <s v="Perros"/>
    <s v="Master Dog"/>
    <n v="117225"/>
    <n v="5"/>
    <n v="23445"/>
    <x v="0"/>
    <m/>
  </r>
  <r>
    <s v="Vendedor"/>
    <x v="0"/>
    <n v="3"/>
    <x v="0"/>
    <x v="19"/>
    <s v="Perros"/>
    <s v="Dog Chow"/>
    <n v="7815"/>
    <n v="1"/>
    <n v="7815"/>
    <x v="0"/>
    <m/>
  </r>
  <r>
    <s v="Vendedor"/>
    <x v="0"/>
    <n v="3"/>
    <x v="0"/>
    <x v="17"/>
    <s v="Gatos"/>
    <s v="Master Cat"/>
    <n v="7143"/>
    <n v="1"/>
    <n v="7143"/>
    <x v="0"/>
    <m/>
  </r>
  <r>
    <s v="Vendedor"/>
    <x v="0"/>
    <n v="3"/>
    <x v="0"/>
    <x v="7"/>
    <s v="Perros"/>
    <s v="Master Dog"/>
    <n v="7143"/>
    <n v="1"/>
    <n v="7143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0"/>
    <n v="3"/>
    <x v="0"/>
    <x v="33"/>
    <s v="Perros"/>
    <s v="Master Dog"/>
    <n v="7143"/>
    <n v="1"/>
    <n v="7143"/>
    <x v="0"/>
    <m/>
  </r>
  <r>
    <s v="Vendedor Tienda"/>
    <x v="6"/>
    <n v="3"/>
    <x v="2"/>
    <x v="95"/>
    <s v="Perros"/>
    <s v="XT perro"/>
    <n v="88488"/>
    <n v="3"/>
    <n v="29496"/>
    <x v="2"/>
    <m/>
  </r>
  <r>
    <s v="Vendedor Tienda"/>
    <x v="6"/>
    <n v="3"/>
    <x v="2"/>
    <x v="137"/>
    <s v="Perros"/>
    <s v="Master Dog"/>
    <n v="5042"/>
    <n v="2"/>
    <n v="2521"/>
    <x v="0"/>
    <m/>
  </r>
  <r>
    <s v="Vendedor"/>
    <x v="1"/>
    <n v="3"/>
    <x v="1"/>
    <x v="138"/>
    <s v="Educador"/>
    <s v="Micelaneos"/>
    <n v="8116"/>
    <n v="4"/>
    <n v="2029"/>
    <x v="0"/>
    <m/>
  </r>
  <r>
    <s v="Vendedor"/>
    <x v="1"/>
    <n v="3"/>
    <x v="1"/>
    <x v="41"/>
    <s v="Perros"/>
    <s v="Fit Formula"/>
    <n v="19413"/>
    <n v="3"/>
    <n v="6471"/>
    <x v="1"/>
    <m/>
  </r>
  <r>
    <s v="Vendedor"/>
    <x v="1"/>
    <n v="3"/>
    <x v="1"/>
    <x v="91"/>
    <s v="Perros"/>
    <s v="Fit Formula"/>
    <n v="6471"/>
    <n v="1"/>
    <n v="6471"/>
    <x v="0"/>
    <m/>
  </r>
  <r>
    <s v="Vendedor"/>
    <x v="1"/>
    <n v="3"/>
    <x v="1"/>
    <x v="139"/>
    <s v="Aseo Mascota"/>
    <s v="Belleza"/>
    <n v="5043"/>
    <n v="3"/>
    <n v="1681"/>
    <x v="0"/>
    <m/>
  </r>
  <r>
    <s v="Vendedor"/>
    <x v="1"/>
    <n v="3"/>
    <x v="1"/>
    <x v="11"/>
    <s v="Aseo Mascota"/>
    <s v="Belleza"/>
    <n v="5043"/>
    <n v="3"/>
    <n v="1681"/>
    <x v="0"/>
    <m/>
  </r>
  <r>
    <s v="Vendedor"/>
    <x v="1"/>
    <n v="3"/>
    <x v="1"/>
    <x v="8"/>
    <s v="Aseo Mascota"/>
    <s v="Belleza"/>
    <n v="5043"/>
    <n v="3"/>
    <n v="1681"/>
    <x v="0"/>
    <m/>
  </r>
  <r>
    <s v="Vendedor"/>
    <x v="1"/>
    <n v="3"/>
    <x v="1"/>
    <x v="140"/>
    <s v="Aseo Mascota"/>
    <s v="Belleza"/>
    <n v="5781"/>
    <n v="3"/>
    <n v="1927"/>
    <x v="0"/>
    <m/>
  </r>
  <r>
    <s v="Vendedor"/>
    <x v="1"/>
    <n v="3"/>
    <x v="1"/>
    <x v="141"/>
    <s v="Educador"/>
    <s v="Micelaneos"/>
    <n v="11346"/>
    <n v="3"/>
    <n v="3782"/>
    <x v="0"/>
    <m/>
  </r>
  <r>
    <s v="Vendedor"/>
    <x v="1"/>
    <n v="3"/>
    <x v="1"/>
    <x v="142"/>
    <s v="Educador"/>
    <s v="Micelaneos"/>
    <n v="7563"/>
    <n v="3"/>
    <n v="2521"/>
    <x v="0"/>
    <m/>
  </r>
  <r>
    <s v="Vendedor"/>
    <x v="1"/>
    <n v="3"/>
    <x v="1"/>
    <x v="143"/>
    <s v="Perros"/>
    <s v="Fawna"/>
    <n v="12269"/>
    <n v="1"/>
    <n v="12269"/>
    <x v="0"/>
    <m/>
  </r>
  <r>
    <s v="Vendedor"/>
    <x v="1"/>
    <n v="3"/>
    <x v="1"/>
    <x v="103"/>
    <s v="Gatos"/>
    <s v="Fawna"/>
    <n v="14454"/>
    <n v="1"/>
    <n v="14454"/>
    <x v="0"/>
    <m/>
  </r>
  <r>
    <s v="Vendedor"/>
    <x v="1"/>
    <n v="3"/>
    <x v="1"/>
    <x v="49"/>
    <s v="Perros"/>
    <s v="Cachupin"/>
    <n v="42016"/>
    <n v="4"/>
    <n v="10504"/>
    <x v="0"/>
    <m/>
  </r>
  <r>
    <s v="Vendedor"/>
    <x v="3"/>
    <n v="3"/>
    <x v="2"/>
    <x v="36"/>
    <s v="Perros"/>
    <s v="Canito"/>
    <n v="21009"/>
    <n v="1"/>
    <n v="21009"/>
    <x v="0"/>
    <m/>
  </r>
  <r>
    <s v="Vendedor Tienda"/>
    <x v="6"/>
    <n v="3"/>
    <x v="2"/>
    <x v="144"/>
    <s v="Perros"/>
    <s v="Old prince"/>
    <n v="5462"/>
    <n v="1"/>
    <n v="5462"/>
    <x v="0"/>
    <m/>
  </r>
  <r>
    <s v="Administrador"/>
    <x v="5"/>
    <n v="3"/>
    <x v="0"/>
    <x v="4"/>
    <s v="Perros"/>
    <s v="Master Dog"/>
    <n v="7143"/>
    <n v="1"/>
    <n v="7143"/>
    <x v="0"/>
    <m/>
  </r>
  <r>
    <s v="Administrador"/>
    <x v="5"/>
    <n v="3"/>
    <x v="0"/>
    <x v="16"/>
    <s v="Gatos"/>
    <s v="Master Cat"/>
    <n v="7143"/>
    <n v="1"/>
    <n v="7143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4"/>
    <n v="3"/>
    <x v="0"/>
    <x v="46"/>
    <s v="Gatos"/>
    <s v="Masko Cat"/>
    <n v="61008"/>
    <n v="2"/>
    <n v="30504"/>
    <x v="0"/>
    <m/>
  </r>
  <r>
    <s v="Vendedor Tienda"/>
    <x v="6"/>
    <n v="3"/>
    <x v="2"/>
    <x v="87"/>
    <s v="Perros"/>
    <s v="AP Nutribalance"/>
    <n v="34454"/>
    <n v="1"/>
    <n v="34454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1"/>
    <n v="3"/>
    <x v="0"/>
    <x v="4"/>
    <s v="Perros"/>
    <s v="Master Dog"/>
    <n v="7143"/>
    <n v="1"/>
    <n v="7143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30"/>
    <s v="Aves"/>
    <s v="Aranibar"/>
    <n v="21848"/>
    <n v="2"/>
    <n v="10924"/>
    <x v="0"/>
    <m/>
  </r>
  <r>
    <s v="Vendedor"/>
    <x v="0"/>
    <n v="3"/>
    <x v="1"/>
    <x v="41"/>
    <s v="Perros"/>
    <s v="Fit Formula"/>
    <n v="38826"/>
    <n v="6"/>
    <n v="6471"/>
    <x v="1"/>
    <m/>
  </r>
  <r>
    <s v="Vendedor"/>
    <x v="0"/>
    <n v="3"/>
    <x v="1"/>
    <x v="145"/>
    <s v="Perros"/>
    <s v="Fit Formula"/>
    <n v="24204"/>
    <n v="6"/>
    <n v="4034"/>
    <x v="0"/>
    <m/>
  </r>
  <r>
    <s v="Vendedor"/>
    <x v="0"/>
    <n v="3"/>
    <x v="1"/>
    <x v="146"/>
    <s v="Gatos"/>
    <s v="Arena Sanitaria"/>
    <n v="8403"/>
    <n v="1"/>
    <n v="8403"/>
    <x v="1"/>
    <m/>
  </r>
  <r>
    <s v="Vendedor"/>
    <x v="0"/>
    <n v="3"/>
    <x v="1"/>
    <x v="69"/>
    <s v="Gatos"/>
    <s v="Arena Sanitaria"/>
    <n v="31932"/>
    <n v="2"/>
    <n v="15966"/>
    <x v="1"/>
    <m/>
  </r>
  <r>
    <s v="Vendedor"/>
    <x v="4"/>
    <n v="3"/>
    <x v="0"/>
    <x v="1"/>
    <s v="Perros"/>
    <s v="Master Dog"/>
    <n v="47058"/>
    <n v="2"/>
    <n v="23529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6"/>
    <s v="Gatos"/>
    <s v="Master Cat"/>
    <n v="6974"/>
    <n v="1"/>
    <n v="6974"/>
    <x v="0"/>
    <m/>
  </r>
  <r>
    <s v="Vendedor"/>
    <x v="1"/>
    <n v="3"/>
    <x v="0"/>
    <x v="16"/>
    <s v="Gatos"/>
    <s v="Master Cat"/>
    <n v="6974"/>
    <n v="1"/>
    <n v="6974"/>
    <x v="0"/>
    <m/>
  </r>
  <r>
    <s v="Vendedor"/>
    <x v="1"/>
    <n v="3"/>
    <x v="0"/>
    <x v="4"/>
    <s v="Perros"/>
    <s v="Master Dog"/>
    <n v="6974"/>
    <n v="1"/>
    <n v="6974"/>
    <x v="0"/>
    <m/>
  </r>
  <r>
    <s v="Vendedor"/>
    <x v="1"/>
    <n v="3"/>
    <x v="0"/>
    <x v="7"/>
    <s v="Perros"/>
    <s v="Master Dog"/>
    <n v="6974"/>
    <n v="1"/>
    <n v="6974"/>
    <x v="0"/>
    <m/>
  </r>
  <r>
    <s v="Vendedor"/>
    <x v="4"/>
    <n v="3"/>
    <x v="0"/>
    <x v="147"/>
    <s v="Perros"/>
    <s v="Fit Formula"/>
    <n v="34286"/>
    <n v="1"/>
    <n v="34286"/>
    <x v="0"/>
    <m/>
  </r>
  <r>
    <s v="Vendedor"/>
    <x v="1"/>
    <n v="3"/>
    <x v="0"/>
    <x v="110"/>
    <s v="Gatos"/>
    <s v="Cat Chow"/>
    <n v="21008"/>
    <n v="1"/>
    <n v="21008"/>
    <x v="0"/>
    <m/>
  </r>
  <r>
    <s v="Vendedor"/>
    <x v="1"/>
    <n v="3"/>
    <x v="0"/>
    <x v="4"/>
    <s v="Perros"/>
    <s v="Master Dog"/>
    <n v="13948"/>
    <n v="2"/>
    <n v="6974"/>
    <x v="0"/>
    <m/>
  </r>
  <r>
    <s v="Vendedor Tienda"/>
    <x v="6"/>
    <n v="3"/>
    <x v="2"/>
    <x v="148"/>
    <s v="Gatos"/>
    <s v="Pro Plan"/>
    <n v="24370"/>
    <n v="1"/>
    <n v="24370"/>
    <x v="0"/>
    <m/>
  </r>
  <r>
    <s v="Vendedor Tienda"/>
    <x v="6"/>
    <n v="3"/>
    <x v="2"/>
    <x v="149"/>
    <s v="Gatos"/>
    <s v="Fit Formula"/>
    <n v="1681"/>
    <n v="1"/>
    <n v="1681"/>
    <x v="0"/>
    <m/>
  </r>
  <r>
    <s v="Vendedor"/>
    <x v="4"/>
    <n v="3"/>
    <x v="0"/>
    <x v="4"/>
    <s v="Perros"/>
    <s v="Master Dog"/>
    <n v="7143"/>
    <n v="1"/>
    <n v="7143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1"/>
    <n v="3"/>
    <x v="0"/>
    <x v="26"/>
    <s v="Gatos"/>
    <s v="Master Cat"/>
    <n v="66386"/>
    <n v="2"/>
    <n v="33193"/>
    <x v="0"/>
    <m/>
  </r>
  <r>
    <s v="Vendedor"/>
    <x v="4"/>
    <n v="3"/>
    <x v="0"/>
    <x v="52"/>
    <s v="Otros"/>
    <s v="Granos"/>
    <n v="163860"/>
    <n v="15"/>
    <n v="10924"/>
    <x v="0"/>
    <m/>
  </r>
  <r>
    <s v="Vendedor"/>
    <x v="4"/>
    <n v="3"/>
    <x v="0"/>
    <x v="30"/>
    <s v="Aves"/>
    <s v="Aranibar"/>
    <n v="54620"/>
    <n v="5"/>
    <n v="10924"/>
    <x v="0"/>
    <m/>
  </r>
  <r>
    <s v="Administrador"/>
    <x v="5"/>
    <n v="3"/>
    <x v="1"/>
    <x v="150"/>
    <s v="Antiparasitario"/>
    <s v="Interno"/>
    <n v="5874"/>
    <n v="3"/>
    <n v="1958"/>
    <x v="0"/>
    <m/>
  </r>
  <r>
    <s v="Administrador"/>
    <x v="5"/>
    <n v="3"/>
    <x v="1"/>
    <x v="151"/>
    <s v="Antiparasitario"/>
    <s v="Interno"/>
    <n v="1992"/>
    <n v="1"/>
    <n v="1992"/>
    <x v="0"/>
    <m/>
  </r>
  <r>
    <s v="Administrador"/>
    <x v="5"/>
    <n v="3"/>
    <x v="1"/>
    <x v="70"/>
    <s v="Antiparasitario"/>
    <s v="Interno"/>
    <n v="37563"/>
    <n v="3"/>
    <n v="12521"/>
    <x v="0"/>
    <m/>
  </r>
  <r>
    <s v="Administrador"/>
    <x v="5"/>
    <n v="3"/>
    <x v="1"/>
    <x v="152"/>
    <s v="Antiparasitario"/>
    <s v="Interno"/>
    <n v="56724"/>
    <n v="3"/>
    <n v="18908"/>
    <x v="0"/>
    <m/>
  </r>
  <r>
    <s v="Administrador"/>
    <x v="5"/>
    <n v="3"/>
    <x v="1"/>
    <x v="153"/>
    <s v="Antiparasitario"/>
    <s v="Interno"/>
    <n v="40335"/>
    <n v="3"/>
    <n v="13445"/>
    <x v="0"/>
    <m/>
  </r>
  <r>
    <s v="Administrador"/>
    <x v="5"/>
    <n v="3"/>
    <x v="1"/>
    <x v="7"/>
    <s v="Perros"/>
    <s v="Master Dog"/>
    <n v="14286"/>
    <n v="2"/>
    <n v="7143"/>
    <x v="0"/>
    <m/>
  </r>
  <r>
    <s v="Administrador"/>
    <x v="5"/>
    <n v="3"/>
    <x v="1"/>
    <x v="33"/>
    <s v="Perros"/>
    <s v="Master Dog"/>
    <n v="14286"/>
    <n v="2"/>
    <n v="7143"/>
    <x v="0"/>
    <m/>
  </r>
  <r>
    <s v="Administrador"/>
    <x v="5"/>
    <n v="3"/>
    <x v="1"/>
    <x v="4"/>
    <s v="Perros"/>
    <s v="Master Dog"/>
    <n v="14286"/>
    <n v="2"/>
    <n v="7143"/>
    <x v="0"/>
    <m/>
  </r>
  <r>
    <s v="Administrador"/>
    <x v="5"/>
    <n v="3"/>
    <x v="1"/>
    <x v="5"/>
    <s v="Perros"/>
    <s v="Master Dog"/>
    <n v="14286"/>
    <n v="2"/>
    <n v="7143"/>
    <x v="0"/>
    <m/>
  </r>
  <r>
    <s v="Vendedor"/>
    <x v="1"/>
    <n v="3"/>
    <x v="1"/>
    <x v="15"/>
    <s v="Peces"/>
    <s v="Tropical"/>
    <n v="21848"/>
    <n v="2"/>
    <n v="10924"/>
    <x v="0"/>
    <m/>
  </r>
  <r>
    <s v="Vendedor Tienda"/>
    <x v="6"/>
    <n v="3"/>
    <x v="2"/>
    <x v="74"/>
    <s v="Perros"/>
    <s v="XT perro"/>
    <n v="29412"/>
    <n v="1"/>
    <n v="29412"/>
    <x v="2"/>
    <m/>
  </r>
  <r>
    <s v="Vendedor"/>
    <x v="2"/>
    <n v="3"/>
    <x v="0"/>
    <x v="154"/>
    <s v="Perros"/>
    <s v="Master Dog"/>
    <n v="23950"/>
    <n v="1"/>
    <n v="23950"/>
    <x v="0"/>
    <m/>
  </r>
  <r>
    <s v="Administrador"/>
    <x v="5"/>
    <n v="3"/>
    <x v="3"/>
    <x v="0"/>
    <s v="Perros"/>
    <s v="Master Dog"/>
    <n v="26050"/>
    <n v="1"/>
    <n v="26050"/>
    <x v="0"/>
    <m/>
  </r>
  <r>
    <s v="Vendedor"/>
    <x v="2"/>
    <n v="3"/>
    <x v="1"/>
    <x v="29"/>
    <s v="Gatos"/>
    <s v="Economi Cat"/>
    <n v="28908"/>
    <n v="1"/>
    <n v="28908"/>
    <x v="0"/>
    <m/>
  </r>
  <r>
    <s v="Vendedor"/>
    <x v="2"/>
    <n v="3"/>
    <x v="1"/>
    <x v="16"/>
    <s v="Gatos"/>
    <s v="Master Cat"/>
    <n v="12940"/>
    <n v="2"/>
    <n v="6470"/>
    <x v="0"/>
    <m/>
  </r>
  <r>
    <s v="Vendedor"/>
    <x v="2"/>
    <n v="3"/>
    <x v="1"/>
    <x v="6"/>
    <s v="Gatos"/>
    <s v="Master Cat"/>
    <n v="12940"/>
    <n v="2"/>
    <n v="6470"/>
    <x v="0"/>
    <m/>
  </r>
  <r>
    <s v="Vendedor"/>
    <x v="2"/>
    <n v="3"/>
    <x v="1"/>
    <x v="17"/>
    <s v="Gatos"/>
    <s v="Master Cat"/>
    <n v="19410"/>
    <n v="3"/>
    <n v="6470"/>
    <x v="0"/>
    <m/>
  </r>
  <r>
    <s v="Vendedor"/>
    <x v="2"/>
    <n v="3"/>
    <x v="1"/>
    <x v="155"/>
    <s v="Gatos"/>
    <s v="Master Cat"/>
    <n v="12940"/>
    <n v="2"/>
    <n v="6470"/>
    <x v="0"/>
    <m/>
  </r>
  <r>
    <s v="Vendedor"/>
    <x v="2"/>
    <n v="3"/>
    <x v="1"/>
    <x v="18"/>
    <s v="Gatos"/>
    <s v="Master Cat"/>
    <n v="6470"/>
    <n v="1"/>
    <n v="6470"/>
    <x v="0"/>
    <m/>
  </r>
  <r>
    <s v="Vendedor"/>
    <x v="2"/>
    <n v="3"/>
    <x v="1"/>
    <x v="36"/>
    <s v="Perros"/>
    <s v="Canito"/>
    <n v="38656"/>
    <n v="2"/>
    <n v="19328"/>
    <x v="0"/>
    <m/>
  </r>
  <r>
    <s v="Vendedor"/>
    <x v="2"/>
    <n v="3"/>
    <x v="1"/>
    <x v="4"/>
    <s v="Perros"/>
    <s v="Master Dog"/>
    <n v="25880"/>
    <n v="4"/>
    <n v="6470"/>
    <x v="0"/>
    <m/>
  </r>
  <r>
    <s v="Vendedor"/>
    <x v="2"/>
    <n v="3"/>
    <x v="1"/>
    <x v="5"/>
    <s v="Perros"/>
    <s v="Master Dog"/>
    <n v="19410"/>
    <n v="3"/>
    <n v="6470"/>
    <x v="0"/>
    <m/>
  </r>
  <r>
    <s v="Vendedor"/>
    <x v="2"/>
    <n v="3"/>
    <x v="1"/>
    <x v="7"/>
    <s v="Perros"/>
    <s v="Master Dog"/>
    <n v="12940"/>
    <n v="2"/>
    <n v="6470"/>
    <x v="0"/>
    <m/>
  </r>
  <r>
    <s v="Vendedor"/>
    <x v="2"/>
    <n v="3"/>
    <x v="1"/>
    <x v="33"/>
    <s v="Perros"/>
    <s v="Master Dog"/>
    <n v="6470"/>
    <n v="1"/>
    <n v="6470"/>
    <x v="0"/>
    <m/>
  </r>
  <r>
    <s v="Vendedor"/>
    <x v="2"/>
    <n v="3"/>
    <x v="1"/>
    <x v="4"/>
    <s v="Perros"/>
    <s v="Master Dog"/>
    <n v="13948"/>
    <n v="2"/>
    <n v="6974"/>
    <x v="0"/>
    <m/>
  </r>
  <r>
    <s v="Vendedor"/>
    <x v="2"/>
    <n v="3"/>
    <x v="1"/>
    <x v="5"/>
    <s v="Perros"/>
    <s v="Master Dog"/>
    <n v="13948"/>
    <n v="2"/>
    <n v="6974"/>
    <x v="0"/>
    <m/>
  </r>
  <r>
    <s v="Vendedor"/>
    <x v="2"/>
    <n v="3"/>
    <x v="1"/>
    <x v="33"/>
    <s v="Perros"/>
    <s v="Master Dog"/>
    <n v="6974"/>
    <n v="1"/>
    <n v="6974"/>
    <x v="0"/>
    <m/>
  </r>
  <r>
    <s v="Vendedor"/>
    <x v="2"/>
    <n v="3"/>
    <x v="1"/>
    <x v="0"/>
    <s v="Perros"/>
    <s v="Master Dog"/>
    <n v="23950"/>
    <n v="1"/>
    <n v="23950"/>
    <x v="0"/>
    <m/>
  </r>
  <r>
    <s v="Vendedor"/>
    <x v="2"/>
    <n v="3"/>
    <x v="1"/>
    <x v="23"/>
    <s v="Perros"/>
    <s v="Cachupin"/>
    <n v="23950"/>
    <n v="1"/>
    <n v="23950"/>
    <x v="0"/>
    <m/>
  </r>
  <r>
    <s v="Vendedor"/>
    <x v="2"/>
    <n v="3"/>
    <x v="1"/>
    <x v="17"/>
    <s v="Gatos"/>
    <s v="Master Cat"/>
    <n v="13948"/>
    <n v="2"/>
    <n v="6974"/>
    <x v="0"/>
    <m/>
  </r>
  <r>
    <s v="Vendedor"/>
    <x v="2"/>
    <n v="3"/>
    <x v="1"/>
    <x v="6"/>
    <s v="Gatos"/>
    <s v="Master Cat"/>
    <n v="6974"/>
    <n v="1"/>
    <n v="6974"/>
    <x v="0"/>
    <m/>
  </r>
  <r>
    <s v="Vendedor"/>
    <x v="2"/>
    <n v="3"/>
    <x v="1"/>
    <x v="16"/>
    <s v="Gatos"/>
    <s v="Master Cat"/>
    <n v="13948"/>
    <n v="2"/>
    <n v="6974"/>
    <x v="0"/>
    <m/>
  </r>
  <r>
    <s v="Vendedor"/>
    <x v="2"/>
    <n v="3"/>
    <x v="1"/>
    <x v="30"/>
    <s v="Aves"/>
    <s v="Aranibar"/>
    <n v="10924"/>
    <n v="1"/>
    <n v="10924"/>
    <x v="0"/>
    <m/>
  </r>
  <r>
    <s v="Vendedor"/>
    <x v="0"/>
    <n v="3"/>
    <x v="1"/>
    <x v="79"/>
    <s v="Gatos"/>
    <s v="Arena Sanitaria"/>
    <n v="81430"/>
    <n v="10"/>
    <n v="8143"/>
    <x v="1"/>
    <m/>
  </r>
  <r>
    <s v="Vendedor"/>
    <x v="0"/>
    <n v="3"/>
    <x v="1"/>
    <x v="79"/>
    <s v="Gatos"/>
    <s v="Arena Sanitaria"/>
    <n v="1"/>
    <n v="1"/>
    <n v="1"/>
    <x v="1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155"/>
    <s v="Gatos"/>
    <s v="Master Cat"/>
    <n v="28572"/>
    <n v="4"/>
    <n v="7143"/>
    <x v="0"/>
    <m/>
  </r>
  <r>
    <s v="Vendedor"/>
    <x v="1"/>
    <n v="3"/>
    <x v="0"/>
    <x v="156"/>
    <s v="Gatos"/>
    <s v="Master Cat"/>
    <n v="34454"/>
    <n v="1"/>
    <n v="34454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40"/>
    <s v="Gatos"/>
    <s v="Felix"/>
    <n v="7815"/>
    <n v="1"/>
    <n v="7815"/>
    <x v="0"/>
    <m/>
  </r>
  <r>
    <s v="Vendedor"/>
    <x v="1"/>
    <n v="3"/>
    <x v="0"/>
    <x v="20"/>
    <s v="Perros"/>
    <s v="Dog Chow"/>
    <n v="7815"/>
    <n v="1"/>
    <n v="7815"/>
    <x v="0"/>
    <m/>
  </r>
  <r>
    <s v="Vendedor"/>
    <x v="1"/>
    <n v="3"/>
    <x v="0"/>
    <x v="19"/>
    <s v="Perros"/>
    <s v="Dog Chow"/>
    <n v="7815"/>
    <n v="1"/>
    <n v="7815"/>
    <x v="0"/>
    <m/>
  </r>
  <r>
    <s v="Vendedor"/>
    <x v="1"/>
    <n v="3"/>
    <x v="0"/>
    <x v="22"/>
    <s v="Perros"/>
    <s v="Dog Chow"/>
    <n v="7815"/>
    <n v="1"/>
    <n v="7815"/>
    <x v="0"/>
    <m/>
  </r>
  <r>
    <s v="Vendedor"/>
    <x v="1"/>
    <n v="3"/>
    <x v="0"/>
    <x v="124"/>
    <s v="Perros"/>
    <s v="Dog Chow"/>
    <n v="7815"/>
    <n v="1"/>
    <n v="7815"/>
    <x v="0"/>
    <m/>
  </r>
  <r>
    <s v="Vendedor"/>
    <x v="1"/>
    <n v="3"/>
    <x v="0"/>
    <x v="1"/>
    <s v="Perros"/>
    <s v="Master Dog"/>
    <n v="23950"/>
    <n v="1"/>
    <n v="23950"/>
    <x v="0"/>
    <m/>
  </r>
  <r>
    <s v="Administrador"/>
    <x v="5"/>
    <n v="3"/>
    <x v="1"/>
    <x v="23"/>
    <s v="Perros"/>
    <s v="Cachupin"/>
    <n v="119750"/>
    <n v="5"/>
    <n v="23950"/>
    <x v="0"/>
    <m/>
  </r>
  <r>
    <s v="Administrador"/>
    <x v="5"/>
    <n v="3"/>
    <x v="1"/>
    <x v="78"/>
    <s v="Aves"/>
    <s v="Aranibar"/>
    <n v="109240"/>
    <n v="10"/>
    <n v="10924"/>
    <x v="0"/>
    <m/>
  </r>
  <r>
    <s v="Administrador"/>
    <x v="5"/>
    <n v="3"/>
    <x v="1"/>
    <x v="36"/>
    <s v="Perros"/>
    <s v="Canito"/>
    <n v="193280"/>
    <n v="10"/>
    <n v="19328"/>
    <x v="0"/>
    <m/>
  </r>
  <r>
    <s v="Administrador"/>
    <x v="5"/>
    <n v="3"/>
    <x v="1"/>
    <x v="0"/>
    <s v="Perros"/>
    <s v="Master Dog"/>
    <n v="119750"/>
    <n v="5"/>
    <n v="23950"/>
    <x v="0"/>
    <m/>
  </r>
  <r>
    <s v="Administrador"/>
    <x v="5"/>
    <n v="3"/>
    <x v="1"/>
    <x v="76"/>
    <s v="Gatos"/>
    <s v="Economi Cat"/>
    <n v="49160"/>
    <n v="5"/>
    <n v="9832"/>
    <x v="0"/>
    <m/>
  </r>
  <r>
    <s v="Administrador"/>
    <x v="5"/>
    <n v="3"/>
    <x v="1"/>
    <x v="48"/>
    <s v="Perros"/>
    <s v="Balancear"/>
    <n v="61765"/>
    <n v="5"/>
    <n v="12353"/>
    <x v="2"/>
    <m/>
  </r>
  <r>
    <s v="Administrador"/>
    <x v="5"/>
    <n v="3"/>
    <x v="1"/>
    <x v="58"/>
    <s v="Aves"/>
    <s v="Aranibar"/>
    <n v="54620"/>
    <n v="5"/>
    <n v="10924"/>
    <x v="0"/>
    <m/>
  </r>
  <r>
    <s v="Administrador"/>
    <x v="5"/>
    <n v="3"/>
    <x v="1"/>
    <x v="52"/>
    <s v="Otros"/>
    <s v="Granos"/>
    <n v="109240"/>
    <n v="10"/>
    <n v="10924"/>
    <x v="0"/>
    <m/>
  </r>
  <r>
    <s v="Administrador"/>
    <x v="5"/>
    <n v="3"/>
    <x v="1"/>
    <x v="30"/>
    <s v="Aves"/>
    <s v="Aranibar"/>
    <n v="54620"/>
    <n v="5"/>
    <n v="10924"/>
    <x v="0"/>
    <m/>
  </r>
  <r>
    <s v="Administrador"/>
    <x v="5"/>
    <n v="3"/>
    <x v="1"/>
    <x v="77"/>
    <s v="Aves"/>
    <s v="Aranibar"/>
    <n v="54620"/>
    <n v="5"/>
    <n v="10924"/>
    <x v="0"/>
    <m/>
  </r>
  <r>
    <s v="Administrador"/>
    <x v="5"/>
    <n v="3"/>
    <x v="1"/>
    <x v="133"/>
    <s v="Peces"/>
    <s v="Tropical"/>
    <n v="36974"/>
    <n v="2"/>
    <n v="18487"/>
    <x v="0"/>
    <m/>
  </r>
  <r>
    <s v="Administrador"/>
    <x v="5"/>
    <n v="3"/>
    <x v="1"/>
    <x v="157"/>
    <s v="Perros"/>
    <s v="Snack"/>
    <n v="32268"/>
    <n v="2"/>
    <n v="16134"/>
    <x v="0"/>
    <m/>
  </r>
  <r>
    <s v="Administrador"/>
    <x v="5"/>
    <n v="3"/>
    <x v="1"/>
    <x v="158"/>
    <s v="Antiparasitario"/>
    <s v="Externo"/>
    <n v="60760"/>
    <n v="10"/>
    <n v="6076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0"/>
    <x v="40"/>
    <s v="Gatos"/>
    <s v="Felix"/>
    <n v="7815"/>
    <n v="1"/>
    <n v="7815"/>
    <x v="0"/>
    <m/>
  </r>
  <r>
    <s v="Vendedor"/>
    <x v="0"/>
    <n v="3"/>
    <x v="1"/>
    <x v="52"/>
    <s v="Otros"/>
    <s v="Granos"/>
    <n v="32772"/>
    <n v="3"/>
    <n v="10924"/>
    <x v="0"/>
    <m/>
  </r>
  <r>
    <s v="Vendedor"/>
    <x v="0"/>
    <n v="3"/>
    <x v="1"/>
    <x v="34"/>
    <s v="Otros"/>
    <s v="Granos"/>
    <n v="42017"/>
    <n v="1"/>
    <n v="42017"/>
    <x v="0"/>
    <m/>
  </r>
  <r>
    <s v="Vendedor"/>
    <x v="2"/>
    <n v="3"/>
    <x v="0"/>
    <x v="23"/>
    <s v="Perros"/>
    <s v="Cachupin"/>
    <n v="23950"/>
    <n v="1"/>
    <n v="23950"/>
    <x v="0"/>
    <m/>
  </r>
  <r>
    <s v="Vendedor"/>
    <x v="2"/>
    <n v="3"/>
    <x v="0"/>
    <x v="4"/>
    <s v="Perros"/>
    <s v="Master Dog"/>
    <n v="7143"/>
    <n v="1"/>
    <n v="7143"/>
    <x v="0"/>
    <m/>
  </r>
  <r>
    <s v="Vendedor"/>
    <x v="2"/>
    <n v="3"/>
    <x v="0"/>
    <x v="159"/>
    <s v="Gatos"/>
    <s v="Felix"/>
    <n v="7815"/>
    <n v="1"/>
    <n v="7815"/>
    <x v="0"/>
    <m/>
  </r>
  <r>
    <s v="Vendedor"/>
    <x v="2"/>
    <n v="3"/>
    <x v="0"/>
    <x v="39"/>
    <s v="Gatos"/>
    <s v="Felix"/>
    <n v="7815"/>
    <n v="1"/>
    <n v="7815"/>
    <x v="0"/>
    <m/>
  </r>
  <r>
    <s v="Vendedor"/>
    <x v="2"/>
    <n v="3"/>
    <x v="0"/>
    <x v="124"/>
    <s v="Perros"/>
    <s v="Dog Chow"/>
    <n v="7815"/>
    <n v="1"/>
    <n v="7815"/>
    <x v="0"/>
    <m/>
  </r>
  <r>
    <s v="Vendedor"/>
    <x v="2"/>
    <n v="3"/>
    <x v="0"/>
    <x v="39"/>
    <s v="Gatos"/>
    <s v="Felix"/>
    <n v="7815"/>
    <n v="1"/>
    <n v="7815"/>
    <x v="0"/>
    <m/>
  </r>
  <r>
    <s v="Vendedor"/>
    <x v="2"/>
    <n v="3"/>
    <x v="0"/>
    <x v="119"/>
    <s v="Perros"/>
    <s v="Pedigree"/>
    <n v="6218"/>
    <n v="1"/>
    <n v="6218"/>
    <x v="0"/>
    <m/>
  </r>
  <r>
    <s v="Vendedor Tienda"/>
    <x v="6"/>
    <n v="3"/>
    <x v="2"/>
    <x v="77"/>
    <s v="Aves"/>
    <s v="Aranibar"/>
    <n v="11765"/>
    <n v="1"/>
    <n v="11765"/>
    <x v="0"/>
    <m/>
  </r>
  <r>
    <s v="Vendedor Tienda"/>
    <x v="6"/>
    <n v="3"/>
    <x v="2"/>
    <x v="58"/>
    <s v="Aves"/>
    <s v="Aranibar"/>
    <n v="11765"/>
    <n v="1"/>
    <n v="11765"/>
    <x v="0"/>
    <m/>
  </r>
  <r>
    <s v="Vendedor Tienda"/>
    <x v="6"/>
    <n v="3"/>
    <x v="2"/>
    <x v="36"/>
    <s v="Perros"/>
    <s v="Canito"/>
    <n v="21008"/>
    <n v="1"/>
    <n v="21008"/>
    <x v="0"/>
    <m/>
  </r>
  <r>
    <s v="Vendedor"/>
    <x v="0"/>
    <n v="3"/>
    <x v="0"/>
    <x v="13"/>
    <s v="Gatos"/>
    <s v="Snack"/>
    <n v="21008"/>
    <n v="1"/>
    <n v="21008"/>
    <x v="0"/>
    <m/>
  </r>
  <r>
    <s v="Vendedor"/>
    <x v="0"/>
    <n v="3"/>
    <x v="0"/>
    <x v="79"/>
    <s v="Gatos"/>
    <s v="Arena Sanitaria"/>
    <n v="10084"/>
    <n v="1"/>
    <n v="10084"/>
    <x v="1"/>
    <m/>
  </r>
  <r>
    <s v="Vendedor"/>
    <x v="2"/>
    <n v="3"/>
    <x v="0"/>
    <x v="19"/>
    <s v="Perros"/>
    <s v="Dog Chow"/>
    <n v="7815"/>
    <n v="1"/>
    <n v="7815"/>
    <x v="0"/>
    <m/>
  </r>
  <r>
    <s v="Vendedor"/>
    <x v="2"/>
    <n v="3"/>
    <x v="0"/>
    <x v="22"/>
    <s v="Perros"/>
    <s v="Dog Chow"/>
    <n v="7815"/>
    <n v="1"/>
    <n v="7815"/>
    <x v="0"/>
    <m/>
  </r>
  <r>
    <s v="Vendedor"/>
    <x v="2"/>
    <n v="3"/>
    <x v="0"/>
    <x v="160"/>
    <s v="Gatos"/>
    <s v="Whiskas"/>
    <n v="6218"/>
    <n v="1"/>
    <n v="6218"/>
    <x v="0"/>
    <m/>
  </r>
  <r>
    <s v="Vendedor"/>
    <x v="2"/>
    <n v="3"/>
    <x v="0"/>
    <x v="31"/>
    <s v="Gatos"/>
    <s v="Whiskas"/>
    <n v="6218"/>
    <n v="1"/>
    <n v="6218"/>
    <x v="0"/>
    <m/>
  </r>
  <r>
    <s v="Vendedor"/>
    <x v="2"/>
    <n v="3"/>
    <x v="0"/>
    <x v="135"/>
    <s v="Perros"/>
    <s v="Pedigree"/>
    <n v="6218"/>
    <n v="1"/>
    <n v="6218"/>
    <x v="0"/>
    <m/>
  </r>
  <r>
    <s v="Vendedor"/>
    <x v="2"/>
    <n v="3"/>
    <x v="0"/>
    <x v="119"/>
    <s v="Perros"/>
    <s v="Pedigree"/>
    <n v="6218"/>
    <n v="1"/>
    <n v="6218"/>
    <x v="0"/>
    <m/>
  </r>
  <r>
    <s v="Vendedor"/>
    <x v="2"/>
    <n v="3"/>
    <x v="0"/>
    <x v="161"/>
    <s v="Perros"/>
    <s v="Pedigree"/>
    <n v="6218"/>
    <n v="1"/>
    <n v="6218"/>
    <x v="0"/>
    <m/>
  </r>
  <r>
    <s v="Vendedor"/>
    <x v="2"/>
    <n v="3"/>
    <x v="0"/>
    <x v="48"/>
    <s v="Perros"/>
    <s v="Balancear"/>
    <n v="12353"/>
    <n v="1"/>
    <n v="12353"/>
    <x v="2"/>
    <m/>
  </r>
  <r>
    <s v="Vendedor Tienda"/>
    <x v="6"/>
    <n v="3"/>
    <x v="2"/>
    <x v="32"/>
    <s v="Perros"/>
    <s v="Master Dog"/>
    <n v="26050"/>
    <n v="1"/>
    <n v="26050"/>
    <x v="0"/>
    <m/>
  </r>
  <r>
    <s v="Vendedor Tienda"/>
    <x v="6"/>
    <n v="3"/>
    <x v="2"/>
    <x v="70"/>
    <s v="Antiparasitario"/>
    <s v="Interno"/>
    <n v="15966"/>
    <n v="1"/>
    <n v="15966"/>
    <x v="0"/>
    <m/>
  </r>
  <r>
    <s v="Vendedor"/>
    <x v="3"/>
    <n v="3"/>
    <x v="2"/>
    <x v="27"/>
    <s v="Gatos"/>
    <s v="Arena Sanitaria"/>
    <n v="30252"/>
    <n v="2"/>
    <n v="15126"/>
    <x v="1"/>
    <m/>
  </r>
  <r>
    <s v="Vendedor"/>
    <x v="2"/>
    <n v="3"/>
    <x v="0"/>
    <x v="39"/>
    <s v="Gatos"/>
    <s v="Felix"/>
    <n v="7815"/>
    <n v="1"/>
    <n v="7815"/>
    <x v="0"/>
    <m/>
  </r>
  <r>
    <s v="Vendedor"/>
    <x v="2"/>
    <n v="3"/>
    <x v="0"/>
    <x v="159"/>
    <s v="Gatos"/>
    <s v="Felix"/>
    <n v="7815"/>
    <n v="1"/>
    <n v="7815"/>
    <x v="0"/>
    <m/>
  </r>
  <r>
    <s v="Vendedor"/>
    <x v="2"/>
    <n v="3"/>
    <x v="0"/>
    <x v="155"/>
    <s v="Gatos"/>
    <s v="Master Cat"/>
    <n v="7143"/>
    <n v="1"/>
    <n v="7143"/>
    <x v="0"/>
    <m/>
  </r>
  <r>
    <s v="Vendedor"/>
    <x v="2"/>
    <n v="3"/>
    <x v="0"/>
    <x v="19"/>
    <s v="Perros"/>
    <s v="Dog Chow"/>
    <n v="7815"/>
    <n v="1"/>
    <n v="7815"/>
    <x v="0"/>
    <m/>
  </r>
  <r>
    <s v="Vendedor"/>
    <x v="2"/>
    <n v="3"/>
    <x v="0"/>
    <x v="4"/>
    <s v="Perros"/>
    <s v="Master Dog"/>
    <n v="7143"/>
    <n v="1"/>
    <n v="7143"/>
    <x v="0"/>
    <m/>
  </r>
  <r>
    <s v="Vendedor"/>
    <x v="2"/>
    <n v="3"/>
    <x v="0"/>
    <x v="7"/>
    <s v="Perros"/>
    <s v="Master Dog"/>
    <n v="7143"/>
    <n v="1"/>
    <n v="7143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1"/>
    <x v="44"/>
    <s v="Perros"/>
    <s v="Fit Formula"/>
    <n v="38656"/>
    <n v="2"/>
    <n v="19328"/>
    <x v="0"/>
    <m/>
  </r>
  <r>
    <s v="Vendedor"/>
    <x v="0"/>
    <n v="3"/>
    <x v="1"/>
    <x v="123"/>
    <s v="Materiales"/>
    <s v="Tachos y Palas"/>
    <n v="1"/>
    <n v="1"/>
    <n v="1"/>
    <x v="0"/>
    <m/>
  </r>
  <r>
    <s v="Vendedor"/>
    <x v="3"/>
    <n v="3"/>
    <x v="2"/>
    <x v="54"/>
    <s v="Gatos"/>
    <s v="Appetit"/>
    <n v="23530"/>
    <n v="1"/>
    <n v="23530"/>
    <x v="0"/>
    <m/>
  </r>
  <r>
    <s v="Vendedor"/>
    <x v="3"/>
    <n v="3"/>
    <x v="2"/>
    <x v="16"/>
    <s v="Gatos"/>
    <s v="Master Cat"/>
    <n v="8404"/>
    <n v="1"/>
    <n v="8404"/>
    <x v="0"/>
    <m/>
  </r>
  <r>
    <s v="Vendedor"/>
    <x v="2"/>
    <n v="3"/>
    <x v="0"/>
    <x v="38"/>
    <s v="Gatos"/>
    <s v="Champion Cat"/>
    <n v="11345"/>
    <n v="1"/>
    <n v="11345"/>
    <x v="0"/>
    <m/>
  </r>
  <r>
    <s v="Vendedor"/>
    <x v="2"/>
    <n v="3"/>
    <x v="0"/>
    <x v="18"/>
    <s v="Gatos"/>
    <s v="Master Cat"/>
    <n v="7143"/>
    <n v="1"/>
    <n v="7143"/>
    <x v="0"/>
    <m/>
  </r>
  <r>
    <s v="Vendedor"/>
    <x v="2"/>
    <n v="3"/>
    <x v="0"/>
    <x v="5"/>
    <s v="Perros"/>
    <s v="Master Dog"/>
    <n v="7143"/>
    <n v="1"/>
    <n v="7143"/>
    <x v="0"/>
    <m/>
  </r>
  <r>
    <s v="Vendedor"/>
    <x v="0"/>
    <n v="3"/>
    <x v="1"/>
    <x v="162"/>
    <s v="Otros"/>
    <s v="Granos"/>
    <n v="40336"/>
    <n v="1"/>
    <n v="40336"/>
    <x v="0"/>
    <m/>
  </r>
  <r>
    <s v="Vendedor"/>
    <x v="0"/>
    <n v="3"/>
    <x v="1"/>
    <x v="163"/>
    <s v="Perros"/>
    <s v="Champion Dog"/>
    <n v="11345"/>
    <n v="1"/>
    <n v="11345"/>
    <x v="0"/>
    <m/>
  </r>
  <r>
    <s v="Vendedor"/>
    <x v="0"/>
    <n v="3"/>
    <x v="1"/>
    <x v="164"/>
    <s v="Perros"/>
    <s v="Champion Dog"/>
    <n v="11345"/>
    <n v="1"/>
    <n v="11345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32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25"/>
    <s v="Gatos"/>
    <s v="Master Cat"/>
    <n v="34454"/>
    <n v="1"/>
    <n v="34454"/>
    <x v="0"/>
    <m/>
  </r>
  <r>
    <s v="Vendedor"/>
    <x v="1"/>
    <n v="3"/>
    <x v="0"/>
    <x v="19"/>
    <s v="Perros"/>
    <s v="Dog Chow"/>
    <n v="7815"/>
    <n v="1"/>
    <n v="7815"/>
    <x v="0"/>
    <m/>
  </r>
  <r>
    <s v="Vendedor"/>
    <x v="4"/>
    <n v="3"/>
    <x v="0"/>
    <x v="3"/>
    <s v="Gatos"/>
    <s v="Master Cat"/>
    <n v="315130"/>
    <n v="10"/>
    <n v="31513"/>
    <x v="0"/>
    <m/>
  </r>
  <r>
    <s v="Vendedor"/>
    <x v="4"/>
    <n v="3"/>
    <x v="0"/>
    <x v="25"/>
    <s v="Gatos"/>
    <s v="Master Cat"/>
    <n v="94539"/>
    <n v="3"/>
    <n v="31513"/>
    <x v="0"/>
    <m/>
  </r>
  <r>
    <s v="Vendedor"/>
    <x v="4"/>
    <n v="3"/>
    <x v="0"/>
    <x v="26"/>
    <s v="Gatos"/>
    <s v="Master Cat"/>
    <n v="63026"/>
    <n v="2"/>
    <n v="31513"/>
    <x v="0"/>
    <m/>
  </r>
  <r>
    <s v="Vendedor"/>
    <x v="1"/>
    <n v="3"/>
    <x v="0"/>
    <x v="26"/>
    <s v="Gatos"/>
    <s v="Master Cat"/>
    <n v="34454"/>
    <n v="1"/>
    <n v="34454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6"/>
    <s v="Gatos"/>
    <s v="Master Cat"/>
    <n v="7143"/>
    <n v="1"/>
    <n v="7143"/>
    <x v="0"/>
    <m/>
  </r>
  <r>
    <s v="Vendedor"/>
    <x v="2"/>
    <n v="3"/>
    <x v="0"/>
    <x v="17"/>
    <s v="Gatos"/>
    <s v="Master Cat"/>
    <n v="7143"/>
    <n v="1"/>
    <n v="7143"/>
    <x v="0"/>
    <m/>
  </r>
  <r>
    <s v="Vendedor"/>
    <x v="2"/>
    <n v="3"/>
    <x v="0"/>
    <x v="18"/>
    <s v="Gatos"/>
    <s v="Master Cat"/>
    <n v="7143"/>
    <n v="1"/>
    <n v="7143"/>
    <x v="0"/>
    <m/>
  </r>
  <r>
    <s v="Vendedor"/>
    <x v="2"/>
    <n v="3"/>
    <x v="0"/>
    <x v="6"/>
    <s v="Gatos"/>
    <s v="Master Cat"/>
    <n v="7143"/>
    <n v="1"/>
    <n v="7143"/>
    <x v="0"/>
    <m/>
  </r>
  <r>
    <s v="Vendedor"/>
    <x v="2"/>
    <n v="3"/>
    <x v="0"/>
    <x v="4"/>
    <s v="Perros"/>
    <s v="Master Dog"/>
    <n v="7143"/>
    <n v="1"/>
    <n v="7143"/>
    <x v="0"/>
    <m/>
  </r>
  <r>
    <s v="Vendedor"/>
    <x v="2"/>
    <n v="3"/>
    <x v="0"/>
    <x v="5"/>
    <s v="Perros"/>
    <s v="Master Dog"/>
    <n v="7143"/>
    <n v="1"/>
    <n v="7143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0"/>
    <x v="31"/>
    <s v="Gatos"/>
    <s v="Whiskas"/>
    <n v="6218"/>
    <n v="1"/>
    <n v="6218"/>
    <x v="0"/>
    <m/>
  </r>
  <r>
    <s v="Vendedor"/>
    <x v="0"/>
    <n v="3"/>
    <x v="0"/>
    <x v="165"/>
    <s v="Gatos"/>
    <s v="Whiskas"/>
    <n v="6218"/>
    <n v="1"/>
    <n v="6218"/>
    <x v="0"/>
    <m/>
  </r>
  <r>
    <s v="Vendedor"/>
    <x v="0"/>
    <n v="3"/>
    <x v="0"/>
    <x v="159"/>
    <s v="Gatos"/>
    <s v="Felix"/>
    <n v="7815"/>
    <n v="1"/>
    <n v="7815"/>
    <x v="0"/>
    <m/>
  </r>
  <r>
    <s v="Vendedor Tienda"/>
    <x v="6"/>
    <n v="3"/>
    <x v="2"/>
    <x v="154"/>
    <s v="Perros"/>
    <s v="Master Dog"/>
    <n v="26050"/>
    <n v="1"/>
    <n v="26050"/>
    <x v="0"/>
    <m/>
  </r>
  <r>
    <s v="Vendedor Tienda"/>
    <x v="6"/>
    <n v="3"/>
    <x v="2"/>
    <x v="130"/>
    <s v="Perros"/>
    <s v="Dog Chow"/>
    <n v="1176"/>
    <n v="2"/>
    <n v="588"/>
    <x v="0"/>
    <m/>
  </r>
  <r>
    <s v="Vendedor Tienda"/>
    <x v="6"/>
    <n v="3"/>
    <x v="2"/>
    <x v="166"/>
    <s v="Productos"/>
    <s v="Descontinuados"/>
    <n v="5110"/>
    <n v="2"/>
    <n v="2555"/>
    <x v="0"/>
    <m/>
  </r>
  <r>
    <s v="Vendedor"/>
    <x v="2"/>
    <n v="3"/>
    <x v="0"/>
    <x v="36"/>
    <s v="Perros"/>
    <s v="Canito"/>
    <n v="19328"/>
    <n v="1"/>
    <n v="19328"/>
    <x v="0"/>
    <m/>
  </r>
  <r>
    <s v="Vendedor"/>
    <x v="1"/>
    <n v="3"/>
    <x v="0"/>
    <x v="40"/>
    <s v="Gatos"/>
    <s v="Felix"/>
    <n v="7815"/>
    <n v="1"/>
    <n v="7815"/>
    <x v="0"/>
    <m/>
  </r>
  <r>
    <s v="Vendedor"/>
    <x v="1"/>
    <n v="3"/>
    <x v="0"/>
    <x v="6"/>
    <s v="Gatos"/>
    <s v="Master Cat"/>
    <n v="7143"/>
    <n v="1"/>
    <n v="7143"/>
    <x v="0"/>
    <m/>
  </r>
  <r>
    <s v="Vendedor"/>
    <x v="1"/>
    <n v="3"/>
    <x v="0"/>
    <x v="135"/>
    <s v="Perros"/>
    <s v="Pedigree"/>
    <n v="6218"/>
    <n v="1"/>
    <n v="6218"/>
    <x v="0"/>
    <m/>
  </r>
  <r>
    <s v="Vendedor"/>
    <x v="1"/>
    <n v="3"/>
    <x v="0"/>
    <x v="39"/>
    <s v="Gatos"/>
    <s v="Felix"/>
    <n v="7815"/>
    <n v="1"/>
    <n v="7815"/>
    <x v="0"/>
    <m/>
  </r>
  <r>
    <s v="Vendedor"/>
    <x v="1"/>
    <n v="3"/>
    <x v="0"/>
    <x v="165"/>
    <s v="Gatos"/>
    <s v="Whiskas"/>
    <n v="6218"/>
    <n v="1"/>
    <n v="6218"/>
    <x v="0"/>
    <m/>
  </r>
  <r>
    <s v="Vendedor"/>
    <x v="1"/>
    <n v="3"/>
    <x v="0"/>
    <x v="13"/>
    <s v="Gatos"/>
    <s v="Snack"/>
    <n v="21008"/>
    <n v="1"/>
    <n v="21008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1"/>
    <n v="3"/>
    <x v="0"/>
    <x v="62"/>
    <s v="Gatos"/>
    <s v="Arena Sanitaria"/>
    <n v="13782"/>
    <n v="1"/>
    <n v="13782"/>
    <x v="1"/>
    <m/>
  </r>
  <r>
    <s v="Vendedor"/>
    <x v="0"/>
    <n v="3"/>
    <x v="0"/>
    <x v="23"/>
    <s v="Perros"/>
    <s v="Cachupin"/>
    <n v="231090"/>
    <n v="10"/>
    <n v="23109"/>
    <x v="0"/>
    <m/>
  </r>
  <r>
    <s v="Vendedor"/>
    <x v="0"/>
    <n v="3"/>
    <x v="0"/>
    <x v="24"/>
    <s v="Materiales"/>
    <s v="Tachos y Palas"/>
    <n v="1"/>
    <n v="1"/>
    <n v="1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0"/>
    <n v="3"/>
    <x v="0"/>
    <x v="1"/>
    <s v="Perros"/>
    <s v="Master Dog"/>
    <n v="23950"/>
    <n v="1"/>
    <n v="23950"/>
    <x v="0"/>
    <m/>
  </r>
  <r>
    <s v="Vendedor Tienda"/>
    <x v="6"/>
    <n v="3"/>
    <x v="2"/>
    <x v="125"/>
    <s v="Aseo Mascota"/>
    <s v="Belleza"/>
    <n v="3782"/>
    <n v="1"/>
    <n v="3782"/>
    <x v="0"/>
    <m/>
  </r>
  <r>
    <s v="Vendedor Tienda"/>
    <x v="6"/>
    <n v="3"/>
    <x v="2"/>
    <x v="167"/>
    <s v="Perros"/>
    <s v="Champion Dog"/>
    <n v="1764"/>
    <n v="3"/>
    <n v="588"/>
    <x v="0"/>
    <m/>
  </r>
  <r>
    <s v="Vendedor"/>
    <x v="1"/>
    <n v="3"/>
    <x v="0"/>
    <x v="1"/>
    <s v="Perros"/>
    <s v="Master Dog"/>
    <n v="23529"/>
    <n v="1"/>
    <n v="23529"/>
    <x v="0"/>
    <m/>
  </r>
  <r>
    <s v="Vendedor"/>
    <x v="1"/>
    <n v="3"/>
    <x v="0"/>
    <x v="32"/>
    <s v="Perros"/>
    <s v="Master Dog"/>
    <n v="23529"/>
    <n v="1"/>
    <n v="23529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1"/>
    <s v="Perros"/>
    <s v="Master Dog"/>
    <n v="23950"/>
    <n v="1"/>
    <n v="23950"/>
    <x v="0"/>
    <m/>
  </r>
  <r>
    <s v="Vendedor Tienda"/>
    <x v="6"/>
    <n v="3"/>
    <x v="2"/>
    <x v="56"/>
    <s v="Perros"/>
    <s v="Bionic"/>
    <n v="21008"/>
    <n v="1"/>
    <n v="21008"/>
    <x v="1"/>
    <m/>
  </r>
  <r>
    <s v="Vendedor Tienda"/>
    <x v="6"/>
    <n v="3"/>
    <x v="2"/>
    <x v="30"/>
    <s v="Aves"/>
    <s v="Aranibar"/>
    <n v="11765"/>
    <n v="1"/>
    <n v="11765"/>
    <x v="0"/>
    <m/>
  </r>
  <r>
    <s v="Administrador"/>
    <x v="5"/>
    <n v="3"/>
    <x v="3"/>
    <x v="53"/>
    <s v="Aves"/>
    <s v="Aranibar"/>
    <n v="26890"/>
    <n v="2"/>
    <n v="13445"/>
    <x v="0"/>
    <m/>
  </r>
  <r>
    <s v="Administrador"/>
    <x v="5"/>
    <n v="3"/>
    <x v="3"/>
    <x v="168"/>
    <s v="Aves"/>
    <s v="Champion Ave"/>
    <n v="13446"/>
    <n v="1"/>
    <n v="13446"/>
    <x v="0"/>
    <m/>
  </r>
  <r>
    <s v="Vendedor"/>
    <x v="1"/>
    <n v="3"/>
    <x v="0"/>
    <x v="0"/>
    <s v="Perros"/>
    <s v="Master Dog"/>
    <n v="47900"/>
    <n v="2"/>
    <n v="23950"/>
    <x v="0"/>
    <m/>
  </r>
  <r>
    <s v="Vendedor"/>
    <x v="1"/>
    <n v="3"/>
    <x v="0"/>
    <x v="1"/>
    <s v="Perros"/>
    <s v="Master Dog"/>
    <n v="47900"/>
    <n v="2"/>
    <n v="23950"/>
    <x v="0"/>
    <m/>
  </r>
  <r>
    <s v="Vendedor"/>
    <x v="2"/>
    <n v="3"/>
    <x v="0"/>
    <x v="161"/>
    <s v="Perros"/>
    <s v="Pedigree"/>
    <n v="12436"/>
    <n v="2"/>
    <n v="6218"/>
    <x v="0"/>
    <m/>
  </r>
  <r>
    <s v="Vendedor"/>
    <x v="1"/>
    <n v="3"/>
    <x v="0"/>
    <x v="3"/>
    <s v="Gatos"/>
    <s v="Master Cat"/>
    <n v="66386"/>
    <n v="2"/>
    <n v="33193"/>
    <x v="0"/>
    <m/>
  </r>
  <r>
    <s v="Vendedor"/>
    <x v="2"/>
    <n v="3"/>
    <x v="0"/>
    <x v="3"/>
    <s v="Gatos"/>
    <s v="Master Cat"/>
    <n v="34454"/>
    <n v="1"/>
    <n v="34454"/>
    <x v="0"/>
    <m/>
  </r>
  <r>
    <s v="Vendedor Tienda"/>
    <x v="6"/>
    <n v="3"/>
    <x v="2"/>
    <x v="26"/>
    <s v="Gatos"/>
    <s v="Master Cat"/>
    <n v="36975"/>
    <n v="1"/>
    <n v="36975"/>
    <x v="0"/>
    <m/>
  </r>
  <r>
    <s v="Vendedor Tienda"/>
    <x v="6"/>
    <n v="3"/>
    <x v="2"/>
    <x v="18"/>
    <s v="Gatos"/>
    <s v="Master Cat"/>
    <n v="8403"/>
    <n v="1"/>
    <n v="8403"/>
    <x v="0"/>
    <m/>
  </r>
  <r>
    <s v="Vendedor"/>
    <x v="1"/>
    <n v="3"/>
    <x v="0"/>
    <x v="38"/>
    <s v="Gatos"/>
    <s v="Champion Cat"/>
    <n v="11345"/>
    <n v="1"/>
    <n v="11345"/>
    <x v="0"/>
    <m/>
  </r>
  <r>
    <s v="Vendedor"/>
    <x v="1"/>
    <n v="3"/>
    <x v="0"/>
    <x v="164"/>
    <s v="Perros"/>
    <s v="Champion Dog"/>
    <n v="11345"/>
    <n v="1"/>
    <n v="11345"/>
    <x v="0"/>
    <m/>
  </r>
  <r>
    <s v="Vendedor"/>
    <x v="3"/>
    <n v="3"/>
    <x v="2"/>
    <x v="27"/>
    <s v="Gatos"/>
    <s v="Arena Sanitaria"/>
    <n v="15126"/>
    <n v="1"/>
    <n v="15126"/>
    <x v="1"/>
    <m/>
  </r>
  <r>
    <s v="Vendedor"/>
    <x v="2"/>
    <n v="3"/>
    <x v="0"/>
    <x v="19"/>
    <s v="Perros"/>
    <s v="Dog Chow"/>
    <n v="7815"/>
    <n v="1"/>
    <n v="7815"/>
    <x v="0"/>
    <m/>
  </r>
  <r>
    <s v="Vendedor"/>
    <x v="2"/>
    <n v="3"/>
    <x v="0"/>
    <x v="22"/>
    <s v="Perros"/>
    <s v="Dog Chow"/>
    <n v="7815"/>
    <n v="1"/>
    <n v="7815"/>
    <x v="0"/>
    <m/>
  </r>
  <r>
    <s v="Vendedor"/>
    <x v="1"/>
    <n v="3"/>
    <x v="0"/>
    <x v="110"/>
    <s v="Gatos"/>
    <s v="Cat Chow"/>
    <n v="21008"/>
    <n v="1"/>
    <n v="21008"/>
    <x v="0"/>
    <m/>
  </r>
  <r>
    <s v="Vendedor"/>
    <x v="1"/>
    <n v="3"/>
    <x v="1"/>
    <x v="44"/>
    <s v="Perros"/>
    <s v="Fit Formula"/>
    <n v="19328"/>
    <n v="1"/>
    <n v="19328"/>
    <x v="0"/>
    <m/>
  </r>
  <r>
    <s v="Vendedor"/>
    <x v="1"/>
    <n v="3"/>
    <x v="1"/>
    <x v="1"/>
    <s v="Perros"/>
    <s v="Master Dog"/>
    <n v="23950"/>
    <n v="1"/>
    <n v="23950"/>
    <x v="0"/>
    <m/>
  </r>
  <r>
    <s v="Vendedor"/>
    <x v="1"/>
    <n v="3"/>
    <x v="1"/>
    <x v="3"/>
    <s v="Gatos"/>
    <s v="Master Cat"/>
    <n v="34454"/>
    <n v="1"/>
    <n v="34454"/>
    <x v="0"/>
    <m/>
  </r>
  <r>
    <s v="Vendedor"/>
    <x v="1"/>
    <n v="3"/>
    <x v="1"/>
    <x v="114"/>
    <s v="Materiales"/>
    <s v="Tachos y Palas"/>
    <n v="1"/>
    <n v="1"/>
    <n v="1"/>
    <x v="0"/>
    <m/>
  </r>
  <r>
    <s v="Vendedor"/>
    <x v="0"/>
    <n v="3"/>
    <x v="0"/>
    <x v="25"/>
    <s v="Gatos"/>
    <s v="Master Cat"/>
    <n v="34454"/>
    <n v="1"/>
    <n v="34454"/>
    <x v="0"/>
    <m/>
  </r>
  <r>
    <s v="Vendedor"/>
    <x v="2"/>
    <n v="3"/>
    <x v="1"/>
    <x v="6"/>
    <s v="Gatos"/>
    <s v="Master Cat"/>
    <n v="129400"/>
    <n v="20"/>
    <n v="6470"/>
    <x v="0"/>
    <m/>
  </r>
  <r>
    <s v="Vendedor"/>
    <x v="2"/>
    <n v="3"/>
    <x v="1"/>
    <x v="16"/>
    <s v="Gatos"/>
    <s v="Master Cat"/>
    <n v="64700"/>
    <n v="10"/>
    <n v="6470"/>
    <x v="0"/>
    <m/>
  </r>
  <r>
    <s v="Vendedor"/>
    <x v="2"/>
    <n v="3"/>
    <x v="1"/>
    <x v="17"/>
    <s v="Gatos"/>
    <s v="Master Cat"/>
    <n v="64700"/>
    <n v="10"/>
    <n v="6470"/>
    <x v="0"/>
    <m/>
  </r>
  <r>
    <s v="Vendedor"/>
    <x v="2"/>
    <n v="3"/>
    <x v="1"/>
    <x v="155"/>
    <s v="Gatos"/>
    <s v="Master Cat"/>
    <n v="64700"/>
    <n v="10"/>
    <n v="6470"/>
    <x v="0"/>
    <m/>
  </r>
  <r>
    <s v="Vendedor"/>
    <x v="2"/>
    <n v="3"/>
    <x v="1"/>
    <x v="4"/>
    <s v="Perros"/>
    <s v="Master Dog"/>
    <n v="194100"/>
    <n v="30"/>
    <n v="6470"/>
    <x v="0"/>
    <m/>
  </r>
  <r>
    <s v="Vendedor"/>
    <x v="2"/>
    <n v="3"/>
    <x v="1"/>
    <x v="5"/>
    <s v="Perros"/>
    <s v="Master Dog"/>
    <n v="64700"/>
    <n v="10"/>
    <n v="6470"/>
    <x v="0"/>
    <m/>
  </r>
  <r>
    <s v="Vendedor"/>
    <x v="2"/>
    <n v="3"/>
    <x v="1"/>
    <x v="7"/>
    <s v="Perros"/>
    <s v="Master Dog"/>
    <n v="64700"/>
    <n v="10"/>
    <n v="6470"/>
    <x v="0"/>
    <m/>
  </r>
  <r>
    <s v="Vendedor"/>
    <x v="1"/>
    <n v="3"/>
    <x v="0"/>
    <x v="164"/>
    <s v="Perros"/>
    <s v="Champion Dog"/>
    <n v="11345"/>
    <n v="1"/>
    <n v="11345"/>
    <x v="0"/>
    <m/>
  </r>
  <r>
    <s v="Vendedor"/>
    <x v="1"/>
    <n v="3"/>
    <x v="0"/>
    <x v="13"/>
    <s v="Gatos"/>
    <s v="Snack"/>
    <n v="21008"/>
    <n v="1"/>
    <n v="21008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2"/>
    <n v="3"/>
    <x v="0"/>
    <x v="20"/>
    <s v="Perros"/>
    <s v="Dog Chow"/>
    <n v="7815"/>
    <n v="1"/>
    <n v="7815"/>
    <x v="0"/>
    <m/>
  </r>
  <r>
    <s v="Vendedor"/>
    <x v="2"/>
    <n v="3"/>
    <x v="0"/>
    <x v="161"/>
    <s v="Perros"/>
    <s v="Pedigree"/>
    <n v="6218"/>
    <n v="1"/>
    <n v="6218"/>
    <x v="0"/>
    <m/>
  </r>
  <r>
    <s v="Vendedor Tienda"/>
    <x v="6"/>
    <n v="3"/>
    <x v="2"/>
    <x v="74"/>
    <s v="Perros"/>
    <s v="XT perro"/>
    <n v="27941"/>
    <n v="1"/>
    <n v="27941"/>
    <x v="2"/>
    <m/>
  </r>
  <r>
    <s v="Vendedor Tienda"/>
    <x v="6"/>
    <n v="3"/>
    <x v="2"/>
    <x v="98"/>
    <s v="Gatos"/>
    <s v="Arena Sanitaria"/>
    <n v="18487"/>
    <n v="1"/>
    <n v="18487"/>
    <x v="1"/>
    <m/>
  </r>
  <r>
    <s v="Vendedor Tienda"/>
    <x v="6"/>
    <n v="3"/>
    <x v="2"/>
    <x v="71"/>
    <s v="Antiparasitario"/>
    <s v="Externo"/>
    <n v="3362"/>
    <n v="2"/>
    <n v="1681"/>
    <x v="0"/>
    <m/>
  </r>
  <r>
    <s v="Vendedor Tienda"/>
    <x v="6"/>
    <n v="3"/>
    <x v="2"/>
    <x v="53"/>
    <s v="Aves"/>
    <s v="Aranibar"/>
    <n v="15126"/>
    <n v="1"/>
    <n v="15126"/>
    <x v="0"/>
    <m/>
  </r>
  <r>
    <s v="Vendedor Tienda"/>
    <x v="6"/>
    <n v="3"/>
    <x v="2"/>
    <x v="74"/>
    <s v="Perros"/>
    <s v="XT perro"/>
    <n v="29412"/>
    <n v="1"/>
    <n v="29412"/>
    <x v="2"/>
    <m/>
  </r>
  <r>
    <s v="Vendedor"/>
    <x v="2"/>
    <n v="3"/>
    <x v="1"/>
    <x v="30"/>
    <s v="Aves"/>
    <s v="Aranibar"/>
    <n v="10924"/>
    <n v="1"/>
    <n v="10924"/>
    <x v="0"/>
    <m/>
  </r>
  <r>
    <s v="Vendedor"/>
    <x v="4"/>
    <n v="3"/>
    <x v="0"/>
    <x v="3"/>
    <s v="Gatos"/>
    <s v="Master Cat"/>
    <n v="99579"/>
    <n v="3"/>
    <n v="33193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4"/>
    <n v="3"/>
    <x v="0"/>
    <x v="1"/>
    <s v="Perros"/>
    <s v="Master Dog"/>
    <n v="143700"/>
    <n v="6"/>
    <n v="23950"/>
    <x v="0"/>
    <m/>
  </r>
  <r>
    <s v="Administrador"/>
    <x v="5"/>
    <n v="3"/>
    <x v="0"/>
    <x v="169"/>
    <s v="Gatos"/>
    <s v="Cat Chow"/>
    <n v="21008"/>
    <n v="1"/>
    <n v="21008"/>
    <x v="0"/>
    <m/>
  </r>
  <r>
    <s v="Vendedor"/>
    <x v="2"/>
    <n v="3"/>
    <x v="0"/>
    <x v="0"/>
    <s v="Perros"/>
    <s v="Master Dog"/>
    <n v="23950"/>
    <n v="1"/>
    <n v="23950"/>
    <x v="0"/>
    <m/>
  </r>
  <r>
    <s v="Vendedor"/>
    <x v="2"/>
    <n v="3"/>
    <x v="0"/>
    <x v="1"/>
    <s v="Perros"/>
    <s v="Master Dog"/>
    <n v="23950"/>
    <n v="1"/>
    <n v="23950"/>
    <x v="0"/>
    <m/>
  </r>
  <r>
    <s v="Vendedor"/>
    <x v="2"/>
    <n v="3"/>
    <x v="1"/>
    <x v="170"/>
    <s v="Gatos"/>
    <s v="Arena Sanitaria"/>
    <n v="23361"/>
    <n v="1"/>
    <n v="23361"/>
    <x v="0"/>
    <m/>
  </r>
  <r>
    <s v="Vendedor"/>
    <x v="2"/>
    <n v="3"/>
    <x v="0"/>
    <x v="159"/>
    <s v="Gatos"/>
    <s v="Felix"/>
    <n v="7815"/>
    <n v="1"/>
    <n v="7815"/>
    <x v="0"/>
    <m/>
  </r>
  <r>
    <s v="Vendedor"/>
    <x v="2"/>
    <n v="3"/>
    <x v="0"/>
    <x v="5"/>
    <s v="Perros"/>
    <s v="Master Dog"/>
    <n v="7143"/>
    <n v="1"/>
    <n v="7143"/>
    <x v="0"/>
    <m/>
  </r>
  <r>
    <s v="Vendedor"/>
    <x v="2"/>
    <n v="3"/>
    <x v="0"/>
    <x v="6"/>
    <s v="Gatos"/>
    <s v="Master Cat"/>
    <n v="7143"/>
    <n v="1"/>
    <n v="7143"/>
    <x v="0"/>
    <m/>
  </r>
  <r>
    <s v="Vendedor"/>
    <x v="2"/>
    <n v="3"/>
    <x v="0"/>
    <x v="7"/>
    <s v="Perros"/>
    <s v="Master Dog"/>
    <n v="7143"/>
    <n v="1"/>
    <n v="7143"/>
    <x v="0"/>
    <m/>
  </r>
  <r>
    <s v="Vendedor"/>
    <x v="2"/>
    <n v="3"/>
    <x v="0"/>
    <x v="1"/>
    <s v="Perros"/>
    <s v="Master Dog"/>
    <n v="23950"/>
    <n v="1"/>
    <n v="23950"/>
    <x v="0"/>
    <m/>
  </r>
  <r>
    <s v="Vendedor"/>
    <x v="2"/>
    <n v="3"/>
    <x v="0"/>
    <x v="3"/>
    <s v="Gatos"/>
    <s v="Master Cat"/>
    <n v="34454"/>
    <n v="1"/>
    <n v="34454"/>
    <x v="0"/>
    <m/>
  </r>
  <r>
    <s v="Administrador"/>
    <x v="5"/>
    <n v="3"/>
    <x v="1"/>
    <x v="78"/>
    <s v="Aves"/>
    <s v="Aranibar"/>
    <n v="54620"/>
    <n v="5"/>
    <n v="10924"/>
    <x v="0"/>
    <m/>
  </r>
  <r>
    <s v="Administrador"/>
    <x v="5"/>
    <n v="3"/>
    <x v="1"/>
    <x v="58"/>
    <s v="Aves"/>
    <s v="Aranibar"/>
    <n v="54620"/>
    <n v="5"/>
    <n v="10924"/>
    <x v="0"/>
    <m/>
  </r>
  <r>
    <s v="Administrador"/>
    <x v="5"/>
    <n v="3"/>
    <x v="1"/>
    <x v="3"/>
    <s v="Gatos"/>
    <s v="Master Cat"/>
    <n v="68908"/>
    <n v="2"/>
    <n v="34454"/>
    <x v="0"/>
    <m/>
  </r>
  <r>
    <s v="Administrador"/>
    <x v="5"/>
    <n v="3"/>
    <x v="1"/>
    <x v="26"/>
    <s v="Gatos"/>
    <s v="Master Cat"/>
    <n v="68908"/>
    <n v="2"/>
    <n v="34454"/>
    <x v="0"/>
    <m/>
  </r>
  <r>
    <s v="Administrador"/>
    <x v="5"/>
    <n v="3"/>
    <x v="1"/>
    <x v="171"/>
    <s v="Gatos"/>
    <s v="Masko Cat"/>
    <n v="65545"/>
    <n v="5"/>
    <n v="13109"/>
    <x v="0"/>
    <m/>
  </r>
  <r>
    <s v="Administrador"/>
    <x v="5"/>
    <n v="3"/>
    <x v="1"/>
    <x v="36"/>
    <s v="Perros"/>
    <s v="Canito"/>
    <n v="96640"/>
    <n v="5"/>
    <n v="19328"/>
    <x v="0"/>
    <m/>
  </r>
  <r>
    <s v="Administrador"/>
    <x v="5"/>
    <n v="3"/>
    <x v="1"/>
    <x v="172"/>
    <s v="Gatos"/>
    <s v="Cat Chow"/>
    <n v="125210"/>
    <n v="2"/>
    <n v="62605"/>
    <x v="0"/>
    <m/>
  </r>
  <r>
    <s v="Administrador"/>
    <x v="5"/>
    <n v="3"/>
    <x v="1"/>
    <x v="173"/>
    <s v="Gatos"/>
    <s v="Cat Chow"/>
    <n v="64538"/>
    <n v="1"/>
    <n v="64538"/>
    <x v="0"/>
    <m/>
  </r>
  <r>
    <s v="Administrador"/>
    <x v="5"/>
    <n v="3"/>
    <x v="1"/>
    <x v="174"/>
    <s v="Gatos"/>
    <s v="Cat Chow"/>
    <n v="42016"/>
    <n v="2"/>
    <n v="21008"/>
    <x v="0"/>
    <m/>
  </r>
  <r>
    <s v="Administrador"/>
    <x v="5"/>
    <n v="3"/>
    <x v="1"/>
    <x v="175"/>
    <s v="Perros"/>
    <s v="Dog Chow"/>
    <n v="52857"/>
    <n v="1"/>
    <n v="52857"/>
    <x v="0"/>
    <m/>
  </r>
  <r>
    <s v="Administrador"/>
    <x v="5"/>
    <n v="3"/>
    <x v="1"/>
    <x v="3"/>
    <s v="Gatos"/>
    <s v="Master Cat"/>
    <n v="68908"/>
    <n v="2"/>
    <n v="34454"/>
    <x v="0"/>
    <m/>
  </r>
  <r>
    <s v="Administrador"/>
    <x v="5"/>
    <n v="3"/>
    <x v="1"/>
    <x v="26"/>
    <s v="Gatos"/>
    <s v="Master Cat"/>
    <n v="68908"/>
    <n v="2"/>
    <n v="34454"/>
    <x v="0"/>
    <m/>
  </r>
  <r>
    <s v="Administrador"/>
    <x v="5"/>
    <n v="3"/>
    <x v="1"/>
    <x v="1"/>
    <s v="Perros"/>
    <s v="Master Dog"/>
    <n v="71850"/>
    <n v="3"/>
    <n v="23950"/>
    <x v="0"/>
    <m/>
  </r>
  <r>
    <s v="Administrador"/>
    <x v="5"/>
    <n v="3"/>
    <x v="1"/>
    <x v="176"/>
    <s v="Gatos"/>
    <s v="Champion Cat"/>
    <n v="102858"/>
    <n v="3"/>
    <n v="34286"/>
    <x v="0"/>
    <m/>
  </r>
  <r>
    <s v="Administrador"/>
    <x v="5"/>
    <n v="3"/>
    <x v="1"/>
    <x v="37"/>
    <s v="Gatos"/>
    <s v="Champion Cat"/>
    <n v="102858"/>
    <n v="3"/>
    <n v="34286"/>
    <x v="0"/>
    <m/>
  </r>
  <r>
    <s v="Administrador"/>
    <x v="5"/>
    <n v="3"/>
    <x v="1"/>
    <x v="177"/>
    <s v="Perros"/>
    <s v="Master Dog"/>
    <n v="46890"/>
    <n v="3"/>
    <n v="15630"/>
    <x v="0"/>
    <m/>
  </r>
  <r>
    <s v="Administrador"/>
    <x v="5"/>
    <n v="3"/>
    <x v="1"/>
    <x v="178"/>
    <s v="Aves"/>
    <s v="Aranibar"/>
    <n v="67225"/>
    <n v="5"/>
    <n v="13445"/>
    <x v="0"/>
    <m/>
  </r>
  <r>
    <s v="Vendedor"/>
    <x v="3"/>
    <n v="3"/>
    <x v="2"/>
    <x v="179"/>
    <s v="Gatos"/>
    <s v="Champion Cat"/>
    <n v="35294"/>
    <n v="1"/>
    <n v="35294"/>
    <x v="0"/>
    <m/>
  </r>
  <r>
    <s v="Vendedor"/>
    <x v="3"/>
    <n v="3"/>
    <x v="2"/>
    <x v="0"/>
    <s v="Perros"/>
    <s v="Master Dog"/>
    <n v="52100"/>
    <n v="2"/>
    <n v="26050"/>
    <x v="0"/>
    <m/>
  </r>
  <r>
    <s v="Vendedor Tienda"/>
    <x v="6"/>
    <n v="3"/>
    <x v="2"/>
    <x v="76"/>
    <s v="Gatos"/>
    <s v="Economi Cat"/>
    <n v="10504"/>
    <n v="1"/>
    <n v="10504"/>
    <x v="0"/>
    <m/>
  </r>
  <r>
    <s v="Administrador"/>
    <x v="5"/>
    <n v="3"/>
    <x v="3"/>
    <x v="74"/>
    <s v="Perros"/>
    <s v="XT perro"/>
    <n v="29412"/>
    <n v="1"/>
    <n v="29412"/>
    <x v="2"/>
    <m/>
  </r>
  <r>
    <s v="Vendedor Tienda"/>
    <x v="6"/>
    <n v="3"/>
    <x v="2"/>
    <x v="59"/>
    <s v="Perros"/>
    <s v="Whuorf"/>
    <n v="74370"/>
    <n v="3"/>
    <n v="2479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0"/>
    <n v="3"/>
    <x v="1"/>
    <x v="180"/>
    <s v="Gatos"/>
    <s v="Arena Sanitaria"/>
    <n v="32940"/>
    <n v="4"/>
    <n v="8235"/>
    <x v="0"/>
    <m/>
  </r>
  <r>
    <s v="Vendedor"/>
    <x v="0"/>
    <n v="3"/>
    <x v="1"/>
    <x v="4"/>
    <s v="Perros"/>
    <s v="Master Dog"/>
    <n v="7143"/>
    <n v="1"/>
    <n v="7143"/>
    <x v="0"/>
    <m/>
  </r>
  <r>
    <s v="Vendedor"/>
    <x v="0"/>
    <n v="3"/>
    <x v="1"/>
    <x v="3"/>
    <s v="Gatos"/>
    <s v="Master Cat"/>
    <n v="34454"/>
    <n v="1"/>
    <n v="34454"/>
    <x v="0"/>
    <m/>
  </r>
  <r>
    <s v="Vendedor"/>
    <x v="0"/>
    <n v="3"/>
    <x v="1"/>
    <x v="26"/>
    <s v="Gatos"/>
    <s v="Master Cat"/>
    <n v="34454"/>
    <n v="1"/>
    <n v="34454"/>
    <x v="0"/>
    <m/>
  </r>
  <r>
    <s v="Vendedor"/>
    <x v="0"/>
    <n v="3"/>
    <x v="1"/>
    <x v="10"/>
    <s v="Aseo Mascota"/>
    <s v="Belleza"/>
    <n v="8405"/>
    <n v="5"/>
    <n v="1681"/>
    <x v="0"/>
    <m/>
  </r>
  <r>
    <s v="Vendedor"/>
    <x v="0"/>
    <n v="3"/>
    <x v="1"/>
    <x v="9"/>
    <s v="Aseo Mascota"/>
    <s v="Belleza"/>
    <n v="3362"/>
    <n v="2"/>
    <n v="1681"/>
    <x v="0"/>
    <m/>
  </r>
  <r>
    <s v="Vendedor"/>
    <x v="0"/>
    <n v="3"/>
    <x v="1"/>
    <x v="139"/>
    <s v="Aseo Mascota"/>
    <s v="Belleza"/>
    <n v="5043"/>
    <n v="3"/>
    <n v="1681"/>
    <x v="0"/>
    <m/>
  </r>
  <r>
    <s v="Vendedor"/>
    <x v="0"/>
    <n v="3"/>
    <x v="1"/>
    <x v="11"/>
    <s v="Aseo Mascota"/>
    <s v="Belleza"/>
    <n v="3362"/>
    <n v="2"/>
    <n v="1681"/>
    <x v="0"/>
    <m/>
  </r>
  <r>
    <s v="Vendedor"/>
    <x v="0"/>
    <n v="3"/>
    <x v="1"/>
    <x v="90"/>
    <s v="Aseo Mascota"/>
    <s v="Cuidado"/>
    <n v="8571"/>
    <n v="3"/>
    <n v="2857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4"/>
    <s v="Perros"/>
    <s v="Master Dog"/>
    <n v="14286"/>
    <n v="2"/>
    <n v="7143"/>
    <x v="0"/>
    <m/>
  </r>
  <r>
    <s v="Vendedor"/>
    <x v="1"/>
    <n v="3"/>
    <x v="0"/>
    <x v="22"/>
    <s v="Perros"/>
    <s v="Dog Chow"/>
    <n v="7815"/>
    <n v="1"/>
    <n v="7815"/>
    <x v="0"/>
    <m/>
  </r>
  <r>
    <s v="Vendedor"/>
    <x v="1"/>
    <n v="3"/>
    <x v="0"/>
    <x v="20"/>
    <s v="Perros"/>
    <s v="Dog Chow"/>
    <n v="7815"/>
    <n v="1"/>
    <n v="7815"/>
    <x v="0"/>
    <m/>
  </r>
  <r>
    <s v="Vendedor"/>
    <x v="1"/>
    <n v="3"/>
    <x v="0"/>
    <x v="124"/>
    <s v="Perros"/>
    <s v="Dog Chow"/>
    <n v="7815"/>
    <n v="1"/>
    <n v="7815"/>
    <x v="0"/>
    <m/>
  </r>
  <r>
    <s v="Administrador"/>
    <x v="5"/>
    <n v="3"/>
    <x v="3"/>
    <x v="36"/>
    <s v="Perros"/>
    <s v="Canito"/>
    <n v="21009"/>
    <n v="1"/>
    <n v="21009"/>
    <x v="0"/>
    <m/>
  </r>
  <r>
    <s v="Vendedor"/>
    <x v="3"/>
    <n v="3"/>
    <x v="2"/>
    <x v="67"/>
    <s v="Perros"/>
    <s v="Appetit"/>
    <n v="31093"/>
    <n v="1"/>
    <n v="31093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0"/>
    <s v="Perros"/>
    <s v="Master Dog"/>
    <n v="23950"/>
    <n v="1"/>
    <n v="23950"/>
    <x v="0"/>
    <m/>
  </r>
  <r>
    <s v="Vendedor Tienda"/>
    <x v="6"/>
    <n v="3"/>
    <x v="2"/>
    <x v="36"/>
    <s v="Perros"/>
    <s v="Canito"/>
    <n v="21008"/>
    <n v="1"/>
    <n v="21008"/>
    <x v="0"/>
    <m/>
  </r>
  <r>
    <s v="Vendedor"/>
    <x v="2"/>
    <n v="3"/>
    <x v="1"/>
    <x v="181"/>
    <s v="Aves"/>
    <s v="Aranibar"/>
    <n v="12605"/>
    <n v="1"/>
    <n v="12605"/>
    <x v="0"/>
    <m/>
  </r>
  <r>
    <s v="Vendedor"/>
    <x v="2"/>
    <n v="3"/>
    <x v="1"/>
    <x v="78"/>
    <s v="Aves"/>
    <s v="Aranibar"/>
    <n v="10924"/>
    <n v="1"/>
    <n v="10924"/>
    <x v="0"/>
    <m/>
  </r>
  <r>
    <s v="Vendedor"/>
    <x v="0"/>
    <n v="3"/>
    <x v="1"/>
    <x v="182"/>
    <s v="Roedores"/>
    <s v="Alimento exotico"/>
    <n v="31092"/>
    <n v="1"/>
    <n v="31092"/>
    <x v="0"/>
    <m/>
  </r>
  <r>
    <s v="Vendedor"/>
    <x v="0"/>
    <n v="3"/>
    <x v="1"/>
    <x v="183"/>
    <s v="Roedores"/>
    <s v="Alimento exotico"/>
    <n v="26891"/>
    <n v="1"/>
    <n v="26891"/>
    <x v="0"/>
    <m/>
  </r>
  <r>
    <s v="Vendedor"/>
    <x v="3"/>
    <n v="3"/>
    <x v="2"/>
    <x v="184"/>
    <s v="Gatos"/>
    <s v="Champion Cat"/>
    <n v="19328"/>
    <n v="1"/>
    <n v="19328"/>
    <x v="0"/>
    <m/>
  </r>
  <r>
    <s v="Vendedor"/>
    <x v="3"/>
    <n v="3"/>
    <x v="2"/>
    <x v="75"/>
    <s v="Gatos"/>
    <s v="Sabrocat"/>
    <n v="12185"/>
    <n v="1"/>
    <n v="12185"/>
    <x v="0"/>
    <m/>
  </r>
  <r>
    <s v="Supervisor"/>
    <x v="7"/>
    <n v="3"/>
    <x v="0"/>
    <x v="7"/>
    <s v="Perros"/>
    <s v="Master Dog"/>
    <n v="7143"/>
    <n v="1"/>
    <n v="7143"/>
    <x v="0"/>
    <m/>
  </r>
  <r>
    <s v="Supervisor"/>
    <x v="7"/>
    <n v="3"/>
    <x v="0"/>
    <x v="4"/>
    <s v="Perros"/>
    <s v="Master Dog"/>
    <n v="7143"/>
    <n v="1"/>
    <n v="7143"/>
    <x v="0"/>
    <m/>
  </r>
  <r>
    <s v="Vendedor"/>
    <x v="2"/>
    <n v="3"/>
    <x v="1"/>
    <x v="52"/>
    <s v="Otros"/>
    <s v="Granos"/>
    <n v="10924"/>
    <n v="1"/>
    <n v="10924"/>
    <x v="0"/>
    <m/>
  </r>
  <r>
    <s v="Vendedor"/>
    <x v="2"/>
    <n v="3"/>
    <x v="1"/>
    <x v="175"/>
    <s v="Perros"/>
    <s v="Dog Chow"/>
    <n v="52857"/>
    <n v="1"/>
    <n v="52857"/>
    <x v="0"/>
    <m/>
  </r>
  <r>
    <s v="Vendedor"/>
    <x v="2"/>
    <n v="3"/>
    <x v="1"/>
    <x v="173"/>
    <s v="Gatos"/>
    <s v="Cat Chow"/>
    <n v="64538"/>
    <n v="1"/>
    <n v="64538"/>
    <x v="0"/>
    <m/>
  </r>
  <r>
    <s v="Vendedor"/>
    <x v="2"/>
    <n v="3"/>
    <x v="1"/>
    <x v="172"/>
    <s v="Gatos"/>
    <s v="Cat Chow"/>
    <n v="62605"/>
    <n v="1"/>
    <n v="62605"/>
    <x v="0"/>
    <m/>
  </r>
  <r>
    <s v="Vendedor"/>
    <x v="0"/>
    <n v="3"/>
    <x v="0"/>
    <x v="185"/>
    <s v="Perros"/>
    <s v="Dog Chow"/>
    <n v="33193"/>
    <n v="1"/>
    <n v="33193"/>
    <x v="0"/>
    <m/>
  </r>
  <r>
    <s v="Vendedor"/>
    <x v="0"/>
    <n v="3"/>
    <x v="0"/>
    <x v="173"/>
    <s v="Gatos"/>
    <s v="Cat Chow"/>
    <n v="64538"/>
    <n v="1"/>
    <n v="64538"/>
    <x v="0"/>
    <m/>
  </r>
  <r>
    <s v="Vendedor"/>
    <x v="0"/>
    <n v="3"/>
    <x v="0"/>
    <x v="175"/>
    <s v="Perros"/>
    <s v="Dog Chow"/>
    <n v="52857"/>
    <n v="1"/>
    <n v="52857"/>
    <x v="0"/>
    <m/>
  </r>
  <r>
    <s v="Vendedor"/>
    <x v="1"/>
    <n v="3"/>
    <x v="1"/>
    <x v="41"/>
    <s v="Perros"/>
    <s v="Fit Formula"/>
    <n v="64710"/>
    <n v="10"/>
    <n v="6471"/>
    <x v="1"/>
    <m/>
  </r>
  <r>
    <s v="Vendedor"/>
    <x v="1"/>
    <n v="3"/>
    <x v="1"/>
    <x v="52"/>
    <s v="Otros"/>
    <s v="Granos"/>
    <n v="32772"/>
    <n v="3"/>
    <n v="10924"/>
    <x v="0"/>
    <m/>
  </r>
  <r>
    <s v="Administrador"/>
    <x v="5"/>
    <n v="3"/>
    <x v="1"/>
    <x v="0"/>
    <s v="Perros"/>
    <s v="Master Dog"/>
    <n v="119750"/>
    <n v="5"/>
    <n v="23950"/>
    <x v="0"/>
    <m/>
  </r>
  <r>
    <s v="Administrador"/>
    <x v="5"/>
    <n v="3"/>
    <x v="1"/>
    <x v="184"/>
    <s v="Gatos"/>
    <s v="Champion Cat"/>
    <n v="54201"/>
    <n v="3"/>
    <n v="18067"/>
    <x v="0"/>
    <m/>
  </r>
  <r>
    <s v="Administrador"/>
    <x v="5"/>
    <n v="3"/>
    <x v="1"/>
    <x v="105"/>
    <s v="Gatos"/>
    <s v="Taste of the Wild"/>
    <n v="47142"/>
    <n v="3"/>
    <n v="15714"/>
    <x v="0"/>
    <m/>
  </r>
  <r>
    <s v="Administrador"/>
    <x v="5"/>
    <n v="3"/>
    <x v="1"/>
    <x v="79"/>
    <s v="Gatos"/>
    <s v="Arena Sanitaria"/>
    <n v="42855"/>
    <n v="5"/>
    <n v="8571"/>
    <x v="1"/>
    <m/>
  </r>
  <r>
    <s v="Administrador"/>
    <x v="5"/>
    <n v="3"/>
    <x v="1"/>
    <x v="36"/>
    <s v="Perros"/>
    <s v="Canito"/>
    <n v="57984"/>
    <n v="3"/>
    <n v="19328"/>
    <x v="0"/>
    <m/>
  </r>
  <r>
    <s v="Administrador"/>
    <x v="5"/>
    <n v="3"/>
    <x v="1"/>
    <x v="35"/>
    <s v="Gatos"/>
    <s v="Sabrocat"/>
    <n v="24958"/>
    <n v="1"/>
    <n v="24958"/>
    <x v="0"/>
    <m/>
  </r>
  <r>
    <s v="Administrador"/>
    <x v="5"/>
    <n v="3"/>
    <x v="1"/>
    <x v="62"/>
    <s v="Gatos"/>
    <s v="Arena Sanitaria"/>
    <n v="68910"/>
    <n v="5"/>
    <n v="13782"/>
    <x v="1"/>
    <m/>
  </r>
  <r>
    <s v="Administrador"/>
    <x v="5"/>
    <n v="3"/>
    <x v="1"/>
    <x v="186"/>
    <s v="Gatos"/>
    <s v="Royal Canin"/>
    <n v="49580"/>
    <n v="2"/>
    <n v="24790"/>
    <x v="0"/>
    <m/>
  </r>
  <r>
    <s v="Administrador"/>
    <x v="5"/>
    <n v="3"/>
    <x v="1"/>
    <x v="187"/>
    <s v="Perros"/>
    <s v="Dog Chow"/>
    <n v="20588"/>
    <n v="1"/>
    <n v="20588"/>
    <x v="0"/>
    <m/>
  </r>
  <r>
    <s v="Administrador"/>
    <x v="5"/>
    <n v="3"/>
    <x v="1"/>
    <x v="18"/>
    <s v="Gatos"/>
    <s v="Master Cat"/>
    <n v="14286"/>
    <n v="2"/>
    <n v="7143"/>
    <x v="0"/>
    <m/>
  </r>
  <r>
    <s v="Administrador"/>
    <x v="5"/>
    <n v="3"/>
    <x v="1"/>
    <x v="16"/>
    <s v="Gatos"/>
    <s v="Master Cat"/>
    <n v="14286"/>
    <n v="2"/>
    <n v="7143"/>
    <x v="0"/>
    <m/>
  </r>
  <r>
    <s v="Administrador"/>
    <x v="5"/>
    <n v="3"/>
    <x v="1"/>
    <x v="17"/>
    <s v="Gatos"/>
    <s v="Master Cat"/>
    <n v="14286"/>
    <n v="2"/>
    <n v="7143"/>
    <x v="0"/>
    <m/>
  </r>
  <r>
    <s v="Administrador"/>
    <x v="5"/>
    <n v="3"/>
    <x v="1"/>
    <x v="155"/>
    <s v="Gatos"/>
    <s v="Master Cat"/>
    <n v="14286"/>
    <n v="2"/>
    <n v="7143"/>
    <x v="0"/>
    <m/>
  </r>
  <r>
    <s v="Administrador"/>
    <x v="5"/>
    <n v="3"/>
    <x v="1"/>
    <x v="40"/>
    <s v="Gatos"/>
    <s v="Felix"/>
    <n v="15630"/>
    <n v="2"/>
    <n v="7815"/>
    <x v="0"/>
    <m/>
  </r>
  <r>
    <s v="Administrador"/>
    <x v="5"/>
    <n v="3"/>
    <x v="1"/>
    <x v="39"/>
    <s v="Gatos"/>
    <s v="Felix"/>
    <n v="15630"/>
    <n v="2"/>
    <n v="7815"/>
    <x v="0"/>
    <m/>
  </r>
  <r>
    <s v="Administrador"/>
    <x v="5"/>
    <n v="3"/>
    <x v="1"/>
    <x v="159"/>
    <s v="Gatos"/>
    <s v="Felix"/>
    <n v="15630"/>
    <n v="2"/>
    <n v="7815"/>
    <x v="0"/>
    <m/>
  </r>
  <r>
    <s v="Administrador"/>
    <x v="5"/>
    <n v="3"/>
    <x v="1"/>
    <x v="124"/>
    <s v="Perros"/>
    <s v="Dog Chow"/>
    <n v="15630"/>
    <n v="2"/>
    <n v="7815"/>
    <x v="0"/>
    <m/>
  </r>
  <r>
    <s v="Administrador"/>
    <x v="5"/>
    <n v="3"/>
    <x v="1"/>
    <x v="20"/>
    <s v="Perros"/>
    <s v="Dog Chow"/>
    <n v="15630"/>
    <n v="2"/>
    <n v="7815"/>
    <x v="0"/>
    <m/>
  </r>
  <r>
    <s v="Administrador"/>
    <x v="5"/>
    <n v="3"/>
    <x v="1"/>
    <x v="7"/>
    <s v="Perros"/>
    <s v="Master Dog"/>
    <n v="14286"/>
    <n v="2"/>
    <n v="7143"/>
    <x v="0"/>
    <m/>
  </r>
  <r>
    <s v="Administrador"/>
    <x v="5"/>
    <n v="3"/>
    <x v="1"/>
    <x v="4"/>
    <s v="Perros"/>
    <s v="Master Dog"/>
    <n v="14286"/>
    <n v="2"/>
    <n v="7143"/>
    <x v="0"/>
    <m/>
  </r>
  <r>
    <s v="Administrador"/>
    <x v="5"/>
    <n v="3"/>
    <x v="1"/>
    <x v="5"/>
    <s v="Perros"/>
    <s v="Master Dog"/>
    <n v="14286"/>
    <n v="2"/>
    <n v="7143"/>
    <x v="0"/>
    <m/>
  </r>
  <r>
    <s v="Administrador"/>
    <x v="5"/>
    <n v="3"/>
    <x v="1"/>
    <x v="33"/>
    <s v="Perros"/>
    <s v="Master Dog"/>
    <n v="14286"/>
    <n v="2"/>
    <n v="7143"/>
    <x v="0"/>
    <m/>
  </r>
  <r>
    <s v="Administrador"/>
    <x v="5"/>
    <n v="3"/>
    <x v="1"/>
    <x v="38"/>
    <s v="Gatos"/>
    <s v="Champion Cat"/>
    <n v="22690"/>
    <n v="2"/>
    <n v="11345"/>
    <x v="0"/>
    <m/>
  </r>
  <r>
    <s v="Vendedor"/>
    <x v="1"/>
    <n v="3"/>
    <x v="1"/>
    <x v="30"/>
    <s v="Aves"/>
    <s v="Aranibar"/>
    <n v="10924"/>
    <n v="1"/>
    <n v="10924"/>
    <x v="0"/>
    <m/>
  </r>
  <r>
    <s v="Vendedor"/>
    <x v="1"/>
    <n v="3"/>
    <x v="1"/>
    <x v="172"/>
    <s v="Gatos"/>
    <s v="Cat Chow"/>
    <n v="62605"/>
    <n v="1"/>
    <n v="62605"/>
    <x v="0"/>
    <m/>
  </r>
  <r>
    <s v="Vendedor"/>
    <x v="1"/>
    <n v="3"/>
    <x v="1"/>
    <x v="23"/>
    <s v="Perros"/>
    <s v="Cachupin"/>
    <n v="23950"/>
    <n v="1"/>
    <n v="23950"/>
    <x v="0"/>
    <m/>
  </r>
  <r>
    <s v="Vendedor"/>
    <x v="1"/>
    <n v="3"/>
    <x v="0"/>
    <x v="173"/>
    <s v="Gatos"/>
    <s v="Cat Chow"/>
    <n v="64538"/>
    <n v="1"/>
    <n v="64538"/>
    <x v="0"/>
    <m/>
  </r>
  <r>
    <s v="Vendedor"/>
    <x v="1"/>
    <n v="3"/>
    <x v="0"/>
    <x v="175"/>
    <s v="Perros"/>
    <s v="Dog Chow"/>
    <n v="52857"/>
    <n v="1"/>
    <n v="52857"/>
    <x v="0"/>
    <m/>
  </r>
  <r>
    <s v="Vendedor"/>
    <x v="1"/>
    <n v="3"/>
    <x v="0"/>
    <x v="185"/>
    <s v="Perros"/>
    <s v="Dog Chow"/>
    <n v="33193"/>
    <n v="1"/>
    <n v="33193"/>
    <x v="0"/>
    <m/>
  </r>
  <r>
    <s v="Vendedor"/>
    <x v="1"/>
    <n v="3"/>
    <x v="0"/>
    <x v="52"/>
    <s v="Otros"/>
    <s v="Granos"/>
    <n v="21848"/>
    <n v="2"/>
    <n v="10924"/>
    <x v="0"/>
    <m/>
  </r>
  <r>
    <s v="Vendedor"/>
    <x v="1"/>
    <n v="3"/>
    <x v="0"/>
    <x v="185"/>
    <s v="Perros"/>
    <s v="Dog Chow"/>
    <n v="33193"/>
    <n v="1"/>
    <n v="33193"/>
    <x v="0"/>
    <m/>
  </r>
  <r>
    <s v="Vendedor"/>
    <x v="1"/>
    <n v="3"/>
    <x v="0"/>
    <x v="173"/>
    <s v="Gatos"/>
    <s v="Cat Chow"/>
    <n v="64538"/>
    <n v="1"/>
    <n v="64538"/>
    <x v="0"/>
    <m/>
  </r>
  <r>
    <s v="Vendedor"/>
    <x v="4"/>
    <n v="3"/>
    <x v="0"/>
    <x v="35"/>
    <s v="Gatos"/>
    <s v="Sabrocat"/>
    <n v="24958"/>
    <n v="1"/>
    <n v="24958"/>
    <x v="0"/>
    <m/>
  </r>
  <r>
    <s v="Vendedor"/>
    <x v="4"/>
    <n v="3"/>
    <x v="0"/>
    <x v="1"/>
    <s v="Perros"/>
    <s v="Master Dog"/>
    <n v="218490"/>
    <n v="10"/>
    <n v="21849"/>
    <x v="0"/>
    <m/>
  </r>
  <r>
    <s v="Vendedor"/>
    <x v="4"/>
    <n v="3"/>
    <x v="0"/>
    <x v="0"/>
    <s v="Perros"/>
    <s v="Master Dog"/>
    <n v="218490"/>
    <n v="10"/>
    <n v="21849"/>
    <x v="0"/>
    <m/>
  </r>
  <r>
    <s v="Vendedor"/>
    <x v="4"/>
    <n v="3"/>
    <x v="0"/>
    <x v="36"/>
    <s v="Perros"/>
    <s v="Canito"/>
    <n v="19328"/>
    <n v="1"/>
    <n v="19328"/>
    <x v="0"/>
    <m/>
  </r>
  <r>
    <s v="Vendedor"/>
    <x v="4"/>
    <n v="3"/>
    <x v="0"/>
    <x v="48"/>
    <s v="Perros"/>
    <s v="Balancear"/>
    <n v="12353"/>
    <n v="1"/>
    <n v="12353"/>
    <x v="2"/>
    <m/>
  </r>
  <r>
    <s v="Vendedor"/>
    <x v="0"/>
    <n v="3"/>
    <x v="0"/>
    <x v="188"/>
    <s v="Gatos"/>
    <s v="Cat Chow"/>
    <n v="62605"/>
    <n v="1"/>
    <n v="62605"/>
    <x v="0"/>
    <m/>
  </r>
  <r>
    <s v="Vendedor Tienda"/>
    <x v="6"/>
    <n v="3"/>
    <x v="2"/>
    <x v="138"/>
    <s v="Educador"/>
    <s v="Micelaneos"/>
    <n v="2521"/>
    <n v="1"/>
    <n v="2521"/>
    <x v="0"/>
    <m/>
  </r>
  <r>
    <s v="Vendedor Tienda"/>
    <x v="6"/>
    <n v="3"/>
    <x v="2"/>
    <x v="56"/>
    <s v="Perros"/>
    <s v="Bionic"/>
    <n v="21008"/>
    <n v="1"/>
    <n v="21008"/>
    <x v="1"/>
    <m/>
  </r>
  <r>
    <s v="Vendedor Tienda"/>
    <x v="6"/>
    <n v="3"/>
    <x v="2"/>
    <x v="189"/>
    <s v="Suplementos"/>
    <s v="Vitaminicos o Minerales"/>
    <n v="5042"/>
    <n v="1"/>
    <n v="5042"/>
    <x v="0"/>
    <m/>
  </r>
  <r>
    <s v="Vendedor Tienda"/>
    <x v="6"/>
    <n v="3"/>
    <x v="2"/>
    <x v="115"/>
    <s v="Aseo Mascota"/>
    <s v="Cuidado"/>
    <n v="8403"/>
    <n v="1"/>
    <n v="8403"/>
    <x v="0"/>
    <m/>
  </r>
  <r>
    <s v="Vendedor"/>
    <x v="1"/>
    <n v="3"/>
    <x v="1"/>
    <x v="23"/>
    <s v="Perros"/>
    <s v="Cachupin"/>
    <n v="231090"/>
    <n v="10"/>
    <n v="23109"/>
    <x v="0"/>
    <m/>
  </r>
  <r>
    <s v="Vendedor Tienda"/>
    <x v="6"/>
    <n v="3"/>
    <x v="2"/>
    <x v="185"/>
    <s v="Perros"/>
    <s v="Dog Chow"/>
    <n v="36134"/>
    <n v="1"/>
    <n v="36134"/>
    <x v="0"/>
    <m/>
  </r>
  <r>
    <s v="Vendedor Tienda"/>
    <x v="6"/>
    <n v="3"/>
    <x v="2"/>
    <x v="56"/>
    <s v="Perros"/>
    <s v="Bionic"/>
    <n v="37816"/>
    <n v="2"/>
    <n v="18908"/>
    <x v="1"/>
    <m/>
  </r>
  <r>
    <s v="Vendedor Tienda"/>
    <x v="6"/>
    <n v="3"/>
    <x v="2"/>
    <x v="83"/>
    <s v="Hueso o Accesorio"/>
    <s v="Hueso o Cartilago"/>
    <n v="1681"/>
    <n v="1"/>
    <n v="1681"/>
    <x v="0"/>
    <m/>
  </r>
  <r>
    <s v="Vendedor Tienda"/>
    <x v="6"/>
    <n v="3"/>
    <x v="2"/>
    <x v="64"/>
    <s v="Perros"/>
    <s v="Snack"/>
    <n v="1681"/>
    <n v="1"/>
    <n v="1681"/>
    <x v="0"/>
    <m/>
  </r>
  <r>
    <s v="Vendedor Tienda"/>
    <x v="6"/>
    <n v="3"/>
    <x v="2"/>
    <x v="190"/>
    <s v="Perros"/>
    <s v="Fawna"/>
    <n v="44538"/>
    <n v="1"/>
    <n v="44538"/>
    <x v="0"/>
    <m/>
  </r>
  <r>
    <s v="Vendedor Tienda"/>
    <x v="6"/>
    <n v="3"/>
    <x v="2"/>
    <x v="190"/>
    <s v="Perros"/>
    <s v="Fawna"/>
    <n v="44538"/>
    <n v="1"/>
    <n v="44538"/>
    <x v="0"/>
    <m/>
  </r>
  <r>
    <s v="Vendedor Tienda"/>
    <x v="6"/>
    <n v="3"/>
    <x v="2"/>
    <x v="17"/>
    <s v="Gatos"/>
    <s v="Master Cat"/>
    <n v="8403"/>
    <n v="1"/>
    <n v="8403"/>
    <x v="0"/>
    <m/>
  </r>
  <r>
    <s v="Vendedor Tienda"/>
    <x v="6"/>
    <n v="3"/>
    <x v="2"/>
    <x v="191"/>
    <s v="Gatos"/>
    <s v="Fawna"/>
    <n v="16807"/>
    <n v="1"/>
    <n v="16807"/>
    <x v="0"/>
    <m/>
  </r>
  <r>
    <s v="Vendedor Tienda"/>
    <x v="6"/>
    <n v="3"/>
    <x v="2"/>
    <x v="192"/>
    <s v="Hueso o Accesorio"/>
    <s v="Hueso o Cartilago"/>
    <n v="2941"/>
    <n v="1"/>
    <n v="2941"/>
    <x v="0"/>
    <m/>
  </r>
  <r>
    <s v="Vendedor Tienda"/>
    <x v="6"/>
    <n v="3"/>
    <x v="2"/>
    <x v="137"/>
    <s v="Perros"/>
    <s v="Master Dog"/>
    <n v="2521"/>
    <n v="1"/>
    <n v="2521"/>
    <x v="0"/>
    <m/>
  </r>
  <r>
    <s v="Vendedor"/>
    <x v="4"/>
    <n v="3"/>
    <x v="0"/>
    <x v="26"/>
    <s v="Gatos"/>
    <s v="Master Cat"/>
    <n v="34454"/>
    <n v="1"/>
    <n v="34454"/>
    <x v="0"/>
    <m/>
  </r>
  <r>
    <s v="Vendedor"/>
    <x v="4"/>
    <n v="3"/>
    <x v="0"/>
    <x v="30"/>
    <s v="Aves"/>
    <s v="Aranibar"/>
    <n v="109240"/>
    <n v="10"/>
    <n v="10924"/>
    <x v="0"/>
    <m/>
  </r>
  <r>
    <s v="Vendedor Tienda"/>
    <x v="6"/>
    <n v="3"/>
    <x v="2"/>
    <x v="30"/>
    <s v="Aves"/>
    <s v="Aranibar"/>
    <n v="11765"/>
    <n v="1"/>
    <n v="11765"/>
    <x v="0"/>
    <m/>
  </r>
  <r>
    <s v="Vendedor Tienda"/>
    <x v="6"/>
    <n v="3"/>
    <x v="2"/>
    <x v="78"/>
    <s v="Aves"/>
    <s v="Aranibar"/>
    <n v="11765"/>
    <n v="1"/>
    <n v="11765"/>
    <x v="0"/>
    <m/>
  </r>
  <r>
    <s v="Vendedor Tienda"/>
    <x v="6"/>
    <n v="3"/>
    <x v="2"/>
    <x v="1"/>
    <s v="Perros"/>
    <s v="Master Dog"/>
    <n v="26050"/>
    <n v="1"/>
    <n v="26050"/>
    <x v="0"/>
    <m/>
  </r>
  <r>
    <s v="Vendedor Tienda"/>
    <x v="6"/>
    <n v="3"/>
    <x v="2"/>
    <x v="144"/>
    <s v="Perros"/>
    <s v="Old prince"/>
    <n v="42017"/>
    <n v="1"/>
    <n v="42017"/>
    <x v="0"/>
    <m/>
  </r>
  <r>
    <s v="Vendedor"/>
    <x v="4"/>
    <n v="3"/>
    <x v="0"/>
    <x v="43"/>
    <s v="Aves"/>
    <s v="Aranibar"/>
    <n v="67230"/>
    <n v="10"/>
    <n v="6723"/>
    <x v="0"/>
    <m/>
  </r>
  <r>
    <s v="Vendedor"/>
    <x v="2"/>
    <n v="3"/>
    <x v="0"/>
    <x v="26"/>
    <s v="Gatos"/>
    <s v="Master Cat"/>
    <n v="34454"/>
    <n v="1"/>
    <n v="34454"/>
    <x v="0"/>
    <m/>
  </r>
  <r>
    <s v="Vendedor"/>
    <x v="2"/>
    <n v="3"/>
    <x v="0"/>
    <x v="6"/>
    <s v="Gatos"/>
    <s v="Master Cat"/>
    <n v="7143"/>
    <n v="1"/>
    <n v="7143"/>
    <x v="0"/>
    <m/>
  </r>
  <r>
    <s v="Vendedor"/>
    <x v="4"/>
    <n v="3"/>
    <x v="0"/>
    <x v="26"/>
    <s v="Gatos"/>
    <s v="Master Cat"/>
    <n v="68908"/>
    <n v="2"/>
    <n v="34454"/>
    <x v="0"/>
    <m/>
  </r>
  <r>
    <s v="Vendedor"/>
    <x v="4"/>
    <n v="3"/>
    <x v="0"/>
    <x v="3"/>
    <s v="Gatos"/>
    <s v="Master Cat"/>
    <n v="68908"/>
    <n v="2"/>
    <n v="34454"/>
    <x v="0"/>
    <m/>
  </r>
  <r>
    <s v="Vendedor"/>
    <x v="4"/>
    <n v="3"/>
    <x v="0"/>
    <x v="156"/>
    <s v="Gatos"/>
    <s v="Master Cat"/>
    <n v="34454"/>
    <n v="1"/>
    <n v="34454"/>
    <x v="0"/>
    <m/>
  </r>
  <r>
    <s v="Vendedor"/>
    <x v="4"/>
    <n v="3"/>
    <x v="0"/>
    <x v="1"/>
    <s v="Perros"/>
    <s v="Master Dog"/>
    <n v="71850"/>
    <n v="3"/>
    <n v="23950"/>
    <x v="0"/>
    <m/>
  </r>
  <r>
    <s v="Vendedor"/>
    <x v="4"/>
    <n v="3"/>
    <x v="0"/>
    <x v="78"/>
    <s v="Aves"/>
    <s v="Aranibar"/>
    <n v="21848"/>
    <n v="2"/>
    <n v="10924"/>
    <x v="0"/>
    <m/>
  </r>
  <r>
    <s v="Vendedor"/>
    <x v="4"/>
    <n v="3"/>
    <x v="0"/>
    <x v="58"/>
    <s v="Aves"/>
    <s v="Aranibar"/>
    <n v="10924"/>
    <n v="1"/>
    <n v="10924"/>
    <x v="0"/>
    <m/>
  </r>
  <r>
    <s v="Vendedor"/>
    <x v="4"/>
    <n v="3"/>
    <x v="0"/>
    <x v="30"/>
    <s v="Aves"/>
    <s v="Aranibar"/>
    <n v="54620"/>
    <n v="5"/>
    <n v="10924"/>
    <x v="0"/>
    <m/>
  </r>
  <r>
    <s v="Vendedor"/>
    <x v="4"/>
    <n v="3"/>
    <x v="0"/>
    <x v="52"/>
    <s v="Otros"/>
    <s v="Granos"/>
    <n v="21848"/>
    <n v="2"/>
    <n v="10924"/>
    <x v="0"/>
    <m/>
  </r>
  <r>
    <s v="Vendedor"/>
    <x v="0"/>
    <n v="3"/>
    <x v="0"/>
    <x v="119"/>
    <s v="Perros"/>
    <s v="Pedigree"/>
    <n v="12436"/>
    <n v="2"/>
    <n v="6218"/>
    <x v="0"/>
    <m/>
  </r>
  <r>
    <s v="Vendedor"/>
    <x v="0"/>
    <n v="3"/>
    <x v="1"/>
    <x v="15"/>
    <s v="Peces"/>
    <s v="Tropical"/>
    <n v="10924"/>
    <n v="1"/>
    <n v="10924"/>
    <x v="0"/>
    <m/>
  </r>
  <r>
    <s v="Administrador"/>
    <x v="5"/>
    <n v="3"/>
    <x v="1"/>
    <x v="36"/>
    <s v="Perros"/>
    <s v="Canito"/>
    <n v="289920"/>
    <n v="15"/>
    <n v="19328"/>
    <x v="0"/>
    <m/>
  </r>
  <r>
    <s v="Administrador"/>
    <x v="5"/>
    <n v="3"/>
    <x v="1"/>
    <x v="73"/>
    <s v="Perros"/>
    <s v="Old prince"/>
    <n v="31513"/>
    <n v="1"/>
    <n v="31513"/>
    <x v="0"/>
    <m/>
  </r>
  <r>
    <s v="Administrador"/>
    <x v="5"/>
    <n v="3"/>
    <x v="1"/>
    <x v="193"/>
    <s v="Perros"/>
    <s v="Old prince"/>
    <n v="38655"/>
    <n v="1"/>
    <n v="38655"/>
    <x v="0"/>
    <m/>
  </r>
  <r>
    <s v="Administrador"/>
    <x v="5"/>
    <n v="3"/>
    <x v="1"/>
    <x v="76"/>
    <s v="Gatos"/>
    <s v="Economi Cat"/>
    <n v="49160"/>
    <n v="5"/>
    <n v="9832"/>
    <x v="0"/>
    <m/>
  </r>
  <r>
    <s v="Administrador"/>
    <x v="5"/>
    <n v="3"/>
    <x v="1"/>
    <x v="95"/>
    <s v="Perros"/>
    <s v="XT perro"/>
    <n v="30756"/>
    <n v="1"/>
    <n v="30756"/>
    <x v="2"/>
    <m/>
  </r>
  <r>
    <s v="Administrador"/>
    <x v="5"/>
    <n v="3"/>
    <x v="1"/>
    <x v="29"/>
    <s v="Gatos"/>
    <s v="Economi Cat"/>
    <n v="28908"/>
    <n v="1"/>
    <n v="28908"/>
    <x v="0"/>
    <m/>
  </r>
  <r>
    <s v="Administrador"/>
    <x v="5"/>
    <n v="3"/>
    <x v="1"/>
    <x v="194"/>
    <s v="Ovinos o Bovinos"/>
    <s v="AEG Nutricion"/>
    <n v="65965"/>
    <n v="5"/>
    <n v="13193"/>
    <x v="0"/>
    <m/>
  </r>
  <r>
    <s v="Administrador"/>
    <x v="5"/>
    <n v="3"/>
    <x v="1"/>
    <x v="0"/>
    <s v="Perros"/>
    <s v="Master Dog"/>
    <n v="119750"/>
    <n v="5"/>
    <n v="23950"/>
    <x v="0"/>
    <m/>
  </r>
  <r>
    <s v="Administrador"/>
    <x v="5"/>
    <n v="3"/>
    <x v="1"/>
    <x v="117"/>
    <s v="Otros"/>
    <s v="Granos"/>
    <n v="79830"/>
    <n v="5"/>
    <n v="15966"/>
    <x v="0"/>
    <m/>
  </r>
  <r>
    <s v="Administrador"/>
    <x v="5"/>
    <n v="3"/>
    <x v="1"/>
    <x v="178"/>
    <s v="Aves"/>
    <s v="Aranibar"/>
    <n v="67225"/>
    <n v="5"/>
    <n v="13445"/>
    <x v="0"/>
    <m/>
  </r>
  <r>
    <s v="Administrador"/>
    <x v="5"/>
    <n v="3"/>
    <x v="1"/>
    <x v="52"/>
    <s v="Otros"/>
    <s v="Granos"/>
    <n v="163860"/>
    <n v="15"/>
    <n v="10924"/>
    <x v="0"/>
    <m/>
  </r>
  <r>
    <s v="Administrador"/>
    <x v="5"/>
    <n v="3"/>
    <x v="1"/>
    <x v="77"/>
    <s v="Aves"/>
    <s v="Aranibar"/>
    <n v="109240"/>
    <n v="10"/>
    <n v="10924"/>
    <x v="0"/>
    <m/>
  </r>
  <r>
    <s v="Administrador"/>
    <x v="5"/>
    <n v="3"/>
    <x v="1"/>
    <x v="78"/>
    <s v="Aves"/>
    <s v="Aranibar"/>
    <n v="54620"/>
    <n v="5"/>
    <n v="10924"/>
    <x v="0"/>
    <m/>
  </r>
  <r>
    <s v="Administrador"/>
    <x v="5"/>
    <n v="3"/>
    <x v="1"/>
    <x v="30"/>
    <s v="Aves"/>
    <s v="Aranibar"/>
    <n v="54620"/>
    <n v="5"/>
    <n v="10924"/>
    <x v="0"/>
    <m/>
  </r>
  <r>
    <s v="Administrador"/>
    <x v="5"/>
    <n v="3"/>
    <x v="0"/>
    <x v="1"/>
    <s v="Perros"/>
    <s v="Master Dog"/>
    <n v="23950"/>
    <n v="1"/>
    <n v="23950"/>
    <x v="0"/>
    <m/>
  </r>
  <r>
    <s v="Administrador"/>
    <x v="5"/>
    <n v="3"/>
    <x v="0"/>
    <x v="26"/>
    <s v="Gatos"/>
    <s v="Master Cat"/>
    <n v="34454"/>
    <n v="1"/>
    <n v="34454"/>
    <x v="0"/>
    <m/>
  </r>
  <r>
    <s v="Vendedor Tienda"/>
    <x v="6"/>
    <n v="3"/>
    <x v="2"/>
    <x v="74"/>
    <s v="Perros"/>
    <s v="XT perro"/>
    <n v="27941"/>
    <n v="1"/>
    <n v="27941"/>
    <x v="2"/>
    <m/>
  </r>
  <r>
    <s v="Vendedor"/>
    <x v="1"/>
    <n v="3"/>
    <x v="0"/>
    <x v="185"/>
    <s v="Perros"/>
    <s v="Dog Chow"/>
    <n v="33193"/>
    <n v="1"/>
    <n v="33193"/>
    <x v="0"/>
    <m/>
  </r>
  <r>
    <s v="Vendedor"/>
    <x v="1"/>
    <n v="3"/>
    <x v="0"/>
    <x v="173"/>
    <s v="Gatos"/>
    <s v="Cat Chow"/>
    <n v="64538"/>
    <n v="1"/>
    <n v="64538"/>
    <x v="0"/>
    <m/>
  </r>
  <r>
    <s v="Vendedor Tienda"/>
    <x v="6"/>
    <n v="3"/>
    <x v="2"/>
    <x v="0"/>
    <s v="Perros"/>
    <s v="Master Dog"/>
    <n v="24748"/>
    <n v="1"/>
    <n v="24748"/>
    <x v="0"/>
    <m/>
  </r>
  <r>
    <s v="Vendedor"/>
    <x v="2"/>
    <n v="3"/>
    <x v="0"/>
    <x v="0"/>
    <s v="Perros"/>
    <s v="Master Dog"/>
    <n v="23950"/>
    <n v="1"/>
    <n v="23950"/>
    <x v="0"/>
    <m/>
  </r>
  <r>
    <s v="Vendedor Tienda"/>
    <x v="6"/>
    <n v="3"/>
    <x v="2"/>
    <x v="56"/>
    <s v="Perros"/>
    <s v="Bionic"/>
    <n v="19958"/>
    <n v="1"/>
    <n v="19958"/>
    <x v="1"/>
    <m/>
  </r>
  <r>
    <s v="Vendedor Tienda"/>
    <x v="6"/>
    <n v="3"/>
    <x v="2"/>
    <x v="7"/>
    <s v="Perros"/>
    <s v="Master Dog"/>
    <n v="7983"/>
    <n v="1"/>
    <n v="7983"/>
    <x v="0"/>
    <m/>
  </r>
  <r>
    <s v="Vendedor Tienda"/>
    <x v="6"/>
    <n v="3"/>
    <x v="2"/>
    <x v="4"/>
    <s v="Perros"/>
    <s v="Master Dog"/>
    <n v="7983"/>
    <n v="1"/>
    <n v="7983"/>
    <x v="0"/>
    <m/>
  </r>
  <r>
    <s v="Vendedor Tienda"/>
    <x v="6"/>
    <n v="3"/>
    <x v="2"/>
    <x v="195"/>
    <s v="Antiparasitario"/>
    <s v="Externo"/>
    <n v="7345"/>
    <n v="1"/>
    <n v="7345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0"/>
    <x v="69"/>
    <s v="Gatos"/>
    <s v="Arena Sanitaria"/>
    <n v="15966"/>
    <n v="1"/>
    <n v="15966"/>
    <x v="1"/>
    <m/>
  </r>
  <r>
    <s v="Administrador"/>
    <x v="5"/>
    <n v="3"/>
    <x v="3"/>
    <x v="67"/>
    <s v="Perros"/>
    <s v="Appetit"/>
    <n v="163865"/>
    <n v="5"/>
    <n v="32773"/>
    <x v="0"/>
    <m/>
  </r>
  <r>
    <s v="Vendedor"/>
    <x v="2"/>
    <n v="3"/>
    <x v="0"/>
    <x v="1"/>
    <s v="Perros"/>
    <s v="Master Dog"/>
    <n v="23950"/>
    <n v="1"/>
    <n v="23950"/>
    <x v="0"/>
    <m/>
  </r>
  <r>
    <s v="Vendedor"/>
    <x v="2"/>
    <n v="3"/>
    <x v="1"/>
    <x v="60"/>
    <s v="Perros"/>
    <s v="Pedigree"/>
    <n v="37731"/>
    <n v="1"/>
    <n v="37731"/>
    <x v="0"/>
    <m/>
  </r>
  <r>
    <s v="Vendedor"/>
    <x v="2"/>
    <n v="3"/>
    <x v="1"/>
    <x v="1"/>
    <s v="Perros"/>
    <s v="Master Dog"/>
    <n v="23950"/>
    <n v="1"/>
    <n v="23950"/>
    <x v="0"/>
    <m/>
  </r>
  <r>
    <s v="Vendedor"/>
    <x v="2"/>
    <n v="3"/>
    <x v="1"/>
    <x v="29"/>
    <s v="Gatos"/>
    <s v="Economi Cat"/>
    <n v="28908"/>
    <n v="1"/>
    <n v="28908"/>
    <x v="0"/>
    <m/>
  </r>
  <r>
    <s v="Vendedor"/>
    <x v="2"/>
    <n v="3"/>
    <x v="1"/>
    <x v="175"/>
    <s v="Perros"/>
    <s v="Dog Chow"/>
    <n v="52857"/>
    <n v="1"/>
    <n v="52857"/>
    <x v="0"/>
    <m/>
  </r>
  <r>
    <s v="Vendedor"/>
    <x v="2"/>
    <n v="3"/>
    <x v="1"/>
    <x v="119"/>
    <s v="Perros"/>
    <s v="Pedigree"/>
    <n v="31090"/>
    <n v="5"/>
    <n v="6218"/>
    <x v="0"/>
    <m/>
  </r>
  <r>
    <s v="Vendedor"/>
    <x v="2"/>
    <n v="3"/>
    <x v="1"/>
    <x v="23"/>
    <s v="Perros"/>
    <s v="Cachupin"/>
    <n v="23950"/>
    <n v="1"/>
    <n v="23950"/>
    <x v="0"/>
    <m/>
  </r>
  <r>
    <s v="Administrador"/>
    <x v="5"/>
    <n v="3"/>
    <x v="1"/>
    <x v="34"/>
    <s v="Otros"/>
    <s v="Granos"/>
    <n v="84034"/>
    <n v="2"/>
    <n v="42017"/>
    <x v="0"/>
    <m/>
  </r>
  <r>
    <s v="Administrador"/>
    <x v="5"/>
    <n v="3"/>
    <x v="1"/>
    <x v="196"/>
    <s v="Otros"/>
    <s v="Granos"/>
    <n v="57142"/>
    <n v="2"/>
    <n v="28571"/>
    <x v="0"/>
    <m/>
  </r>
  <r>
    <s v="Administrador"/>
    <x v="5"/>
    <n v="3"/>
    <x v="1"/>
    <x v="197"/>
    <s v="Otros"/>
    <s v="Granos"/>
    <n v="31933"/>
    <n v="1"/>
    <n v="31933"/>
    <x v="0"/>
    <m/>
  </r>
  <r>
    <s v="Administrador"/>
    <x v="5"/>
    <n v="3"/>
    <x v="1"/>
    <x v="117"/>
    <s v="Otros"/>
    <s v="Granos"/>
    <n v="47898"/>
    <n v="3"/>
    <n v="15966"/>
    <x v="0"/>
    <m/>
  </r>
  <r>
    <s v="Administrador"/>
    <x v="5"/>
    <n v="3"/>
    <x v="1"/>
    <x v="198"/>
    <s v="Gatos"/>
    <s v="Taste of the Wild"/>
    <n v="113820"/>
    <n v="10"/>
    <n v="11382"/>
    <x v="0"/>
    <m/>
  </r>
  <r>
    <s v="Administrador"/>
    <x v="5"/>
    <n v="3"/>
    <x v="1"/>
    <x v="199"/>
    <s v="Gatos"/>
    <s v="Taste of the Wild"/>
    <n v="113820"/>
    <n v="10"/>
    <n v="11382"/>
    <x v="0"/>
    <m/>
  </r>
  <r>
    <s v="Administrador"/>
    <x v="5"/>
    <n v="3"/>
    <x v="1"/>
    <x v="105"/>
    <s v="Gatos"/>
    <s v="Taste of the Wild"/>
    <n v="113820"/>
    <n v="10"/>
    <n v="11382"/>
    <x v="0"/>
    <m/>
  </r>
  <r>
    <s v="Administrador"/>
    <x v="5"/>
    <n v="3"/>
    <x v="1"/>
    <x v="133"/>
    <s v="Peces"/>
    <s v="Tropical"/>
    <n v="18487"/>
    <n v="1"/>
    <n v="18487"/>
    <x v="0"/>
    <m/>
  </r>
  <r>
    <s v="Administrador"/>
    <x v="5"/>
    <n v="3"/>
    <x v="1"/>
    <x v="200"/>
    <s v="Tortugas"/>
    <s v="Tropical"/>
    <n v="21849"/>
    <n v="1"/>
    <n v="21849"/>
    <x v="0"/>
    <m/>
  </r>
  <r>
    <s v="Administrador"/>
    <x v="5"/>
    <n v="3"/>
    <x v="1"/>
    <x v="15"/>
    <s v="Peces"/>
    <s v="Tropical"/>
    <n v="21848"/>
    <n v="2"/>
    <n v="10924"/>
    <x v="0"/>
    <m/>
  </r>
  <r>
    <s v="Vendedor"/>
    <x v="1"/>
    <n v="3"/>
    <x v="0"/>
    <x v="32"/>
    <s v="Perros"/>
    <s v="Master Dog"/>
    <n v="23950"/>
    <n v="1"/>
    <n v="23950"/>
    <x v="0"/>
    <m/>
  </r>
  <r>
    <s v="Vendedor Tienda"/>
    <x v="6"/>
    <n v="3"/>
    <x v="2"/>
    <x v="77"/>
    <s v="Aves"/>
    <s v="Aranibar"/>
    <n v="11176"/>
    <n v="1"/>
    <n v="11176"/>
    <x v="0"/>
    <m/>
  </r>
  <r>
    <s v="Vendedor"/>
    <x v="0"/>
    <n v="3"/>
    <x v="0"/>
    <x v="78"/>
    <s v="Aves"/>
    <s v="Aranibar"/>
    <n v="11764"/>
    <n v="1"/>
    <n v="11764"/>
    <x v="0"/>
    <m/>
  </r>
  <r>
    <s v="Vendedor"/>
    <x v="1"/>
    <n v="3"/>
    <x v="0"/>
    <x v="3"/>
    <s v="Gatos"/>
    <s v="Master Cat"/>
    <n v="68908"/>
    <n v="2"/>
    <n v="34454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46"/>
    <s v="Gatos"/>
    <s v="Masko Cat"/>
    <n v="30504"/>
    <n v="1"/>
    <n v="30504"/>
    <x v="0"/>
    <m/>
  </r>
  <r>
    <s v="Vendedor"/>
    <x v="0"/>
    <n v="3"/>
    <x v="1"/>
    <x v="185"/>
    <s v="Perros"/>
    <s v="Dog Chow"/>
    <n v="33193"/>
    <n v="1"/>
    <n v="33193"/>
    <x v="0"/>
    <m/>
  </r>
  <r>
    <s v="Vendedor"/>
    <x v="0"/>
    <n v="3"/>
    <x v="1"/>
    <x v="4"/>
    <s v="Perros"/>
    <s v="Master Dog"/>
    <n v="7143"/>
    <n v="1"/>
    <n v="7143"/>
    <x v="0"/>
    <m/>
  </r>
  <r>
    <s v="Vendedor"/>
    <x v="1"/>
    <n v="3"/>
    <x v="0"/>
    <x v="25"/>
    <s v="Gatos"/>
    <s v="Master Cat"/>
    <n v="34454"/>
    <n v="1"/>
    <n v="34454"/>
    <x v="0"/>
    <m/>
  </r>
  <r>
    <s v="Vendedor"/>
    <x v="1"/>
    <n v="3"/>
    <x v="0"/>
    <x v="7"/>
    <s v="Perros"/>
    <s v="Master Dog"/>
    <n v="7143"/>
    <n v="1"/>
    <n v="7143"/>
    <x v="0"/>
    <m/>
  </r>
  <r>
    <s v="Vendedor Tienda"/>
    <x v="6"/>
    <n v="3"/>
    <x v="2"/>
    <x v="75"/>
    <s v="Gatos"/>
    <s v="Sabrocat"/>
    <n v="12185"/>
    <n v="1"/>
    <n v="12185"/>
    <x v="0"/>
    <m/>
  </r>
  <r>
    <s v="Vendedor"/>
    <x v="0"/>
    <n v="3"/>
    <x v="0"/>
    <x v="16"/>
    <s v="Gatos"/>
    <s v="Master Cat"/>
    <n v="7143"/>
    <n v="1"/>
    <n v="7143"/>
    <x v="0"/>
    <m/>
  </r>
  <r>
    <s v="Vendedor Tienda"/>
    <x v="6"/>
    <n v="3"/>
    <x v="2"/>
    <x v="18"/>
    <s v="Gatos"/>
    <s v="Master Cat"/>
    <n v="8403"/>
    <n v="1"/>
    <n v="8403"/>
    <x v="0"/>
    <m/>
  </r>
  <r>
    <s v="Vendedor Tienda"/>
    <x v="6"/>
    <n v="3"/>
    <x v="2"/>
    <x v="6"/>
    <s v="Gatos"/>
    <s v="Master Cat"/>
    <n v="8403"/>
    <n v="1"/>
    <n v="8403"/>
    <x v="0"/>
    <m/>
  </r>
  <r>
    <s v="Vendedor"/>
    <x v="0"/>
    <n v="3"/>
    <x v="0"/>
    <x v="69"/>
    <s v="Gatos"/>
    <s v="Arena Sanitaria"/>
    <n v="15966"/>
    <n v="1"/>
    <n v="15966"/>
    <x v="1"/>
    <m/>
  </r>
  <r>
    <s v="Vendedor Tienda"/>
    <x v="6"/>
    <n v="3"/>
    <x v="2"/>
    <x v="23"/>
    <s v="Perros"/>
    <s v="Cachupin"/>
    <n v="51092"/>
    <n v="2"/>
    <n v="25546"/>
    <x v="0"/>
    <m/>
  </r>
  <r>
    <s v="Vendedor"/>
    <x v="0"/>
    <n v="3"/>
    <x v="0"/>
    <x v="110"/>
    <s v="Gatos"/>
    <s v="Cat Chow"/>
    <n v="21008"/>
    <n v="1"/>
    <n v="21008"/>
    <x v="0"/>
    <m/>
  </r>
  <r>
    <s v="Vendedor"/>
    <x v="0"/>
    <n v="3"/>
    <x v="0"/>
    <x v="185"/>
    <s v="Perros"/>
    <s v="Dog Chow"/>
    <n v="33193"/>
    <n v="1"/>
    <n v="33193"/>
    <x v="0"/>
    <m/>
  </r>
  <r>
    <s v="Vendedor Tienda"/>
    <x v="6"/>
    <n v="3"/>
    <x v="2"/>
    <x v="0"/>
    <s v="Perros"/>
    <s v="Master Dog"/>
    <n v="24748"/>
    <n v="1"/>
    <n v="24748"/>
    <x v="0"/>
    <m/>
  </r>
  <r>
    <s v="Vendedor"/>
    <x v="0"/>
    <n v="3"/>
    <x v="1"/>
    <x v="16"/>
    <s v="Gatos"/>
    <s v="Master Cat"/>
    <n v="7143"/>
    <n v="1"/>
    <n v="7143"/>
    <x v="0"/>
    <m/>
  </r>
  <r>
    <s v="Vendedor"/>
    <x v="0"/>
    <n v="3"/>
    <x v="1"/>
    <x v="4"/>
    <s v="Perros"/>
    <s v="Master Dog"/>
    <n v="7143"/>
    <n v="1"/>
    <n v="7143"/>
    <x v="0"/>
    <m/>
  </r>
  <r>
    <s v="Vendedor"/>
    <x v="0"/>
    <n v="3"/>
    <x v="1"/>
    <x v="15"/>
    <s v="Peces"/>
    <s v="Tropical"/>
    <n v="10924"/>
    <n v="1"/>
    <n v="10924"/>
    <x v="0"/>
    <m/>
  </r>
  <r>
    <s v="Vendedor Tienda"/>
    <x v="6"/>
    <n v="3"/>
    <x v="2"/>
    <x v="30"/>
    <s v="Aves"/>
    <s v="Aranibar"/>
    <n v="55880"/>
    <n v="5"/>
    <n v="11176"/>
    <x v="0"/>
    <m/>
  </r>
  <r>
    <s v="Vendedor Tienda"/>
    <x v="6"/>
    <n v="3"/>
    <x v="2"/>
    <x v="53"/>
    <s v="Aves"/>
    <s v="Aranibar"/>
    <n v="14370"/>
    <n v="1"/>
    <n v="14370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3"/>
    <n v="3"/>
    <x v="2"/>
    <x v="35"/>
    <s v="Gatos"/>
    <s v="Sabrocat"/>
    <n v="26891"/>
    <n v="1"/>
    <n v="26891"/>
    <x v="0"/>
    <m/>
  </r>
  <r>
    <s v="Vendedor Tienda"/>
    <x v="6"/>
    <n v="3"/>
    <x v="2"/>
    <x v="133"/>
    <s v="Peces"/>
    <s v="Tropical"/>
    <n v="19958"/>
    <n v="1"/>
    <n v="19958"/>
    <x v="0"/>
    <m/>
  </r>
  <r>
    <s v="Vendedor Tienda"/>
    <x v="6"/>
    <n v="3"/>
    <x v="2"/>
    <x v="6"/>
    <s v="Gatos"/>
    <s v="Master Cat"/>
    <n v="8403"/>
    <n v="1"/>
    <n v="8403"/>
    <x v="0"/>
    <m/>
  </r>
  <r>
    <s v="Vendedor"/>
    <x v="0"/>
    <n v="3"/>
    <x v="1"/>
    <x v="58"/>
    <s v="Aves"/>
    <s v="Aranibar"/>
    <n v="10924"/>
    <n v="1"/>
    <n v="10924"/>
    <x v="0"/>
    <m/>
  </r>
  <r>
    <s v="Vendedor"/>
    <x v="0"/>
    <n v="3"/>
    <x v="1"/>
    <x v="78"/>
    <s v="Aves"/>
    <s v="Aranibar"/>
    <n v="10924"/>
    <n v="1"/>
    <n v="10924"/>
    <x v="0"/>
    <m/>
  </r>
  <r>
    <s v="Vendedor"/>
    <x v="0"/>
    <n v="3"/>
    <x v="1"/>
    <x v="23"/>
    <s v="Perros"/>
    <s v="Cachupin"/>
    <n v="47900"/>
    <n v="2"/>
    <n v="23950"/>
    <x v="0"/>
    <m/>
  </r>
  <r>
    <s v="Vendedor"/>
    <x v="1"/>
    <n v="3"/>
    <x v="1"/>
    <x v="52"/>
    <s v="Otros"/>
    <s v="Granos"/>
    <n v="10924"/>
    <n v="1"/>
    <n v="10924"/>
    <x v="0"/>
    <m/>
  </r>
  <r>
    <s v="Vendedor"/>
    <x v="1"/>
    <n v="3"/>
    <x v="1"/>
    <x v="1"/>
    <s v="Perros"/>
    <s v="Master Dog"/>
    <n v="23950"/>
    <n v="1"/>
    <n v="23950"/>
    <x v="0"/>
    <m/>
  </r>
  <r>
    <s v="Vendedor"/>
    <x v="1"/>
    <n v="3"/>
    <x v="1"/>
    <x v="20"/>
    <s v="Perros"/>
    <s v="Dog Chow"/>
    <n v="7815"/>
    <n v="1"/>
    <n v="7815"/>
    <x v="0"/>
    <m/>
  </r>
  <r>
    <s v="Vendedor"/>
    <x v="1"/>
    <n v="3"/>
    <x v="1"/>
    <x v="174"/>
    <s v="Gatos"/>
    <s v="Cat Chow"/>
    <n v="21008"/>
    <n v="1"/>
    <n v="21008"/>
    <x v="0"/>
    <m/>
  </r>
  <r>
    <s v="Vendedor"/>
    <x v="1"/>
    <n v="3"/>
    <x v="1"/>
    <x v="110"/>
    <s v="Gatos"/>
    <s v="Cat Chow"/>
    <n v="21008"/>
    <n v="1"/>
    <n v="21008"/>
    <x v="0"/>
    <m/>
  </r>
  <r>
    <s v="Vendedor"/>
    <x v="2"/>
    <n v="3"/>
    <x v="0"/>
    <x v="25"/>
    <s v="Gatos"/>
    <s v="Master Cat"/>
    <n v="99579"/>
    <n v="3"/>
    <n v="33193"/>
    <x v="0"/>
    <m/>
  </r>
  <r>
    <s v="Vendedor Tienda"/>
    <x v="6"/>
    <n v="3"/>
    <x v="2"/>
    <x v="97"/>
    <s v="Perros"/>
    <s v="Strong"/>
    <n v="31933"/>
    <n v="1"/>
    <n v="31933"/>
    <x v="2"/>
    <m/>
  </r>
  <r>
    <s v="Vendedor"/>
    <x v="1"/>
    <n v="3"/>
    <x v="0"/>
    <x v="20"/>
    <s v="Perros"/>
    <s v="Dog Chow"/>
    <n v="7815"/>
    <n v="1"/>
    <n v="7815"/>
    <x v="0"/>
    <m/>
  </r>
  <r>
    <s v="Vendedor"/>
    <x v="1"/>
    <n v="3"/>
    <x v="0"/>
    <x v="39"/>
    <s v="Gatos"/>
    <s v="Felix"/>
    <n v="7815"/>
    <n v="1"/>
    <n v="7815"/>
    <x v="0"/>
    <m/>
  </r>
  <r>
    <s v="Vendedor"/>
    <x v="1"/>
    <n v="3"/>
    <x v="0"/>
    <x v="124"/>
    <s v="Perros"/>
    <s v="Dog Chow"/>
    <n v="7815"/>
    <n v="1"/>
    <n v="7815"/>
    <x v="0"/>
    <m/>
  </r>
  <r>
    <s v="Vendedor"/>
    <x v="1"/>
    <n v="3"/>
    <x v="0"/>
    <x v="46"/>
    <s v="Gatos"/>
    <s v="Masko Cat"/>
    <n v="30504"/>
    <n v="1"/>
    <n v="30504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0"/>
    <n v="3"/>
    <x v="0"/>
    <x v="39"/>
    <s v="Gatos"/>
    <s v="Felix"/>
    <n v="7815"/>
    <n v="1"/>
    <n v="7815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33"/>
    <s v="Perros"/>
    <s v="Master Dog"/>
    <n v="7143"/>
    <n v="1"/>
    <n v="7143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1"/>
    <s v="Perros"/>
    <s v="Master Dog"/>
    <n v="23950"/>
    <n v="1"/>
    <n v="23950"/>
    <x v="0"/>
    <m/>
  </r>
  <r>
    <s v="Vendedor Tienda"/>
    <x v="6"/>
    <n v="3"/>
    <x v="2"/>
    <x v="74"/>
    <s v="Perros"/>
    <s v="XT perro"/>
    <n v="29412"/>
    <n v="1"/>
    <n v="29412"/>
    <x v="2"/>
    <m/>
  </r>
  <r>
    <s v="Vendedor Tienda"/>
    <x v="6"/>
    <n v="3"/>
    <x v="2"/>
    <x v="1"/>
    <s v="Perros"/>
    <s v="Master Dog"/>
    <n v="49496"/>
    <n v="2"/>
    <n v="24748"/>
    <x v="0"/>
    <m/>
  </r>
  <r>
    <s v="Vendedor Tienda"/>
    <x v="6"/>
    <n v="3"/>
    <x v="2"/>
    <x v="58"/>
    <s v="Aves"/>
    <s v="Aranibar"/>
    <n v="11176"/>
    <n v="1"/>
    <n v="11176"/>
    <x v="0"/>
    <m/>
  </r>
  <r>
    <s v="Vendedor Tienda"/>
    <x v="6"/>
    <n v="3"/>
    <x v="2"/>
    <x v="56"/>
    <s v="Perros"/>
    <s v="Bionic"/>
    <n v="17962"/>
    <n v="1"/>
    <n v="17962"/>
    <x v="1"/>
    <m/>
  </r>
  <r>
    <s v="Vendedor Tienda"/>
    <x v="6"/>
    <n v="3"/>
    <x v="2"/>
    <x v="83"/>
    <s v="Hueso o Accesorio"/>
    <s v="Hueso o Cartilago"/>
    <n v="2522"/>
    <n v="2"/>
    <n v="1261"/>
    <x v="0"/>
    <m/>
  </r>
  <r>
    <s v="Vendedor Tienda"/>
    <x v="6"/>
    <n v="3"/>
    <x v="2"/>
    <x v="201"/>
    <s v="Perros"/>
    <s v="Pedigree"/>
    <n v="1437"/>
    <n v="1"/>
    <n v="1437"/>
    <x v="0"/>
    <m/>
  </r>
  <r>
    <s v="Vendedor Tienda"/>
    <x v="6"/>
    <n v="3"/>
    <x v="2"/>
    <x v="202"/>
    <s v="Gatos"/>
    <s v="Fit Formula"/>
    <n v="840"/>
    <n v="2"/>
    <n v="420"/>
    <x v="0"/>
    <m/>
  </r>
  <r>
    <s v="Vendedor Tienda"/>
    <x v="6"/>
    <n v="3"/>
    <x v="2"/>
    <x v="203"/>
    <s v="Gatos"/>
    <s v="Arena Sanitaria"/>
    <n v="7983"/>
    <n v="1"/>
    <n v="7983"/>
    <x v="0"/>
    <m/>
  </r>
  <r>
    <s v="Vendedor Tienda"/>
    <x v="6"/>
    <n v="3"/>
    <x v="2"/>
    <x v="204"/>
    <s v="Antiparasitario"/>
    <s v="Externo"/>
    <n v="2395"/>
    <n v="1"/>
    <n v="2395"/>
    <x v="0"/>
    <m/>
  </r>
  <r>
    <s v="Vendedor Tienda"/>
    <x v="6"/>
    <n v="3"/>
    <x v="2"/>
    <x v="205"/>
    <s v="Aseo Mascota"/>
    <s v="Belleza"/>
    <n v="1261"/>
    <n v="1"/>
    <n v="1261"/>
    <x v="0"/>
    <m/>
  </r>
  <r>
    <s v="Vendedor Tienda"/>
    <x v="6"/>
    <n v="3"/>
    <x v="2"/>
    <x v="168"/>
    <s v="Aves"/>
    <s v="Champion Ave"/>
    <n v="176470"/>
    <n v="10"/>
    <n v="17647"/>
    <x v="0"/>
    <m/>
  </r>
  <r>
    <s v="Vendedor Tienda"/>
    <x v="6"/>
    <n v="3"/>
    <x v="2"/>
    <x v="67"/>
    <s v="Perros"/>
    <s v="Appetit"/>
    <n v="31134"/>
    <n v="1"/>
    <n v="31134"/>
    <x v="0"/>
    <m/>
  </r>
  <r>
    <s v="Administrador"/>
    <x v="5"/>
    <n v="3"/>
    <x v="1"/>
    <x v="52"/>
    <s v="Otros"/>
    <s v="Granos"/>
    <n v="109240"/>
    <n v="10"/>
    <n v="10924"/>
    <x v="0"/>
    <m/>
  </r>
  <r>
    <s v="Administrador"/>
    <x v="5"/>
    <n v="3"/>
    <x v="1"/>
    <x v="77"/>
    <s v="Aves"/>
    <s v="Aranibar"/>
    <n v="109240"/>
    <n v="10"/>
    <n v="10924"/>
    <x v="0"/>
    <m/>
  </r>
  <r>
    <s v="Administrador"/>
    <x v="5"/>
    <n v="3"/>
    <x v="1"/>
    <x v="58"/>
    <s v="Aves"/>
    <s v="Aranibar"/>
    <n v="54620"/>
    <n v="5"/>
    <n v="10924"/>
    <x v="0"/>
    <m/>
  </r>
  <r>
    <s v="Administrador"/>
    <x v="5"/>
    <n v="3"/>
    <x v="1"/>
    <x v="78"/>
    <s v="Aves"/>
    <s v="Aranibar"/>
    <n v="54620"/>
    <n v="5"/>
    <n v="10924"/>
    <x v="0"/>
    <m/>
  </r>
  <r>
    <s v="Administrador"/>
    <x v="5"/>
    <n v="3"/>
    <x v="1"/>
    <x v="34"/>
    <s v="Otros"/>
    <s v="Granos"/>
    <n v="126051"/>
    <n v="3"/>
    <n v="42017"/>
    <x v="0"/>
    <m/>
  </r>
  <r>
    <s v="Administrador"/>
    <x v="5"/>
    <n v="3"/>
    <x v="1"/>
    <x v="80"/>
    <s v="Aves"/>
    <s v="Champion Ave"/>
    <n v="30588"/>
    <n v="2"/>
    <n v="15294"/>
    <x v="0"/>
    <m/>
  </r>
  <r>
    <s v="Administrador"/>
    <x v="5"/>
    <n v="3"/>
    <x v="1"/>
    <x v="62"/>
    <s v="Gatos"/>
    <s v="Arena Sanitaria"/>
    <n v="96474"/>
    <n v="7"/>
    <n v="13782"/>
    <x v="1"/>
    <m/>
  </r>
  <r>
    <s v="Administrador"/>
    <x v="5"/>
    <n v="3"/>
    <x v="0"/>
    <x v="206"/>
    <s v="Gatos"/>
    <s v="Arena Sanitaria"/>
    <n v="12605"/>
    <n v="1"/>
    <n v="12605"/>
    <x v="0"/>
    <m/>
  </r>
  <r>
    <s v="Administrador"/>
    <x v="5"/>
    <n v="3"/>
    <x v="0"/>
    <x v="3"/>
    <s v="Gatos"/>
    <s v="Master Cat"/>
    <n v="34454"/>
    <n v="1"/>
    <n v="34454"/>
    <x v="0"/>
    <m/>
  </r>
  <r>
    <s v="Administrador"/>
    <x v="5"/>
    <n v="3"/>
    <x v="0"/>
    <x v="52"/>
    <s v="Otros"/>
    <s v="Granos"/>
    <n v="10924"/>
    <n v="1"/>
    <n v="10924"/>
    <x v="0"/>
    <m/>
  </r>
  <r>
    <s v="Vendedor"/>
    <x v="2"/>
    <n v="3"/>
    <x v="1"/>
    <x v="36"/>
    <s v="Perros"/>
    <s v="Canito"/>
    <n v="38656"/>
    <n v="2"/>
    <n v="19328"/>
    <x v="0"/>
    <m/>
  </r>
  <r>
    <s v="Vendedor"/>
    <x v="2"/>
    <n v="3"/>
    <x v="1"/>
    <x v="34"/>
    <s v="Otros"/>
    <s v="Granos"/>
    <n v="42017"/>
    <n v="1"/>
    <n v="42017"/>
    <x v="0"/>
    <m/>
  </r>
  <r>
    <s v="Vendedor"/>
    <x v="2"/>
    <n v="3"/>
    <x v="1"/>
    <x v="0"/>
    <s v="Perros"/>
    <s v="Master Dog"/>
    <n v="23950"/>
    <n v="1"/>
    <n v="23950"/>
    <x v="0"/>
    <m/>
  </r>
  <r>
    <s v="Vendedor"/>
    <x v="2"/>
    <n v="3"/>
    <x v="1"/>
    <x v="1"/>
    <s v="Perros"/>
    <s v="Master Dog"/>
    <n v="23950"/>
    <n v="1"/>
    <n v="23950"/>
    <x v="0"/>
    <m/>
  </r>
  <r>
    <s v="Vendedor"/>
    <x v="2"/>
    <n v="3"/>
    <x v="1"/>
    <x v="175"/>
    <s v="Perros"/>
    <s v="Dog Chow"/>
    <n v="52857"/>
    <n v="1"/>
    <n v="52857"/>
    <x v="0"/>
    <m/>
  </r>
  <r>
    <s v="Vendedor"/>
    <x v="2"/>
    <n v="3"/>
    <x v="1"/>
    <x v="22"/>
    <s v="Perros"/>
    <s v="Dog Chow"/>
    <n v="15630"/>
    <n v="2"/>
    <n v="7815"/>
    <x v="0"/>
    <m/>
  </r>
  <r>
    <s v="Vendedor"/>
    <x v="2"/>
    <n v="3"/>
    <x v="1"/>
    <x v="164"/>
    <s v="Perros"/>
    <s v="Champion Dog"/>
    <n v="11345"/>
    <n v="1"/>
    <n v="11345"/>
    <x v="0"/>
    <m/>
  </r>
  <r>
    <s v="Vendedor"/>
    <x v="2"/>
    <n v="3"/>
    <x v="1"/>
    <x v="163"/>
    <s v="Perros"/>
    <s v="Champion Dog"/>
    <n v="11345"/>
    <n v="1"/>
    <n v="11345"/>
    <x v="0"/>
    <m/>
  </r>
  <r>
    <s v="Vendedor"/>
    <x v="2"/>
    <n v="3"/>
    <x v="1"/>
    <x v="50"/>
    <s v="Gatos"/>
    <s v="Balancear"/>
    <n v="12521"/>
    <n v="1"/>
    <n v="12521"/>
    <x v="2"/>
    <m/>
  </r>
  <r>
    <s v="Vendedor"/>
    <x v="2"/>
    <n v="3"/>
    <x v="1"/>
    <x v="40"/>
    <s v="Gatos"/>
    <s v="Felix"/>
    <n v="7815"/>
    <n v="1"/>
    <n v="7815"/>
    <x v="0"/>
    <m/>
  </r>
  <r>
    <s v="Vendedor"/>
    <x v="2"/>
    <n v="3"/>
    <x v="1"/>
    <x v="159"/>
    <s v="Gatos"/>
    <s v="Felix"/>
    <n v="7815"/>
    <n v="1"/>
    <n v="7815"/>
    <x v="0"/>
    <m/>
  </r>
  <r>
    <s v="Vendedor"/>
    <x v="2"/>
    <n v="3"/>
    <x v="1"/>
    <x v="207"/>
    <s v="Gatos"/>
    <s v="Felix"/>
    <n v="16134"/>
    <n v="1"/>
    <n v="16134"/>
    <x v="0"/>
    <m/>
  </r>
  <r>
    <s v="Vendedor"/>
    <x v="2"/>
    <n v="3"/>
    <x v="1"/>
    <x v="208"/>
    <s v="Gatos"/>
    <s v="Felix"/>
    <n v="16134"/>
    <n v="1"/>
    <n v="16134"/>
    <x v="0"/>
    <m/>
  </r>
  <r>
    <s v="Vendedor"/>
    <x v="2"/>
    <n v="3"/>
    <x v="1"/>
    <x v="46"/>
    <s v="Gatos"/>
    <s v="Masko Cat"/>
    <n v="30504"/>
    <n v="1"/>
    <n v="30504"/>
    <x v="0"/>
    <m/>
  </r>
  <r>
    <s v="Vendedor"/>
    <x v="2"/>
    <n v="3"/>
    <x v="1"/>
    <x v="165"/>
    <s v="Gatos"/>
    <s v="Whiskas"/>
    <n v="6218"/>
    <n v="1"/>
    <n v="6218"/>
    <x v="0"/>
    <m/>
  </r>
  <r>
    <s v="Vendedor"/>
    <x v="2"/>
    <n v="3"/>
    <x v="0"/>
    <x v="3"/>
    <s v="Gatos"/>
    <s v="Master Cat"/>
    <n v="34454"/>
    <n v="1"/>
    <n v="34454"/>
    <x v="0"/>
    <m/>
  </r>
  <r>
    <s v="Vendedor"/>
    <x v="2"/>
    <n v="3"/>
    <x v="0"/>
    <x v="209"/>
    <s v="Materiales"/>
    <s v="Tachos y Palas"/>
    <n v="1"/>
    <n v="1"/>
    <n v="1"/>
    <x v="0"/>
    <m/>
  </r>
  <r>
    <s v="Vendedor"/>
    <x v="2"/>
    <n v="3"/>
    <x v="0"/>
    <x v="3"/>
    <s v="Gatos"/>
    <s v="Master Cat"/>
    <n v="34454"/>
    <n v="1"/>
    <n v="34454"/>
    <x v="0"/>
    <m/>
  </r>
  <r>
    <s v="Vendedor"/>
    <x v="2"/>
    <n v="3"/>
    <x v="0"/>
    <x v="160"/>
    <s v="Gatos"/>
    <s v="Whiskas"/>
    <n v="6218"/>
    <n v="1"/>
    <n v="6218"/>
    <x v="0"/>
    <m/>
  </r>
  <r>
    <s v="Vendedor"/>
    <x v="2"/>
    <n v="3"/>
    <x v="0"/>
    <x v="4"/>
    <s v="Perros"/>
    <s v="Master Dog"/>
    <n v="7143"/>
    <n v="1"/>
    <n v="7143"/>
    <x v="0"/>
    <m/>
  </r>
  <r>
    <s v="Vendedor"/>
    <x v="3"/>
    <n v="3"/>
    <x v="2"/>
    <x v="190"/>
    <s v="Perros"/>
    <s v="Fawna"/>
    <n v="42017"/>
    <n v="1"/>
    <n v="42017"/>
    <x v="0"/>
    <m/>
  </r>
  <r>
    <s v="Vendedor Tienda"/>
    <x v="6"/>
    <n v="3"/>
    <x v="2"/>
    <x v="52"/>
    <s v="Otros"/>
    <s v="Granos"/>
    <n v="11765"/>
    <n v="1"/>
    <n v="11765"/>
    <x v="0"/>
    <m/>
  </r>
  <r>
    <s v="Vendedor Tienda"/>
    <x v="6"/>
    <n v="3"/>
    <x v="2"/>
    <x v="36"/>
    <s v="Perros"/>
    <s v="Canito"/>
    <n v="21008"/>
    <n v="1"/>
    <n v="21008"/>
    <x v="0"/>
    <m/>
  </r>
  <r>
    <s v="Vendedor Tienda"/>
    <x v="6"/>
    <n v="3"/>
    <x v="2"/>
    <x v="17"/>
    <s v="Gatos"/>
    <s v="Master Cat"/>
    <n v="8403"/>
    <n v="1"/>
    <n v="8403"/>
    <x v="0"/>
    <m/>
  </r>
  <r>
    <s v="Vendedor"/>
    <x v="3"/>
    <n v="3"/>
    <x v="2"/>
    <x v="50"/>
    <s v="Gatos"/>
    <s v="Balancear"/>
    <n v="13025"/>
    <n v="1"/>
    <n v="13025"/>
    <x v="2"/>
    <m/>
  </r>
  <r>
    <s v="Vendedor"/>
    <x v="2"/>
    <n v="3"/>
    <x v="0"/>
    <x v="32"/>
    <s v="Perros"/>
    <s v="Master Dog"/>
    <n v="23950"/>
    <n v="1"/>
    <n v="23950"/>
    <x v="0"/>
    <m/>
  </r>
  <r>
    <s v="Vendedor"/>
    <x v="2"/>
    <n v="3"/>
    <x v="0"/>
    <x v="124"/>
    <s v="Perros"/>
    <s v="Dog Chow"/>
    <n v="7815"/>
    <n v="1"/>
    <n v="7815"/>
    <x v="0"/>
    <m/>
  </r>
  <r>
    <s v="Vendedor Tienda"/>
    <x v="6"/>
    <n v="3"/>
    <x v="2"/>
    <x v="32"/>
    <s v="Perros"/>
    <s v="Master Dog"/>
    <n v="26050"/>
    <n v="1"/>
    <n v="26050"/>
    <x v="0"/>
    <m/>
  </r>
  <r>
    <s v="Vendedor"/>
    <x v="2"/>
    <n v="3"/>
    <x v="0"/>
    <x v="3"/>
    <s v="Gatos"/>
    <s v="Master Cat"/>
    <n v="34454"/>
    <n v="1"/>
    <n v="34454"/>
    <x v="0"/>
    <m/>
  </r>
  <r>
    <s v="Administrador"/>
    <x v="5"/>
    <n v="3"/>
    <x v="1"/>
    <x v="210"/>
    <s v="Otros"/>
    <s v="Granos"/>
    <n v="92440"/>
    <n v="20"/>
    <n v="4622"/>
    <x v="0"/>
    <m/>
  </r>
  <r>
    <s v="Administrador"/>
    <x v="5"/>
    <n v="3"/>
    <x v="1"/>
    <x v="36"/>
    <s v="Perros"/>
    <s v="Canito"/>
    <n v="193280"/>
    <n v="10"/>
    <n v="19328"/>
    <x v="0"/>
    <m/>
  </r>
  <r>
    <s v="Administrador"/>
    <x v="5"/>
    <n v="3"/>
    <x v="1"/>
    <x v="211"/>
    <s v="Perros"/>
    <s v="Champion Dog"/>
    <n v="117225"/>
    <n v="5"/>
    <n v="23445"/>
    <x v="0"/>
    <m/>
  </r>
  <r>
    <s v="Administrador"/>
    <x v="5"/>
    <n v="3"/>
    <x v="1"/>
    <x v="23"/>
    <s v="Perros"/>
    <s v="Cachupin"/>
    <n v="119750"/>
    <n v="5"/>
    <n v="23950"/>
    <x v="0"/>
    <m/>
  </r>
  <r>
    <s v="Administrador"/>
    <x v="5"/>
    <n v="3"/>
    <x v="1"/>
    <x v="111"/>
    <s v="Gatos"/>
    <s v="AP Nutribalance"/>
    <n v="47142"/>
    <n v="3"/>
    <n v="15714"/>
    <x v="0"/>
    <m/>
  </r>
  <r>
    <s v="Administrador"/>
    <x v="5"/>
    <n v="3"/>
    <x v="1"/>
    <x v="78"/>
    <s v="Aves"/>
    <s v="Aranibar"/>
    <n v="54620"/>
    <n v="5"/>
    <n v="10924"/>
    <x v="0"/>
    <m/>
  </r>
  <r>
    <s v="Administrador"/>
    <x v="5"/>
    <n v="3"/>
    <x v="1"/>
    <x v="58"/>
    <s v="Aves"/>
    <s v="Aranibar"/>
    <n v="54620"/>
    <n v="5"/>
    <n v="10924"/>
    <x v="0"/>
    <m/>
  </r>
  <r>
    <s v="Vendedor Tienda"/>
    <x v="6"/>
    <n v="3"/>
    <x v="2"/>
    <x v="212"/>
    <s v="Perros"/>
    <s v="Naturals"/>
    <n v="52101"/>
    <n v="1"/>
    <n v="52101"/>
    <x v="0"/>
    <m/>
  </r>
  <r>
    <s v="Vendedor Tienda"/>
    <x v="6"/>
    <n v="3"/>
    <x v="2"/>
    <x v="213"/>
    <s v="Perros"/>
    <s v="Champion Dog"/>
    <n v="2522"/>
    <n v="2"/>
    <n v="1261"/>
    <x v="0"/>
    <m/>
  </r>
  <r>
    <s v="Vendedor Tienda"/>
    <x v="6"/>
    <n v="3"/>
    <x v="2"/>
    <x v="0"/>
    <s v="Perros"/>
    <s v="Master Dog"/>
    <n v="52100"/>
    <n v="2"/>
    <n v="26050"/>
    <x v="0"/>
    <m/>
  </r>
  <r>
    <s v="Vendedor Tienda"/>
    <x v="6"/>
    <n v="3"/>
    <x v="2"/>
    <x v="1"/>
    <s v="Perros"/>
    <s v="Master Dog"/>
    <n v="26050"/>
    <n v="1"/>
    <n v="26050"/>
    <x v="0"/>
    <m/>
  </r>
  <r>
    <s v="Vendedor Tienda"/>
    <x v="6"/>
    <n v="3"/>
    <x v="2"/>
    <x v="3"/>
    <s v="Gatos"/>
    <s v="Master Cat"/>
    <n v="73950"/>
    <n v="2"/>
    <n v="36975"/>
    <x v="0"/>
    <m/>
  </r>
  <r>
    <s v="Vendedor"/>
    <x v="2"/>
    <n v="3"/>
    <x v="0"/>
    <x v="165"/>
    <s v="Gatos"/>
    <s v="Whiskas"/>
    <n v="6218"/>
    <n v="1"/>
    <n v="6218"/>
    <x v="0"/>
    <m/>
  </r>
  <r>
    <s v="Vendedor"/>
    <x v="2"/>
    <n v="3"/>
    <x v="0"/>
    <x v="119"/>
    <s v="Perros"/>
    <s v="Pedigree"/>
    <n v="6218"/>
    <n v="1"/>
    <n v="6218"/>
    <x v="0"/>
    <m/>
  </r>
  <r>
    <s v="Vendedor Tienda"/>
    <x v="6"/>
    <n v="3"/>
    <x v="2"/>
    <x v="118"/>
    <s v="Gatos"/>
    <s v="Naturals"/>
    <n v="35294"/>
    <n v="1"/>
    <n v="35294"/>
    <x v="0"/>
    <m/>
  </r>
  <r>
    <s v="Vendedor Tienda"/>
    <x v="6"/>
    <n v="3"/>
    <x v="2"/>
    <x v="214"/>
    <s v="Gatos"/>
    <s v="Cat Chow"/>
    <n v="12605"/>
    <n v="1"/>
    <n v="12605"/>
    <x v="0"/>
    <m/>
  </r>
  <r>
    <s v="Vendedor Tienda"/>
    <x v="6"/>
    <n v="3"/>
    <x v="2"/>
    <x v="215"/>
    <s v="Suplementos"/>
    <s v="Vitaminicos o Minerales"/>
    <n v="5042"/>
    <n v="1"/>
    <n v="5042"/>
    <x v="0"/>
    <m/>
  </r>
  <r>
    <s v="Vendedor Tienda"/>
    <x v="6"/>
    <n v="3"/>
    <x v="2"/>
    <x v="216"/>
    <s v="Gatos"/>
    <s v="Fit Formula"/>
    <n v="1681"/>
    <n v="1"/>
    <n v="1681"/>
    <x v="0"/>
    <m/>
  </r>
  <r>
    <s v="Vendedor Tienda"/>
    <x v="6"/>
    <n v="3"/>
    <x v="2"/>
    <x v="108"/>
    <s v="Gatos"/>
    <s v="Fit Formula"/>
    <n v="840"/>
    <n v="2"/>
    <n v="420"/>
    <x v="0"/>
    <m/>
  </r>
  <r>
    <s v="Vendedor"/>
    <x v="2"/>
    <n v="3"/>
    <x v="1"/>
    <x v="23"/>
    <s v="Perros"/>
    <s v="Cachupin"/>
    <n v="1582350"/>
    <n v="70"/>
    <n v="22605"/>
    <x v="0"/>
    <m/>
  </r>
  <r>
    <s v="Vendedor"/>
    <x v="2"/>
    <n v="3"/>
    <x v="1"/>
    <x v="23"/>
    <s v="Perros"/>
    <s v="Cachupin"/>
    <n v="1582350"/>
    <n v="70"/>
    <n v="22605"/>
    <x v="0"/>
    <m/>
  </r>
  <r>
    <s v="Vendedor Tienda"/>
    <x v="6"/>
    <n v="3"/>
    <x v="2"/>
    <x v="212"/>
    <s v="Perros"/>
    <s v="Naturals"/>
    <n v="52101"/>
    <n v="1"/>
    <n v="52101"/>
    <x v="0"/>
    <m/>
  </r>
  <r>
    <s v="Vendedor Tienda"/>
    <x v="6"/>
    <n v="3"/>
    <x v="2"/>
    <x v="9"/>
    <s v="Aseo Mascota"/>
    <s v="Belleza"/>
    <n v="2101"/>
    <n v="1"/>
    <n v="2101"/>
    <x v="0"/>
    <m/>
  </r>
  <r>
    <s v="Vendedor Tienda"/>
    <x v="6"/>
    <n v="3"/>
    <x v="2"/>
    <x v="172"/>
    <s v="Gatos"/>
    <s v="Cat Chow"/>
    <n v="65546"/>
    <n v="1"/>
    <n v="65546"/>
    <x v="0"/>
    <m/>
  </r>
  <r>
    <s v="Vendedor Tienda"/>
    <x v="6"/>
    <n v="3"/>
    <x v="2"/>
    <x v="185"/>
    <s v="Perros"/>
    <s v="Dog Chow"/>
    <n v="36134"/>
    <n v="1"/>
    <n v="36134"/>
    <x v="0"/>
    <m/>
  </r>
  <r>
    <s v="Vendedor Tienda"/>
    <x v="6"/>
    <n v="3"/>
    <x v="2"/>
    <x v="217"/>
    <s v="Gatos"/>
    <s v="Felix"/>
    <n v="1764"/>
    <n v="3"/>
    <n v="588"/>
    <x v="0"/>
    <m/>
  </r>
  <r>
    <s v="Vendedor"/>
    <x v="3"/>
    <n v="3"/>
    <x v="2"/>
    <x v="172"/>
    <s v="Gatos"/>
    <s v="Cat Chow"/>
    <n v="64706"/>
    <n v="1"/>
    <n v="64706"/>
    <x v="0"/>
    <m/>
  </r>
  <r>
    <s v="Vendedor"/>
    <x v="2"/>
    <n v="3"/>
    <x v="1"/>
    <x v="30"/>
    <s v="Aves"/>
    <s v="Aranibar"/>
    <n v="10924"/>
    <n v="1"/>
    <n v="10924"/>
    <x v="0"/>
    <m/>
  </r>
  <r>
    <s v="Vendedor"/>
    <x v="1"/>
    <n v="3"/>
    <x v="1"/>
    <x v="121"/>
    <s v="Perros"/>
    <s v="Old prince"/>
    <n v="20420"/>
    <n v="1"/>
    <n v="20420"/>
    <x v="0"/>
    <m/>
  </r>
  <r>
    <s v="Vendedor"/>
    <x v="1"/>
    <n v="3"/>
    <x v="1"/>
    <x v="15"/>
    <s v="Peces"/>
    <s v="Tropical"/>
    <n v="10924"/>
    <n v="1"/>
    <n v="10924"/>
    <x v="0"/>
    <m/>
  </r>
  <r>
    <s v="Vendedor"/>
    <x v="1"/>
    <n v="3"/>
    <x v="1"/>
    <x v="1"/>
    <s v="Perros"/>
    <s v="Master Dog"/>
    <n v="23950"/>
    <n v="1"/>
    <n v="23950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1"/>
    <n v="3"/>
    <x v="1"/>
    <x v="96"/>
    <s v="Gatos"/>
    <s v="Arena Sanitaria"/>
    <n v="31092"/>
    <n v="2"/>
    <n v="15546"/>
    <x v="1"/>
    <m/>
  </r>
  <r>
    <s v="Vendedor"/>
    <x v="4"/>
    <n v="3"/>
    <x v="1"/>
    <x v="6"/>
    <s v="Gatos"/>
    <s v="Master Cat"/>
    <n v="7143"/>
    <n v="1"/>
    <n v="7143"/>
    <x v="0"/>
    <m/>
  </r>
  <r>
    <s v="Vendedor"/>
    <x v="4"/>
    <n v="3"/>
    <x v="1"/>
    <x v="155"/>
    <s v="Gatos"/>
    <s v="Master Cat"/>
    <n v="7143"/>
    <n v="1"/>
    <n v="7143"/>
    <x v="0"/>
    <m/>
  </r>
  <r>
    <s v="Vendedor"/>
    <x v="4"/>
    <n v="3"/>
    <x v="1"/>
    <x v="26"/>
    <s v="Gatos"/>
    <s v="Master Cat"/>
    <n v="34454"/>
    <n v="1"/>
    <n v="34454"/>
    <x v="0"/>
    <m/>
  </r>
  <r>
    <s v="Vendedor"/>
    <x v="4"/>
    <n v="3"/>
    <x v="1"/>
    <x v="27"/>
    <s v="Gatos"/>
    <s v="Arena Sanitaria"/>
    <n v="27564"/>
    <n v="2"/>
    <n v="13782"/>
    <x v="1"/>
    <m/>
  </r>
  <r>
    <s v="Vendedor"/>
    <x v="4"/>
    <n v="3"/>
    <x v="1"/>
    <x v="119"/>
    <s v="Perros"/>
    <s v="Pedigree"/>
    <n v="12436"/>
    <n v="2"/>
    <n v="6218"/>
    <x v="0"/>
    <m/>
  </r>
  <r>
    <s v="Vendedor"/>
    <x v="4"/>
    <n v="3"/>
    <x v="1"/>
    <x v="0"/>
    <s v="Perros"/>
    <s v="Master Dog"/>
    <n v="23950"/>
    <n v="1"/>
    <n v="23950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38"/>
    <s v="Gatos"/>
    <s v="Champion Cat"/>
    <n v="11345"/>
    <n v="1"/>
    <n v="11345"/>
    <x v="0"/>
    <m/>
  </r>
  <r>
    <s v="Vendedor"/>
    <x v="1"/>
    <n v="3"/>
    <x v="0"/>
    <x v="33"/>
    <s v="Perros"/>
    <s v="Master Dog"/>
    <n v="7143"/>
    <n v="1"/>
    <n v="7143"/>
    <x v="0"/>
    <m/>
  </r>
  <r>
    <s v="Vendedor"/>
    <x v="1"/>
    <n v="3"/>
    <x v="0"/>
    <x v="4"/>
    <s v="Perros"/>
    <s v="Master Dog"/>
    <n v="7143"/>
    <n v="1"/>
    <n v="7143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1"/>
    <x v="0"/>
    <s v="Perros"/>
    <s v="Master Dog"/>
    <n v="93780"/>
    <n v="4"/>
    <n v="23445"/>
    <x v="0"/>
    <m/>
  </r>
  <r>
    <s v="Vendedor"/>
    <x v="1"/>
    <n v="3"/>
    <x v="1"/>
    <x v="32"/>
    <s v="Perros"/>
    <s v="Master Dog"/>
    <n v="70335"/>
    <n v="3"/>
    <n v="23445"/>
    <x v="0"/>
    <m/>
  </r>
  <r>
    <s v="Vendedor"/>
    <x v="1"/>
    <n v="3"/>
    <x v="1"/>
    <x v="1"/>
    <s v="Perros"/>
    <s v="Master Dog"/>
    <n v="70335"/>
    <n v="3"/>
    <n v="23445"/>
    <x v="0"/>
    <m/>
  </r>
  <r>
    <s v="Vendedor"/>
    <x v="4"/>
    <n v="3"/>
    <x v="0"/>
    <x v="23"/>
    <s v="Perros"/>
    <s v="Cachupin"/>
    <n v="23950"/>
    <n v="1"/>
    <n v="23950"/>
    <x v="0"/>
    <m/>
  </r>
  <r>
    <s v="Vendedor"/>
    <x v="4"/>
    <n v="3"/>
    <x v="0"/>
    <x v="16"/>
    <s v="Gatos"/>
    <s v="Master Cat"/>
    <n v="7143"/>
    <n v="1"/>
    <n v="7143"/>
    <x v="0"/>
    <m/>
  </r>
  <r>
    <s v="Vendedor"/>
    <x v="0"/>
    <n v="3"/>
    <x v="1"/>
    <x v="1"/>
    <s v="Perros"/>
    <s v="Master Dog"/>
    <n v="164115"/>
    <n v="7"/>
    <n v="23445"/>
    <x v="0"/>
    <m/>
  </r>
  <r>
    <s v="Vendedor"/>
    <x v="0"/>
    <n v="3"/>
    <x v="1"/>
    <x v="32"/>
    <s v="Perros"/>
    <s v="Master Dog"/>
    <n v="70335"/>
    <n v="3"/>
    <n v="23445"/>
    <x v="0"/>
    <m/>
  </r>
  <r>
    <s v="Vendedor"/>
    <x v="0"/>
    <n v="3"/>
    <x v="1"/>
    <x v="58"/>
    <s v="Aves"/>
    <s v="Aranibar"/>
    <n v="10924"/>
    <n v="1"/>
    <n v="10924"/>
    <x v="0"/>
    <m/>
  </r>
  <r>
    <s v="Vendedor"/>
    <x v="0"/>
    <n v="3"/>
    <x v="1"/>
    <x v="4"/>
    <s v="Perros"/>
    <s v="Master Dog"/>
    <n v="35715"/>
    <n v="5"/>
    <n v="7143"/>
    <x v="0"/>
    <m/>
  </r>
  <r>
    <s v="Vendedor"/>
    <x v="0"/>
    <n v="3"/>
    <x v="1"/>
    <x v="5"/>
    <s v="Perros"/>
    <s v="Master Dog"/>
    <n v="21429"/>
    <n v="3"/>
    <n v="7143"/>
    <x v="0"/>
    <m/>
  </r>
  <r>
    <s v="Vendedor"/>
    <x v="0"/>
    <n v="3"/>
    <x v="1"/>
    <x v="7"/>
    <s v="Perros"/>
    <s v="Master Dog"/>
    <n v="14286"/>
    <n v="2"/>
    <n v="7143"/>
    <x v="0"/>
    <m/>
  </r>
  <r>
    <s v="Vendedor"/>
    <x v="0"/>
    <n v="3"/>
    <x v="1"/>
    <x v="218"/>
    <s v="Antiparasitario"/>
    <s v="Externo"/>
    <n v="16216"/>
    <n v="4"/>
    <n v="4054"/>
    <x v="0"/>
    <m/>
  </r>
  <r>
    <s v="Vendedor"/>
    <x v="0"/>
    <n v="3"/>
    <x v="1"/>
    <x v="219"/>
    <s v="Antiparasitario"/>
    <s v="Externo"/>
    <n v="17948"/>
    <n v="4"/>
    <n v="4487"/>
    <x v="0"/>
    <m/>
  </r>
  <r>
    <s v="Administrador"/>
    <x v="5"/>
    <n v="3"/>
    <x v="2"/>
    <x v="61"/>
    <s v="Perros"/>
    <s v="Bionic"/>
    <n v="29580"/>
    <n v="1"/>
    <n v="29580"/>
    <x v="1"/>
    <m/>
  </r>
  <r>
    <s v="Administrador"/>
    <x v="5"/>
    <n v="3"/>
    <x v="2"/>
    <x v="220"/>
    <s v="Hueso o Accesorio"/>
    <s v="Hueso o Cartilago"/>
    <n v="1"/>
    <n v="1"/>
    <n v="1"/>
    <x v="0"/>
    <m/>
  </r>
  <r>
    <s v="Vendedor"/>
    <x v="0"/>
    <n v="3"/>
    <x v="0"/>
    <x v="69"/>
    <s v="Gatos"/>
    <s v="Arena Sanitaria"/>
    <n v="15966"/>
    <n v="1"/>
    <n v="15966"/>
    <x v="1"/>
    <m/>
  </r>
  <r>
    <s v="Administrador"/>
    <x v="5"/>
    <n v="3"/>
    <x v="2"/>
    <x v="76"/>
    <s v="Gatos"/>
    <s v="Economi Cat"/>
    <n v="10504"/>
    <n v="1"/>
    <n v="10504"/>
    <x v="0"/>
    <m/>
  </r>
  <r>
    <s v="Administrador"/>
    <x v="8"/>
    <n v="3"/>
    <x v="1"/>
    <x v="49"/>
    <s v="Perros"/>
    <s v="Cachupin"/>
    <n v="52520"/>
    <n v="5"/>
    <n v="10504"/>
    <x v="0"/>
    <m/>
  </r>
  <r>
    <s v="Administrador"/>
    <x v="8"/>
    <n v="3"/>
    <x v="1"/>
    <x v="36"/>
    <s v="Perros"/>
    <s v="Canito"/>
    <n v="154624"/>
    <n v="8"/>
    <n v="19328"/>
    <x v="0"/>
    <m/>
  </r>
  <r>
    <s v="Administrador"/>
    <x v="8"/>
    <n v="3"/>
    <x v="1"/>
    <x v="95"/>
    <s v="Perros"/>
    <s v="XT perro"/>
    <n v="61512"/>
    <n v="2"/>
    <n v="30756"/>
    <x v="2"/>
    <m/>
  </r>
  <r>
    <s v="Administrador"/>
    <x v="8"/>
    <n v="3"/>
    <x v="1"/>
    <x v="77"/>
    <s v="Aves"/>
    <s v="Aranibar"/>
    <n v="109240"/>
    <n v="10"/>
    <n v="10924"/>
    <x v="0"/>
    <m/>
  </r>
  <r>
    <s v="Administrador"/>
    <x v="8"/>
    <n v="3"/>
    <x v="1"/>
    <x v="52"/>
    <s v="Otros"/>
    <s v="Granos"/>
    <n v="109240"/>
    <n v="10"/>
    <n v="10924"/>
    <x v="0"/>
    <m/>
  </r>
  <r>
    <s v="Administrador"/>
    <x v="8"/>
    <n v="3"/>
    <x v="1"/>
    <x v="53"/>
    <s v="Aves"/>
    <s v="Aranibar"/>
    <n v="67225"/>
    <n v="5"/>
    <n v="13445"/>
    <x v="0"/>
    <m/>
  </r>
  <r>
    <s v="Administrador"/>
    <x v="8"/>
    <n v="3"/>
    <x v="1"/>
    <x v="78"/>
    <s v="Aves"/>
    <s v="Aranibar"/>
    <n v="54620"/>
    <n v="5"/>
    <n v="10924"/>
    <x v="0"/>
    <m/>
  </r>
  <r>
    <s v="Administrador"/>
    <x v="8"/>
    <n v="3"/>
    <x v="1"/>
    <x v="221"/>
    <s v="Aves"/>
    <s v="Aranibar"/>
    <n v="67225"/>
    <n v="5"/>
    <n v="13445"/>
    <x v="0"/>
    <m/>
  </r>
  <r>
    <s v="Vendedor"/>
    <x v="4"/>
    <n v="3"/>
    <x v="0"/>
    <x v="18"/>
    <s v="Gatos"/>
    <s v="Master Cat"/>
    <n v="7143"/>
    <n v="1"/>
    <n v="7143"/>
    <x v="0"/>
    <m/>
  </r>
  <r>
    <s v="Vendedor"/>
    <x v="4"/>
    <n v="3"/>
    <x v="0"/>
    <x v="6"/>
    <s v="Gatos"/>
    <s v="Master Cat"/>
    <n v="7143"/>
    <n v="1"/>
    <n v="7143"/>
    <x v="0"/>
    <m/>
  </r>
  <r>
    <s v="Vendedor"/>
    <x v="4"/>
    <n v="3"/>
    <x v="0"/>
    <x v="124"/>
    <s v="Perros"/>
    <s v="Dog Chow"/>
    <n v="7815"/>
    <n v="1"/>
    <n v="7815"/>
    <x v="0"/>
    <m/>
  </r>
  <r>
    <s v="Vendedor"/>
    <x v="4"/>
    <n v="3"/>
    <x v="0"/>
    <x v="16"/>
    <s v="Gatos"/>
    <s v="Master Cat"/>
    <n v="7143"/>
    <n v="1"/>
    <n v="7143"/>
    <x v="0"/>
    <m/>
  </r>
  <r>
    <s v="Administrador"/>
    <x v="5"/>
    <n v="3"/>
    <x v="2"/>
    <x v="50"/>
    <s v="Gatos"/>
    <s v="Balancear"/>
    <n v="26050"/>
    <n v="2"/>
    <n v="13025"/>
    <x v="2"/>
    <m/>
  </r>
  <r>
    <s v="Administrador"/>
    <x v="5"/>
    <n v="3"/>
    <x v="2"/>
    <x v="185"/>
    <s v="Perros"/>
    <s v="Dog Chow"/>
    <n v="36134"/>
    <n v="1"/>
    <n v="36134"/>
    <x v="0"/>
    <m/>
  </r>
  <r>
    <s v="Vendedor"/>
    <x v="4"/>
    <n v="3"/>
    <x v="0"/>
    <x v="155"/>
    <s v="Gatos"/>
    <s v="Master Cat"/>
    <n v="14286"/>
    <n v="2"/>
    <n v="7143"/>
    <x v="0"/>
    <m/>
  </r>
  <r>
    <s v="Vendedor"/>
    <x v="4"/>
    <n v="3"/>
    <x v="0"/>
    <x v="6"/>
    <s v="Gatos"/>
    <s v="Master Cat"/>
    <n v="7143"/>
    <n v="1"/>
    <n v="7143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4"/>
    <n v="3"/>
    <x v="0"/>
    <x v="3"/>
    <s v="Gatos"/>
    <s v="Master Cat"/>
    <n v="34454"/>
    <n v="1"/>
    <n v="34454"/>
    <x v="0"/>
    <m/>
  </r>
  <r>
    <s v="Vendedor Tienda"/>
    <x v="6"/>
    <n v="3"/>
    <x v="2"/>
    <x v="43"/>
    <s v="Aves"/>
    <s v="Aranibar"/>
    <n v="12774"/>
    <n v="2"/>
    <n v="6387"/>
    <x v="0"/>
    <m/>
  </r>
  <r>
    <s v="Vendedor Tienda"/>
    <x v="6"/>
    <n v="3"/>
    <x v="2"/>
    <x v="58"/>
    <s v="Aves"/>
    <s v="Aranibar"/>
    <n v="11176"/>
    <n v="1"/>
    <n v="11176"/>
    <x v="0"/>
    <m/>
  </r>
  <r>
    <s v="Vendedor Tienda"/>
    <x v="6"/>
    <n v="3"/>
    <x v="2"/>
    <x v="30"/>
    <s v="Aves"/>
    <s v="Aranibar"/>
    <n v="22352"/>
    <n v="2"/>
    <n v="11176"/>
    <x v="0"/>
    <m/>
  </r>
  <r>
    <s v="Vendedor Tienda"/>
    <x v="6"/>
    <n v="3"/>
    <x v="2"/>
    <x v="4"/>
    <s v="Perros"/>
    <s v="Master Dog"/>
    <n v="7983"/>
    <n v="1"/>
    <n v="7983"/>
    <x v="0"/>
    <m/>
  </r>
  <r>
    <s v="Vendedor"/>
    <x v="1"/>
    <n v="3"/>
    <x v="0"/>
    <x v="32"/>
    <s v="Perros"/>
    <s v="Master Dog"/>
    <n v="23950"/>
    <n v="1"/>
    <n v="23950"/>
    <x v="0"/>
    <m/>
  </r>
  <r>
    <s v="Vendedor"/>
    <x v="1"/>
    <n v="3"/>
    <x v="0"/>
    <x v="222"/>
    <s v="Perros"/>
    <s v="Pedigree"/>
    <n v="6218"/>
    <n v="1"/>
    <n v="6218"/>
    <x v="0"/>
    <m/>
  </r>
  <r>
    <s v="Vendedor Tienda"/>
    <x v="6"/>
    <n v="3"/>
    <x v="2"/>
    <x v="59"/>
    <s v="Perros"/>
    <s v="Whuorf"/>
    <n v="23550"/>
    <n v="1"/>
    <n v="23550"/>
    <x v="0"/>
    <m/>
  </r>
  <r>
    <s v="Vendedor Tienda"/>
    <x v="6"/>
    <n v="3"/>
    <x v="2"/>
    <x v="223"/>
    <s v="Gatos"/>
    <s v="Arena Sanitaria"/>
    <n v="17962"/>
    <n v="1"/>
    <n v="17962"/>
    <x v="0"/>
    <m/>
  </r>
  <r>
    <s v="Administrador"/>
    <x v="8"/>
    <n v="3"/>
    <x v="1"/>
    <x v="1"/>
    <s v="Perros"/>
    <s v="Master Dog"/>
    <n v="71850"/>
    <n v="3"/>
    <n v="23950"/>
    <x v="0"/>
    <m/>
  </r>
  <r>
    <s v="Administrador"/>
    <x v="8"/>
    <n v="3"/>
    <x v="1"/>
    <x v="3"/>
    <s v="Gatos"/>
    <s v="Master Cat"/>
    <n v="34454"/>
    <n v="1"/>
    <n v="34454"/>
    <x v="0"/>
    <m/>
  </r>
  <r>
    <s v="Administrador"/>
    <x v="8"/>
    <n v="3"/>
    <x v="1"/>
    <x v="44"/>
    <s v="Perros"/>
    <s v="Fit Formula"/>
    <n v="19328"/>
    <n v="1"/>
    <n v="19328"/>
    <x v="0"/>
    <m/>
  </r>
  <r>
    <s v="Administrador"/>
    <x v="8"/>
    <n v="3"/>
    <x v="1"/>
    <x v="74"/>
    <s v="Perros"/>
    <s v="XT perro"/>
    <n v="27647"/>
    <n v="1"/>
    <n v="27647"/>
    <x v="2"/>
    <m/>
  </r>
  <r>
    <s v="Vendedor"/>
    <x v="4"/>
    <n v="3"/>
    <x v="1"/>
    <x v="197"/>
    <s v="Otros"/>
    <s v="Granos"/>
    <n v="31933"/>
    <n v="1"/>
    <n v="31933"/>
    <x v="0"/>
    <m/>
  </r>
  <r>
    <s v="Vendedor"/>
    <x v="4"/>
    <n v="3"/>
    <x v="1"/>
    <x v="224"/>
    <s v="Gatos"/>
    <s v="Whiskas"/>
    <n v="32606"/>
    <n v="2"/>
    <n v="16303"/>
    <x v="0"/>
    <m/>
  </r>
  <r>
    <s v="Vendedor Tienda"/>
    <x v="6"/>
    <n v="3"/>
    <x v="2"/>
    <x v="87"/>
    <s v="Perros"/>
    <s v="AP Nutribalance"/>
    <n v="32731"/>
    <n v="1"/>
    <n v="32731"/>
    <x v="0"/>
    <m/>
  </r>
  <r>
    <s v="Vendedor Tienda"/>
    <x v="6"/>
    <n v="3"/>
    <x v="2"/>
    <x v="0"/>
    <s v="Perros"/>
    <s v="Master Dog"/>
    <n v="24748"/>
    <n v="1"/>
    <n v="24748"/>
    <x v="0"/>
    <m/>
  </r>
  <r>
    <s v="Vendedor"/>
    <x v="4"/>
    <n v="3"/>
    <x v="0"/>
    <x v="159"/>
    <s v="Gatos"/>
    <s v="Felix"/>
    <n v="7815"/>
    <n v="1"/>
    <n v="7815"/>
    <x v="0"/>
    <m/>
  </r>
  <r>
    <s v="Vendedor"/>
    <x v="4"/>
    <n v="3"/>
    <x v="0"/>
    <x v="16"/>
    <s v="Gatos"/>
    <s v="Master Cat"/>
    <n v="7143"/>
    <n v="1"/>
    <n v="7143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0"/>
    <x v="6"/>
    <s v="Gatos"/>
    <s v="Master Cat"/>
    <n v="7143"/>
    <n v="1"/>
    <n v="7143"/>
    <x v="0"/>
    <m/>
  </r>
  <r>
    <s v="Vendedor"/>
    <x v="0"/>
    <n v="3"/>
    <x v="0"/>
    <x v="4"/>
    <s v="Perros"/>
    <s v="Master Dog"/>
    <n v="7143"/>
    <n v="1"/>
    <n v="7143"/>
    <x v="0"/>
    <m/>
  </r>
  <r>
    <s v="Administrador"/>
    <x v="5"/>
    <n v="3"/>
    <x v="2"/>
    <x v="67"/>
    <s v="Perros"/>
    <s v="Appetit"/>
    <n v="32773"/>
    <n v="1"/>
    <n v="32773"/>
    <x v="0"/>
    <m/>
  </r>
  <r>
    <s v="Vendedor"/>
    <x v="0"/>
    <n v="3"/>
    <x v="0"/>
    <x v="26"/>
    <s v="Gatos"/>
    <s v="Master Cat"/>
    <n v="34454"/>
    <n v="1"/>
    <n v="34454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0"/>
    <n v="3"/>
    <x v="0"/>
    <x v="69"/>
    <s v="Gatos"/>
    <s v="Arena Sanitaria"/>
    <n v="15966"/>
    <n v="1"/>
    <n v="15966"/>
    <x v="1"/>
    <m/>
  </r>
  <r>
    <s v="Vendedor"/>
    <x v="0"/>
    <n v="3"/>
    <x v="0"/>
    <x v="96"/>
    <s v="Gatos"/>
    <s v="Arena Sanitaria"/>
    <n v="15546"/>
    <n v="1"/>
    <n v="15546"/>
    <x v="1"/>
    <m/>
  </r>
  <r>
    <s v="Vendedor"/>
    <x v="0"/>
    <n v="3"/>
    <x v="0"/>
    <x v="1"/>
    <s v="Perros"/>
    <s v="Master Dog"/>
    <n v="23950"/>
    <n v="1"/>
    <n v="23950"/>
    <x v="0"/>
    <m/>
  </r>
  <r>
    <s v="Vendedor"/>
    <x v="1"/>
    <n v="3"/>
    <x v="0"/>
    <x v="172"/>
    <s v="Gatos"/>
    <s v="Cat Chow"/>
    <n v="62605"/>
    <n v="1"/>
    <n v="62605"/>
    <x v="0"/>
    <m/>
  </r>
  <r>
    <s v="Vendedor"/>
    <x v="0"/>
    <n v="3"/>
    <x v="0"/>
    <x v="185"/>
    <s v="Perros"/>
    <s v="Dog Chow"/>
    <n v="33193"/>
    <n v="1"/>
    <n v="33193"/>
    <x v="0"/>
    <m/>
  </r>
  <r>
    <s v="Vendedor"/>
    <x v="0"/>
    <n v="3"/>
    <x v="0"/>
    <x v="40"/>
    <s v="Gatos"/>
    <s v="Felix"/>
    <n v="7815"/>
    <n v="1"/>
    <n v="7815"/>
    <x v="0"/>
    <m/>
  </r>
  <r>
    <s v="Vendedor"/>
    <x v="4"/>
    <n v="3"/>
    <x v="0"/>
    <x v="25"/>
    <s v="Gatos"/>
    <s v="Master Cat"/>
    <n v="34454"/>
    <n v="1"/>
    <n v="34454"/>
    <x v="0"/>
    <m/>
  </r>
  <r>
    <s v="Vendedor Tienda"/>
    <x v="6"/>
    <n v="3"/>
    <x v="2"/>
    <x v="74"/>
    <s v="Perros"/>
    <s v="XT perro"/>
    <n v="83823"/>
    <n v="3"/>
    <n v="27941"/>
    <x v="2"/>
    <m/>
  </r>
  <r>
    <s v="Vendedor"/>
    <x v="1"/>
    <n v="3"/>
    <x v="0"/>
    <x v="196"/>
    <s v="Otros"/>
    <s v="Granos"/>
    <n v="28571"/>
    <n v="1"/>
    <n v="28571"/>
    <x v="0"/>
    <m/>
  </r>
  <r>
    <s v="Vendedor"/>
    <x v="4"/>
    <n v="3"/>
    <x v="0"/>
    <x v="3"/>
    <s v="Gatos"/>
    <s v="Master Cat"/>
    <n v="34454"/>
    <n v="1"/>
    <n v="34454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3"/>
    <n v="3"/>
    <x v="2"/>
    <x v="118"/>
    <s v="Gatos"/>
    <s v="Naturals"/>
    <n v="35294"/>
    <n v="1"/>
    <n v="35294"/>
    <x v="0"/>
    <m/>
  </r>
  <r>
    <s v="Vendedor"/>
    <x v="1"/>
    <n v="3"/>
    <x v="1"/>
    <x v="23"/>
    <s v="Perros"/>
    <s v="Cachupin"/>
    <n v="23950"/>
    <n v="1"/>
    <n v="23950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16"/>
    <s v="Gatos"/>
    <s v="Master Cat"/>
    <n v="7143"/>
    <n v="1"/>
    <n v="7143"/>
    <x v="0"/>
    <m/>
  </r>
  <r>
    <s v="Vendedor"/>
    <x v="0"/>
    <n v="3"/>
    <x v="0"/>
    <x v="7"/>
    <s v="Perros"/>
    <s v="Master Dog"/>
    <n v="7143"/>
    <n v="1"/>
    <n v="7143"/>
    <x v="0"/>
    <m/>
  </r>
  <r>
    <s v="Vendedor"/>
    <x v="0"/>
    <n v="3"/>
    <x v="0"/>
    <x v="4"/>
    <s v="Perros"/>
    <s v="Master Dog"/>
    <n v="7143"/>
    <n v="1"/>
    <n v="7143"/>
    <x v="0"/>
    <m/>
  </r>
  <r>
    <s v="Vendedor"/>
    <x v="0"/>
    <n v="3"/>
    <x v="0"/>
    <x v="26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"/>
    <s v="Perros"/>
    <s v="Master Dog"/>
    <n v="23950"/>
    <n v="1"/>
    <n v="23950"/>
    <x v="0"/>
    <m/>
  </r>
  <r>
    <s v="Vendedor Tienda"/>
    <x v="6"/>
    <n v="3"/>
    <x v="2"/>
    <x v="0"/>
    <s v="Perros"/>
    <s v="Master Dog"/>
    <n v="24748"/>
    <n v="1"/>
    <n v="24748"/>
    <x v="0"/>
    <m/>
  </r>
  <r>
    <s v="Vendedor"/>
    <x v="0"/>
    <n v="3"/>
    <x v="0"/>
    <x v="180"/>
    <s v="Gatos"/>
    <s v="Arena Sanitaria"/>
    <n v="16470"/>
    <n v="2"/>
    <n v="8235"/>
    <x v="0"/>
    <m/>
  </r>
  <r>
    <s v="Vendedor"/>
    <x v="4"/>
    <n v="3"/>
    <x v="1"/>
    <x v="225"/>
    <s v="Otros"/>
    <s v="Granos"/>
    <n v="22689"/>
    <n v="1"/>
    <n v="22689"/>
    <x v="0"/>
    <m/>
  </r>
  <r>
    <s v="Vendedor"/>
    <x v="0"/>
    <n v="3"/>
    <x v="1"/>
    <x v="0"/>
    <s v="Perros"/>
    <s v="Master Dog"/>
    <n v="47900"/>
    <n v="2"/>
    <n v="23950"/>
    <x v="0"/>
    <m/>
  </r>
  <r>
    <s v="Vendedor"/>
    <x v="0"/>
    <n v="3"/>
    <x v="1"/>
    <x v="15"/>
    <s v="Peces"/>
    <s v="Tropical"/>
    <n v="10924"/>
    <n v="1"/>
    <n v="10924"/>
    <x v="0"/>
    <m/>
  </r>
  <r>
    <s v="Vendedor"/>
    <x v="0"/>
    <n v="3"/>
    <x v="1"/>
    <x v="226"/>
    <s v="Gatos"/>
    <s v="Cat Chow"/>
    <n v="22437"/>
    <n v="1"/>
    <n v="22437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3"/>
    <n v="3"/>
    <x v="2"/>
    <x v="75"/>
    <s v="Gatos"/>
    <s v="Sabrocat"/>
    <n v="12185"/>
    <n v="1"/>
    <n v="12185"/>
    <x v="0"/>
    <m/>
  </r>
  <r>
    <s v="Vendedor Tienda"/>
    <x v="6"/>
    <n v="3"/>
    <x v="2"/>
    <x v="59"/>
    <s v="Perros"/>
    <s v="Whuorf"/>
    <n v="23550"/>
    <n v="1"/>
    <n v="23550"/>
    <x v="0"/>
    <m/>
  </r>
  <r>
    <s v="Vendedor Tienda"/>
    <x v="6"/>
    <n v="3"/>
    <x v="2"/>
    <x v="36"/>
    <s v="Perros"/>
    <s v="Canito"/>
    <n v="19958"/>
    <n v="1"/>
    <n v="19958"/>
    <x v="0"/>
    <m/>
  </r>
  <r>
    <s v="Vendedor Tienda"/>
    <x v="6"/>
    <n v="3"/>
    <x v="2"/>
    <x v="53"/>
    <s v="Aves"/>
    <s v="Aranibar"/>
    <n v="14370"/>
    <n v="1"/>
    <n v="14370"/>
    <x v="0"/>
    <m/>
  </r>
  <r>
    <s v="Vendedor Tienda"/>
    <x v="6"/>
    <n v="3"/>
    <x v="2"/>
    <x v="30"/>
    <s v="Aves"/>
    <s v="Aranibar"/>
    <n v="11176"/>
    <n v="1"/>
    <n v="11176"/>
    <x v="0"/>
    <m/>
  </r>
  <r>
    <s v="Administrador"/>
    <x v="5"/>
    <n v="3"/>
    <x v="2"/>
    <x v="227"/>
    <s v="Gatos"/>
    <s v="Old prince"/>
    <n v="35294"/>
    <n v="1"/>
    <n v="35294"/>
    <x v="0"/>
    <m/>
  </r>
  <r>
    <s v="Vendedor"/>
    <x v="0"/>
    <n v="3"/>
    <x v="0"/>
    <x v="6"/>
    <s v="Gatos"/>
    <s v="Master Cat"/>
    <n v="7143"/>
    <n v="1"/>
    <n v="7143"/>
    <x v="0"/>
    <m/>
  </r>
  <r>
    <s v="Vendedor"/>
    <x v="0"/>
    <n v="3"/>
    <x v="0"/>
    <x v="17"/>
    <s v="Gatos"/>
    <s v="Master Cat"/>
    <n v="7143"/>
    <n v="1"/>
    <n v="7143"/>
    <x v="0"/>
    <m/>
  </r>
  <r>
    <s v="Administrador"/>
    <x v="5"/>
    <n v="3"/>
    <x v="1"/>
    <x v="74"/>
    <s v="Perros"/>
    <s v="XT perro"/>
    <n v="82941"/>
    <n v="3"/>
    <n v="27647"/>
    <x v="2"/>
    <m/>
  </r>
  <r>
    <s v="Supervisor"/>
    <x v="7"/>
    <n v="3"/>
    <x v="1"/>
    <x v="139"/>
    <s v="Aseo Mascota"/>
    <s v="Belleza"/>
    <n v="82369"/>
    <n v="49"/>
    <n v="1681"/>
    <x v="0"/>
    <m/>
  </r>
  <r>
    <s v="Supervisor"/>
    <x v="7"/>
    <n v="3"/>
    <x v="1"/>
    <x v="228"/>
    <s v="Aseo Mascota"/>
    <s v="Belleza"/>
    <n v="92444"/>
    <n v="22"/>
    <n v="4202"/>
    <x v="0"/>
    <m/>
  </r>
  <r>
    <s v="Supervisor"/>
    <x v="7"/>
    <n v="3"/>
    <x v="1"/>
    <x v="229"/>
    <s v="Aseo Mascota"/>
    <s v="Belleza"/>
    <n v="92444"/>
    <n v="22"/>
    <n v="4202"/>
    <x v="0"/>
    <m/>
  </r>
  <r>
    <s v="Supervisor"/>
    <x v="7"/>
    <n v="3"/>
    <x v="1"/>
    <x v="11"/>
    <s v="Aseo Mascota"/>
    <s v="Belleza"/>
    <n v="67240"/>
    <n v="40"/>
    <n v="1681"/>
    <x v="0"/>
    <m/>
  </r>
  <r>
    <s v="Supervisor"/>
    <x v="7"/>
    <n v="3"/>
    <x v="1"/>
    <x v="9"/>
    <s v="Aseo Mascota"/>
    <s v="Belleza"/>
    <n v="97498"/>
    <n v="58"/>
    <n v="1681"/>
    <x v="0"/>
    <m/>
  </r>
  <r>
    <s v="Supervisor"/>
    <x v="7"/>
    <n v="3"/>
    <x v="1"/>
    <x v="10"/>
    <s v="Aseo Mascota"/>
    <s v="Belleza"/>
    <n v="18491"/>
    <n v="11"/>
    <n v="1681"/>
    <x v="0"/>
    <m/>
  </r>
  <r>
    <s v="Supervisor"/>
    <x v="7"/>
    <n v="3"/>
    <x v="1"/>
    <x v="47"/>
    <s v="Perros"/>
    <s v="Snack"/>
    <n v="98824"/>
    <n v="8"/>
    <n v="12353"/>
    <x v="0"/>
    <m/>
  </r>
  <r>
    <s v="Supervisor"/>
    <x v="7"/>
    <n v="3"/>
    <x v="1"/>
    <x v="230"/>
    <s v="Perros"/>
    <s v="Snack"/>
    <n v="37059"/>
    <n v="3"/>
    <n v="12353"/>
    <x v="0"/>
    <m/>
  </r>
  <r>
    <s v="Supervisor"/>
    <x v="7"/>
    <n v="3"/>
    <x v="1"/>
    <x v="133"/>
    <s v="Peces"/>
    <s v="Tropical"/>
    <n v="55461"/>
    <n v="3"/>
    <n v="18487"/>
    <x v="0"/>
    <m/>
  </r>
  <r>
    <s v="Supervisor"/>
    <x v="7"/>
    <n v="3"/>
    <x v="1"/>
    <x v="17"/>
    <s v="Gatos"/>
    <s v="Master Cat"/>
    <n v="383220"/>
    <n v="60"/>
    <n v="6387"/>
    <x v="0"/>
    <m/>
  </r>
  <r>
    <s v="Supervisor"/>
    <x v="7"/>
    <n v="3"/>
    <x v="1"/>
    <x v="18"/>
    <s v="Gatos"/>
    <s v="Master Cat"/>
    <n v="191610"/>
    <n v="30"/>
    <n v="6387"/>
    <x v="0"/>
    <m/>
  </r>
  <r>
    <s v="Supervisor"/>
    <x v="7"/>
    <n v="3"/>
    <x v="1"/>
    <x v="231"/>
    <s v="Aseo Mascota"/>
    <s v="Belleza"/>
    <n v="24685"/>
    <n v="5"/>
    <n v="4937"/>
    <x v="0"/>
    <m/>
  </r>
  <r>
    <s v="Supervisor"/>
    <x v="7"/>
    <n v="3"/>
    <x v="1"/>
    <x v="232"/>
    <s v="Antiparasitario"/>
    <s v="Externo"/>
    <n v="99720"/>
    <n v="20"/>
    <n v="4986"/>
    <x v="0"/>
    <m/>
  </r>
  <r>
    <s v="Supervisor"/>
    <x v="7"/>
    <n v="3"/>
    <x v="1"/>
    <x v="140"/>
    <s v="Aseo Mascota"/>
    <s v="Belleza"/>
    <n v="20141"/>
    <n v="11"/>
    <n v="1831"/>
    <x v="0"/>
    <m/>
  </r>
  <r>
    <s v="Supervisor"/>
    <x v="7"/>
    <n v="3"/>
    <x v="1"/>
    <x v="233"/>
    <s v="Antiparasitario"/>
    <s v="Externo"/>
    <n v="84050"/>
    <n v="50"/>
    <n v="1681"/>
    <x v="0"/>
    <m/>
  </r>
  <r>
    <s v="Supervisor"/>
    <x v="7"/>
    <n v="3"/>
    <x v="1"/>
    <x v="183"/>
    <s v="Roedores"/>
    <s v="Alimento exotico"/>
    <n v="127730"/>
    <n v="5"/>
    <n v="25546"/>
    <x v="0"/>
    <m/>
  </r>
  <r>
    <s v="Supervisor"/>
    <x v="7"/>
    <n v="3"/>
    <x v="1"/>
    <x v="234"/>
    <s v="Antiparasitario"/>
    <s v="Externo"/>
    <n v="96808"/>
    <n v="8"/>
    <n v="12101"/>
    <x v="0"/>
    <m/>
  </r>
  <r>
    <s v="Supervisor"/>
    <x v="7"/>
    <n v="3"/>
    <x v="1"/>
    <x v="235"/>
    <s v="Antiparasitario"/>
    <s v="Externo"/>
    <n v="70592"/>
    <n v="8"/>
    <n v="8824"/>
    <x v="0"/>
    <m/>
  </r>
  <r>
    <s v="Supervisor"/>
    <x v="7"/>
    <n v="3"/>
    <x v="1"/>
    <x v="236"/>
    <s v="Antiparasitario"/>
    <s v="Externo"/>
    <n v="100840"/>
    <n v="8"/>
    <n v="12605"/>
    <x v="0"/>
    <m/>
  </r>
  <r>
    <s v="Supervisor"/>
    <x v="7"/>
    <n v="3"/>
    <x v="1"/>
    <x v="205"/>
    <s v="Aseo Mascota"/>
    <s v="Belleza"/>
    <n v="23803"/>
    <n v="13"/>
    <n v="1831"/>
    <x v="0"/>
    <m/>
  </r>
  <r>
    <s v="Vendedor"/>
    <x v="1"/>
    <n v="3"/>
    <x v="1"/>
    <x v="36"/>
    <s v="Perros"/>
    <s v="Canito"/>
    <n v="347900"/>
    <n v="20"/>
    <n v="17395"/>
    <x v="0"/>
    <m/>
  </r>
  <r>
    <s v="Vendedor"/>
    <x v="1"/>
    <n v="3"/>
    <x v="1"/>
    <x v="15"/>
    <s v="Peces"/>
    <s v="Tropical"/>
    <n v="10924"/>
    <n v="1"/>
    <n v="10924"/>
    <x v="0"/>
    <m/>
  </r>
  <r>
    <s v="Vendedor"/>
    <x v="3"/>
    <n v="3"/>
    <x v="2"/>
    <x v="111"/>
    <s v="Gatos"/>
    <s v="AP Nutribalance"/>
    <n v="16806"/>
    <n v="1"/>
    <n v="16806"/>
    <x v="0"/>
    <m/>
  </r>
  <r>
    <s v="Administrador"/>
    <x v="5"/>
    <n v="3"/>
    <x v="3"/>
    <x v="36"/>
    <s v="Perros"/>
    <s v="Canito"/>
    <n v="21009"/>
    <n v="1"/>
    <n v="21009"/>
    <x v="0"/>
    <m/>
  </r>
  <r>
    <s v="Vendedor Tienda"/>
    <x v="6"/>
    <n v="3"/>
    <x v="2"/>
    <x v="226"/>
    <s v="Gatos"/>
    <s v="Cat Chow"/>
    <n v="23950"/>
    <n v="1"/>
    <n v="23950"/>
    <x v="0"/>
    <m/>
  </r>
  <r>
    <s v="Vendedor Tienda"/>
    <x v="6"/>
    <n v="3"/>
    <x v="2"/>
    <x v="98"/>
    <s v="Gatos"/>
    <s v="Arena Sanitaria"/>
    <n v="17962"/>
    <n v="1"/>
    <n v="17962"/>
    <x v="1"/>
    <m/>
  </r>
  <r>
    <s v="Vendedor Tienda"/>
    <x v="6"/>
    <n v="3"/>
    <x v="2"/>
    <x v="67"/>
    <s v="Perros"/>
    <s v="Appetit"/>
    <n v="31134"/>
    <n v="1"/>
    <n v="31134"/>
    <x v="0"/>
    <m/>
  </r>
  <r>
    <s v="Vendedor Tienda"/>
    <x v="6"/>
    <n v="3"/>
    <x v="2"/>
    <x v="108"/>
    <s v="Gatos"/>
    <s v="Fit Formula"/>
    <n v="840"/>
    <n v="2"/>
    <n v="420"/>
    <x v="0"/>
    <m/>
  </r>
  <r>
    <s v="Vendedor Tienda"/>
    <x v="6"/>
    <n v="3"/>
    <x v="2"/>
    <x v="237"/>
    <s v="Perros"/>
    <s v="Master Dog"/>
    <n v="1260"/>
    <n v="3"/>
    <n v="420"/>
    <x v="0"/>
    <m/>
  </r>
  <r>
    <s v="Vendedor Tienda"/>
    <x v="6"/>
    <n v="3"/>
    <x v="2"/>
    <x v="107"/>
    <s v="Perros"/>
    <s v="Master Dog"/>
    <n v="3832"/>
    <n v="8"/>
    <n v="479"/>
    <x v="0"/>
    <m/>
  </r>
  <r>
    <s v="Vendedor Tienda"/>
    <x v="6"/>
    <n v="3"/>
    <x v="2"/>
    <x v="68"/>
    <s v="Gatos"/>
    <s v="Arena Sanitaria"/>
    <n v="17962"/>
    <n v="1"/>
    <n v="17962"/>
    <x v="1"/>
    <m/>
  </r>
  <r>
    <s v="Vendedor Tienda"/>
    <x v="6"/>
    <n v="3"/>
    <x v="2"/>
    <x v="83"/>
    <s v="Hueso o Accesorio"/>
    <s v="Hueso o Cartilago"/>
    <n v="1597"/>
    <n v="1"/>
    <n v="1597"/>
    <x v="0"/>
    <m/>
  </r>
  <r>
    <s v="Vendedor Tienda"/>
    <x v="6"/>
    <n v="3"/>
    <x v="2"/>
    <x v="108"/>
    <s v="Gatos"/>
    <s v="Fit Formula"/>
    <n v="840"/>
    <n v="2"/>
    <n v="420"/>
    <x v="0"/>
    <m/>
  </r>
  <r>
    <s v="Vendedor Tienda"/>
    <x v="6"/>
    <n v="3"/>
    <x v="2"/>
    <x v="238"/>
    <s v="Gatos"/>
    <s v="Fit Formula"/>
    <n v="1681"/>
    <n v="1"/>
    <n v="1681"/>
    <x v="0"/>
    <m/>
  </r>
  <r>
    <s v="Vendedor Tienda"/>
    <x v="6"/>
    <n v="3"/>
    <x v="2"/>
    <x v="144"/>
    <s v="Perros"/>
    <s v="Old prince"/>
    <n v="39916"/>
    <n v="1"/>
    <n v="39916"/>
    <x v="0"/>
    <m/>
  </r>
  <r>
    <s v="Vendedor Tienda"/>
    <x v="6"/>
    <n v="3"/>
    <x v="2"/>
    <x v="239"/>
    <s v="Perros"/>
    <s v="AP Nutribalance"/>
    <n v="1681"/>
    <n v="1"/>
    <n v="1681"/>
    <x v="0"/>
    <m/>
  </r>
  <r>
    <s v="Administrador"/>
    <x v="8"/>
    <n v="3"/>
    <x v="1"/>
    <x v="68"/>
    <s v="Gatos"/>
    <s v="Arena Sanitaria"/>
    <n v="82355"/>
    <n v="5"/>
    <n v="16471"/>
    <x v="1"/>
    <m/>
  </r>
  <r>
    <s v="Administrador"/>
    <x v="8"/>
    <n v="3"/>
    <x v="1"/>
    <x v="98"/>
    <s v="Gatos"/>
    <s v="Arena Sanitaria"/>
    <n v="82355"/>
    <n v="5"/>
    <n v="16471"/>
    <x v="1"/>
    <m/>
  </r>
  <r>
    <s v="Administrador"/>
    <x v="8"/>
    <n v="3"/>
    <x v="1"/>
    <x v="223"/>
    <s v="Gatos"/>
    <s v="Arena Sanitaria"/>
    <n v="82355"/>
    <n v="5"/>
    <n v="16471"/>
    <x v="0"/>
    <m/>
  </r>
  <r>
    <s v="Administrador"/>
    <x v="8"/>
    <n v="3"/>
    <x v="1"/>
    <x v="67"/>
    <s v="Perros"/>
    <s v="Appetit"/>
    <n v="91260"/>
    <n v="3"/>
    <n v="30420"/>
    <x v="0"/>
    <m/>
  </r>
  <r>
    <s v="Administrador"/>
    <x v="8"/>
    <n v="3"/>
    <x v="1"/>
    <x v="240"/>
    <s v="Perros"/>
    <s v="Appetit"/>
    <n v="75630"/>
    <n v="5"/>
    <n v="15126"/>
    <x v="0"/>
    <m/>
  </r>
  <r>
    <s v="Administrador"/>
    <x v="8"/>
    <n v="3"/>
    <x v="1"/>
    <x v="190"/>
    <s v="Perros"/>
    <s v="Fawna"/>
    <n v="38319"/>
    <n v="1"/>
    <n v="38319"/>
    <x v="0"/>
    <m/>
  </r>
  <r>
    <s v="Administrador"/>
    <x v="8"/>
    <n v="3"/>
    <x v="1"/>
    <x v="16"/>
    <s v="Gatos"/>
    <s v="Master Cat"/>
    <n v="14286"/>
    <n v="2"/>
    <n v="7143"/>
    <x v="0"/>
    <m/>
  </r>
  <r>
    <s v="Administrador"/>
    <x v="8"/>
    <n v="3"/>
    <x v="1"/>
    <x v="17"/>
    <s v="Gatos"/>
    <s v="Master Cat"/>
    <n v="14286"/>
    <n v="2"/>
    <n v="7143"/>
    <x v="0"/>
    <m/>
  </r>
  <r>
    <s v="Administrador"/>
    <x v="8"/>
    <n v="3"/>
    <x v="1"/>
    <x v="155"/>
    <s v="Gatos"/>
    <s v="Master Cat"/>
    <n v="14286"/>
    <n v="2"/>
    <n v="7143"/>
    <x v="0"/>
    <m/>
  </r>
  <r>
    <s v="Administrador"/>
    <x v="8"/>
    <n v="3"/>
    <x v="1"/>
    <x v="4"/>
    <s v="Perros"/>
    <s v="Master Dog"/>
    <n v="14286"/>
    <n v="2"/>
    <n v="7143"/>
    <x v="0"/>
    <m/>
  </r>
  <r>
    <s v="Administrador"/>
    <x v="8"/>
    <n v="3"/>
    <x v="1"/>
    <x v="5"/>
    <s v="Perros"/>
    <s v="Master Dog"/>
    <n v="14286"/>
    <n v="2"/>
    <n v="7143"/>
    <x v="0"/>
    <m/>
  </r>
  <r>
    <s v="Administrador"/>
    <x v="8"/>
    <n v="3"/>
    <x v="1"/>
    <x v="241"/>
    <s v="Roedores"/>
    <s v="Canaima"/>
    <n v="8403"/>
    <n v="1"/>
    <n v="8403"/>
    <x v="0"/>
    <m/>
  </r>
  <r>
    <s v="Administrador"/>
    <x v="8"/>
    <n v="3"/>
    <x v="1"/>
    <x v="208"/>
    <s v="Gatos"/>
    <s v="Felix"/>
    <n v="16134"/>
    <n v="1"/>
    <n v="16134"/>
    <x v="0"/>
    <m/>
  </r>
  <r>
    <s v="Administrador"/>
    <x v="8"/>
    <n v="3"/>
    <x v="1"/>
    <x v="206"/>
    <s v="Gatos"/>
    <s v="Arena Sanitaria"/>
    <n v="12605"/>
    <n v="1"/>
    <n v="12605"/>
    <x v="0"/>
    <m/>
  </r>
  <r>
    <s v="Administrador"/>
    <x v="8"/>
    <n v="3"/>
    <x v="1"/>
    <x v="180"/>
    <s v="Gatos"/>
    <s v="Arena Sanitaria"/>
    <n v="24705"/>
    <n v="3"/>
    <n v="8235"/>
    <x v="0"/>
    <m/>
  </r>
  <r>
    <s v="Vendedor Tienda"/>
    <x v="6"/>
    <n v="3"/>
    <x v="2"/>
    <x v="108"/>
    <s v="Gatos"/>
    <s v="Fit Formula"/>
    <n v="840"/>
    <n v="2"/>
    <n v="420"/>
    <x v="0"/>
    <m/>
  </r>
  <r>
    <s v="Vendedor Tienda"/>
    <x v="6"/>
    <n v="3"/>
    <x v="2"/>
    <x v="206"/>
    <s v="Gatos"/>
    <s v="Arena Sanitaria"/>
    <n v="2521"/>
    <n v="1"/>
    <n v="2521"/>
    <x v="0"/>
    <m/>
  </r>
  <r>
    <s v="Vendedor Tienda"/>
    <x v="6"/>
    <n v="3"/>
    <x v="2"/>
    <x v="97"/>
    <s v="Perros"/>
    <s v="Strong"/>
    <n v="31933"/>
    <n v="1"/>
    <n v="31933"/>
    <x v="2"/>
    <m/>
  </r>
  <r>
    <s v="Administrador"/>
    <x v="8"/>
    <n v="3"/>
    <x v="1"/>
    <x v="61"/>
    <s v="Perros"/>
    <s v="Bionic"/>
    <n v="163865"/>
    <n v="5"/>
    <n v="32773"/>
    <x v="1"/>
    <m/>
  </r>
  <r>
    <s v="Administrador"/>
    <x v="8"/>
    <n v="3"/>
    <x v="1"/>
    <x v="35"/>
    <s v="Gatos"/>
    <s v="Sabrocat"/>
    <n v="49916"/>
    <n v="2"/>
    <n v="24958"/>
    <x v="0"/>
    <m/>
  </r>
  <r>
    <s v="Administrador"/>
    <x v="8"/>
    <n v="3"/>
    <x v="1"/>
    <x v="51"/>
    <s v="Perros"/>
    <s v="Fit Formula"/>
    <n v="34286"/>
    <n v="1"/>
    <n v="34286"/>
    <x v="0"/>
    <m/>
  </r>
  <r>
    <s v="Administrador"/>
    <x v="8"/>
    <n v="3"/>
    <x v="1"/>
    <x v="36"/>
    <s v="Perros"/>
    <s v="Canito"/>
    <n v="193280"/>
    <n v="10"/>
    <n v="19328"/>
    <x v="0"/>
    <m/>
  </r>
  <r>
    <s v="Administrador"/>
    <x v="8"/>
    <n v="3"/>
    <x v="1"/>
    <x v="30"/>
    <s v="Aves"/>
    <s v="Aranibar"/>
    <n v="109240"/>
    <n v="10"/>
    <n v="10924"/>
    <x v="0"/>
    <m/>
  </r>
  <r>
    <s v="Administrador"/>
    <x v="8"/>
    <n v="3"/>
    <x v="1"/>
    <x v="53"/>
    <s v="Aves"/>
    <s v="Aranibar"/>
    <n v="67225"/>
    <n v="5"/>
    <n v="13445"/>
    <x v="0"/>
    <m/>
  </r>
  <r>
    <s v="Administrador"/>
    <x v="8"/>
    <n v="3"/>
    <x v="1"/>
    <x v="240"/>
    <s v="Perros"/>
    <s v="Appetit"/>
    <n v="75630"/>
    <n v="5"/>
    <n v="15126"/>
    <x v="0"/>
    <m/>
  </r>
  <r>
    <s v="Administrador"/>
    <x v="8"/>
    <n v="3"/>
    <x v="1"/>
    <x v="42"/>
    <s v="Gatos"/>
    <s v="Fit Formula"/>
    <n v="20840"/>
    <n v="1"/>
    <n v="20840"/>
    <x v="0"/>
    <m/>
  </r>
  <r>
    <s v="Administrador"/>
    <x v="8"/>
    <n v="3"/>
    <x v="1"/>
    <x v="242"/>
    <s v="Perros"/>
    <s v="Bionic"/>
    <n v="105882"/>
    <n v="3"/>
    <n v="35294"/>
    <x v="1"/>
    <m/>
  </r>
  <r>
    <s v="Administrador"/>
    <x v="8"/>
    <n v="3"/>
    <x v="1"/>
    <x v="243"/>
    <s v="Perros"/>
    <s v="Bionic"/>
    <n v="84035"/>
    <n v="5"/>
    <n v="16807"/>
    <x v="1"/>
    <m/>
  </r>
  <r>
    <s v="Administrador"/>
    <x v="8"/>
    <n v="3"/>
    <x v="1"/>
    <x v="67"/>
    <s v="Perros"/>
    <s v="Appetit"/>
    <n v="91260"/>
    <n v="3"/>
    <n v="30420"/>
    <x v="0"/>
    <m/>
  </r>
  <r>
    <s v="Administrador"/>
    <x v="8"/>
    <n v="3"/>
    <x v="1"/>
    <x v="56"/>
    <s v="Perros"/>
    <s v="Bionic"/>
    <n v="76640"/>
    <n v="4"/>
    <n v="19160"/>
    <x v="1"/>
    <m/>
  </r>
  <r>
    <s v="Vendedor Tienda"/>
    <x v="6"/>
    <n v="3"/>
    <x v="2"/>
    <x v="244"/>
    <s v="Gatos"/>
    <s v="Old prince"/>
    <n v="33529"/>
    <n v="1"/>
    <n v="33529"/>
    <x v="0"/>
    <m/>
  </r>
  <r>
    <s v="Vendedor Tienda"/>
    <x v="6"/>
    <n v="3"/>
    <x v="2"/>
    <x v="27"/>
    <s v="Gatos"/>
    <s v="Arena Sanitaria"/>
    <n v="14370"/>
    <n v="1"/>
    <n v="14370"/>
    <x v="1"/>
    <m/>
  </r>
  <r>
    <s v="Vendedor Tienda"/>
    <x v="6"/>
    <n v="3"/>
    <x v="2"/>
    <x v="242"/>
    <s v="Perros"/>
    <s v="Bionic"/>
    <n v="35126"/>
    <n v="1"/>
    <n v="35126"/>
    <x v="1"/>
    <m/>
  </r>
  <r>
    <s v="Vendedor Tienda"/>
    <x v="6"/>
    <n v="3"/>
    <x v="2"/>
    <x v="3"/>
    <s v="Gatos"/>
    <s v="Master Cat"/>
    <n v="35126"/>
    <n v="1"/>
    <n v="35126"/>
    <x v="0"/>
    <m/>
  </r>
  <r>
    <s v="Vendedor Tienda"/>
    <x v="6"/>
    <n v="3"/>
    <x v="2"/>
    <x v="226"/>
    <s v="Gatos"/>
    <s v="Cat Chow"/>
    <n v="23950"/>
    <n v="1"/>
    <n v="23950"/>
    <x v="0"/>
    <m/>
  </r>
  <r>
    <s v="Vendedor Tienda"/>
    <x v="6"/>
    <n v="3"/>
    <x v="2"/>
    <x v="108"/>
    <s v="Gatos"/>
    <s v="Fit Formula"/>
    <n v="840"/>
    <n v="2"/>
    <n v="420"/>
    <x v="0"/>
    <m/>
  </r>
  <r>
    <s v="Vendedor Tienda"/>
    <x v="6"/>
    <n v="3"/>
    <x v="2"/>
    <x v="128"/>
    <s v="Gatos"/>
    <s v="Felix"/>
    <n v="1176"/>
    <n v="1"/>
    <n v="1176"/>
    <x v="0"/>
    <m/>
  </r>
  <r>
    <s v="Vendedor"/>
    <x v="0"/>
    <n v="3"/>
    <x v="1"/>
    <x v="245"/>
    <s v="Perros"/>
    <s v="Taste of the Wild"/>
    <n v="88242"/>
    <n v="7"/>
    <n v="12606"/>
    <x v="0"/>
    <m/>
  </r>
  <r>
    <s v="Vendedor"/>
    <x v="0"/>
    <n v="3"/>
    <x v="1"/>
    <x v="198"/>
    <s v="Gatos"/>
    <s v="Taste of the Wild"/>
    <n v="189075"/>
    <n v="15"/>
    <n v="12605"/>
    <x v="0"/>
    <m/>
  </r>
  <r>
    <s v="Vendedor"/>
    <x v="0"/>
    <n v="3"/>
    <x v="1"/>
    <x v="105"/>
    <s v="Gatos"/>
    <s v="Taste of the Wild"/>
    <n v="252100"/>
    <n v="20"/>
    <n v="12605"/>
    <x v="0"/>
    <m/>
  </r>
  <r>
    <s v="Vendedor"/>
    <x v="0"/>
    <n v="3"/>
    <x v="1"/>
    <x v="199"/>
    <s v="Gatos"/>
    <s v="Taste of the Wild"/>
    <n v="252100"/>
    <n v="20"/>
    <n v="12605"/>
    <x v="0"/>
    <m/>
  </r>
  <r>
    <s v="Vendedor"/>
    <x v="0"/>
    <n v="3"/>
    <x v="1"/>
    <x v="246"/>
    <s v="Perros"/>
    <s v="Taste of the Wild"/>
    <n v="75630"/>
    <n v="6"/>
    <n v="12605"/>
    <x v="0"/>
    <m/>
  </r>
  <r>
    <s v="Vendedor Tienda"/>
    <x v="6"/>
    <n v="3"/>
    <x v="2"/>
    <x v="247"/>
    <s v="Gatos"/>
    <s v="Master Cat"/>
    <n v="19160"/>
    <n v="1"/>
    <n v="19160"/>
    <x v="0"/>
    <m/>
  </r>
  <r>
    <s v="Vendedor Tienda"/>
    <x v="6"/>
    <n v="3"/>
    <x v="2"/>
    <x v="242"/>
    <s v="Perros"/>
    <s v="Bionic"/>
    <n v="35126"/>
    <n v="1"/>
    <n v="35126"/>
    <x v="1"/>
    <m/>
  </r>
  <r>
    <s v="Vendedor Tienda"/>
    <x v="6"/>
    <n v="3"/>
    <x v="2"/>
    <x v="0"/>
    <s v="Perros"/>
    <s v="Master Dog"/>
    <n v="24748"/>
    <n v="1"/>
    <n v="24748"/>
    <x v="0"/>
    <m/>
  </r>
  <r>
    <s v="Vendedor"/>
    <x v="0"/>
    <n v="3"/>
    <x v="1"/>
    <x v="49"/>
    <s v="Perros"/>
    <s v="Cachupin"/>
    <n v="96630"/>
    <n v="10"/>
    <n v="9663"/>
    <x v="0"/>
    <m/>
  </r>
  <r>
    <s v="Vendedor"/>
    <x v="0"/>
    <n v="3"/>
    <x v="1"/>
    <x v="248"/>
    <s v="Perros"/>
    <s v="Master Dog"/>
    <n v="22689"/>
    <n v="1"/>
    <n v="22689"/>
    <x v="0"/>
    <m/>
  </r>
  <r>
    <s v="Vendedor"/>
    <x v="0"/>
    <n v="3"/>
    <x v="1"/>
    <x v="132"/>
    <s v="Perros"/>
    <s v="Master Dog"/>
    <n v="22689"/>
    <n v="1"/>
    <n v="22689"/>
    <x v="0"/>
    <m/>
  </r>
  <r>
    <s v="Vendedor"/>
    <x v="0"/>
    <n v="3"/>
    <x v="1"/>
    <x v="249"/>
    <s v="Hueso o Accesorio"/>
    <s v="Platos y Dispensadores"/>
    <n v="14706"/>
    <n v="1"/>
    <n v="14706"/>
    <x v="0"/>
    <m/>
  </r>
  <r>
    <s v="Vendedor"/>
    <x v="0"/>
    <n v="3"/>
    <x v="1"/>
    <x v="250"/>
    <s v="Hueso o Accesorio"/>
    <s v="Platos y Dispensadores"/>
    <n v="16975"/>
    <n v="1"/>
    <n v="16975"/>
    <x v="0"/>
    <m/>
  </r>
  <r>
    <s v="Vendedor"/>
    <x v="9"/>
    <n v="3"/>
    <x v="0"/>
    <x v="30"/>
    <s v="Aves"/>
    <s v="Aranibar"/>
    <n v="21848"/>
    <n v="2"/>
    <n v="10924"/>
    <x v="0"/>
    <m/>
  </r>
  <r>
    <s v="Vendedor"/>
    <x v="9"/>
    <n v="3"/>
    <x v="0"/>
    <x v="52"/>
    <s v="Otros"/>
    <s v="Granos"/>
    <n v="21848"/>
    <n v="2"/>
    <n v="10924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23"/>
    <s v="Perros"/>
    <s v="Cachupin"/>
    <n v="23950"/>
    <n v="1"/>
    <n v="23950"/>
    <x v="0"/>
    <m/>
  </r>
  <r>
    <s v="Vendedor"/>
    <x v="9"/>
    <n v="3"/>
    <x v="0"/>
    <x v="3"/>
    <s v="Gatos"/>
    <s v="Master Cat"/>
    <n v="34454"/>
    <n v="1"/>
    <n v="34454"/>
    <x v="0"/>
    <m/>
  </r>
  <r>
    <s v="Vendedor"/>
    <x v="9"/>
    <n v="3"/>
    <x v="0"/>
    <x v="46"/>
    <s v="Gatos"/>
    <s v="Masko Cat"/>
    <n v="30504"/>
    <n v="1"/>
    <n v="30504"/>
    <x v="0"/>
    <m/>
  </r>
  <r>
    <s v="Vendedor Tienda"/>
    <x v="6"/>
    <n v="3"/>
    <x v="2"/>
    <x v="36"/>
    <s v="Perros"/>
    <s v="Canito"/>
    <n v="21008"/>
    <n v="1"/>
    <n v="21008"/>
    <x v="0"/>
    <m/>
  </r>
  <r>
    <s v="Vendedor"/>
    <x v="4"/>
    <n v="3"/>
    <x v="0"/>
    <x v="110"/>
    <s v="Gatos"/>
    <s v="Cat Chow"/>
    <n v="21008"/>
    <n v="1"/>
    <n v="21008"/>
    <x v="0"/>
    <m/>
  </r>
  <r>
    <s v="Vendedor"/>
    <x v="3"/>
    <n v="3"/>
    <x v="2"/>
    <x v="74"/>
    <s v="Perros"/>
    <s v="XT perro"/>
    <n v="29412"/>
    <n v="1"/>
    <n v="29412"/>
    <x v="2"/>
    <m/>
  </r>
  <r>
    <s v="Vendedor Tienda"/>
    <x v="6"/>
    <n v="3"/>
    <x v="2"/>
    <x v="32"/>
    <s v="Perros"/>
    <s v="Master Dog"/>
    <n v="78150"/>
    <n v="3"/>
    <n v="26050"/>
    <x v="0"/>
    <m/>
  </r>
  <r>
    <s v="Vendedor Tienda"/>
    <x v="6"/>
    <n v="3"/>
    <x v="2"/>
    <x v="1"/>
    <s v="Perros"/>
    <s v="Master Dog"/>
    <n v="78150"/>
    <n v="3"/>
    <n v="26050"/>
    <x v="0"/>
    <m/>
  </r>
  <r>
    <s v="Vendedor Tienda"/>
    <x v="6"/>
    <n v="3"/>
    <x v="2"/>
    <x v="185"/>
    <s v="Perros"/>
    <s v="Dog Chow"/>
    <n v="36134"/>
    <n v="1"/>
    <n v="36134"/>
    <x v="0"/>
    <m/>
  </r>
  <r>
    <s v="Vendedor"/>
    <x v="4"/>
    <n v="3"/>
    <x v="0"/>
    <x v="185"/>
    <s v="Perros"/>
    <s v="Dog Chow"/>
    <n v="33193"/>
    <n v="1"/>
    <n v="33193"/>
    <x v="0"/>
    <m/>
  </r>
  <r>
    <s v="Vendedor"/>
    <x v="4"/>
    <n v="3"/>
    <x v="0"/>
    <x v="175"/>
    <s v="Perros"/>
    <s v="Dog Chow"/>
    <n v="52857"/>
    <n v="1"/>
    <n v="52857"/>
    <x v="0"/>
    <m/>
  </r>
  <r>
    <s v="Vendedor Tienda"/>
    <x v="6"/>
    <n v="3"/>
    <x v="2"/>
    <x v="4"/>
    <s v="Perros"/>
    <s v="Master Dog"/>
    <n v="8403"/>
    <n v="1"/>
    <n v="8403"/>
    <x v="0"/>
    <m/>
  </r>
  <r>
    <s v="Vendedor"/>
    <x v="1"/>
    <n v="3"/>
    <x v="0"/>
    <x v="251"/>
    <s v="Perros"/>
    <s v="Fit Formula"/>
    <n v="20840"/>
    <n v="1"/>
    <n v="20840"/>
    <x v="0"/>
    <m/>
  </r>
  <r>
    <s v="Vendedor Tienda"/>
    <x v="6"/>
    <n v="3"/>
    <x v="2"/>
    <x v="240"/>
    <s v="Perros"/>
    <s v="Appetit"/>
    <n v="15126"/>
    <n v="1"/>
    <n v="15126"/>
    <x v="0"/>
    <m/>
  </r>
  <r>
    <s v="Vendedor Tienda"/>
    <x v="6"/>
    <n v="3"/>
    <x v="2"/>
    <x v="50"/>
    <s v="Gatos"/>
    <s v="Balancear"/>
    <n v="13025"/>
    <n v="1"/>
    <n v="13025"/>
    <x v="2"/>
    <m/>
  </r>
  <r>
    <s v="Vendedor Tienda"/>
    <x v="6"/>
    <n v="3"/>
    <x v="2"/>
    <x v="17"/>
    <s v="Gatos"/>
    <s v="Master Cat"/>
    <n v="8403"/>
    <n v="1"/>
    <n v="8403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1"/>
    <n v="3"/>
    <x v="1"/>
    <x v="76"/>
    <s v="Gatos"/>
    <s v="Economi Cat"/>
    <n v="182860"/>
    <n v="20"/>
    <n v="9143"/>
    <x v="0"/>
    <m/>
  </r>
  <r>
    <s v="Vendedor"/>
    <x v="3"/>
    <n v="3"/>
    <x v="2"/>
    <x v="98"/>
    <s v="Gatos"/>
    <s v="Arena Sanitaria"/>
    <n v="18908"/>
    <n v="1"/>
    <n v="18908"/>
    <x v="1"/>
    <m/>
  </r>
  <r>
    <s v="Vendedor"/>
    <x v="1"/>
    <n v="3"/>
    <x v="1"/>
    <x v="16"/>
    <s v="Gatos"/>
    <s v="Master Cat"/>
    <n v="84110"/>
    <n v="13"/>
    <n v="6470"/>
    <x v="0"/>
    <m/>
  </r>
  <r>
    <s v="Vendedor"/>
    <x v="1"/>
    <n v="3"/>
    <x v="1"/>
    <x v="17"/>
    <s v="Gatos"/>
    <s v="Master Cat"/>
    <n v="12940"/>
    <n v="2"/>
    <n v="6470"/>
    <x v="0"/>
    <m/>
  </r>
  <r>
    <s v="Vendedor"/>
    <x v="1"/>
    <n v="3"/>
    <x v="1"/>
    <x v="155"/>
    <s v="Gatos"/>
    <s v="Master Cat"/>
    <n v="32350"/>
    <n v="5"/>
    <n v="6470"/>
    <x v="0"/>
    <m/>
  </r>
  <r>
    <s v="Vendedor"/>
    <x v="1"/>
    <n v="3"/>
    <x v="1"/>
    <x v="4"/>
    <s v="Perros"/>
    <s v="Master Dog"/>
    <n v="12940"/>
    <n v="2"/>
    <n v="6470"/>
    <x v="0"/>
    <m/>
  </r>
  <r>
    <s v="Vendedor"/>
    <x v="1"/>
    <n v="3"/>
    <x v="1"/>
    <x v="33"/>
    <s v="Perros"/>
    <s v="Master Dog"/>
    <n v="32350"/>
    <n v="5"/>
    <n v="6470"/>
    <x v="0"/>
    <m/>
  </r>
  <r>
    <s v="Vendedor"/>
    <x v="1"/>
    <n v="3"/>
    <x v="1"/>
    <x v="5"/>
    <s v="Perros"/>
    <s v="Master Dog"/>
    <n v="21429"/>
    <n v="3"/>
    <n v="7143"/>
    <x v="0"/>
    <m/>
  </r>
  <r>
    <s v="Vendedor"/>
    <x v="1"/>
    <n v="3"/>
    <x v="1"/>
    <x v="92"/>
    <s v="Roedores"/>
    <s v="Canaima"/>
    <n v="16390"/>
    <n v="10"/>
    <n v="1639"/>
    <x v="0"/>
    <m/>
  </r>
  <r>
    <s v="Vendedor"/>
    <x v="1"/>
    <n v="3"/>
    <x v="1"/>
    <x v="93"/>
    <s v="Roedores"/>
    <s v="Canaima"/>
    <n v="16390"/>
    <n v="10"/>
    <n v="1639"/>
    <x v="0"/>
    <m/>
  </r>
  <r>
    <s v="Vendedor"/>
    <x v="1"/>
    <n v="3"/>
    <x v="1"/>
    <x v="182"/>
    <s v="Roedores"/>
    <s v="Alimento exotico"/>
    <n v="31092"/>
    <n v="1"/>
    <n v="31092"/>
    <x v="0"/>
    <m/>
  </r>
  <r>
    <s v="Vendedor"/>
    <x v="4"/>
    <n v="3"/>
    <x v="0"/>
    <x v="32"/>
    <s v="Perros"/>
    <s v="Master Dog"/>
    <n v="23950"/>
    <n v="1"/>
    <n v="23950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Supervisor"/>
    <x v="7"/>
    <n v="3"/>
    <x v="1"/>
    <x v="61"/>
    <s v="Perros"/>
    <s v="Bionic"/>
    <n v="843030"/>
    <n v="30"/>
    <n v="28101"/>
    <x v="1"/>
    <m/>
  </r>
  <r>
    <s v="Supervisor"/>
    <x v="7"/>
    <n v="3"/>
    <x v="1"/>
    <x v="243"/>
    <s v="Perros"/>
    <s v="Bionic"/>
    <n v="228720"/>
    <n v="15"/>
    <n v="15248"/>
    <x v="1"/>
    <m/>
  </r>
  <r>
    <s v="Supervisor"/>
    <x v="7"/>
    <n v="3"/>
    <x v="1"/>
    <x v="56"/>
    <s v="Perros"/>
    <s v="Bionic"/>
    <n v="309434"/>
    <n v="19"/>
    <n v="16286"/>
    <x v="1"/>
    <m/>
  </r>
  <r>
    <s v="Supervisor"/>
    <x v="7"/>
    <n v="3"/>
    <x v="1"/>
    <x v="74"/>
    <s v="Perros"/>
    <s v="XT perro"/>
    <n v="514240"/>
    <n v="20"/>
    <n v="25712"/>
    <x v="2"/>
    <m/>
  </r>
  <r>
    <s v="Supervisor"/>
    <x v="7"/>
    <n v="3"/>
    <x v="1"/>
    <x v="162"/>
    <s v="Otros"/>
    <s v="Granos"/>
    <n v="191600"/>
    <n v="5"/>
    <n v="38320"/>
    <x v="0"/>
    <m/>
  </r>
  <r>
    <s v="Supervisor"/>
    <x v="7"/>
    <n v="3"/>
    <x v="1"/>
    <x v="117"/>
    <s v="Otros"/>
    <s v="Granos"/>
    <n v="142860"/>
    <n v="10"/>
    <n v="14286"/>
    <x v="0"/>
    <m/>
  </r>
  <r>
    <s v="Supervisor"/>
    <x v="7"/>
    <n v="3"/>
    <x v="1"/>
    <x v="252"/>
    <s v="Aseo Mascota"/>
    <s v="Belleza"/>
    <n v="26896"/>
    <n v="16"/>
    <n v="1681"/>
    <x v="0"/>
    <m/>
  </r>
  <r>
    <s v="Supervisor"/>
    <x v="7"/>
    <n v="3"/>
    <x v="1"/>
    <x v="142"/>
    <s v="Educador"/>
    <s v="Micelaneos"/>
    <n v="13448"/>
    <n v="8"/>
    <n v="1681"/>
    <x v="0"/>
    <m/>
  </r>
  <r>
    <s v="Supervisor"/>
    <x v="7"/>
    <n v="3"/>
    <x v="1"/>
    <x v="141"/>
    <s v="Educador"/>
    <s v="Micelaneos"/>
    <n v="13448"/>
    <n v="8"/>
    <n v="1681"/>
    <x v="0"/>
    <m/>
  </r>
  <r>
    <s v="Supervisor"/>
    <x v="7"/>
    <n v="3"/>
    <x v="1"/>
    <x v="253"/>
    <s v="Antiparasitario"/>
    <s v="Externo"/>
    <n v="71880"/>
    <n v="20"/>
    <n v="3594"/>
    <x v="0"/>
    <m/>
  </r>
  <r>
    <s v="Supervisor"/>
    <x v="7"/>
    <n v="3"/>
    <x v="1"/>
    <x v="51"/>
    <s v="Perros"/>
    <s v="Fit Formula"/>
    <n v="650440"/>
    <n v="20"/>
    <n v="32522"/>
    <x v="0"/>
    <m/>
  </r>
  <r>
    <s v="Supervisor"/>
    <x v="7"/>
    <n v="3"/>
    <x v="1"/>
    <x v="242"/>
    <s v="Perros"/>
    <s v="Bionic"/>
    <n v="743400"/>
    <n v="24"/>
    <n v="30975"/>
    <x v="1"/>
    <m/>
  </r>
  <r>
    <s v="Vendedor"/>
    <x v="1"/>
    <n v="3"/>
    <x v="1"/>
    <x v="96"/>
    <s v="Gatos"/>
    <s v="Arena Sanitaria"/>
    <n v="31092"/>
    <n v="2"/>
    <n v="15546"/>
    <x v="1"/>
    <m/>
  </r>
  <r>
    <s v="Vendedor"/>
    <x v="1"/>
    <n v="3"/>
    <x v="1"/>
    <x v="180"/>
    <s v="Gatos"/>
    <s v="Arena Sanitaria"/>
    <n v="41175"/>
    <n v="5"/>
    <n v="8235"/>
    <x v="0"/>
    <m/>
  </r>
  <r>
    <s v="Vendedor"/>
    <x v="1"/>
    <n v="3"/>
    <x v="1"/>
    <x v="192"/>
    <s v="Hueso o Accesorio"/>
    <s v="Hueso o Cartilago"/>
    <n v="10505"/>
    <n v="5"/>
    <n v="2101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18"/>
    <s v="Gatos"/>
    <s v="Master Cat"/>
    <n v="7143"/>
    <n v="1"/>
    <n v="7143"/>
    <x v="0"/>
    <m/>
  </r>
  <r>
    <s v="Vendedor"/>
    <x v="0"/>
    <n v="3"/>
    <x v="0"/>
    <x v="33"/>
    <s v="Perros"/>
    <s v="Master Dog"/>
    <n v="7143"/>
    <n v="1"/>
    <n v="7143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3"/>
    <n v="3"/>
    <x v="1"/>
    <x v="62"/>
    <s v="Gatos"/>
    <s v="Arena Sanitaria"/>
    <n v="13782"/>
    <n v="1"/>
    <n v="13782"/>
    <x v="1"/>
    <m/>
  </r>
  <r>
    <s v="Vendedor"/>
    <x v="3"/>
    <n v="3"/>
    <x v="1"/>
    <x v="14"/>
    <s v="Perros"/>
    <s v="Champion Dog"/>
    <n v="20252"/>
    <n v="1"/>
    <n v="20252"/>
    <x v="0"/>
    <m/>
  </r>
  <r>
    <s v="Vendedor"/>
    <x v="3"/>
    <n v="3"/>
    <x v="1"/>
    <x v="254"/>
    <s v="Perros"/>
    <s v="Cachupin"/>
    <n v="23109"/>
    <n v="1"/>
    <n v="23109"/>
    <x v="0"/>
    <m/>
  </r>
  <r>
    <s v="Vendedor"/>
    <x v="3"/>
    <n v="3"/>
    <x v="1"/>
    <x v="255"/>
    <s v="Perros"/>
    <s v="Old prince"/>
    <n v="34035"/>
    <n v="3"/>
    <n v="11345"/>
    <x v="0"/>
    <m/>
  </r>
  <r>
    <s v="Vendedor"/>
    <x v="3"/>
    <n v="3"/>
    <x v="1"/>
    <x v="101"/>
    <s v="Perros"/>
    <s v="Naturals"/>
    <n v="24034"/>
    <n v="2"/>
    <n v="12017"/>
    <x v="0"/>
    <m/>
  </r>
  <r>
    <s v="Vendedor"/>
    <x v="3"/>
    <n v="3"/>
    <x v="1"/>
    <x v="3"/>
    <s v="Gatos"/>
    <s v="Master Cat"/>
    <n v="68908"/>
    <n v="2"/>
    <n v="34454"/>
    <x v="0"/>
    <m/>
  </r>
  <r>
    <s v="Vendedor"/>
    <x v="3"/>
    <n v="3"/>
    <x v="1"/>
    <x v="256"/>
    <s v="Gatos"/>
    <s v="Old prince"/>
    <n v="16387"/>
    <n v="1"/>
    <n v="16387"/>
    <x v="0"/>
    <m/>
  </r>
  <r>
    <s v="Vendedor"/>
    <x v="3"/>
    <n v="3"/>
    <x v="1"/>
    <x v="257"/>
    <s v="Gatos"/>
    <s v="Arena Sanitaria"/>
    <n v="8403"/>
    <n v="1"/>
    <n v="8403"/>
    <x v="1"/>
    <m/>
  </r>
  <r>
    <s v="Vendedor"/>
    <x v="3"/>
    <n v="3"/>
    <x v="1"/>
    <x v="258"/>
    <s v="Gatos"/>
    <s v="Arena Sanitaria"/>
    <n v="5"/>
    <n v="5"/>
    <n v="1"/>
    <x v="0"/>
    <m/>
  </r>
  <r>
    <s v="Vendedor"/>
    <x v="3"/>
    <n v="3"/>
    <x v="1"/>
    <x v="61"/>
    <s v="Perros"/>
    <s v="Bionic"/>
    <n v="131092"/>
    <n v="4"/>
    <n v="32773"/>
    <x v="1"/>
    <m/>
  </r>
  <r>
    <s v="Vendedor"/>
    <x v="3"/>
    <n v="3"/>
    <x v="1"/>
    <x v="50"/>
    <s v="Gatos"/>
    <s v="Balancear"/>
    <n v="25042"/>
    <n v="2"/>
    <n v="12521"/>
    <x v="2"/>
    <m/>
  </r>
  <r>
    <s v="Vendedor"/>
    <x v="3"/>
    <n v="3"/>
    <x v="1"/>
    <x v="171"/>
    <s v="Gatos"/>
    <s v="Masko Cat"/>
    <n v="26218"/>
    <n v="2"/>
    <n v="13109"/>
    <x v="0"/>
    <m/>
  </r>
  <r>
    <s v="Vendedor"/>
    <x v="3"/>
    <n v="3"/>
    <x v="1"/>
    <x v="48"/>
    <s v="Perros"/>
    <s v="Balancear"/>
    <n v="24706"/>
    <n v="2"/>
    <n v="12353"/>
    <x v="2"/>
    <m/>
  </r>
  <r>
    <s v="Vendedor"/>
    <x v="3"/>
    <n v="3"/>
    <x v="1"/>
    <x v="131"/>
    <s v="Perros"/>
    <s v="XT perro"/>
    <n v="25210"/>
    <n v="2"/>
    <n v="12605"/>
    <x v="2"/>
    <m/>
  </r>
  <r>
    <s v="Vendedor"/>
    <x v="3"/>
    <n v="3"/>
    <x v="1"/>
    <x v="240"/>
    <s v="Perros"/>
    <s v="Appetit"/>
    <n v="60504"/>
    <n v="4"/>
    <n v="15126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72"/>
    <s v="Gatos"/>
    <s v="Cat Chow"/>
    <n v="62605"/>
    <n v="1"/>
    <n v="62605"/>
    <x v="0"/>
    <m/>
  </r>
  <r>
    <s v="Vendedor"/>
    <x v="0"/>
    <n v="3"/>
    <x v="0"/>
    <x v="119"/>
    <s v="Perros"/>
    <s v="Pedigree"/>
    <n v="6218"/>
    <n v="1"/>
    <n v="6218"/>
    <x v="0"/>
    <m/>
  </r>
  <r>
    <s v="Vendedor"/>
    <x v="0"/>
    <n v="3"/>
    <x v="0"/>
    <x v="18"/>
    <s v="Gatos"/>
    <s v="Master Cat"/>
    <n v="7143"/>
    <n v="1"/>
    <n v="7143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1"/>
    <n v="3"/>
    <x v="0"/>
    <x v="96"/>
    <s v="Gatos"/>
    <s v="Arena Sanitaria"/>
    <n v="15546"/>
    <n v="1"/>
    <n v="15546"/>
    <x v="1"/>
    <m/>
  </r>
  <r>
    <s v="Vendedor"/>
    <x v="0"/>
    <n v="3"/>
    <x v="0"/>
    <x v="259"/>
    <s v="Gatos"/>
    <s v="Gati"/>
    <n v="25210"/>
    <n v="1"/>
    <n v="25210"/>
    <x v="0"/>
    <m/>
  </r>
  <r>
    <s v="Supervisor"/>
    <x v="7"/>
    <n v="3"/>
    <x v="1"/>
    <x v="260"/>
    <s v="Gatos"/>
    <s v="Gati"/>
    <n v="75630"/>
    <n v="3"/>
    <n v="25210"/>
    <x v="0"/>
    <m/>
  </r>
  <r>
    <s v="Supervisor"/>
    <x v="7"/>
    <n v="3"/>
    <x v="1"/>
    <x v="259"/>
    <s v="Gatos"/>
    <s v="Gati"/>
    <n v="75630"/>
    <n v="3"/>
    <n v="25210"/>
    <x v="0"/>
    <m/>
  </r>
  <r>
    <s v="Supervisor"/>
    <x v="7"/>
    <n v="3"/>
    <x v="1"/>
    <x v="261"/>
    <s v="Perros"/>
    <s v="Doko"/>
    <n v="90756"/>
    <n v="4"/>
    <n v="22689"/>
    <x v="0"/>
    <m/>
  </r>
  <r>
    <s v="Supervisor"/>
    <x v="7"/>
    <n v="3"/>
    <x v="1"/>
    <x v="262"/>
    <s v="Perros"/>
    <s v="Doko"/>
    <n v="70587"/>
    <n v="3"/>
    <n v="23529"/>
    <x v="0"/>
    <m/>
  </r>
  <r>
    <s v="Supervisor"/>
    <x v="7"/>
    <n v="3"/>
    <x v="1"/>
    <x v="78"/>
    <s v="Aves"/>
    <s v="Aranibar"/>
    <n v="109240"/>
    <n v="10"/>
    <n v="10924"/>
    <x v="0"/>
    <m/>
  </r>
  <r>
    <s v="Supervisor"/>
    <x v="7"/>
    <n v="3"/>
    <x v="1"/>
    <x v="77"/>
    <s v="Aves"/>
    <s v="Aranibar"/>
    <n v="163860"/>
    <n v="15"/>
    <n v="10924"/>
    <x v="0"/>
    <m/>
  </r>
  <r>
    <s v="Supervisor"/>
    <x v="7"/>
    <n v="3"/>
    <x v="1"/>
    <x v="117"/>
    <s v="Otros"/>
    <s v="Granos"/>
    <n v="159660"/>
    <n v="10"/>
    <n v="15966"/>
    <x v="0"/>
    <m/>
  </r>
  <r>
    <s v="Supervisor"/>
    <x v="7"/>
    <n v="3"/>
    <x v="1"/>
    <x v="59"/>
    <s v="Perros"/>
    <s v="Whuorf"/>
    <n v="70587"/>
    <n v="3"/>
    <n v="23529"/>
    <x v="0"/>
    <m/>
  </r>
  <r>
    <s v="Supervisor"/>
    <x v="7"/>
    <n v="3"/>
    <x v="1"/>
    <x v="23"/>
    <s v="Perros"/>
    <s v="Cachupin"/>
    <n v="119750"/>
    <n v="5"/>
    <n v="23950"/>
    <x v="0"/>
    <m/>
  </r>
  <r>
    <s v="Vendedor Tienda"/>
    <x v="6"/>
    <n v="3"/>
    <x v="2"/>
    <x v="263"/>
    <s v="Perros"/>
    <s v="Fawna"/>
    <n v="46218"/>
    <n v="1"/>
    <n v="46218"/>
    <x v="0"/>
    <m/>
  </r>
  <r>
    <s v="Vendedor Tienda"/>
    <x v="6"/>
    <n v="3"/>
    <x v="2"/>
    <x v="67"/>
    <s v="Perros"/>
    <s v="Appetit"/>
    <n v="32773"/>
    <n v="1"/>
    <n v="32773"/>
    <x v="0"/>
    <m/>
  </r>
  <r>
    <s v="Vendedor Tienda"/>
    <x v="6"/>
    <n v="3"/>
    <x v="2"/>
    <x v="234"/>
    <s v="Antiparasitario"/>
    <s v="Externo"/>
    <n v="15126"/>
    <n v="1"/>
    <n v="15126"/>
    <x v="0"/>
    <m/>
  </r>
  <r>
    <s v="Vendedor"/>
    <x v="1"/>
    <n v="3"/>
    <x v="0"/>
    <x v="110"/>
    <s v="Gatos"/>
    <s v="Cat Chow"/>
    <n v="21008"/>
    <n v="1"/>
    <n v="21008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4"/>
    <n v="3"/>
    <x v="0"/>
    <x v="155"/>
    <s v="Gatos"/>
    <s v="Master Cat"/>
    <n v="14286"/>
    <n v="2"/>
    <n v="7143"/>
    <x v="0"/>
    <m/>
  </r>
  <r>
    <s v="Supervisor"/>
    <x v="7"/>
    <n v="3"/>
    <x v="1"/>
    <x v="260"/>
    <s v="Gatos"/>
    <s v="Gati"/>
    <n v="75630"/>
    <n v="3"/>
    <n v="25210"/>
    <x v="0"/>
    <m/>
  </r>
  <r>
    <s v="Supervisor"/>
    <x v="7"/>
    <n v="3"/>
    <x v="1"/>
    <x v="259"/>
    <s v="Gatos"/>
    <s v="Gati"/>
    <n v="75630"/>
    <n v="3"/>
    <n v="25210"/>
    <x v="0"/>
    <m/>
  </r>
  <r>
    <s v="Vendedor"/>
    <x v="3"/>
    <n v="3"/>
    <x v="1"/>
    <x v="155"/>
    <s v="Gatos"/>
    <s v="Master Cat"/>
    <n v="14286"/>
    <n v="2"/>
    <n v="7143"/>
    <x v="0"/>
    <m/>
  </r>
  <r>
    <s v="Vendedor"/>
    <x v="3"/>
    <n v="3"/>
    <x v="1"/>
    <x v="5"/>
    <s v="Perros"/>
    <s v="Master Dog"/>
    <n v="7143"/>
    <n v="1"/>
    <n v="7143"/>
    <x v="0"/>
    <m/>
  </r>
  <r>
    <s v="Vendedor"/>
    <x v="3"/>
    <n v="3"/>
    <x v="1"/>
    <x v="7"/>
    <s v="Perros"/>
    <s v="Master Dog"/>
    <n v="14286"/>
    <n v="2"/>
    <n v="7143"/>
    <x v="0"/>
    <m/>
  </r>
  <r>
    <s v="Vendedor"/>
    <x v="3"/>
    <n v="3"/>
    <x v="1"/>
    <x v="264"/>
    <s v="Perros"/>
    <s v="Master Dog"/>
    <n v="14286"/>
    <n v="2"/>
    <n v="7143"/>
    <x v="0"/>
    <m/>
  </r>
  <r>
    <s v="Vendedor"/>
    <x v="3"/>
    <n v="3"/>
    <x v="1"/>
    <x v="265"/>
    <s v="Educador"/>
    <s v="Micelaneos"/>
    <n v="9075"/>
    <n v="3"/>
    <n v="3025"/>
    <x v="0"/>
    <m/>
  </r>
  <r>
    <s v="Vendedor"/>
    <x v="3"/>
    <n v="3"/>
    <x v="1"/>
    <x v="214"/>
    <s v="Gatos"/>
    <s v="Cat Chow"/>
    <n v="36807"/>
    <n v="3"/>
    <n v="12269"/>
    <x v="0"/>
    <m/>
  </r>
  <r>
    <s v="Vendedor"/>
    <x v="3"/>
    <n v="3"/>
    <x v="1"/>
    <x v="266"/>
    <s v="Gatos"/>
    <s v="Royal Canin"/>
    <n v="15966"/>
    <n v="1"/>
    <n v="15966"/>
    <x v="0"/>
    <m/>
  </r>
  <r>
    <s v="Vendedor"/>
    <x v="3"/>
    <n v="3"/>
    <x v="1"/>
    <x v="31"/>
    <s v="Gatos"/>
    <s v="Whiskas"/>
    <n v="6218"/>
    <n v="1"/>
    <n v="6218"/>
    <x v="0"/>
    <m/>
  </r>
  <r>
    <s v="Vendedor"/>
    <x v="3"/>
    <n v="3"/>
    <x v="1"/>
    <x v="160"/>
    <s v="Gatos"/>
    <s v="Whiskas"/>
    <n v="6218"/>
    <n v="1"/>
    <n v="6218"/>
    <x v="0"/>
    <m/>
  </r>
  <r>
    <s v="Vendedor"/>
    <x v="3"/>
    <n v="3"/>
    <x v="1"/>
    <x v="220"/>
    <s v="Hueso o Accesorio"/>
    <s v="Hueso o Cartilago"/>
    <n v="11764"/>
    <n v="4"/>
    <n v="2941"/>
    <x v="0"/>
    <m/>
  </r>
  <r>
    <s v="Vendedor"/>
    <x v="3"/>
    <n v="3"/>
    <x v="1"/>
    <x v="83"/>
    <s v="Hueso o Accesorio"/>
    <s v="Hueso o Cartilago"/>
    <n v="11764"/>
    <n v="4"/>
    <n v="2941"/>
    <x v="0"/>
    <m/>
  </r>
  <r>
    <s v="Vendedor"/>
    <x v="3"/>
    <n v="3"/>
    <x v="1"/>
    <x v="267"/>
    <s v="Gatos"/>
    <s v="Old prince"/>
    <n v="12437"/>
    <n v="1"/>
    <n v="12437"/>
    <x v="0"/>
    <m/>
  </r>
  <r>
    <s v="Vendedor"/>
    <x v="3"/>
    <n v="3"/>
    <x v="1"/>
    <x v="67"/>
    <s v="Perros"/>
    <s v="Appetit"/>
    <n v="121680"/>
    <n v="4"/>
    <n v="30420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1"/>
    <x v="52"/>
    <s v="Otros"/>
    <s v="Granos"/>
    <n v="369760"/>
    <n v="40"/>
    <n v="9244"/>
    <x v="0"/>
    <m/>
  </r>
  <r>
    <s v="Vendedor"/>
    <x v="1"/>
    <n v="3"/>
    <x v="0"/>
    <x v="260"/>
    <s v="Gatos"/>
    <s v="Gati"/>
    <n v="25210"/>
    <n v="1"/>
    <n v="25210"/>
    <x v="0"/>
    <m/>
  </r>
  <r>
    <s v="Vendedor"/>
    <x v="1"/>
    <n v="3"/>
    <x v="0"/>
    <x v="260"/>
    <s v="Gatos"/>
    <s v="Gati"/>
    <n v="25210"/>
    <n v="1"/>
    <n v="25210"/>
    <x v="0"/>
    <m/>
  </r>
  <r>
    <s v="Vendedor"/>
    <x v="1"/>
    <n v="3"/>
    <x v="0"/>
    <x v="259"/>
    <s v="Gatos"/>
    <s v="Gati"/>
    <n v="25210"/>
    <n v="1"/>
    <n v="25210"/>
    <x v="0"/>
    <m/>
  </r>
  <r>
    <s v="Vendedor"/>
    <x v="1"/>
    <n v="3"/>
    <x v="0"/>
    <x v="261"/>
    <s v="Perros"/>
    <s v="Doko"/>
    <n v="22689"/>
    <n v="1"/>
    <n v="22689"/>
    <x v="0"/>
    <m/>
  </r>
  <r>
    <s v="Vendedor"/>
    <x v="1"/>
    <n v="3"/>
    <x v="1"/>
    <x v="260"/>
    <s v="Gatos"/>
    <s v="Gati"/>
    <n v="50420"/>
    <n v="2"/>
    <n v="25210"/>
    <x v="0"/>
    <m/>
  </r>
  <r>
    <s v="Vendedor"/>
    <x v="1"/>
    <n v="3"/>
    <x v="1"/>
    <x v="41"/>
    <s v="Perros"/>
    <s v="Fit Formula"/>
    <n v="12942"/>
    <n v="2"/>
    <n v="6471"/>
    <x v="1"/>
    <m/>
  </r>
  <r>
    <s v="Vendedor"/>
    <x v="0"/>
    <n v="3"/>
    <x v="1"/>
    <x v="225"/>
    <s v="Otros"/>
    <s v="Granos"/>
    <n v="22689"/>
    <n v="1"/>
    <n v="22689"/>
    <x v="0"/>
    <m/>
  </r>
  <r>
    <s v="Vendedor"/>
    <x v="1"/>
    <n v="3"/>
    <x v="1"/>
    <x v="196"/>
    <s v="Otros"/>
    <s v="Granos"/>
    <n v="28571"/>
    <n v="1"/>
    <n v="28571"/>
    <x v="0"/>
    <m/>
  </r>
  <r>
    <s v="Vendedor"/>
    <x v="1"/>
    <n v="3"/>
    <x v="1"/>
    <x v="13"/>
    <s v="Gatos"/>
    <s v="Snack"/>
    <n v="21008"/>
    <n v="1"/>
    <n v="21008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259"/>
    <s v="Gatos"/>
    <s v="Gati"/>
    <n v="25210"/>
    <n v="1"/>
    <n v="25210"/>
    <x v="0"/>
    <m/>
  </r>
  <r>
    <s v="Vendedor Tienda"/>
    <x v="6"/>
    <n v="3"/>
    <x v="2"/>
    <x v="36"/>
    <s v="Perros"/>
    <s v="Canito"/>
    <n v="16807"/>
    <n v="1"/>
    <n v="16807"/>
    <x v="0"/>
    <m/>
  </r>
  <r>
    <s v="Vendedor Tienda"/>
    <x v="6"/>
    <n v="3"/>
    <x v="2"/>
    <x v="199"/>
    <s v="Gatos"/>
    <s v="Taste of the Wild"/>
    <n v="37815"/>
    <n v="3"/>
    <n v="12605"/>
    <x v="0"/>
    <m/>
  </r>
  <r>
    <s v="Vendedor Tienda"/>
    <x v="6"/>
    <n v="3"/>
    <x v="2"/>
    <x v="268"/>
    <s v="Gatos"/>
    <s v="Whiskas"/>
    <n v="1176"/>
    <n v="2"/>
    <n v="588"/>
    <x v="0"/>
    <m/>
  </r>
  <r>
    <s v="Vendedor Tienda"/>
    <x v="6"/>
    <n v="3"/>
    <x v="2"/>
    <x v="269"/>
    <s v="Gatos"/>
    <s v="Master Cat"/>
    <n v="840"/>
    <n v="1"/>
    <n v="840"/>
    <x v="0"/>
    <m/>
  </r>
  <r>
    <s v="Vendedor"/>
    <x v="0"/>
    <n v="3"/>
    <x v="0"/>
    <x v="259"/>
    <s v="Gatos"/>
    <s v="Gati"/>
    <n v="25210"/>
    <n v="1"/>
    <n v="25210"/>
    <x v="0"/>
    <m/>
  </r>
  <r>
    <s v="Vendedor"/>
    <x v="0"/>
    <n v="3"/>
    <x v="1"/>
    <x v="23"/>
    <s v="Perros"/>
    <s v="Cachupin"/>
    <n v="23950"/>
    <n v="1"/>
    <n v="23950"/>
    <x v="0"/>
    <m/>
  </r>
  <r>
    <s v="Vendedor"/>
    <x v="0"/>
    <n v="3"/>
    <x v="1"/>
    <x v="262"/>
    <s v="Perros"/>
    <s v="Doko"/>
    <n v="23529"/>
    <n v="1"/>
    <n v="23529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33"/>
    <s v="Perros"/>
    <s v="Master Dog"/>
    <n v="7143"/>
    <n v="1"/>
    <n v="7143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0"/>
    <n v="3"/>
    <x v="0"/>
    <x v="209"/>
    <s v="Materiales"/>
    <s v="Tachos y Palas"/>
    <n v="1"/>
    <n v="1"/>
    <n v="1"/>
    <x v="0"/>
    <m/>
  </r>
  <r>
    <s v="Vendedor"/>
    <x v="0"/>
    <n v="3"/>
    <x v="0"/>
    <x v="270"/>
    <s v="Materiales"/>
    <s v="Tachos y Palas"/>
    <n v="1"/>
    <n v="1"/>
    <n v="1"/>
    <x v="0"/>
    <m/>
  </r>
  <r>
    <s v="Vendedor"/>
    <x v="3"/>
    <n v="3"/>
    <x v="2"/>
    <x v="42"/>
    <s v="Gatos"/>
    <s v="Fit Formula"/>
    <n v="22689"/>
    <n v="1"/>
    <n v="22689"/>
    <x v="0"/>
    <m/>
  </r>
  <r>
    <s v="Vendedor"/>
    <x v="3"/>
    <n v="3"/>
    <x v="2"/>
    <x v="51"/>
    <s v="Perros"/>
    <s v="Fit Formula"/>
    <n v="34454"/>
    <n v="1"/>
    <n v="34454"/>
    <x v="0"/>
    <m/>
  </r>
  <r>
    <s v="Vendedor"/>
    <x v="3"/>
    <n v="3"/>
    <x v="2"/>
    <x v="240"/>
    <s v="Perros"/>
    <s v="Appetit"/>
    <n v="16807"/>
    <n v="1"/>
    <n v="16807"/>
    <x v="0"/>
    <m/>
  </r>
  <r>
    <s v="Vendedor"/>
    <x v="0"/>
    <n v="3"/>
    <x v="1"/>
    <x v="271"/>
    <s v="Perros"/>
    <s v="Taste of the Wild"/>
    <n v="374400"/>
    <n v="8"/>
    <n v="46800"/>
    <x v="0"/>
    <m/>
  </r>
  <r>
    <s v="Vendedor"/>
    <x v="0"/>
    <n v="3"/>
    <x v="1"/>
    <x v="272"/>
    <s v="Perros"/>
    <s v="Taste of the Wild"/>
    <n v="414864"/>
    <n v="8"/>
    <n v="51858"/>
    <x v="0"/>
    <m/>
  </r>
  <r>
    <s v="Vendedor"/>
    <x v="0"/>
    <n v="3"/>
    <x v="1"/>
    <x v="273"/>
    <s v="Perros"/>
    <s v="Taste of the Wild"/>
    <n v="374400"/>
    <n v="8"/>
    <n v="46800"/>
    <x v="0"/>
    <m/>
  </r>
  <r>
    <s v="Vendedor"/>
    <x v="0"/>
    <n v="3"/>
    <x v="1"/>
    <x v="274"/>
    <s v="Perros"/>
    <s v="Taste of the Wild"/>
    <n v="414864"/>
    <n v="8"/>
    <n v="51858"/>
    <x v="0"/>
    <m/>
  </r>
  <r>
    <s v="Vendedor"/>
    <x v="0"/>
    <n v="3"/>
    <x v="1"/>
    <x v="275"/>
    <s v="Perros"/>
    <s v="Taste of the Wild"/>
    <n v="414864"/>
    <n v="8"/>
    <n v="51858"/>
    <x v="0"/>
    <m/>
  </r>
  <r>
    <s v="Vendedor"/>
    <x v="0"/>
    <n v="3"/>
    <x v="1"/>
    <x v="276"/>
    <s v="Perros"/>
    <s v="Taste of the Wild"/>
    <n v="414864"/>
    <n v="8"/>
    <n v="51858"/>
    <x v="0"/>
    <m/>
  </r>
  <r>
    <s v="Vendedor"/>
    <x v="0"/>
    <n v="3"/>
    <x v="1"/>
    <x v="277"/>
    <s v="Perros"/>
    <s v="Taste of the Wild"/>
    <n v="414864"/>
    <n v="8"/>
    <n v="51858"/>
    <x v="0"/>
    <m/>
  </r>
  <r>
    <s v="Vendedor"/>
    <x v="0"/>
    <n v="3"/>
    <x v="1"/>
    <x v="278"/>
    <s v="Perros"/>
    <s v="Taste of the Wild"/>
    <n v="268000"/>
    <n v="10"/>
    <n v="26800"/>
    <x v="0"/>
    <m/>
  </r>
  <r>
    <s v="Vendedor"/>
    <x v="0"/>
    <n v="3"/>
    <x v="1"/>
    <x v="279"/>
    <s v="Gatos"/>
    <s v="Taste of the Wild"/>
    <n v="359820"/>
    <n v="10"/>
    <n v="35982"/>
    <x v="0"/>
    <m/>
  </r>
  <r>
    <s v="Vendedor"/>
    <x v="3"/>
    <n v="3"/>
    <x v="2"/>
    <x v="280"/>
    <s v="Gatos"/>
    <s v="Whiskas"/>
    <n v="23529"/>
    <n v="1"/>
    <n v="23529"/>
    <x v="0"/>
    <m/>
  </r>
  <r>
    <s v="Vendedor"/>
    <x v="1"/>
    <n v="3"/>
    <x v="1"/>
    <x v="281"/>
    <s v="Perros"/>
    <s v="Taste of the Wild"/>
    <n v="101647"/>
    <n v="7"/>
    <n v="14521"/>
    <x v="0"/>
    <m/>
  </r>
  <r>
    <s v="Vendedor"/>
    <x v="1"/>
    <n v="3"/>
    <x v="1"/>
    <x v="105"/>
    <s v="Gatos"/>
    <s v="Taste of the Wild"/>
    <n v="43563"/>
    <n v="3"/>
    <n v="14521"/>
    <x v="0"/>
    <m/>
  </r>
  <r>
    <s v="Vendedor"/>
    <x v="1"/>
    <n v="3"/>
    <x v="1"/>
    <x v="282"/>
    <s v="Perros"/>
    <s v="Taste of the Wild"/>
    <n v="58084"/>
    <n v="4"/>
    <n v="14521"/>
    <x v="0"/>
    <m/>
  </r>
  <r>
    <s v="Vendedor"/>
    <x v="1"/>
    <n v="3"/>
    <x v="1"/>
    <x v="279"/>
    <s v="Gatos"/>
    <s v="Taste of the Wild"/>
    <n v="215898"/>
    <n v="6"/>
    <n v="35983"/>
    <x v="0"/>
    <m/>
  </r>
  <r>
    <s v="Vendedor Tienda"/>
    <x v="6"/>
    <n v="3"/>
    <x v="2"/>
    <x v="36"/>
    <s v="Perros"/>
    <s v="Canito"/>
    <n v="21008"/>
    <n v="1"/>
    <n v="21008"/>
    <x v="0"/>
    <m/>
  </r>
  <r>
    <s v="Vendedor"/>
    <x v="4"/>
    <n v="3"/>
    <x v="1"/>
    <x v="69"/>
    <s v="Gatos"/>
    <s v="Arena Sanitaria"/>
    <n v="15966"/>
    <n v="1"/>
    <n v="15966"/>
    <x v="1"/>
    <m/>
  </r>
  <r>
    <s v="Vendedor"/>
    <x v="4"/>
    <n v="3"/>
    <x v="1"/>
    <x v="26"/>
    <s v="Gatos"/>
    <s v="Master Cat"/>
    <n v="34454"/>
    <n v="1"/>
    <n v="34454"/>
    <x v="0"/>
    <m/>
  </r>
  <r>
    <s v="Vendedor"/>
    <x v="4"/>
    <n v="3"/>
    <x v="1"/>
    <x v="3"/>
    <s v="Gatos"/>
    <s v="Master Cat"/>
    <n v="34454"/>
    <n v="1"/>
    <n v="34454"/>
    <x v="0"/>
    <m/>
  </r>
  <r>
    <s v="Vendedor"/>
    <x v="4"/>
    <n v="3"/>
    <x v="0"/>
    <x v="261"/>
    <s v="Perros"/>
    <s v="Doko"/>
    <n v="22689"/>
    <n v="1"/>
    <n v="22689"/>
    <x v="0"/>
    <m/>
  </r>
  <r>
    <s v="Vendedor"/>
    <x v="4"/>
    <n v="3"/>
    <x v="0"/>
    <x v="259"/>
    <s v="Gatos"/>
    <s v="Gati"/>
    <n v="25210"/>
    <n v="1"/>
    <n v="25210"/>
    <x v="0"/>
    <m/>
  </r>
  <r>
    <s v="Supervisor"/>
    <x v="7"/>
    <n v="3"/>
    <x v="1"/>
    <x v="283"/>
    <s v="Gatos"/>
    <s v="Taste of the Wild"/>
    <n v="112689"/>
    <n v="3"/>
    <n v="37563"/>
    <x v="0"/>
    <m/>
  </r>
  <r>
    <s v="Supervisor"/>
    <x v="7"/>
    <n v="3"/>
    <x v="1"/>
    <x v="281"/>
    <s v="Perros"/>
    <s v="Taste of the Wild"/>
    <n v="47142"/>
    <n v="3"/>
    <n v="15714"/>
    <x v="0"/>
    <m/>
  </r>
  <r>
    <s v="Supervisor"/>
    <x v="7"/>
    <n v="3"/>
    <x v="1"/>
    <x v="284"/>
    <s v="Perros"/>
    <s v="Naturals"/>
    <n v="87394"/>
    <n v="2"/>
    <n v="43697"/>
    <x v="0"/>
    <m/>
  </r>
  <r>
    <s v="Supervisor"/>
    <x v="7"/>
    <n v="3"/>
    <x v="1"/>
    <x v="285"/>
    <s v="Perros"/>
    <s v="Naturals"/>
    <n v="93000"/>
    <n v="2"/>
    <n v="46500"/>
    <x v="0"/>
    <m/>
  </r>
  <r>
    <s v="Supervisor"/>
    <x v="7"/>
    <n v="3"/>
    <x v="1"/>
    <x v="286"/>
    <s v="Perros"/>
    <s v="Naturals"/>
    <n v="161091"/>
    <n v="3"/>
    <n v="53697"/>
    <x v="0"/>
    <m/>
  </r>
  <r>
    <s v="Supervisor"/>
    <x v="7"/>
    <n v="3"/>
    <x v="1"/>
    <x v="287"/>
    <s v="Perros"/>
    <s v="Taste of the Wild"/>
    <n v="54118"/>
    <n v="1"/>
    <n v="54118"/>
    <x v="0"/>
    <m/>
  </r>
  <r>
    <s v="Supervisor"/>
    <x v="7"/>
    <n v="3"/>
    <x v="1"/>
    <x v="212"/>
    <s v="Perros"/>
    <s v="Naturals"/>
    <n v="92436"/>
    <n v="2"/>
    <n v="46218"/>
    <x v="0"/>
    <m/>
  </r>
  <r>
    <s v="Supervisor"/>
    <x v="7"/>
    <n v="3"/>
    <x v="1"/>
    <x v="288"/>
    <s v="Perros"/>
    <s v="Naturals"/>
    <n v="22200"/>
    <n v="2"/>
    <n v="11100"/>
    <x v="0"/>
    <m/>
  </r>
  <r>
    <s v="Vendedor Tienda"/>
    <x v="6"/>
    <n v="3"/>
    <x v="2"/>
    <x v="67"/>
    <s v="Perros"/>
    <s v="Appetit"/>
    <n v="32773"/>
    <n v="1"/>
    <n v="32773"/>
    <x v="0"/>
    <m/>
  </r>
  <r>
    <s v="Vendedor Tienda"/>
    <x v="6"/>
    <n v="3"/>
    <x v="2"/>
    <x v="213"/>
    <s v="Perros"/>
    <s v="Champion Dog"/>
    <n v="3783"/>
    <n v="3"/>
    <n v="1261"/>
    <x v="0"/>
    <m/>
  </r>
  <r>
    <s v="Vendedor Tienda"/>
    <x v="6"/>
    <n v="3"/>
    <x v="2"/>
    <x v="145"/>
    <s v="Perros"/>
    <s v="Fit Formula"/>
    <n v="5042"/>
    <n v="1"/>
    <n v="5042"/>
    <x v="0"/>
    <m/>
  </r>
  <r>
    <s v="Vendedor"/>
    <x v="1"/>
    <n v="3"/>
    <x v="1"/>
    <x v="15"/>
    <s v="Peces"/>
    <s v="Tropical"/>
    <n v="32772"/>
    <n v="3"/>
    <n v="10924"/>
    <x v="0"/>
    <m/>
  </r>
  <r>
    <s v="Vendedor"/>
    <x v="1"/>
    <n v="3"/>
    <x v="1"/>
    <x v="289"/>
    <s v="Aseo Mascota"/>
    <s v="Cuidado"/>
    <n v="18320"/>
    <n v="2"/>
    <n v="9160"/>
    <x v="1"/>
    <m/>
  </r>
  <r>
    <s v="Vendedor"/>
    <x v="1"/>
    <n v="3"/>
    <x v="1"/>
    <x v="36"/>
    <s v="Perros"/>
    <s v="Canito"/>
    <n v="521850"/>
    <n v="30"/>
    <n v="17395"/>
    <x v="0"/>
    <m/>
  </r>
  <r>
    <s v="Vendedor"/>
    <x v="4"/>
    <n v="3"/>
    <x v="1"/>
    <x v="15"/>
    <s v="Peces"/>
    <s v="Tropical"/>
    <n v="54620"/>
    <n v="5"/>
    <n v="10924"/>
    <x v="0"/>
    <m/>
  </r>
  <r>
    <s v="Vendedor"/>
    <x v="4"/>
    <n v="3"/>
    <x v="1"/>
    <x v="200"/>
    <s v="Tortugas"/>
    <s v="Tropical"/>
    <n v="43698"/>
    <n v="2"/>
    <n v="21849"/>
    <x v="0"/>
    <m/>
  </r>
  <r>
    <s v="Vendedor"/>
    <x v="4"/>
    <n v="3"/>
    <x v="1"/>
    <x v="21"/>
    <s v="Otros"/>
    <s v="Granos"/>
    <n v="16807"/>
    <n v="1"/>
    <n v="16807"/>
    <x v="0"/>
    <m/>
  </r>
  <r>
    <s v="Vendedor"/>
    <x v="4"/>
    <n v="3"/>
    <x v="1"/>
    <x v="52"/>
    <s v="Otros"/>
    <s v="Granos"/>
    <n v="10924"/>
    <n v="1"/>
    <n v="10924"/>
    <x v="0"/>
    <m/>
  </r>
  <r>
    <s v="Vendedor"/>
    <x v="4"/>
    <n v="3"/>
    <x v="1"/>
    <x v="117"/>
    <s v="Otros"/>
    <s v="Granos"/>
    <n v="15966"/>
    <n v="1"/>
    <n v="15966"/>
    <x v="0"/>
    <m/>
  </r>
  <r>
    <s v="Vendedor"/>
    <x v="4"/>
    <n v="3"/>
    <x v="1"/>
    <x v="30"/>
    <s v="Aves"/>
    <s v="Aranibar"/>
    <n v="10924"/>
    <n v="1"/>
    <n v="10924"/>
    <x v="0"/>
    <m/>
  </r>
  <r>
    <s v="Vendedor"/>
    <x v="4"/>
    <n v="3"/>
    <x v="1"/>
    <x v="33"/>
    <s v="Perros"/>
    <s v="Master Dog"/>
    <n v="7143"/>
    <n v="1"/>
    <n v="7143"/>
    <x v="0"/>
    <m/>
  </r>
  <r>
    <s v="Vendedor"/>
    <x v="4"/>
    <n v="3"/>
    <x v="1"/>
    <x v="15"/>
    <s v="Peces"/>
    <s v="Tropical"/>
    <n v="10924"/>
    <n v="1"/>
    <n v="10924"/>
    <x v="0"/>
    <m/>
  </r>
  <r>
    <s v="Vendedor"/>
    <x v="4"/>
    <n v="3"/>
    <x v="1"/>
    <x v="127"/>
    <s v="Peces"/>
    <s v="Tropical"/>
    <n v="10924"/>
    <n v="1"/>
    <n v="10924"/>
    <x v="0"/>
    <m/>
  </r>
  <r>
    <s v="Vendedor"/>
    <x v="4"/>
    <n v="3"/>
    <x v="1"/>
    <x v="200"/>
    <s v="Tortugas"/>
    <s v="Tropical"/>
    <n v="21849"/>
    <n v="1"/>
    <n v="21849"/>
    <x v="0"/>
    <m/>
  </r>
  <r>
    <s v="Vendedor"/>
    <x v="4"/>
    <n v="3"/>
    <x v="1"/>
    <x v="29"/>
    <s v="Gatos"/>
    <s v="Economi Cat"/>
    <n v="28908"/>
    <n v="1"/>
    <n v="28908"/>
    <x v="0"/>
    <m/>
  </r>
  <r>
    <s v="Vendedor"/>
    <x v="4"/>
    <n v="3"/>
    <x v="1"/>
    <x v="290"/>
    <s v="Perros"/>
    <s v="Master Dog"/>
    <n v="23950"/>
    <n v="1"/>
    <n v="23950"/>
    <x v="0"/>
    <m/>
  </r>
  <r>
    <s v="Vendedor"/>
    <x v="4"/>
    <n v="3"/>
    <x v="1"/>
    <x v="36"/>
    <s v="Perros"/>
    <s v="Canito"/>
    <n v="19328"/>
    <n v="1"/>
    <n v="19328"/>
    <x v="0"/>
    <m/>
  </r>
  <r>
    <s v="Vendedor"/>
    <x v="4"/>
    <n v="3"/>
    <x v="1"/>
    <x v="30"/>
    <s v="Aves"/>
    <s v="Aranibar"/>
    <n v="10924"/>
    <n v="1"/>
    <n v="10924"/>
    <x v="0"/>
    <m/>
  </r>
  <r>
    <s v="Vendedor"/>
    <x v="4"/>
    <n v="3"/>
    <x v="1"/>
    <x v="197"/>
    <s v="Otros"/>
    <s v="Granos"/>
    <n v="31933"/>
    <n v="1"/>
    <n v="31933"/>
    <x v="0"/>
    <m/>
  </r>
  <r>
    <s v="Vendedor"/>
    <x v="4"/>
    <n v="3"/>
    <x v="1"/>
    <x v="291"/>
    <s v="Aves"/>
    <s v="Aranibar"/>
    <n v="10924"/>
    <n v="1"/>
    <n v="10924"/>
    <x v="0"/>
    <m/>
  </r>
  <r>
    <s v="Vendedor"/>
    <x v="4"/>
    <n v="3"/>
    <x v="1"/>
    <x v="58"/>
    <s v="Aves"/>
    <s v="Aranibar"/>
    <n v="10924"/>
    <n v="1"/>
    <n v="10924"/>
    <x v="0"/>
    <m/>
  </r>
  <r>
    <s v="Administrador"/>
    <x v="8"/>
    <n v="3"/>
    <x v="1"/>
    <x v="176"/>
    <s v="Gatos"/>
    <s v="Champion Cat"/>
    <n v="102858"/>
    <n v="3"/>
    <n v="34286"/>
    <x v="0"/>
    <m/>
  </r>
  <r>
    <s v="Administrador"/>
    <x v="8"/>
    <n v="3"/>
    <x v="1"/>
    <x v="210"/>
    <s v="Otros"/>
    <s v="Granos"/>
    <n v="46220"/>
    <n v="10"/>
    <n v="4622"/>
    <x v="0"/>
    <m/>
  </r>
  <r>
    <s v="Administrador"/>
    <x v="8"/>
    <n v="3"/>
    <x v="1"/>
    <x v="225"/>
    <s v="Otros"/>
    <s v="Granos"/>
    <n v="113445"/>
    <n v="5"/>
    <n v="22689"/>
    <x v="0"/>
    <m/>
  </r>
  <r>
    <s v="Administrador"/>
    <x v="8"/>
    <n v="3"/>
    <x v="1"/>
    <x v="34"/>
    <s v="Otros"/>
    <s v="Granos"/>
    <n v="126051"/>
    <n v="3"/>
    <n v="42017"/>
    <x v="0"/>
    <m/>
  </r>
  <r>
    <s v="Administrador"/>
    <x v="8"/>
    <n v="3"/>
    <x v="1"/>
    <x v="197"/>
    <s v="Otros"/>
    <s v="Granos"/>
    <n v="95799"/>
    <n v="3"/>
    <n v="31933"/>
    <x v="0"/>
    <m/>
  </r>
  <r>
    <s v="Administrador"/>
    <x v="8"/>
    <n v="3"/>
    <x v="1"/>
    <x v="171"/>
    <s v="Gatos"/>
    <s v="Masko Cat"/>
    <n v="65545"/>
    <n v="5"/>
    <n v="13109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1"/>
    <n v="3"/>
    <x v="1"/>
    <x v="225"/>
    <s v="Otros"/>
    <s v="Granos"/>
    <n v="22689"/>
    <n v="1"/>
    <n v="22689"/>
    <x v="0"/>
    <m/>
  </r>
  <r>
    <s v="Vendedor Tienda"/>
    <x v="6"/>
    <n v="3"/>
    <x v="2"/>
    <x v="53"/>
    <s v="Aves"/>
    <s v="Aranibar"/>
    <n v="30252"/>
    <n v="2"/>
    <n v="15126"/>
    <x v="0"/>
    <m/>
  </r>
  <r>
    <s v="Vendedor"/>
    <x v="4"/>
    <n v="3"/>
    <x v="0"/>
    <x v="4"/>
    <s v="Perros"/>
    <s v="Master Dog"/>
    <n v="7143"/>
    <n v="1"/>
    <n v="7143"/>
    <x v="0"/>
    <m/>
  </r>
  <r>
    <s v="Vendedor"/>
    <x v="4"/>
    <n v="3"/>
    <x v="0"/>
    <x v="5"/>
    <s v="Perros"/>
    <s v="Master Dog"/>
    <n v="21429"/>
    <n v="3"/>
    <n v="7143"/>
    <x v="0"/>
    <m/>
  </r>
  <r>
    <s v="Vendedor"/>
    <x v="4"/>
    <n v="3"/>
    <x v="0"/>
    <x v="7"/>
    <s v="Perros"/>
    <s v="Master Dog"/>
    <n v="7143"/>
    <n v="1"/>
    <n v="7143"/>
    <x v="0"/>
    <m/>
  </r>
  <r>
    <s v="Vendedor"/>
    <x v="4"/>
    <n v="3"/>
    <x v="0"/>
    <x v="261"/>
    <s v="Perros"/>
    <s v="Doko"/>
    <n v="22689"/>
    <n v="1"/>
    <n v="22689"/>
    <x v="0"/>
    <m/>
  </r>
  <r>
    <s v="Vendedor"/>
    <x v="4"/>
    <n v="3"/>
    <x v="0"/>
    <x v="172"/>
    <s v="Gatos"/>
    <s v="Cat Chow"/>
    <n v="62605"/>
    <n v="1"/>
    <n v="62605"/>
    <x v="0"/>
    <m/>
  </r>
  <r>
    <s v="Vendedor"/>
    <x v="4"/>
    <n v="3"/>
    <x v="0"/>
    <x v="33"/>
    <s v="Perros"/>
    <s v="Master Dog"/>
    <n v="7143"/>
    <n v="1"/>
    <n v="7143"/>
    <x v="0"/>
    <m/>
  </r>
  <r>
    <s v="Vendedor"/>
    <x v="4"/>
    <n v="3"/>
    <x v="0"/>
    <x v="172"/>
    <s v="Gatos"/>
    <s v="Cat Chow"/>
    <n v="62605"/>
    <n v="1"/>
    <n v="62605"/>
    <x v="0"/>
    <m/>
  </r>
  <r>
    <s v="Vendedor"/>
    <x v="0"/>
    <n v="3"/>
    <x v="1"/>
    <x v="30"/>
    <s v="Aves"/>
    <s v="Aranibar"/>
    <n v="43696"/>
    <n v="4"/>
    <n v="10924"/>
    <x v="0"/>
    <m/>
  </r>
  <r>
    <s v="Vendedor"/>
    <x v="0"/>
    <n v="3"/>
    <x v="1"/>
    <x v="117"/>
    <s v="Otros"/>
    <s v="Granos"/>
    <n v="15966"/>
    <n v="1"/>
    <n v="15966"/>
    <x v="0"/>
    <m/>
  </r>
  <r>
    <s v="Vendedor"/>
    <x v="0"/>
    <n v="3"/>
    <x v="1"/>
    <x v="225"/>
    <s v="Otros"/>
    <s v="Granos"/>
    <n v="22689"/>
    <n v="1"/>
    <n v="22689"/>
    <x v="0"/>
    <m/>
  </r>
  <r>
    <s v="Vendedor"/>
    <x v="0"/>
    <n v="3"/>
    <x v="1"/>
    <x v="92"/>
    <s v="Roedores"/>
    <s v="Canaima"/>
    <n v="6556"/>
    <n v="4"/>
    <n v="1639"/>
    <x v="0"/>
    <m/>
  </r>
  <r>
    <s v="Vendedor"/>
    <x v="0"/>
    <n v="3"/>
    <x v="0"/>
    <x v="39"/>
    <s v="Gatos"/>
    <s v="Felix"/>
    <n v="15630"/>
    <n v="2"/>
    <n v="7815"/>
    <x v="0"/>
    <m/>
  </r>
  <r>
    <s v="Vendedor"/>
    <x v="0"/>
    <n v="3"/>
    <x v="0"/>
    <x v="22"/>
    <s v="Perros"/>
    <s v="Dog Chow"/>
    <n v="7815"/>
    <n v="1"/>
    <n v="7815"/>
    <x v="0"/>
    <m/>
  </r>
  <r>
    <s v="Vendedor"/>
    <x v="4"/>
    <n v="3"/>
    <x v="0"/>
    <x v="173"/>
    <s v="Gatos"/>
    <s v="Cat Chow"/>
    <n v="64538"/>
    <n v="1"/>
    <n v="64538"/>
    <x v="0"/>
    <m/>
  </r>
  <r>
    <s v="Vendedor"/>
    <x v="4"/>
    <n v="3"/>
    <x v="0"/>
    <x v="261"/>
    <s v="Perros"/>
    <s v="Doko"/>
    <n v="22689"/>
    <n v="1"/>
    <n v="22689"/>
    <x v="0"/>
    <m/>
  </r>
  <r>
    <s v="Vendedor"/>
    <x v="4"/>
    <n v="3"/>
    <x v="0"/>
    <x v="259"/>
    <s v="Gatos"/>
    <s v="Gati"/>
    <n v="25210"/>
    <n v="1"/>
    <n v="25210"/>
    <x v="0"/>
    <m/>
  </r>
  <r>
    <s v="Vendedor"/>
    <x v="4"/>
    <n v="3"/>
    <x v="0"/>
    <x v="3"/>
    <s v="Gatos"/>
    <s v="Master Cat"/>
    <n v="34454"/>
    <n v="1"/>
    <n v="34454"/>
    <x v="0"/>
    <m/>
  </r>
  <r>
    <s v="Vendedor"/>
    <x v="4"/>
    <n v="3"/>
    <x v="0"/>
    <x v="0"/>
    <s v="Perros"/>
    <s v="Master Dog"/>
    <n v="22268"/>
    <n v="1"/>
    <n v="22268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69"/>
    <s v="Gatos"/>
    <s v="Arena Sanitaria"/>
    <n v="15966"/>
    <n v="1"/>
    <n v="15966"/>
    <x v="1"/>
    <m/>
  </r>
  <r>
    <s v="Vendedor"/>
    <x v="1"/>
    <n v="3"/>
    <x v="0"/>
    <x v="16"/>
    <s v="Gatos"/>
    <s v="Master Cat"/>
    <n v="7143"/>
    <n v="1"/>
    <n v="7143"/>
    <x v="0"/>
    <m/>
  </r>
  <r>
    <s v="Vendedor"/>
    <x v="1"/>
    <n v="3"/>
    <x v="0"/>
    <x v="5"/>
    <s v="Perros"/>
    <s v="Master Dog"/>
    <n v="21429"/>
    <n v="3"/>
    <n v="7143"/>
    <x v="0"/>
    <m/>
  </r>
  <r>
    <s v="Vendedor"/>
    <x v="0"/>
    <n v="3"/>
    <x v="0"/>
    <x v="291"/>
    <s v="Aves"/>
    <s v="Aranibar"/>
    <n v="10924"/>
    <n v="1"/>
    <n v="10924"/>
    <x v="0"/>
    <m/>
  </r>
  <r>
    <s v="Vendedor"/>
    <x v="0"/>
    <n v="3"/>
    <x v="0"/>
    <x v="43"/>
    <s v="Aves"/>
    <s v="Aranibar"/>
    <n v="6723"/>
    <n v="1"/>
    <n v="6723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1"/>
    <n v="3"/>
    <x v="1"/>
    <x v="173"/>
    <s v="Gatos"/>
    <s v="Cat Chow"/>
    <n v="64538"/>
    <n v="1"/>
    <n v="64538"/>
    <x v="0"/>
    <m/>
  </r>
  <r>
    <s v="Vendedor"/>
    <x v="1"/>
    <n v="3"/>
    <x v="1"/>
    <x v="3"/>
    <s v="Gatos"/>
    <s v="Master Cat"/>
    <n v="34454"/>
    <n v="1"/>
    <n v="34454"/>
    <x v="0"/>
    <m/>
  </r>
  <r>
    <s v="Vendedor"/>
    <x v="1"/>
    <n v="3"/>
    <x v="1"/>
    <x v="26"/>
    <s v="Gatos"/>
    <s v="Master Cat"/>
    <n v="34454"/>
    <n v="1"/>
    <n v="34454"/>
    <x v="0"/>
    <m/>
  </r>
  <r>
    <s v="Vendedor"/>
    <x v="1"/>
    <n v="3"/>
    <x v="1"/>
    <x v="37"/>
    <s v="Gatos"/>
    <s v="Champion Cat"/>
    <n v="34286"/>
    <n v="1"/>
    <n v="34286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0"/>
    <n v="3"/>
    <x v="0"/>
    <x v="69"/>
    <s v="Gatos"/>
    <s v="Arena Sanitaria"/>
    <n v="15966"/>
    <n v="1"/>
    <n v="15966"/>
    <x v="1"/>
    <m/>
  </r>
  <r>
    <s v="Vendedor"/>
    <x v="1"/>
    <n v="3"/>
    <x v="1"/>
    <x v="127"/>
    <s v="Peces"/>
    <s v="Tropical"/>
    <n v="10924"/>
    <n v="1"/>
    <n v="10924"/>
    <x v="0"/>
    <m/>
  </r>
  <r>
    <s v="Vendedor"/>
    <x v="1"/>
    <n v="3"/>
    <x v="1"/>
    <x v="260"/>
    <s v="Gatos"/>
    <s v="Gati"/>
    <n v="25210"/>
    <n v="1"/>
    <n v="25210"/>
    <x v="0"/>
    <m/>
  </r>
  <r>
    <s v="Administrador"/>
    <x v="5"/>
    <n v="3"/>
    <x v="2"/>
    <x v="43"/>
    <s v="Aves"/>
    <s v="Aranibar"/>
    <n v="13446"/>
    <n v="2"/>
    <n v="6723"/>
    <x v="0"/>
    <m/>
  </r>
  <r>
    <s v="Administrador"/>
    <x v="5"/>
    <n v="3"/>
    <x v="2"/>
    <x v="58"/>
    <s v="Aves"/>
    <s v="Aranibar"/>
    <n v="11764"/>
    <n v="1"/>
    <n v="11764"/>
    <x v="0"/>
    <m/>
  </r>
  <r>
    <s v="Administrador"/>
    <x v="5"/>
    <n v="3"/>
    <x v="2"/>
    <x v="52"/>
    <s v="Otros"/>
    <s v="Granos"/>
    <n v="23528"/>
    <n v="2"/>
    <n v="11764"/>
    <x v="0"/>
    <m/>
  </r>
  <r>
    <s v="Administrador"/>
    <x v="5"/>
    <n v="3"/>
    <x v="2"/>
    <x v="30"/>
    <s v="Aves"/>
    <s v="Aranibar"/>
    <n v="23528"/>
    <n v="2"/>
    <n v="11764"/>
    <x v="0"/>
    <m/>
  </r>
  <r>
    <s v="Vendedor"/>
    <x v="0"/>
    <n v="3"/>
    <x v="1"/>
    <x v="21"/>
    <s v="Otros"/>
    <s v="Granos"/>
    <n v="33614"/>
    <n v="2"/>
    <n v="16807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33"/>
    <s v="Perros"/>
    <s v="Master Dog"/>
    <n v="7143"/>
    <n v="1"/>
    <n v="7143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4"/>
    <n v="3"/>
    <x v="0"/>
    <x v="7"/>
    <s v="Perros"/>
    <s v="Master Dog"/>
    <n v="7143"/>
    <n v="1"/>
    <n v="7143"/>
    <x v="0"/>
    <m/>
  </r>
  <r>
    <s v="Vendedor"/>
    <x v="4"/>
    <n v="3"/>
    <x v="0"/>
    <x v="33"/>
    <s v="Perros"/>
    <s v="Master Dog"/>
    <n v="7143"/>
    <n v="1"/>
    <n v="7143"/>
    <x v="0"/>
    <m/>
  </r>
  <r>
    <s v="Vendedor"/>
    <x v="0"/>
    <n v="3"/>
    <x v="0"/>
    <x v="18"/>
    <s v="Gatos"/>
    <s v="Master Cat"/>
    <n v="7143"/>
    <n v="1"/>
    <n v="7143"/>
    <x v="0"/>
    <m/>
  </r>
  <r>
    <s v="Vendedor"/>
    <x v="0"/>
    <n v="3"/>
    <x v="0"/>
    <x v="261"/>
    <s v="Perros"/>
    <s v="Doko"/>
    <n v="22689"/>
    <n v="1"/>
    <n v="22689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0"/>
    <s v="Perros"/>
    <s v="Master Dog"/>
    <n v="23950"/>
    <n v="1"/>
    <n v="23950"/>
    <x v="0"/>
    <m/>
  </r>
  <r>
    <s v="Vendedor Tienda"/>
    <x v="6"/>
    <n v="3"/>
    <x v="2"/>
    <x v="118"/>
    <s v="Gatos"/>
    <s v="Naturals"/>
    <n v="35294"/>
    <n v="1"/>
    <n v="35294"/>
    <x v="0"/>
    <m/>
  </r>
  <r>
    <s v="Vendedor"/>
    <x v="1"/>
    <n v="3"/>
    <x v="0"/>
    <x v="155"/>
    <s v="Gatos"/>
    <s v="Master Cat"/>
    <n v="7143"/>
    <n v="1"/>
    <n v="7143"/>
    <x v="0"/>
    <m/>
  </r>
  <r>
    <s v="Vendedor"/>
    <x v="1"/>
    <n v="3"/>
    <x v="0"/>
    <x v="33"/>
    <s v="Perros"/>
    <s v="Master Dog"/>
    <n v="7143"/>
    <n v="1"/>
    <n v="7143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0"/>
    <n v="3"/>
    <x v="0"/>
    <x v="155"/>
    <s v="Gatos"/>
    <s v="Master Cat"/>
    <n v="14286"/>
    <n v="2"/>
    <n v="7143"/>
    <x v="0"/>
    <m/>
  </r>
  <r>
    <s v="Supervisor"/>
    <x v="7"/>
    <n v="3"/>
    <x v="0"/>
    <x v="3"/>
    <s v="Gatos"/>
    <s v="Master Cat"/>
    <n v="34454"/>
    <n v="1"/>
    <n v="34454"/>
    <x v="0"/>
    <m/>
  </r>
  <r>
    <s v="Supervisor"/>
    <x v="7"/>
    <n v="3"/>
    <x v="0"/>
    <x v="0"/>
    <s v="Perros"/>
    <s v="Master Dog"/>
    <n v="23950"/>
    <n v="1"/>
    <n v="23950"/>
    <x v="0"/>
    <m/>
  </r>
  <r>
    <s v="Supervisor"/>
    <x v="7"/>
    <n v="3"/>
    <x v="0"/>
    <x v="1"/>
    <s v="Perros"/>
    <s v="Master Dog"/>
    <n v="23950"/>
    <n v="1"/>
    <n v="23950"/>
    <x v="0"/>
    <m/>
  </r>
  <r>
    <s v="Vendedor"/>
    <x v="0"/>
    <n v="3"/>
    <x v="0"/>
    <x v="261"/>
    <s v="Perros"/>
    <s v="Doko"/>
    <n v="22689"/>
    <n v="1"/>
    <n v="22689"/>
    <x v="0"/>
    <m/>
  </r>
  <r>
    <s v="Vendedor"/>
    <x v="0"/>
    <n v="3"/>
    <x v="0"/>
    <x v="7"/>
    <s v="Perros"/>
    <s v="Master Dog"/>
    <n v="7143"/>
    <n v="1"/>
    <n v="7143"/>
    <x v="0"/>
    <m/>
  </r>
  <r>
    <s v="Vendedor"/>
    <x v="1"/>
    <n v="3"/>
    <x v="1"/>
    <x v="41"/>
    <s v="Perros"/>
    <s v="Fit Formula"/>
    <n v="12942"/>
    <n v="2"/>
    <n v="6471"/>
    <x v="1"/>
    <m/>
  </r>
  <r>
    <s v="Vendedor"/>
    <x v="1"/>
    <n v="3"/>
    <x v="1"/>
    <x v="69"/>
    <s v="Gatos"/>
    <s v="Arena Sanitaria"/>
    <n v="31932"/>
    <n v="2"/>
    <n v="15966"/>
    <x v="1"/>
    <m/>
  </r>
  <r>
    <s v="Vendedor"/>
    <x v="1"/>
    <n v="3"/>
    <x v="1"/>
    <x v="7"/>
    <s v="Perros"/>
    <s v="Master Dog"/>
    <n v="7143"/>
    <n v="1"/>
    <n v="7143"/>
    <x v="0"/>
    <m/>
  </r>
  <r>
    <s v="Vendedor"/>
    <x v="1"/>
    <n v="3"/>
    <x v="1"/>
    <x v="5"/>
    <s v="Perros"/>
    <s v="Master Dog"/>
    <n v="7143"/>
    <n v="1"/>
    <n v="7143"/>
    <x v="0"/>
    <m/>
  </r>
  <r>
    <s v="Vendedor"/>
    <x v="1"/>
    <n v="3"/>
    <x v="1"/>
    <x v="33"/>
    <s v="Perros"/>
    <s v="Master Dog"/>
    <n v="7143"/>
    <n v="1"/>
    <n v="7143"/>
    <x v="0"/>
    <m/>
  </r>
  <r>
    <s v="Vendedor"/>
    <x v="1"/>
    <n v="3"/>
    <x v="1"/>
    <x v="12"/>
    <s v="Aseo Mascota"/>
    <s v="Belleza"/>
    <n v="10086"/>
    <n v="6"/>
    <n v="1681"/>
    <x v="0"/>
    <m/>
  </r>
  <r>
    <s v="Vendedor"/>
    <x v="1"/>
    <n v="3"/>
    <x v="1"/>
    <x v="11"/>
    <s v="Aseo Mascota"/>
    <s v="Belleza"/>
    <n v="10086"/>
    <n v="6"/>
    <n v="1681"/>
    <x v="0"/>
    <m/>
  </r>
  <r>
    <s v="Administrador"/>
    <x v="5"/>
    <n v="3"/>
    <x v="3"/>
    <x v="53"/>
    <s v="Aves"/>
    <s v="Aranibar"/>
    <n v="26890"/>
    <n v="2"/>
    <n v="13445"/>
    <x v="0"/>
    <m/>
  </r>
  <r>
    <s v="Vendedor"/>
    <x v="4"/>
    <n v="3"/>
    <x v="0"/>
    <x v="156"/>
    <s v="Gatos"/>
    <s v="Master Cat"/>
    <n v="34454"/>
    <n v="1"/>
    <n v="34454"/>
    <x v="0"/>
    <m/>
  </r>
  <r>
    <s v="Vendedor Tienda"/>
    <x v="6"/>
    <n v="3"/>
    <x v="2"/>
    <x v="152"/>
    <s v="Antiparasitario"/>
    <s v="Interno"/>
    <n v="23529"/>
    <n v="1"/>
    <n v="23529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55"/>
    <s v="Gatos"/>
    <s v="Master Cat"/>
    <n v="7143"/>
    <n v="1"/>
    <n v="7143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4"/>
    <n v="3"/>
    <x v="0"/>
    <x v="261"/>
    <s v="Perros"/>
    <s v="Doko"/>
    <n v="22689"/>
    <n v="1"/>
    <n v="22689"/>
    <x v="0"/>
    <m/>
  </r>
  <r>
    <s v="Vendedor"/>
    <x v="0"/>
    <n v="3"/>
    <x v="0"/>
    <x v="27"/>
    <s v="Gatos"/>
    <s v="Arena Sanitaria"/>
    <n v="13782"/>
    <n v="1"/>
    <n v="13782"/>
    <x v="1"/>
    <m/>
  </r>
  <r>
    <s v="Vendedor"/>
    <x v="0"/>
    <n v="3"/>
    <x v="0"/>
    <x v="8"/>
    <s v="Aseo Mascota"/>
    <s v="Belleza"/>
    <n v="8405"/>
    <n v="5"/>
    <n v="1681"/>
    <x v="0"/>
    <m/>
  </r>
  <r>
    <s v="Vendedor"/>
    <x v="1"/>
    <n v="3"/>
    <x v="0"/>
    <x v="222"/>
    <s v="Perros"/>
    <s v="Pedigree"/>
    <n v="12436"/>
    <n v="2"/>
    <n v="6218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39"/>
    <s v="Gatos"/>
    <s v="Felix"/>
    <n v="7815"/>
    <n v="1"/>
    <n v="7815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55"/>
    <s v="Gatos"/>
    <s v="Master Cat"/>
    <n v="7143"/>
    <n v="1"/>
    <n v="7143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4"/>
    <n v="3"/>
    <x v="0"/>
    <x v="32"/>
    <s v="Perros"/>
    <s v="Master Dog"/>
    <n v="23950"/>
    <n v="1"/>
    <n v="23950"/>
    <x v="0"/>
    <m/>
  </r>
  <r>
    <s v="Vendedor"/>
    <x v="4"/>
    <n v="3"/>
    <x v="0"/>
    <x v="69"/>
    <s v="Gatos"/>
    <s v="Arena Sanitaria"/>
    <n v="15966"/>
    <n v="1"/>
    <n v="15966"/>
    <x v="1"/>
    <m/>
  </r>
  <r>
    <s v="Vendedor"/>
    <x v="0"/>
    <n v="3"/>
    <x v="0"/>
    <x v="262"/>
    <s v="Perros"/>
    <s v="Doko"/>
    <n v="23529"/>
    <n v="1"/>
    <n v="23529"/>
    <x v="0"/>
    <m/>
  </r>
  <r>
    <s v="Vendedor"/>
    <x v="0"/>
    <n v="3"/>
    <x v="0"/>
    <x v="119"/>
    <s v="Perros"/>
    <s v="Pedigree"/>
    <n v="6218"/>
    <n v="1"/>
    <n v="6218"/>
    <x v="0"/>
    <m/>
  </r>
  <r>
    <s v="Vendedor"/>
    <x v="1"/>
    <n v="3"/>
    <x v="0"/>
    <x v="175"/>
    <s v="Perros"/>
    <s v="Dog Chow"/>
    <n v="52857"/>
    <n v="1"/>
    <n v="52857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14"/>
    <s v="Materiales"/>
    <s v="Tachos y Palas"/>
    <n v="1"/>
    <n v="1"/>
    <n v="1"/>
    <x v="0"/>
    <m/>
  </r>
  <r>
    <s v="Vendedor"/>
    <x v="1"/>
    <n v="3"/>
    <x v="1"/>
    <x v="127"/>
    <s v="Peces"/>
    <s v="Tropical"/>
    <n v="10924"/>
    <n v="1"/>
    <n v="10924"/>
    <x v="0"/>
    <m/>
  </r>
  <r>
    <s v="Vendedor"/>
    <x v="4"/>
    <n v="3"/>
    <x v="0"/>
    <x v="3"/>
    <s v="Gatos"/>
    <s v="Master Cat"/>
    <n v="34454"/>
    <n v="1"/>
    <n v="34454"/>
    <x v="0"/>
    <m/>
  </r>
  <r>
    <s v="Vendedor"/>
    <x v="4"/>
    <n v="3"/>
    <x v="0"/>
    <x v="259"/>
    <s v="Gatos"/>
    <s v="Gati"/>
    <n v="25210"/>
    <n v="1"/>
    <n v="25210"/>
    <x v="0"/>
    <m/>
  </r>
  <r>
    <s v="Vendedor"/>
    <x v="4"/>
    <n v="3"/>
    <x v="0"/>
    <x v="5"/>
    <s v="Perros"/>
    <s v="Master Dog"/>
    <n v="7143"/>
    <n v="1"/>
    <n v="7143"/>
    <x v="0"/>
    <m/>
  </r>
  <r>
    <s v="Vendedor"/>
    <x v="4"/>
    <n v="3"/>
    <x v="0"/>
    <x v="7"/>
    <s v="Perros"/>
    <s v="Master Dog"/>
    <n v="7143"/>
    <n v="1"/>
    <n v="7143"/>
    <x v="0"/>
    <m/>
  </r>
  <r>
    <s v="Vendedor"/>
    <x v="1"/>
    <n v="3"/>
    <x v="0"/>
    <x v="5"/>
    <s v="Perros"/>
    <s v="Master Dog"/>
    <n v="7143"/>
    <n v="1"/>
    <n v="7143"/>
    <x v="0"/>
    <m/>
  </r>
  <r>
    <s v="Vendedor"/>
    <x v="1"/>
    <n v="3"/>
    <x v="0"/>
    <x v="18"/>
    <s v="Gatos"/>
    <s v="Master Cat"/>
    <n v="7143"/>
    <n v="1"/>
    <n v="7143"/>
    <x v="0"/>
    <m/>
  </r>
  <r>
    <s v="Vendedor"/>
    <x v="1"/>
    <n v="3"/>
    <x v="0"/>
    <x v="175"/>
    <s v="Perros"/>
    <s v="Dog Chow"/>
    <n v="52857"/>
    <n v="1"/>
    <n v="52857"/>
    <x v="0"/>
    <m/>
  </r>
  <r>
    <s v="Vendedor"/>
    <x v="0"/>
    <n v="3"/>
    <x v="1"/>
    <x v="52"/>
    <s v="Otros"/>
    <s v="Granos"/>
    <n v="65544"/>
    <n v="6"/>
    <n v="10924"/>
    <x v="0"/>
    <m/>
  </r>
  <r>
    <s v="Vendedor"/>
    <x v="0"/>
    <n v="3"/>
    <x v="1"/>
    <x v="21"/>
    <s v="Otros"/>
    <s v="Granos"/>
    <n v="100842"/>
    <n v="6"/>
    <n v="16807"/>
    <x v="0"/>
    <m/>
  </r>
  <r>
    <s v="Vendedor"/>
    <x v="0"/>
    <n v="3"/>
    <x v="1"/>
    <x v="30"/>
    <s v="Aves"/>
    <s v="Aranibar"/>
    <n v="43696"/>
    <n v="4"/>
    <n v="10924"/>
    <x v="0"/>
    <m/>
  </r>
  <r>
    <s v="Vendedor Tienda"/>
    <x v="6"/>
    <n v="3"/>
    <x v="2"/>
    <x v="74"/>
    <s v="Perros"/>
    <s v="XT perro"/>
    <n v="26891"/>
    <n v="1"/>
    <n v="26891"/>
    <x v="2"/>
    <m/>
  </r>
  <r>
    <s v="Vendedor Tienda"/>
    <x v="6"/>
    <n v="3"/>
    <x v="2"/>
    <x v="44"/>
    <s v="Perros"/>
    <s v="Fit Formula"/>
    <n v="37142"/>
    <n v="2"/>
    <n v="18571"/>
    <x v="0"/>
    <m/>
  </r>
  <r>
    <s v="Vendedor Tienda"/>
    <x v="6"/>
    <n v="3"/>
    <x v="2"/>
    <x v="171"/>
    <s v="Gatos"/>
    <s v="Masko Cat"/>
    <n v="14286"/>
    <n v="1"/>
    <n v="14286"/>
    <x v="0"/>
    <m/>
  </r>
  <r>
    <s v="Vendedor Tienda"/>
    <x v="6"/>
    <n v="3"/>
    <x v="2"/>
    <x v="62"/>
    <s v="Gatos"/>
    <s v="Arena Sanitaria"/>
    <n v="15126"/>
    <n v="1"/>
    <n v="15126"/>
    <x v="1"/>
    <m/>
  </r>
  <r>
    <s v="Vendedor Tienda"/>
    <x v="6"/>
    <n v="3"/>
    <x v="2"/>
    <x v="41"/>
    <s v="Perros"/>
    <s v="Fit Formula"/>
    <n v="7983"/>
    <n v="1"/>
    <n v="7983"/>
    <x v="1"/>
    <m/>
  </r>
  <r>
    <s v="Vendedor"/>
    <x v="4"/>
    <n v="3"/>
    <x v="0"/>
    <x v="154"/>
    <s v="Perros"/>
    <s v="Master Dog"/>
    <n v="23950"/>
    <n v="1"/>
    <n v="23950"/>
    <x v="0"/>
    <m/>
  </r>
  <r>
    <s v="Vendedor Tienda"/>
    <x v="6"/>
    <n v="3"/>
    <x v="2"/>
    <x v="44"/>
    <s v="Perros"/>
    <s v="Fit Formula"/>
    <n v="21849"/>
    <n v="1"/>
    <n v="21849"/>
    <x v="0"/>
    <m/>
  </r>
  <r>
    <s v="Vendedor Tienda"/>
    <x v="6"/>
    <n v="3"/>
    <x v="2"/>
    <x v="145"/>
    <s v="Perros"/>
    <s v="Fit Formula"/>
    <n v="5042"/>
    <n v="1"/>
    <n v="5042"/>
    <x v="0"/>
    <m/>
  </r>
  <r>
    <s v="Vendedor Tienda"/>
    <x v="6"/>
    <n v="3"/>
    <x v="2"/>
    <x v="36"/>
    <s v="Perros"/>
    <s v="Canito"/>
    <n v="21008"/>
    <n v="1"/>
    <n v="21008"/>
    <x v="0"/>
    <m/>
  </r>
  <r>
    <s v="Vendedor"/>
    <x v="0"/>
    <n v="3"/>
    <x v="0"/>
    <x v="262"/>
    <s v="Perros"/>
    <s v="Doko"/>
    <n v="23529"/>
    <n v="1"/>
    <n v="23529"/>
    <x v="0"/>
    <m/>
  </r>
  <r>
    <s v="Vendedor"/>
    <x v="4"/>
    <n v="3"/>
    <x v="1"/>
    <x v="196"/>
    <s v="Otros"/>
    <s v="Granos"/>
    <n v="28571"/>
    <n v="1"/>
    <n v="28571"/>
    <x v="0"/>
    <m/>
  </r>
  <r>
    <s v="Vendedor"/>
    <x v="4"/>
    <n v="3"/>
    <x v="1"/>
    <x v="15"/>
    <s v="Peces"/>
    <s v="Tropical"/>
    <n v="10924"/>
    <n v="1"/>
    <n v="10924"/>
    <x v="0"/>
    <m/>
  </r>
  <r>
    <s v="Vendedor"/>
    <x v="4"/>
    <n v="3"/>
    <x v="1"/>
    <x v="127"/>
    <s v="Peces"/>
    <s v="Tropical"/>
    <n v="10924"/>
    <n v="1"/>
    <n v="10924"/>
    <x v="0"/>
    <m/>
  </r>
  <r>
    <s v="Vendedor"/>
    <x v="4"/>
    <n v="3"/>
    <x v="1"/>
    <x v="52"/>
    <s v="Otros"/>
    <s v="Granos"/>
    <n v="10924"/>
    <n v="1"/>
    <n v="10924"/>
    <x v="0"/>
    <m/>
  </r>
  <r>
    <s v="Vendedor"/>
    <x v="4"/>
    <n v="3"/>
    <x v="0"/>
    <x v="3"/>
    <s v="Gatos"/>
    <s v="Master Cat"/>
    <n v="34454"/>
    <n v="1"/>
    <n v="34454"/>
    <x v="0"/>
    <m/>
  </r>
  <r>
    <s v="Vendedor"/>
    <x v="0"/>
    <n v="3"/>
    <x v="0"/>
    <x v="7"/>
    <s v="Perros"/>
    <s v="Master Dog"/>
    <n v="7143"/>
    <n v="1"/>
    <n v="7143"/>
    <x v="0"/>
    <m/>
  </r>
  <r>
    <s v="Administrador"/>
    <x v="8"/>
    <n v="3"/>
    <x v="1"/>
    <x v="59"/>
    <s v="Perros"/>
    <s v="Whuorf"/>
    <n v="352935"/>
    <n v="15"/>
    <n v="23529"/>
    <x v="0"/>
    <m/>
  </r>
  <r>
    <s v="Administrador"/>
    <x v="8"/>
    <n v="3"/>
    <x v="1"/>
    <x v="74"/>
    <s v="Perros"/>
    <s v="XT perro"/>
    <n v="82941"/>
    <n v="3"/>
    <n v="27647"/>
    <x v="2"/>
    <m/>
  </r>
  <r>
    <s v="Administrador"/>
    <x v="8"/>
    <n v="3"/>
    <x v="1"/>
    <x v="0"/>
    <s v="Perros"/>
    <s v="Master Dog"/>
    <n v="119750"/>
    <n v="5"/>
    <n v="23950"/>
    <x v="0"/>
    <m/>
  </r>
  <r>
    <s v="Administrador"/>
    <x v="8"/>
    <n v="3"/>
    <x v="1"/>
    <x v="131"/>
    <s v="Perros"/>
    <s v="XT perro"/>
    <n v="63025"/>
    <n v="5"/>
    <n v="12605"/>
    <x v="2"/>
    <m/>
  </r>
  <r>
    <s v="Administrador"/>
    <x v="8"/>
    <n v="3"/>
    <x v="1"/>
    <x v="77"/>
    <s v="Aves"/>
    <s v="Aranibar"/>
    <n v="109240"/>
    <n v="10"/>
    <n v="10924"/>
    <x v="0"/>
    <m/>
  </r>
  <r>
    <s v="Administrador"/>
    <x v="8"/>
    <n v="3"/>
    <x v="1"/>
    <x v="184"/>
    <s v="Gatos"/>
    <s v="Champion Cat"/>
    <n v="36134"/>
    <n v="2"/>
    <n v="18067"/>
    <x v="0"/>
    <m/>
  </r>
  <r>
    <s v="Administrador"/>
    <x v="8"/>
    <n v="3"/>
    <x v="1"/>
    <x v="292"/>
    <s v="Gatos"/>
    <s v="Champion Cat"/>
    <n v="36134"/>
    <n v="2"/>
    <n v="18067"/>
    <x v="0"/>
    <m/>
  </r>
  <r>
    <s v="Administrador"/>
    <x v="8"/>
    <n v="3"/>
    <x v="1"/>
    <x v="293"/>
    <s v="Gatos"/>
    <s v="Champion Cat"/>
    <n v="36134"/>
    <n v="2"/>
    <n v="18067"/>
    <x v="0"/>
    <m/>
  </r>
  <r>
    <s v="Administrador"/>
    <x v="8"/>
    <n v="3"/>
    <x v="1"/>
    <x v="52"/>
    <s v="Otros"/>
    <s v="Granos"/>
    <n v="109240"/>
    <n v="10"/>
    <n v="10924"/>
    <x v="0"/>
    <m/>
  </r>
  <r>
    <s v="Administrador"/>
    <x v="8"/>
    <n v="3"/>
    <x v="1"/>
    <x v="78"/>
    <s v="Aves"/>
    <s v="Aranibar"/>
    <n v="109240"/>
    <n v="10"/>
    <n v="10924"/>
    <x v="0"/>
    <m/>
  </r>
  <r>
    <s v="Administrador"/>
    <x v="8"/>
    <n v="3"/>
    <x v="1"/>
    <x v="36"/>
    <s v="Perros"/>
    <s v="Canito"/>
    <n v="173952"/>
    <n v="9"/>
    <n v="19328"/>
    <x v="0"/>
    <m/>
  </r>
  <r>
    <s v="Administrador"/>
    <x v="8"/>
    <n v="3"/>
    <x v="1"/>
    <x v="294"/>
    <s v="Otros"/>
    <s v="Granos"/>
    <n v="84035"/>
    <n v="5"/>
    <n v="16807"/>
    <x v="0"/>
    <m/>
  </r>
  <r>
    <s v="Vendedor"/>
    <x v="0"/>
    <n v="3"/>
    <x v="0"/>
    <x v="260"/>
    <s v="Gatos"/>
    <s v="Gati"/>
    <n v="25210"/>
    <n v="1"/>
    <n v="25210"/>
    <x v="0"/>
    <m/>
  </r>
  <r>
    <s v="Vendedor Tienda"/>
    <x v="6"/>
    <n v="3"/>
    <x v="2"/>
    <x v="295"/>
    <s v="Perros"/>
    <s v="Royal Canin"/>
    <n v="22689"/>
    <n v="1"/>
    <n v="22689"/>
    <x v="0"/>
    <m/>
  </r>
  <r>
    <s v="Vendedor"/>
    <x v="4"/>
    <n v="3"/>
    <x v="1"/>
    <x v="30"/>
    <s v="Aves"/>
    <s v="Aranibar"/>
    <n v="10924"/>
    <n v="1"/>
    <n v="10924"/>
    <x v="0"/>
    <m/>
  </r>
  <r>
    <s v="Vendedor"/>
    <x v="4"/>
    <n v="3"/>
    <x v="1"/>
    <x v="58"/>
    <s v="Aves"/>
    <s v="Aranibar"/>
    <n v="10924"/>
    <n v="1"/>
    <n v="10924"/>
    <x v="0"/>
    <m/>
  </r>
  <r>
    <s v="Vendedor Tienda"/>
    <x v="6"/>
    <n v="3"/>
    <x v="2"/>
    <x v="296"/>
    <s v="Gatos"/>
    <s v="Old prince"/>
    <n v="38655"/>
    <n v="1"/>
    <n v="38655"/>
    <x v="0"/>
    <m/>
  </r>
  <r>
    <s v="Vendedor Tienda"/>
    <x v="6"/>
    <n v="3"/>
    <x v="2"/>
    <x v="297"/>
    <s v="Perros"/>
    <s v="XT perro"/>
    <n v="12605"/>
    <n v="1"/>
    <n v="12605"/>
    <x v="2"/>
    <m/>
  </r>
  <r>
    <s v="Vendedor Tienda"/>
    <x v="6"/>
    <n v="3"/>
    <x v="2"/>
    <x v="298"/>
    <s v="Gatos"/>
    <s v="Arena Sanitaria"/>
    <n v="10505"/>
    <n v="5"/>
    <n v="2101"/>
    <x v="1"/>
    <m/>
  </r>
  <r>
    <s v="Vendedor"/>
    <x v="4"/>
    <n v="3"/>
    <x v="0"/>
    <x v="1"/>
    <s v="Perros"/>
    <s v="Master Dog"/>
    <n v="23950"/>
    <n v="1"/>
    <n v="23950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 Tienda"/>
    <x v="6"/>
    <n v="3"/>
    <x v="2"/>
    <x v="67"/>
    <s v="Perros"/>
    <s v="Appetit"/>
    <n v="32773"/>
    <n v="1"/>
    <n v="32773"/>
    <x v="0"/>
    <m/>
  </r>
  <r>
    <s v="Vendedor Tienda"/>
    <x v="6"/>
    <n v="3"/>
    <x v="2"/>
    <x v="44"/>
    <s v="Perros"/>
    <s v="Fit Formula"/>
    <n v="35294"/>
    <n v="2"/>
    <n v="17647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3"/>
    <s v="Gatos"/>
    <s v="Master Cat"/>
    <n v="34454"/>
    <n v="1"/>
    <n v="34454"/>
    <x v="0"/>
    <m/>
  </r>
  <r>
    <s v="Vendedor Tienda"/>
    <x v="6"/>
    <n v="3"/>
    <x v="2"/>
    <x v="299"/>
    <s v="Aseo Mascota"/>
    <s v="Cuidado"/>
    <n v="2269"/>
    <n v="1"/>
    <n v="2269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30"/>
    <s v="Aves"/>
    <s v="Aranibar"/>
    <n v="21848"/>
    <n v="2"/>
    <n v="10924"/>
    <x v="0"/>
    <m/>
  </r>
  <r>
    <s v="Vendedor"/>
    <x v="9"/>
    <n v="3"/>
    <x v="0"/>
    <x v="52"/>
    <s v="Otros"/>
    <s v="Granos"/>
    <n v="21848"/>
    <n v="2"/>
    <n v="10924"/>
    <x v="0"/>
    <m/>
  </r>
  <r>
    <s v="Vendedor"/>
    <x v="9"/>
    <n v="3"/>
    <x v="0"/>
    <x v="3"/>
    <s v="Gatos"/>
    <s v="Master Cat"/>
    <n v="34454"/>
    <n v="1"/>
    <n v="34454"/>
    <x v="0"/>
    <m/>
  </r>
  <r>
    <s v="Vendedor"/>
    <x v="9"/>
    <n v="3"/>
    <x v="0"/>
    <x v="18"/>
    <s v="Gatos"/>
    <s v="Master Cat"/>
    <n v="7143"/>
    <n v="1"/>
    <n v="7143"/>
    <x v="0"/>
    <m/>
  </r>
  <r>
    <s v="Vendedor Tienda"/>
    <x v="6"/>
    <n v="3"/>
    <x v="2"/>
    <x v="74"/>
    <s v="Perros"/>
    <s v="XT perro"/>
    <n v="29412"/>
    <n v="1"/>
    <n v="29412"/>
    <x v="2"/>
    <m/>
  </r>
  <r>
    <s v="Vendedor"/>
    <x v="0"/>
    <n v="3"/>
    <x v="1"/>
    <x v="1"/>
    <s v="Perros"/>
    <s v="Master Dog"/>
    <n v="46890"/>
    <n v="2"/>
    <n v="23445"/>
    <x v="0"/>
    <m/>
  </r>
  <r>
    <s v="Vendedor"/>
    <x v="0"/>
    <n v="3"/>
    <x v="1"/>
    <x v="32"/>
    <s v="Perros"/>
    <s v="Master Dog"/>
    <n v="46890"/>
    <n v="2"/>
    <n v="23445"/>
    <x v="0"/>
    <m/>
  </r>
  <r>
    <s v="Vendedor"/>
    <x v="0"/>
    <n v="3"/>
    <x v="1"/>
    <x v="0"/>
    <s v="Perros"/>
    <s v="Master Dog"/>
    <n v="46890"/>
    <n v="2"/>
    <n v="23445"/>
    <x v="0"/>
    <m/>
  </r>
  <r>
    <s v="Vendedor"/>
    <x v="9"/>
    <n v="3"/>
    <x v="0"/>
    <x v="46"/>
    <s v="Gatos"/>
    <s v="Masko Cat"/>
    <n v="30504"/>
    <n v="1"/>
    <n v="30504"/>
    <x v="0"/>
    <m/>
  </r>
  <r>
    <s v="Vendedor"/>
    <x v="9"/>
    <n v="3"/>
    <x v="0"/>
    <x v="52"/>
    <s v="Otros"/>
    <s v="Granos"/>
    <n v="10924"/>
    <n v="1"/>
    <n v="10924"/>
    <x v="0"/>
    <m/>
  </r>
  <r>
    <s v="Vendedor"/>
    <x v="9"/>
    <n v="3"/>
    <x v="0"/>
    <x v="52"/>
    <s v="Otros"/>
    <s v="Granos"/>
    <n v="43696"/>
    <n v="4"/>
    <n v="10924"/>
    <x v="0"/>
    <m/>
  </r>
  <r>
    <s v="Vendedor"/>
    <x v="9"/>
    <n v="3"/>
    <x v="0"/>
    <x v="1"/>
    <s v="Perros"/>
    <s v="Master Dog"/>
    <n v="47900"/>
    <n v="2"/>
    <n v="23950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135"/>
    <s v="Perros"/>
    <s v="Pedigree"/>
    <n v="6218"/>
    <n v="1"/>
    <n v="6218"/>
    <x v="0"/>
    <m/>
  </r>
  <r>
    <s v="Vendedor"/>
    <x v="0"/>
    <n v="3"/>
    <x v="1"/>
    <x v="155"/>
    <s v="Gatos"/>
    <s v="Master Cat"/>
    <n v="7143"/>
    <n v="1"/>
    <n v="7143"/>
    <x v="0"/>
    <m/>
  </r>
  <r>
    <s v="Vendedor"/>
    <x v="0"/>
    <n v="3"/>
    <x v="1"/>
    <x v="33"/>
    <s v="Perros"/>
    <s v="Master Dog"/>
    <n v="7143"/>
    <n v="1"/>
    <n v="7143"/>
    <x v="0"/>
    <m/>
  </r>
  <r>
    <s v="Vendedor"/>
    <x v="0"/>
    <n v="3"/>
    <x v="1"/>
    <x v="32"/>
    <s v="Perros"/>
    <s v="Master Dog"/>
    <n v="23950"/>
    <n v="1"/>
    <n v="23950"/>
    <x v="0"/>
    <m/>
  </r>
  <r>
    <s v="Vendedor"/>
    <x v="0"/>
    <n v="3"/>
    <x v="1"/>
    <x v="90"/>
    <s v="Aseo Mascota"/>
    <s v="Cuidado"/>
    <n v="11428"/>
    <n v="4"/>
    <n v="2857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0"/>
    <n v="3"/>
    <x v="0"/>
    <x v="33"/>
    <s v="Perros"/>
    <s v="Master Dog"/>
    <n v="7143"/>
    <n v="1"/>
    <n v="7143"/>
    <x v="0"/>
    <m/>
  </r>
  <r>
    <s v="Vendedor"/>
    <x v="9"/>
    <n v="3"/>
    <x v="0"/>
    <x v="3"/>
    <s v="Gatos"/>
    <s v="Master Cat"/>
    <n v="34454"/>
    <n v="1"/>
    <n v="34454"/>
    <x v="0"/>
    <m/>
  </r>
  <r>
    <s v="Vendedor"/>
    <x v="9"/>
    <n v="3"/>
    <x v="0"/>
    <x v="26"/>
    <s v="Gatos"/>
    <s v="Master Cat"/>
    <n v="34454"/>
    <n v="1"/>
    <n v="34454"/>
    <x v="0"/>
    <m/>
  </r>
  <r>
    <s v="Vendedor"/>
    <x v="9"/>
    <n v="3"/>
    <x v="0"/>
    <x v="25"/>
    <s v="Gatos"/>
    <s v="Master Cat"/>
    <n v="34454"/>
    <n v="1"/>
    <n v="34454"/>
    <x v="0"/>
    <m/>
  </r>
  <r>
    <s v="Vendedor"/>
    <x v="9"/>
    <n v="3"/>
    <x v="0"/>
    <x v="259"/>
    <s v="Gatos"/>
    <s v="Gati"/>
    <n v="25210"/>
    <n v="1"/>
    <n v="2521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0"/>
    <n v="3"/>
    <x v="0"/>
    <x v="259"/>
    <s v="Gatos"/>
    <s v="Gati"/>
    <n v="25210"/>
    <n v="1"/>
    <n v="25210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9"/>
    <n v="3"/>
    <x v="0"/>
    <x v="78"/>
    <s v="Aves"/>
    <s v="Aranibar"/>
    <n v="50420"/>
    <n v="5"/>
    <n v="10084"/>
    <x v="0"/>
    <m/>
  </r>
  <r>
    <s v="Vendedor"/>
    <x v="9"/>
    <n v="3"/>
    <x v="0"/>
    <x v="30"/>
    <s v="Aves"/>
    <s v="Aranibar"/>
    <n v="50420"/>
    <n v="5"/>
    <n v="10084"/>
    <x v="0"/>
    <m/>
  </r>
  <r>
    <s v="Administrador"/>
    <x v="5"/>
    <n v="3"/>
    <x v="2"/>
    <x v="21"/>
    <s v="Otros"/>
    <s v="Granos"/>
    <n v="19328"/>
    <n v="1"/>
    <n v="19328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9"/>
    <n v="3"/>
    <x v="0"/>
    <x v="156"/>
    <s v="Gatos"/>
    <s v="Master Cat"/>
    <n v="34454"/>
    <n v="1"/>
    <n v="34454"/>
    <x v="0"/>
    <m/>
  </r>
  <r>
    <s v="Vendedor"/>
    <x v="9"/>
    <n v="3"/>
    <x v="0"/>
    <x v="26"/>
    <s v="Gatos"/>
    <s v="Master Cat"/>
    <n v="34454"/>
    <n v="1"/>
    <n v="34454"/>
    <x v="0"/>
    <m/>
  </r>
  <r>
    <s v="Administrador"/>
    <x v="5"/>
    <n v="3"/>
    <x v="3"/>
    <x v="261"/>
    <s v="Perros"/>
    <s v="Doko"/>
    <n v="25210"/>
    <n v="1"/>
    <n v="25210"/>
    <x v="0"/>
    <m/>
  </r>
  <r>
    <s v="Administrador"/>
    <x v="5"/>
    <n v="3"/>
    <x v="3"/>
    <x v="164"/>
    <s v="Perros"/>
    <s v="Champion Dog"/>
    <n v="13109"/>
    <n v="1"/>
    <n v="13109"/>
    <x v="0"/>
    <m/>
  </r>
  <r>
    <s v="Vendedor"/>
    <x v="4"/>
    <n v="3"/>
    <x v="1"/>
    <x v="164"/>
    <s v="Perros"/>
    <s v="Champion Dog"/>
    <n v="11345"/>
    <n v="1"/>
    <n v="11345"/>
    <x v="0"/>
    <m/>
  </r>
  <r>
    <s v="Vendedor"/>
    <x v="4"/>
    <n v="3"/>
    <x v="1"/>
    <x v="163"/>
    <s v="Perros"/>
    <s v="Champion Dog"/>
    <n v="11345"/>
    <n v="1"/>
    <n v="11345"/>
    <x v="0"/>
    <m/>
  </r>
  <r>
    <s v="Vendedor"/>
    <x v="4"/>
    <n v="3"/>
    <x v="1"/>
    <x v="300"/>
    <s v="Gatos"/>
    <s v="Whiskas"/>
    <n v="6218"/>
    <n v="1"/>
    <n v="6218"/>
    <x v="0"/>
    <m/>
  </r>
  <r>
    <s v="Vendedor"/>
    <x v="4"/>
    <n v="3"/>
    <x v="1"/>
    <x v="31"/>
    <s v="Gatos"/>
    <s v="Whiskas"/>
    <n v="6218"/>
    <n v="1"/>
    <n v="6218"/>
    <x v="0"/>
    <m/>
  </r>
  <r>
    <s v="Vendedor"/>
    <x v="4"/>
    <n v="3"/>
    <x v="1"/>
    <x v="165"/>
    <s v="Gatos"/>
    <s v="Whiskas"/>
    <n v="6218"/>
    <n v="1"/>
    <n v="6218"/>
    <x v="0"/>
    <m/>
  </r>
  <r>
    <s v="Vendedor"/>
    <x v="4"/>
    <n v="3"/>
    <x v="1"/>
    <x v="34"/>
    <s v="Otros"/>
    <s v="Granos"/>
    <n v="42017"/>
    <n v="1"/>
    <n v="42017"/>
    <x v="0"/>
    <m/>
  </r>
  <r>
    <s v="Vendedor"/>
    <x v="9"/>
    <n v="3"/>
    <x v="0"/>
    <x v="0"/>
    <s v="Perros"/>
    <s v="Master Dog"/>
    <n v="70335"/>
    <n v="3"/>
    <n v="23445"/>
    <x v="0"/>
    <m/>
  </r>
  <r>
    <s v="Vendedor"/>
    <x v="9"/>
    <n v="3"/>
    <x v="0"/>
    <x v="1"/>
    <s v="Perros"/>
    <s v="Master Dog"/>
    <n v="164115"/>
    <n v="7"/>
    <n v="23445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3"/>
    <s v="Gatos"/>
    <s v="Master Cat"/>
    <n v="34454"/>
    <n v="1"/>
    <n v="34454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3"/>
    <s v="Gatos"/>
    <s v="Master Cat"/>
    <n v="34454"/>
    <n v="1"/>
    <n v="34454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0"/>
    <n v="3"/>
    <x v="1"/>
    <x v="26"/>
    <s v="Gatos"/>
    <s v="Master Cat"/>
    <n v="34454"/>
    <n v="1"/>
    <n v="34454"/>
    <x v="0"/>
    <m/>
  </r>
  <r>
    <s v="Vendedor"/>
    <x v="0"/>
    <n v="3"/>
    <x v="1"/>
    <x v="3"/>
    <s v="Gatos"/>
    <s v="Master Cat"/>
    <n v="34454"/>
    <n v="1"/>
    <n v="34454"/>
    <x v="0"/>
    <m/>
  </r>
  <r>
    <s v="Vendedor"/>
    <x v="9"/>
    <n v="3"/>
    <x v="0"/>
    <x v="35"/>
    <s v="Gatos"/>
    <s v="Sabrocat"/>
    <n v="49916"/>
    <n v="2"/>
    <n v="24958"/>
    <x v="0"/>
    <m/>
  </r>
  <r>
    <s v="Vendedor"/>
    <x v="1"/>
    <n v="3"/>
    <x v="0"/>
    <x v="26"/>
    <s v="Gatos"/>
    <s v="Master Cat"/>
    <n v="34454"/>
    <n v="1"/>
    <n v="34454"/>
    <x v="0"/>
    <m/>
  </r>
  <r>
    <s v="Vendedor"/>
    <x v="9"/>
    <n v="3"/>
    <x v="0"/>
    <x v="3"/>
    <s v="Gatos"/>
    <s v="Master Cat"/>
    <n v="66386"/>
    <n v="2"/>
    <n v="33193"/>
    <x v="0"/>
    <m/>
  </r>
  <r>
    <s v="Administrador"/>
    <x v="5"/>
    <n v="3"/>
    <x v="2"/>
    <x v="301"/>
    <s v="Gatos"/>
    <s v="Pro Plan"/>
    <n v="24369"/>
    <n v="1"/>
    <n v="24369"/>
    <x v="0"/>
    <m/>
  </r>
  <r>
    <s v="Vendedor"/>
    <x v="9"/>
    <n v="3"/>
    <x v="0"/>
    <x v="259"/>
    <s v="Gatos"/>
    <s v="Gati"/>
    <n v="25210"/>
    <n v="1"/>
    <n v="25210"/>
    <x v="0"/>
    <m/>
  </r>
  <r>
    <s v="Vendedor"/>
    <x v="9"/>
    <n v="3"/>
    <x v="0"/>
    <x v="261"/>
    <s v="Perros"/>
    <s v="Doko"/>
    <n v="22689"/>
    <n v="1"/>
    <n v="22689"/>
    <x v="0"/>
    <m/>
  </r>
  <r>
    <s v="Vendedor"/>
    <x v="9"/>
    <n v="3"/>
    <x v="0"/>
    <x v="262"/>
    <s v="Perros"/>
    <s v="Doko"/>
    <n v="23529"/>
    <n v="1"/>
    <n v="23529"/>
    <x v="0"/>
    <m/>
  </r>
  <r>
    <s v="Vendedor"/>
    <x v="9"/>
    <n v="3"/>
    <x v="0"/>
    <x v="59"/>
    <s v="Perros"/>
    <s v="Whuorf"/>
    <n v="70587"/>
    <n v="3"/>
    <n v="23529"/>
    <x v="0"/>
    <m/>
  </r>
  <r>
    <s v="Vendedor"/>
    <x v="9"/>
    <n v="3"/>
    <x v="0"/>
    <x v="32"/>
    <s v="Perros"/>
    <s v="Master Dog"/>
    <n v="23950"/>
    <n v="1"/>
    <n v="23950"/>
    <x v="0"/>
    <m/>
  </r>
  <r>
    <s v="Vendedor"/>
    <x v="9"/>
    <n v="3"/>
    <x v="0"/>
    <x v="259"/>
    <s v="Gatos"/>
    <s v="Gati"/>
    <n v="25210"/>
    <n v="1"/>
    <n v="25210"/>
    <x v="0"/>
    <m/>
  </r>
  <r>
    <s v="Supervisor"/>
    <x v="7"/>
    <n v="3"/>
    <x v="1"/>
    <x v="77"/>
    <s v="Aves"/>
    <s v="Aranibar"/>
    <n v="54620"/>
    <n v="5"/>
    <n v="10924"/>
    <x v="0"/>
    <m/>
  </r>
  <r>
    <s v="Supervisor"/>
    <x v="7"/>
    <n v="3"/>
    <x v="1"/>
    <x v="291"/>
    <s v="Aves"/>
    <s v="Aranibar"/>
    <n v="54620"/>
    <n v="5"/>
    <n v="10924"/>
    <x v="0"/>
    <m/>
  </r>
  <r>
    <s v="Supervisor"/>
    <x v="7"/>
    <n v="3"/>
    <x v="1"/>
    <x v="52"/>
    <s v="Otros"/>
    <s v="Granos"/>
    <n v="109240"/>
    <n v="10"/>
    <n v="10924"/>
    <x v="0"/>
    <m/>
  </r>
  <r>
    <s v="Supervisor"/>
    <x v="7"/>
    <n v="3"/>
    <x v="1"/>
    <x v="58"/>
    <s v="Aves"/>
    <s v="Aranibar"/>
    <n v="54620"/>
    <n v="5"/>
    <n v="10924"/>
    <x v="0"/>
    <m/>
  </r>
  <r>
    <s v="Vendedor"/>
    <x v="9"/>
    <n v="3"/>
    <x v="0"/>
    <x v="3"/>
    <s v="Gatos"/>
    <s v="Master Cat"/>
    <n v="34454"/>
    <n v="1"/>
    <n v="34454"/>
    <x v="0"/>
    <m/>
  </r>
  <r>
    <s v="Vendedor"/>
    <x v="9"/>
    <n v="3"/>
    <x v="0"/>
    <x v="155"/>
    <s v="Gatos"/>
    <s v="Master Cat"/>
    <n v="7143"/>
    <n v="1"/>
    <n v="7143"/>
    <x v="0"/>
    <m/>
  </r>
  <r>
    <s v="Administrador"/>
    <x v="5"/>
    <n v="3"/>
    <x v="3"/>
    <x v="0"/>
    <s v="Perros"/>
    <s v="Master Dog"/>
    <n v="52100"/>
    <n v="2"/>
    <n v="26050"/>
    <x v="0"/>
    <m/>
  </r>
  <r>
    <s v="Vendedor"/>
    <x v="9"/>
    <n v="3"/>
    <x v="0"/>
    <x v="52"/>
    <s v="Otros"/>
    <s v="Granos"/>
    <n v="201680"/>
    <n v="20"/>
    <n v="10084"/>
    <x v="0"/>
    <m/>
  </r>
  <r>
    <s v="Vendedor"/>
    <x v="9"/>
    <n v="3"/>
    <x v="0"/>
    <x v="58"/>
    <s v="Aves"/>
    <s v="Aranibar"/>
    <n v="20168"/>
    <n v="2"/>
    <n v="10084"/>
    <x v="0"/>
    <m/>
  </r>
  <r>
    <s v="Vendedor"/>
    <x v="9"/>
    <n v="3"/>
    <x v="0"/>
    <x v="30"/>
    <s v="Aves"/>
    <s v="Aranibar"/>
    <n v="30252"/>
    <n v="3"/>
    <n v="10084"/>
    <x v="0"/>
    <m/>
  </r>
  <r>
    <s v="Administrador"/>
    <x v="5"/>
    <n v="3"/>
    <x v="3"/>
    <x v="74"/>
    <s v="Perros"/>
    <s v="XT perro"/>
    <n v="29412"/>
    <n v="1"/>
    <n v="29412"/>
    <x v="2"/>
    <m/>
  </r>
  <r>
    <s v="Vendedor Tienda"/>
    <x v="6"/>
    <n v="3"/>
    <x v="2"/>
    <x v="107"/>
    <s v="Perros"/>
    <s v="Master Dog"/>
    <n v="8400"/>
    <n v="20"/>
    <n v="420"/>
    <x v="0"/>
    <m/>
  </r>
  <r>
    <s v="Vendedor Tienda"/>
    <x v="6"/>
    <n v="3"/>
    <x v="2"/>
    <x v="74"/>
    <s v="Perros"/>
    <s v="XT perro"/>
    <n v="58824"/>
    <n v="2"/>
    <n v="29412"/>
    <x v="2"/>
    <m/>
  </r>
  <r>
    <s v="Administrador"/>
    <x v="5"/>
    <n v="3"/>
    <x v="3"/>
    <x v="59"/>
    <s v="Perros"/>
    <s v="Whuorf"/>
    <n v="24790"/>
    <n v="1"/>
    <n v="24790"/>
    <x v="0"/>
    <m/>
  </r>
  <r>
    <s v="Supervisor"/>
    <x v="7"/>
    <n v="3"/>
    <x v="1"/>
    <x v="18"/>
    <s v="Gatos"/>
    <s v="Master Cat"/>
    <n v="14286"/>
    <n v="2"/>
    <n v="7143"/>
    <x v="0"/>
    <m/>
  </r>
  <r>
    <s v="Supervisor"/>
    <x v="7"/>
    <n v="3"/>
    <x v="1"/>
    <x v="155"/>
    <s v="Gatos"/>
    <s v="Master Cat"/>
    <n v="14286"/>
    <n v="2"/>
    <n v="7143"/>
    <x v="0"/>
    <m/>
  </r>
  <r>
    <s v="Supervisor"/>
    <x v="7"/>
    <n v="3"/>
    <x v="1"/>
    <x v="99"/>
    <s v="Perros"/>
    <s v="Dog Chow"/>
    <n v="27732"/>
    <n v="3"/>
    <n v="9244"/>
    <x v="0"/>
    <m/>
  </r>
  <r>
    <s v="Supervisor"/>
    <x v="7"/>
    <n v="3"/>
    <x v="1"/>
    <x v="302"/>
    <s v="Perros"/>
    <s v="Dog Chow"/>
    <n v="18488"/>
    <n v="2"/>
    <n v="9244"/>
    <x v="0"/>
    <m/>
  </r>
  <r>
    <s v="Supervisor"/>
    <x v="7"/>
    <n v="3"/>
    <x v="1"/>
    <x v="261"/>
    <s v="Perros"/>
    <s v="Doko"/>
    <n v="22689"/>
    <n v="1"/>
    <n v="22689"/>
    <x v="0"/>
    <m/>
  </r>
  <r>
    <s v="Supervisor"/>
    <x v="7"/>
    <n v="3"/>
    <x v="1"/>
    <x v="81"/>
    <s v="Gatos"/>
    <s v="Felix"/>
    <n v="29244"/>
    <n v="1"/>
    <n v="29244"/>
    <x v="0"/>
    <m/>
  </r>
  <r>
    <s v="Supervisor"/>
    <x v="7"/>
    <n v="3"/>
    <x v="1"/>
    <x v="103"/>
    <s v="Gatos"/>
    <s v="Fawna"/>
    <n v="28908"/>
    <n v="2"/>
    <n v="14454"/>
    <x v="0"/>
    <m/>
  </r>
  <r>
    <s v="Supervisor"/>
    <x v="7"/>
    <n v="3"/>
    <x v="1"/>
    <x v="303"/>
    <s v="Gatos"/>
    <s v="Naturals"/>
    <n v="59800"/>
    <n v="2"/>
    <n v="29900"/>
    <x v="0"/>
    <m/>
  </r>
  <r>
    <s v="Supervisor"/>
    <x v="7"/>
    <n v="3"/>
    <x v="1"/>
    <x v="104"/>
    <s v="Gatos"/>
    <s v="Naturals"/>
    <n v="34286"/>
    <n v="2"/>
    <n v="17143"/>
    <x v="0"/>
    <m/>
  </r>
  <r>
    <s v="Supervisor"/>
    <x v="7"/>
    <n v="3"/>
    <x v="1"/>
    <x v="74"/>
    <s v="Perros"/>
    <s v="XT perro"/>
    <n v="138235"/>
    <n v="5"/>
    <n v="27647"/>
    <x v="2"/>
    <m/>
  </r>
  <r>
    <s v="Supervisor"/>
    <x v="7"/>
    <n v="3"/>
    <x v="1"/>
    <x v="111"/>
    <s v="Gatos"/>
    <s v="AP Nutribalance"/>
    <n v="31428"/>
    <n v="2"/>
    <n v="15714"/>
    <x v="0"/>
    <m/>
  </r>
  <r>
    <s v="Supervisor"/>
    <x v="7"/>
    <n v="3"/>
    <x v="1"/>
    <x v="125"/>
    <s v="Aseo Mascota"/>
    <s v="Belleza"/>
    <n v="9945"/>
    <n v="3"/>
    <n v="3315"/>
    <x v="0"/>
    <m/>
  </r>
  <r>
    <s v="Administrador"/>
    <x v="5"/>
    <n v="3"/>
    <x v="2"/>
    <x v="67"/>
    <s v="Perros"/>
    <s v="Appetit"/>
    <n v="32773"/>
    <n v="1"/>
    <n v="32773"/>
    <x v="0"/>
    <m/>
  </r>
  <r>
    <s v="Administrador"/>
    <x v="5"/>
    <n v="3"/>
    <x v="2"/>
    <x v="36"/>
    <s v="Perros"/>
    <s v="Canito"/>
    <n v="21009"/>
    <n v="1"/>
    <n v="21009"/>
    <x v="0"/>
    <m/>
  </r>
  <r>
    <s v="Administrador"/>
    <x v="5"/>
    <n v="3"/>
    <x v="2"/>
    <x v="304"/>
    <s v="Perros"/>
    <s v="Master Dog"/>
    <n v="2001"/>
    <n v="3"/>
    <n v="667"/>
    <x v="0"/>
    <m/>
  </r>
  <r>
    <s v="Vendedor Tienda"/>
    <x v="6"/>
    <n v="3"/>
    <x v="2"/>
    <x v="1"/>
    <s v="Perros"/>
    <s v="Master Dog"/>
    <n v="26050"/>
    <n v="1"/>
    <n v="26050"/>
    <x v="0"/>
    <m/>
  </r>
  <r>
    <s v="Vendedor Tienda"/>
    <x v="6"/>
    <n v="3"/>
    <x v="2"/>
    <x v="305"/>
    <s v="Perros"/>
    <s v="Cachupin"/>
    <n v="1680"/>
    <n v="2"/>
    <n v="840"/>
    <x v="0"/>
    <m/>
  </r>
  <r>
    <s v="Vendedor"/>
    <x v="9"/>
    <n v="3"/>
    <x v="0"/>
    <x v="7"/>
    <s v="Perros"/>
    <s v="Master Dog"/>
    <n v="7143"/>
    <n v="1"/>
    <n v="7143"/>
    <x v="0"/>
    <m/>
  </r>
  <r>
    <s v="Vendedor"/>
    <x v="9"/>
    <n v="3"/>
    <x v="0"/>
    <x v="155"/>
    <s v="Gatos"/>
    <s v="Master Cat"/>
    <n v="7143"/>
    <n v="1"/>
    <n v="7143"/>
    <x v="0"/>
    <m/>
  </r>
  <r>
    <s v="Vendedor"/>
    <x v="9"/>
    <n v="3"/>
    <x v="0"/>
    <x v="5"/>
    <s v="Perros"/>
    <s v="Master Dog"/>
    <n v="7143"/>
    <n v="1"/>
    <n v="7143"/>
    <x v="0"/>
    <m/>
  </r>
  <r>
    <s v="Vendedor"/>
    <x v="9"/>
    <n v="3"/>
    <x v="0"/>
    <x v="259"/>
    <s v="Gatos"/>
    <s v="Gati"/>
    <n v="25210"/>
    <n v="1"/>
    <n v="25210"/>
    <x v="0"/>
    <m/>
  </r>
  <r>
    <s v="Vendedor"/>
    <x v="9"/>
    <n v="3"/>
    <x v="0"/>
    <x v="5"/>
    <s v="Perros"/>
    <s v="Master Dog"/>
    <n v="7143"/>
    <n v="1"/>
    <n v="7143"/>
    <x v="0"/>
    <m/>
  </r>
  <r>
    <s v="Vendedor"/>
    <x v="9"/>
    <n v="3"/>
    <x v="0"/>
    <x v="33"/>
    <s v="Perros"/>
    <s v="Master Dog"/>
    <n v="7143"/>
    <n v="1"/>
    <n v="7143"/>
    <x v="0"/>
    <m/>
  </r>
  <r>
    <s v="Vendedor"/>
    <x v="9"/>
    <n v="3"/>
    <x v="0"/>
    <x v="155"/>
    <s v="Gatos"/>
    <s v="Master Cat"/>
    <n v="7143"/>
    <n v="1"/>
    <n v="7143"/>
    <x v="0"/>
    <m/>
  </r>
  <r>
    <s v="Vendedor Tienda"/>
    <x v="6"/>
    <n v="3"/>
    <x v="2"/>
    <x v="44"/>
    <s v="Perros"/>
    <s v="Fit Formula"/>
    <n v="43698"/>
    <n v="2"/>
    <n v="21849"/>
    <x v="0"/>
    <m/>
  </r>
  <r>
    <s v="Vendedor"/>
    <x v="9"/>
    <n v="3"/>
    <x v="0"/>
    <x v="59"/>
    <s v="Perros"/>
    <s v="Whuorf"/>
    <n v="23529"/>
    <n v="1"/>
    <n v="23529"/>
    <x v="0"/>
    <m/>
  </r>
  <r>
    <s v="Vendedor"/>
    <x v="9"/>
    <n v="3"/>
    <x v="0"/>
    <x v="29"/>
    <s v="Gatos"/>
    <s v="Economi Cat"/>
    <n v="28908"/>
    <n v="1"/>
    <n v="28908"/>
    <x v="0"/>
    <m/>
  </r>
  <r>
    <s v="Vendedor"/>
    <x v="1"/>
    <n v="3"/>
    <x v="0"/>
    <x v="1"/>
    <s v="Perros"/>
    <s v="Master Dog"/>
    <n v="23950"/>
    <n v="1"/>
    <n v="23950"/>
    <x v="0"/>
    <m/>
  </r>
  <r>
    <s v="Vendedor Tienda"/>
    <x v="6"/>
    <n v="3"/>
    <x v="2"/>
    <x v="283"/>
    <s v="Gatos"/>
    <s v="Taste of the Wild"/>
    <n v="42017"/>
    <n v="1"/>
    <n v="42017"/>
    <x v="0"/>
    <m/>
  </r>
  <r>
    <s v="Vendedor Tienda"/>
    <x v="6"/>
    <n v="3"/>
    <x v="2"/>
    <x v="149"/>
    <s v="Gatos"/>
    <s v="Fit Formula"/>
    <n v="1681"/>
    <n v="1"/>
    <n v="1681"/>
    <x v="0"/>
    <m/>
  </r>
  <r>
    <s v="Vendedor Tienda"/>
    <x v="6"/>
    <n v="3"/>
    <x v="2"/>
    <x v="57"/>
    <s v="Perros"/>
    <s v="Snack"/>
    <n v="4200"/>
    <n v="5"/>
    <n v="840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1"/>
    <x v="79"/>
    <s v="Gatos"/>
    <s v="Arena Sanitaria"/>
    <n v="85710"/>
    <n v="10"/>
    <n v="8571"/>
    <x v="1"/>
    <m/>
  </r>
  <r>
    <s v="Vendedor"/>
    <x v="4"/>
    <n v="3"/>
    <x v="1"/>
    <x v="96"/>
    <s v="Gatos"/>
    <s v="Arena Sanitaria"/>
    <n v="15546"/>
    <n v="1"/>
    <n v="15546"/>
    <x v="1"/>
    <m/>
  </r>
  <r>
    <s v="Vendedor"/>
    <x v="4"/>
    <n v="3"/>
    <x v="1"/>
    <x v="29"/>
    <s v="Gatos"/>
    <s v="Economi Cat"/>
    <n v="28908"/>
    <n v="1"/>
    <n v="28908"/>
    <x v="0"/>
    <m/>
  </r>
  <r>
    <s v="Vendedor"/>
    <x v="4"/>
    <n v="3"/>
    <x v="1"/>
    <x v="79"/>
    <s v="Gatos"/>
    <s v="Arena Sanitaria"/>
    <n v="1"/>
    <n v="1"/>
    <n v="1"/>
    <x v="1"/>
    <m/>
  </r>
  <r>
    <s v="Administrador"/>
    <x v="5"/>
    <n v="3"/>
    <x v="2"/>
    <x v="52"/>
    <s v="Otros"/>
    <s v="Granos"/>
    <n v="11764"/>
    <n v="1"/>
    <n v="11764"/>
    <x v="0"/>
    <m/>
  </r>
  <r>
    <s v="Administrador"/>
    <x v="5"/>
    <n v="3"/>
    <x v="2"/>
    <x v="158"/>
    <s v="Antiparasitario"/>
    <s v="Externo"/>
    <n v="1681"/>
    <n v="1"/>
    <n v="1681"/>
    <x v="0"/>
    <m/>
  </r>
  <r>
    <s v="Vendedor"/>
    <x v="4"/>
    <n v="3"/>
    <x v="1"/>
    <x v="21"/>
    <s v="Otros"/>
    <s v="Granos"/>
    <n v="33614"/>
    <n v="2"/>
    <n v="16807"/>
    <x v="0"/>
    <m/>
  </r>
  <r>
    <s v="Vendedor"/>
    <x v="4"/>
    <n v="3"/>
    <x v="1"/>
    <x v="15"/>
    <s v="Peces"/>
    <s v="Tropical"/>
    <n v="10924"/>
    <n v="1"/>
    <n v="10924"/>
    <x v="0"/>
    <m/>
  </r>
  <r>
    <s v="Vendedor"/>
    <x v="4"/>
    <n v="3"/>
    <x v="1"/>
    <x v="306"/>
    <s v="Peces"/>
    <s v="Tropical"/>
    <n v="10924"/>
    <n v="1"/>
    <n v="10924"/>
    <x v="0"/>
    <m/>
  </r>
  <r>
    <s v="Supervisor"/>
    <x v="7"/>
    <n v="3"/>
    <x v="1"/>
    <x v="168"/>
    <s v="Aves"/>
    <s v="Champion Ave"/>
    <n v="176470"/>
    <n v="10"/>
    <n v="17647"/>
    <x v="0"/>
    <m/>
  </r>
  <r>
    <s v="Supervisor"/>
    <x v="7"/>
    <n v="3"/>
    <x v="1"/>
    <x v="307"/>
    <s v="Perros"/>
    <s v="Whuorf"/>
    <n v="50420"/>
    <n v="5"/>
    <n v="10084"/>
    <x v="0"/>
    <m/>
  </r>
  <r>
    <s v="Supervisor"/>
    <x v="7"/>
    <n v="3"/>
    <x v="1"/>
    <x v="308"/>
    <s v="Perros"/>
    <s v="SabroKan"/>
    <n v="120170"/>
    <n v="5"/>
    <n v="24034"/>
    <x v="0"/>
    <m/>
  </r>
  <r>
    <s v="Supervisor"/>
    <x v="7"/>
    <n v="3"/>
    <x v="1"/>
    <x v="309"/>
    <s v="Otros"/>
    <s v="Granos"/>
    <n v="58825"/>
    <n v="5"/>
    <n v="11765"/>
    <x v="0"/>
    <m/>
  </r>
  <r>
    <s v="Supervisor"/>
    <x v="7"/>
    <n v="3"/>
    <x v="1"/>
    <x v="59"/>
    <s v="Perros"/>
    <s v="Whuorf"/>
    <n v="188232"/>
    <n v="8"/>
    <n v="23529"/>
    <x v="0"/>
    <m/>
  </r>
  <r>
    <s v="Vendedor Tienda"/>
    <x v="6"/>
    <n v="3"/>
    <x v="2"/>
    <x v="1"/>
    <s v="Perros"/>
    <s v="Master Dog"/>
    <n v="49496"/>
    <n v="2"/>
    <n v="24748"/>
    <x v="0"/>
    <m/>
  </r>
  <r>
    <s v="Vendedor Tienda"/>
    <x v="6"/>
    <n v="3"/>
    <x v="2"/>
    <x v="74"/>
    <s v="Perros"/>
    <s v="XT perro"/>
    <n v="27941"/>
    <n v="1"/>
    <n v="27941"/>
    <x v="2"/>
    <m/>
  </r>
  <r>
    <s v="Vendedor"/>
    <x v="4"/>
    <n v="3"/>
    <x v="0"/>
    <x v="259"/>
    <s v="Gatos"/>
    <s v="Gati"/>
    <n v="25210"/>
    <n v="1"/>
    <n v="25210"/>
    <x v="0"/>
    <m/>
  </r>
  <r>
    <s v="Vendedor Tienda"/>
    <x v="6"/>
    <n v="3"/>
    <x v="2"/>
    <x v="38"/>
    <s v="Gatos"/>
    <s v="Champion Cat"/>
    <n v="12454"/>
    <n v="1"/>
    <n v="12454"/>
    <x v="0"/>
    <m/>
  </r>
  <r>
    <s v="Vendedor Tienda"/>
    <x v="6"/>
    <n v="3"/>
    <x v="2"/>
    <x v="79"/>
    <s v="Gatos"/>
    <s v="Arena Sanitaria"/>
    <n v="9580"/>
    <n v="1"/>
    <n v="9580"/>
    <x v="1"/>
    <m/>
  </r>
  <r>
    <s v="Administrador"/>
    <x v="5"/>
    <n v="3"/>
    <x v="2"/>
    <x v="30"/>
    <s v="Aves"/>
    <s v="Aranibar"/>
    <n v="11764"/>
    <n v="1"/>
    <n v="11764"/>
    <x v="0"/>
    <m/>
  </r>
  <r>
    <s v="Administrador"/>
    <x v="5"/>
    <n v="3"/>
    <x v="2"/>
    <x v="58"/>
    <s v="Aves"/>
    <s v="Aranibar"/>
    <n v="11764"/>
    <n v="1"/>
    <n v="11764"/>
    <x v="0"/>
    <m/>
  </r>
  <r>
    <s v="Administrador"/>
    <x v="5"/>
    <n v="3"/>
    <x v="2"/>
    <x v="59"/>
    <s v="Perros"/>
    <s v="Whuorf"/>
    <n v="24790"/>
    <n v="1"/>
    <n v="24790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0"/>
    <n v="3"/>
    <x v="1"/>
    <x v="79"/>
    <s v="Gatos"/>
    <s v="Arena Sanitaria"/>
    <n v="81430"/>
    <n v="10"/>
    <n v="8143"/>
    <x v="1"/>
    <m/>
  </r>
  <r>
    <s v="Vendedor"/>
    <x v="0"/>
    <n v="3"/>
    <x v="1"/>
    <x v="70"/>
    <s v="Antiparasitario"/>
    <s v="Interno"/>
    <n v="12521"/>
    <n v="1"/>
    <n v="12521"/>
    <x v="0"/>
    <m/>
  </r>
  <r>
    <s v="Vendedor"/>
    <x v="0"/>
    <n v="3"/>
    <x v="1"/>
    <x v="34"/>
    <s v="Otros"/>
    <s v="Granos"/>
    <n v="42017"/>
    <n v="1"/>
    <n v="42017"/>
    <x v="0"/>
    <m/>
  </r>
  <r>
    <s v="Vendedor"/>
    <x v="0"/>
    <n v="3"/>
    <x v="1"/>
    <x v="21"/>
    <s v="Otros"/>
    <s v="Granos"/>
    <n v="16807"/>
    <n v="1"/>
    <n v="16807"/>
    <x v="0"/>
    <m/>
  </r>
  <r>
    <s v="Vendedor"/>
    <x v="0"/>
    <n v="3"/>
    <x v="1"/>
    <x v="79"/>
    <s v="Gatos"/>
    <s v="Arena Sanitaria"/>
    <n v="1"/>
    <n v="1"/>
    <n v="1"/>
    <x v="1"/>
    <m/>
  </r>
  <r>
    <s v="Vendedor"/>
    <x v="0"/>
    <n v="3"/>
    <x v="1"/>
    <x v="306"/>
    <s v="Peces"/>
    <s v="Tropical"/>
    <n v="10924"/>
    <n v="1"/>
    <n v="10924"/>
    <x v="0"/>
    <m/>
  </r>
  <r>
    <s v="Vendedor"/>
    <x v="0"/>
    <n v="3"/>
    <x v="1"/>
    <x v="78"/>
    <s v="Aves"/>
    <s v="Aranibar"/>
    <n v="10924"/>
    <n v="1"/>
    <n v="10924"/>
    <x v="0"/>
    <m/>
  </r>
  <r>
    <s v="Vendedor"/>
    <x v="0"/>
    <n v="3"/>
    <x v="1"/>
    <x v="58"/>
    <s v="Aves"/>
    <s v="Aranibar"/>
    <n v="10924"/>
    <n v="1"/>
    <n v="10924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1"/>
    <n v="3"/>
    <x v="0"/>
    <x v="32"/>
    <s v="Perros"/>
    <s v="Master Dog"/>
    <n v="23950"/>
    <n v="1"/>
    <n v="23950"/>
    <x v="0"/>
    <m/>
  </r>
  <r>
    <s v="Vendedor"/>
    <x v="1"/>
    <n v="3"/>
    <x v="0"/>
    <x v="3"/>
    <s v="Gatos"/>
    <s v="Master Cat"/>
    <n v="34454"/>
    <n v="1"/>
    <n v="34454"/>
    <x v="0"/>
    <m/>
  </r>
  <r>
    <s v="Vendedor"/>
    <x v="1"/>
    <n v="3"/>
    <x v="0"/>
    <x v="259"/>
    <s v="Gatos"/>
    <s v="Gati"/>
    <n v="25210"/>
    <n v="1"/>
    <n v="25210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209"/>
    <s v="Materiales"/>
    <s v="Tachos y Palas"/>
    <n v="1"/>
    <n v="1"/>
    <n v="1"/>
    <x v="0"/>
    <m/>
  </r>
  <r>
    <s v="Vendedor"/>
    <x v="0"/>
    <n v="3"/>
    <x v="0"/>
    <x v="270"/>
    <s v="Materiales"/>
    <s v="Tachos y Palas"/>
    <n v="1"/>
    <n v="1"/>
    <n v="1"/>
    <x v="0"/>
    <m/>
  </r>
  <r>
    <s v="Vendedor"/>
    <x v="1"/>
    <n v="3"/>
    <x v="0"/>
    <x v="69"/>
    <s v="Gatos"/>
    <s v="Arena Sanitaria"/>
    <n v="15966"/>
    <n v="1"/>
    <n v="15966"/>
    <x v="1"/>
    <m/>
  </r>
  <r>
    <s v="Vendedor"/>
    <x v="0"/>
    <n v="3"/>
    <x v="0"/>
    <x v="0"/>
    <s v="Perros"/>
    <s v="Master Dog"/>
    <n v="23950"/>
    <n v="1"/>
    <n v="23950"/>
    <x v="0"/>
    <m/>
  </r>
  <r>
    <s v="Vendedor"/>
    <x v="4"/>
    <n v="3"/>
    <x v="0"/>
    <x v="290"/>
    <s v="Perros"/>
    <s v="Master Dog"/>
    <n v="23950"/>
    <n v="1"/>
    <n v="23950"/>
    <x v="0"/>
    <m/>
  </r>
  <r>
    <s v="Vendedor"/>
    <x v="4"/>
    <n v="3"/>
    <x v="0"/>
    <x v="262"/>
    <s v="Perros"/>
    <s v="Doko"/>
    <n v="23529"/>
    <n v="1"/>
    <n v="23529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1"/>
    <n v="3"/>
    <x v="1"/>
    <x v="58"/>
    <s v="Aves"/>
    <s v="Aranibar"/>
    <n v="10924"/>
    <n v="1"/>
    <n v="10924"/>
    <x v="0"/>
    <m/>
  </r>
  <r>
    <s v="Vendedor Tienda"/>
    <x v="6"/>
    <n v="3"/>
    <x v="2"/>
    <x v="58"/>
    <s v="Aves"/>
    <s v="Aranibar"/>
    <n v="11176"/>
    <n v="1"/>
    <n v="11176"/>
    <x v="0"/>
    <m/>
  </r>
  <r>
    <s v="Vendedor"/>
    <x v="0"/>
    <n v="3"/>
    <x v="0"/>
    <x v="27"/>
    <s v="Gatos"/>
    <s v="Arena Sanitaria"/>
    <n v="13782"/>
    <n v="1"/>
    <n v="13782"/>
    <x v="1"/>
    <m/>
  </r>
  <r>
    <s v="Vendedor"/>
    <x v="4"/>
    <n v="3"/>
    <x v="0"/>
    <x v="3"/>
    <s v="Gatos"/>
    <s v="Master Cat"/>
    <n v="34454"/>
    <n v="1"/>
    <n v="34454"/>
    <x v="0"/>
    <m/>
  </r>
  <r>
    <s v="Vendedor"/>
    <x v="4"/>
    <n v="3"/>
    <x v="0"/>
    <x v="5"/>
    <s v="Perros"/>
    <s v="Master Dog"/>
    <n v="7143"/>
    <n v="1"/>
    <n v="7143"/>
    <x v="0"/>
    <m/>
  </r>
  <r>
    <s v="Vendedor"/>
    <x v="4"/>
    <n v="3"/>
    <x v="0"/>
    <x v="165"/>
    <s v="Gatos"/>
    <s v="Whiskas"/>
    <n v="6218"/>
    <n v="1"/>
    <n v="6218"/>
    <x v="0"/>
    <m/>
  </r>
  <r>
    <s v="Vendedor"/>
    <x v="1"/>
    <n v="3"/>
    <x v="1"/>
    <x v="157"/>
    <s v="Perros"/>
    <s v="Snack"/>
    <n v="16134"/>
    <n v="1"/>
    <n v="16134"/>
    <x v="0"/>
    <m/>
  </r>
  <r>
    <s v="Vendedor"/>
    <x v="1"/>
    <n v="3"/>
    <x v="1"/>
    <x v="49"/>
    <s v="Perros"/>
    <s v="Cachupin"/>
    <n v="67641"/>
    <n v="7"/>
    <n v="9663"/>
    <x v="0"/>
    <m/>
  </r>
  <r>
    <s v="Vendedor"/>
    <x v="1"/>
    <n v="3"/>
    <x v="1"/>
    <x v="310"/>
    <s v="Perros"/>
    <s v="Cachupin"/>
    <n v="27"/>
    <n v="3"/>
    <n v="9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1"/>
    <n v="3"/>
    <x v="0"/>
    <x v="261"/>
    <s v="Perros"/>
    <s v="Doko"/>
    <n v="22689"/>
    <n v="1"/>
    <n v="22689"/>
    <x v="0"/>
    <m/>
  </r>
  <r>
    <s v="Vendedor Tienda"/>
    <x v="6"/>
    <n v="3"/>
    <x v="2"/>
    <x v="311"/>
    <s v="Perros"/>
    <s v="Royal Canin"/>
    <n v="18824"/>
    <n v="1"/>
    <n v="18824"/>
    <x v="0"/>
    <m/>
  </r>
  <r>
    <s v="Vendedor Tienda"/>
    <x v="6"/>
    <n v="3"/>
    <x v="2"/>
    <x v="312"/>
    <s v="Antiparasitario"/>
    <s v="Interno"/>
    <n v="19958"/>
    <n v="1"/>
    <n v="19958"/>
    <x v="0"/>
    <m/>
  </r>
  <r>
    <s v="Administrador"/>
    <x v="5"/>
    <n v="3"/>
    <x v="2"/>
    <x v="79"/>
    <s v="Gatos"/>
    <s v="Arena Sanitaria"/>
    <n v="20168"/>
    <n v="2"/>
    <n v="10084"/>
    <x v="1"/>
    <m/>
  </r>
  <r>
    <s v="Administrador"/>
    <x v="5"/>
    <n v="3"/>
    <x v="2"/>
    <x v="48"/>
    <s v="Perros"/>
    <s v="Balancear"/>
    <n v="13025"/>
    <n v="1"/>
    <n v="13025"/>
    <x v="2"/>
    <m/>
  </r>
  <r>
    <s v="Administrador"/>
    <x v="5"/>
    <n v="3"/>
    <x v="2"/>
    <x v="50"/>
    <s v="Gatos"/>
    <s v="Balancear"/>
    <n v="13025"/>
    <n v="1"/>
    <n v="13025"/>
    <x v="2"/>
    <m/>
  </r>
  <r>
    <s v="Vendedor"/>
    <x v="0"/>
    <n v="3"/>
    <x v="1"/>
    <x v="96"/>
    <s v="Gatos"/>
    <s v="Arena Sanitaria"/>
    <n v="31092"/>
    <n v="2"/>
    <n v="15546"/>
    <x v="1"/>
    <m/>
  </r>
  <r>
    <s v="Vendedor"/>
    <x v="0"/>
    <n v="3"/>
    <x v="1"/>
    <x v="69"/>
    <s v="Gatos"/>
    <s v="Arena Sanitaria"/>
    <n v="31932"/>
    <n v="2"/>
    <n v="15966"/>
    <x v="1"/>
    <m/>
  </r>
  <r>
    <s v="Vendedor"/>
    <x v="0"/>
    <n v="3"/>
    <x v="1"/>
    <x v="261"/>
    <s v="Perros"/>
    <s v="Doko"/>
    <n v="22689"/>
    <n v="1"/>
    <n v="22689"/>
    <x v="0"/>
    <m/>
  </r>
  <r>
    <s v="Vendedor"/>
    <x v="0"/>
    <n v="3"/>
    <x v="1"/>
    <x v="7"/>
    <s v="Perros"/>
    <s v="Master Dog"/>
    <n v="7143"/>
    <n v="1"/>
    <n v="7143"/>
    <x v="0"/>
    <m/>
  </r>
  <r>
    <s v="Vendedor"/>
    <x v="0"/>
    <n v="3"/>
    <x v="1"/>
    <x v="5"/>
    <s v="Perros"/>
    <s v="Master Dog"/>
    <n v="7143"/>
    <n v="1"/>
    <n v="7143"/>
    <x v="0"/>
    <m/>
  </r>
  <r>
    <s v="Vendedor"/>
    <x v="0"/>
    <n v="3"/>
    <x v="1"/>
    <x v="33"/>
    <s v="Perros"/>
    <s v="Master Dog"/>
    <n v="7143"/>
    <n v="1"/>
    <n v="7143"/>
    <x v="0"/>
    <m/>
  </r>
  <r>
    <s v="Vendedor"/>
    <x v="0"/>
    <n v="3"/>
    <x v="1"/>
    <x v="145"/>
    <s v="Perros"/>
    <s v="Fit Formula"/>
    <n v="8068"/>
    <n v="2"/>
    <n v="4034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155"/>
    <s v="Gatos"/>
    <s v="Master Cat"/>
    <n v="7143"/>
    <n v="1"/>
    <n v="7143"/>
    <x v="0"/>
    <m/>
  </r>
  <r>
    <s v="Vendedor"/>
    <x v="1"/>
    <n v="3"/>
    <x v="0"/>
    <x v="5"/>
    <s v="Perros"/>
    <s v="Master Dog"/>
    <n v="7143"/>
    <n v="1"/>
    <n v="7143"/>
    <x v="0"/>
    <m/>
  </r>
  <r>
    <s v="Vendedor"/>
    <x v="1"/>
    <n v="3"/>
    <x v="0"/>
    <x v="33"/>
    <s v="Perros"/>
    <s v="Master Dog"/>
    <n v="7143"/>
    <n v="1"/>
    <n v="7143"/>
    <x v="0"/>
    <m/>
  </r>
  <r>
    <s v="Administrador"/>
    <x v="5"/>
    <n v="3"/>
    <x v="3"/>
    <x v="0"/>
    <s v="Perros"/>
    <s v="Master Dog"/>
    <n v="26050"/>
    <n v="1"/>
    <n v="26050"/>
    <x v="0"/>
    <m/>
  </r>
  <r>
    <s v="Vendedor Tienda"/>
    <x v="6"/>
    <n v="3"/>
    <x v="2"/>
    <x v="313"/>
    <s v="Perros"/>
    <s v="Masko Can"/>
    <n v="25546"/>
    <n v="1"/>
    <n v="25546"/>
    <x v="0"/>
    <m/>
  </r>
  <r>
    <s v="Vendedor"/>
    <x v="4"/>
    <n v="3"/>
    <x v="0"/>
    <x v="187"/>
    <s v="Perros"/>
    <s v="Dog Chow"/>
    <n v="20588"/>
    <n v="1"/>
    <n v="20588"/>
    <x v="0"/>
    <m/>
  </r>
  <r>
    <s v="Vendedor"/>
    <x v="1"/>
    <n v="3"/>
    <x v="0"/>
    <x v="32"/>
    <s v="Perros"/>
    <s v="Master Dog"/>
    <n v="23950"/>
    <n v="1"/>
    <n v="23950"/>
    <x v="0"/>
    <m/>
  </r>
  <r>
    <s v="Vendedor Tienda"/>
    <x v="6"/>
    <n v="3"/>
    <x v="2"/>
    <x v="44"/>
    <s v="Perros"/>
    <s v="Fit Formula"/>
    <n v="20756"/>
    <n v="1"/>
    <n v="20756"/>
    <x v="0"/>
    <m/>
  </r>
  <r>
    <s v="Vendedor"/>
    <x v="4"/>
    <n v="3"/>
    <x v="1"/>
    <x v="240"/>
    <s v="Perros"/>
    <s v="Appetit"/>
    <n v="30252"/>
    <n v="2"/>
    <n v="15126"/>
    <x v="0"/>
    <m/>
  </r>
  <r>
    <s v="Vendedor"/>
    <x v="4"/>
    <n v="3"/>
    <x v="1"/>
    <x v="310"/>
    <s v="Perros"/>
    <s v="Cachupin"/>
    <n v="21008"/>
    <n v="2"/>
    <n v="10504"/>
    <x v="0"/>
    <m/>
  </r>
  <r>
    <s v="Vendedor"/>
    <x v="1"/>
    <n v="3"/>
    <x v="0"/>
    <x v="25"/>
    <s v="Gatos"/>
    <s v="Master Cat"/>
    <n v="68908"/>
    <n v="2"/>
    <n v="34454"/>
    <x v="0"/>
    <m/>
  </r>
  <r>
    <s v="Vendedor"/>
    <x v="1"/>
    <n v="3"/>
    <x v="0"/>
    <x v="26"/>
    <s v="Gatos"/>
    <s v="Master Cat"/>
    <n v="103362"/>
    <n v="3"/>
    <n v="34454"/>
    <x v="0"/>
    <m/>
  </r>
  <r>
    <s v="Vendedor"/>
    <x v="1"/>
    <n v="3"/>
    <x v="0"/>
    <x v="156"/>
    <s v="Gatos"/>
    <s v="Master Cat"/>
    <n v="68908"/>
    <n v="2"/>
    <n v="34454"/>
    <x v="0"/>
    <m/>
  </r>
  <r>
    <s v="Vendedor"/>
    <x v="1"/>
    <n v="3"/>
    <x v="0"/>
    <x v="209"/>
    <s v="Materiales"/>
    <s v="Tachos y Palas"/>
    <n v="1"/>
    <n v="1"/>
    <n v="1"/>
    <x v="0"/>
    <m/>
  </r>
  <r>
    <s v="Vendedor"/>
    <x v="1"/>
    <n v="3"/>
    <x v="0"/>
    <x v="1"/>
    <s v="Perros"/>
    <s v="Master Dog"/>
    <n v="71850"/>
    <n v="3"/>
    <n v="23950"/>
    <x v="0"/>
    <m/>
  </r>
  <r>
    <s v="Vendedor"/>
    <x v="1"/>
    <n v="3"/>
    <x v="0"/>
    <x v="32"/>
    <s v="Perros"/>
    <s v="Master Dog"/>
    <n v="47900"/>
    <n v="2"/>
    <n v="23950"/>
    <x v="0"/>
    <m/>
  </r>
  <r>
    <s v="Vendedor"/>
    <x v="1"/>
    <n v="3"/>
    <x v="0"/>
    <x v="290"/>
    <s v="Perros"/>
    <s v="Master Dog"/>
    <n v="47900"/>
    <n v="2"/>
    <n v="23950"/>
    <x v="0"/>
    <m/>
  </r>
  <r>
    <s v="Vendedor"/>
    <x v="1"/>
    <n v="3"/>
    <x v="0"/>
    <x v="0"/>
    <s v="Perros"/>
    <s v="Master Dog"/>
    <n v="47900"/>
    <n v="2"/>
    <n v="23950"/>
    <x v="0"/>
    <m/>
  </r>
  <r>
    <s v="Vendedor"/>
    <x v="1"/>
    <n v="3"/>
    <x v="0"/>
    <x v="270"/>
    <s v="Materiales"/>
    <s v="Tachos y Palas"/>
    <n v="1"/>
    <n v="1"/>
    <n v="1"/>
    <x v="0"/>
    <m/>
  </r>
  <r>
    <s v="Vendedor"/>
    <x v="1"/>
    <n v="3"/>
    <x v="0"/>
    <x v="49"/>
    <s v="Perros"/>
    <s v="Cachupin"/>
    <n v="10504"/>
    <n v="1"/>
    <n v="10504"/>
    <x v="0"/>
    <m/>
  </r>
  <r>
    <s v="Vendedor"/>
    <x v="1"/>
    <n v="3"/>
    <x v="0"/>
    <x v="13"/>
    <s v="Gatos"/>
    <s v="Snack"/>
    <n v="42016"/>
    <n v="2"/>
    <n v="21008"/>
    <x v="0"/>
    <m/>
  </r>
  <r>
    <s v="Vendedor"/>
    <x v="1"/>
    <n v="3"/>
    <x v="0"/>
    <x v="5"/>
    <s v="Perros"/>
    <s v="Master Dog"/>
    <n v="7143"/>
    <n v="1"/>
    <n v="7143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1"/>
    <n v="3"/>
    <x v="0"/>
    <x v="18"/>
    <s v="Gatos"/>
    <s v="Master Cat"/>
    <n v="7143"/>
    <n v="1"/>
    <n v="7143"/>
    <x v="0"/>
    <m/>
  </r>
  <r>
    <s v="Vendedor"/>
    <x v="1"/>
    <n v="3"/>
    <x v="0"/>
    <x v="25"/>
    <s v="Gatos"/>
    <s v="Master Cat"/>
    <n v="34454"/>
    <n v="1"/>
    <n v="34454"/>
    <x v="0"/>
    <m/>
  </r>
  <r>
    <s v="Vendedor"/>
    <x v="1"/>
    <n v="3"/>
    <x v="0"/>
    <x v="25"/>
    <s v="Gatos"/>
    <s v="Master Cat"/>
    <n v="34454"/>
    <n v="1"/>
    <n v="34454"/>
    <x v="0"/>
    <m/>
  </r>
  <r>
    <s v="Vendedor Tienda"/>
    <x v="6"/>
    <n v="3"/>
    <x v="2"/>
    <x v="286"/>
    <s v="Perros"/>
    <s v="Naturals"/>
    <n v="108572"/>
    <n v="2"/>
    <n v="54286"/>
    <x v="0"/>
    <m/>
  </r>
  <r>
    <s v="Vendedor"/>
    <x v="1"/>
    <n v="3"/>
    <x v="0"/>
    <x v="25"/>
    <s v="Gatos"/>
    <s v="Master Cat"/>
    <n v="34454"/>
    <n v="1"/>
    <n v="34454"/>
    <x v="0"/>
    <m/>
  </r>
  <r>
    <s v="Vendedor"/>
    <x v="4"/>
    <n v="3"/>
    <x v="0"/>
    <x v="95"/>
    <s v="Perros"/>
    <s v="XT perro"/>
    <n v="30756"/>
    <n v="1"/>
    <n v="30756"/>
    <x v="2"/>
    <m/>
  </r>
  <r>
    <s v="Vendedor"/>
    <x v="4"/>
    <n v="3"/>
    <x v="0"/>
    <x v="32"/>
    <s v="Perros"/>
    <s v="Master Dog"/>
    <n v="47900"/>
    <n v="2"/>
    <n v="23950"/>
    <x v="0"/>
    <m/>
  </r>
  <r>
    <s v="Administrador"/>
    <x v="5"/>
    <n v="3"/>
    <x v="2"/>
    <x v="74"/>
    <s v="Perros"/>
    <s v="XT perro"/>
    <n v="27731"/>
    <n v="1"/>
    <n v="27731"/>
    <x v="2"/>
    <m/>
  </r>
  <r>
    <s v="Vendedor"/>
    <x v="4"/>
    <n v="3"/>
    <x v="0"/>
    <x v="262"/>
    <s v="Perros"/>
    <s v="Doko"/>
    <n v="23529"/>
    <n v="1"/>
    <n v="23529"/>
    <x v="0"/>
    <m/>
  </r>
  <r>
    <s v="Vendedor"/>
    <x v="1"/>
    <n v="3"/>
    <x v="0"/>
    <x v="30"/>
    <s v="Aves"/>
    <s v="Aranibar"/>
    <n v="10924"/>
    <n v="1"/>
    <n v="10924"/>
    <x v="0"/>
    <m/>
  </r>
  <r>
    <s v="Administrador"/>
    <x v="8"/>
    <n v="3"/>
    <x v="1"/>
    <x v="52"/>
    <s v="Otros"/>
    <s v="Granos"/>
    <n v="163860"/>
    <n v="15"/>
    <n v="10924"/>
    <x v="0"/>
    <m/>
  </r>
  <r>
    <s v="Administrador"/>
    <x v="8"/>
    <n v="3"/>
    <x v="1"/>
    <x v="221"/>
    <s v="Aves"/>
    <s v="Aranibar"/>
    <n v="67225"/>
    <n v="5"/>
    <n v="13445"/>
    <x v="0"/>
    <m/>
  </r>
  <r>
    <s v="Administrador"/>
    <x v="8"/>
    <n v="3"/>
    <x v="1"/>
    <x v="78"/>
    <s v="Aves"/>
    <s v="Aranibar"/>
    <n v="54620"/>
    <n v="5"/>
    <n v="10924"/>
    <x v="0"/>
    <m/>
  </r>
  <r>
    <s v="Administrador"/>
    <x v="8"/>
    <n v="3"/>
    <x v="1"/>
    <x v="77"/>
    <s v="Aves"/>
    <s v="Aranibar"/>
    <n v="163860"/>
    <n v="15"/>
    <n v="10924"/>
    <x v="0"/>
    <m/>
  </r>
  <r>
    <s v="Administrador"/>
    <x v="8"/>
    <n v="3"/>
    <x v="1"/>
    <x v="117"/>
    <s v="Otros"/>
    <s v="Granos"/>
    <n v="79830"/>
    <n v="5"/>
    <n v="15966"/>
    <x v="0"/>
    <m/>
  </r>
  <r>
    <s v="Administrador"/>
    <x v="8"/>
    <n v="3"/>
    <x v="1"/>
    <x v="0"/>
    <s v="Perros"/>
    <s v="Master Dog"/>
    <n v="119750"/>
    <n v="5"/>
    <n v="23950"/>
    <x v="0"/>
    <m/>
  </r>
  <r>
    <s v="Administrador"/>
    <x v="8"/>
    <n v="3"/>
    <x v="1"/>
    <x v="54"/>
    <s v="Gatos"/>
    <s v="Appetit"/>
    <n v="110085"/>
    <n v="5"/>
    <n v="22017"/>
    <x v="0"/>
    <m/>
  </r>
  <r>
    <s v="Administrador"/>
    <x v="8"/>
    <n v="3"/>
    <x v="1"/>
    <x v="172"/>
    <s v="Gatos"/>
    <s v="Cat Chow"/>
    <n v="62605"/>
    <n v="1"/>
    <n v="62605"/>
    <x v="0"/>
    <m/>
  </r>
  <r>
    <s v="Administrador"/>
    <x v="8"/>
    <n v="3"/>
    <x v="1"/>
    <x v="96"/>
    <s v="Gatos"/>
    <s v="Arena Sanitaria"/>
    <n v="15546"/>
    <n v="1"/>
    <n v="15546"/>
    <x v="1"/>
    <m/>
  </r>
  <r>
    <s v="Administrador"/>
    <x v="8"/>
    <n v="3"/>
    <x v="1"/>
    <x v="194"/>
    <s v="Ovinos o Bovinos"/>
    <s v="AEG Nutricion"/>
    <n v="65965"/>
    <n v="5"/>
    <n v="13193"/>
    <x v="0"/>
    <m/>
  </r>
  <r>
    <s v="Vendedor Tienda"/>
    <x v="6"/>
    <n v="3"/>
    <x v="2"/>
    <x v="168"/>
    <s v="Aves"/>
    <s v="Champion Ave"/>
    <n v="70252"/>
    <n v="4"/>
    <n v="17563"/>
    <x v="0"/>
    <m/>
  </r>
  <r>
    <s v="Vendedor"/>
    <x v="0"/>
    <n v="3"/>
    <x v="1"/>
    <x v="314"/>
    <s v="Roedores"/>
    <s v="Alimento exotico"/>
    <n v="15966"/>
    <n v="1"/>
    <n v="15966"/>
    <x v="0"/>
    <m/>
  </r>
  <r>
    <s v="Administrador"/>
    <x v="5"/>
    <n v="3"/>
    <x v="2"/>
    <x v="42"/>
    <s v="Gatos"/>
    <s v="Fit Formula"/>
    <n v="22689"/>
    <n v="1"/>
    <n v="22689"/>
    <x v="0"/>
    <m/>
  </r>
  <r>
    <s v="Vendedor Tienda"/>
    <x v="6"/>
    <n v="3"/>
    <x v="2"/>
    <x v="0"/>
    <s v="Perros"/>
    <s v="Master Dog"/>
    <n v="49496"/>
    <n v="2"/>
    <n v="24748"/>
    <x v="0"/>
    <m/>
  </r>
  <r>
    <s v="Administrador"/>
    <x v="5"/>
    <n v="3"/>
    <x v="2"/>
    <x v="0"/>
    <s v="Perros"/>
    <s v="Master Dog"/>
    <n v="26050"/>
    <n v="1"/>
    <n v="26050"/>
    <x v="0"/>
    <m/>
  </r>
  <r>
    <s v="Vendedor Tienda"/>
    <x v="6"/>
    <n v="3"/>
    <x v="2"/>
    <x v="61"/>
    <s v="Perros"/>
    <s v="Bionic"/>
    <n v="32731"/>
    <n v="1"/>
    <n v="32731"/>
    <x v="1"/>
    <m/>
  </r>
  <r>
    <s v="Vendedor Tienda"/>
    <x v="6"/>
    <n v="3"/>
    <x v="2"/>
    <x v="0"/>
    <s v="Perros"/>
    <s v="Master Dog"/>
    <n v="24748"/>
    <n v="1"/>
    <n v="24748"/>
    <x v="0"/>
    <m/>
  </r>
  <r>
    <s v="Vendedor Tienda"/>
    <x v="6"/>
    <n v="3"/>
    <x v="2"/>
    <x v="74"/>
    <s v="Perros"/>
    <s v="XT perro"/>
    <n v="27731"/>
    <n v="1"/>
    <n v="27731"/>
    <x v="2"/>
    <m/>
  </r>
  <r>
    <s v="Vendedor"/>
    <x v="4"/>
    <n v="3"/>
    <x v="0"/>
    <x v="25"/>
    <s v="Gatos"/>
    <s v="Master Cat"/>
    <n v="34454"/>
    <n v="1"/>
    <n v="34454"/>
    <x v="0"/>
    <m/>
  </r>
  <r>
    <s v="Administrador"/>
    <x v="5"/>
    <n v="3"/>
    <x v="2"/>
    <x v="0"/>
    <s v="Perros"/>
    <s v="Master Dog"/>
    <n v="121010"/>
    <n v="5"/>
    <n v="24202"/>
    <x v="0"/>
    <m/>
  </r>
  <r>
    <s v="Vendedor"/>
    <x v="0"/>
    <n v="3"/>
    <x v="1"/>
    <x v="0"/>
    <s v="Perros"/>
    <s v="Master Dog"/>
    <n v="47900"/>
    <n v="2"/>
    <n v="23950"/>
    <x v="0"/>
    <m/>
  </r>
  <r>
    <s v="Vendedor"/>
    <x v="0"/>
    <n v="3"/>
    <x v="1"/>
    <x v="32"/>
    <s v="Perros"/>
    <s v="Master Dog"/>
    <n v="47900"/>
    <n v="2"/>
    <n v="23950"/>
    <x v="0"/>
    <m/>
  </r>
  <r>
    <s v="Administrador"/>
    <x v="8"/>
    <n v="3"/>
    <x v="1"/>
    <x v="52"/>
    <s v="Otros"/>
    <s v="Granos"/>
    <n v="218480"/>
    <n v="20"/>
    <n v="10924"/>
    <x v="0"/>
    <m/>
  </r>
  <r>
    <s v="Administrador"/>
    <x v="8"/>
    <n v="3"/>
    <x v="1"/>
    <x v="58"/>
    <s v="Aves"/>
    <s v="Aranibar"/>
    <n v="54620"/>
    <n v="5"/>
    <n v="10924"/>
    <x v="0"/>
    <m/>
  </r>
  <r>
    <s v="Administrador"/>
    <x v="8"/>
    <n v="3"/>
    <x v="1"/>
    <x v="51"/>
    <s v="Perros"/>
    <s v="Fit Formula"/>
    <n v="205716"/>
    <n v="6"/>
    <n v="34286"/>
    <x v="0"/>
    <m/>
  </r>
  <r>
    <s v="Administrador"/>
    <x v="8"/>
    <n v="3"/>
    <x v="1"/>
    <x v="29"/>
    <s v="Gatos"/>
    <s v="Economi Cat"/>
    <n v="86724"/>
    <n v="3"/>
    <n v="28908"/>
    <x v="0"/>
    <m/>
  </r>
  <r>
    <s v="Administrador"/>
    <x v="8"/>
    <n v="3"/>
    <x v="1"/>
    <x v="194"/>
    <s v="Ovinos o Bovinos"/>
    <s v="AEG Nutricion"/>
    <n v="65965"/>
    <n v="5"/>
    <n v="13193"/>
    <x v="0"/>
    <m/>
  </r>
  <r>
    <s v="Administrador"/>
    <x v="8"/>
    <n v="3"/>
    <x v="1"/>
    <x v="180"/>
    <s v="Gatos"/>
    <s v="Arena Sanitaria"/>
    <n v="32940"/>
    <n v="4"/>
    <n v="8235"/>
    <x v="0"/>
    <m/>
  </r>
  <r>
    <s v="Administrador"/>
    <x v="8"/>
    <n v="3"/>
    <x v="1"/>
    <x v="18"/>
    <s v="Gatos"/>
    <s v="Master Cat"/>
    <n v="21429"/>
    <n v="3"/>
    <n v="7143"/>
    <x v="0"/>
    <m/>
  </r>
  <r>
    <s v="Administrador"/>
    <x v="8"/>
    <n v="3"/>
    <x v="1"/>
    <x v="155"/>
    <s v="Gatos"/>
    <s v="Master Cat"/>
    <n v="21429"/>
    <n v="3"/>
    <n v="7143"/>
    <x v="0"/>
    <m/>
  </r>
  <r>
    <s v="Administrador"/>
    <x v="8"/>
    <n v="3"/>
    <x v="1"/>
    <x v="5"/>
    <s v="Perros"/>
    <s v="Master Dog"/>
    <n v="21429"/>
    <n v="3"/>
    <n v="7143"/>
    <x v="0"/>
    <m/>
  </r>
  <r>
    <s v="Administrador"/>
    <x v="8"/>
    <n v="3"/>
    <x v="1"/>
    <x v="7"/>
    <s v="Perros"/>
    <s v="Master Dog"/>
    <n v="21429"/>
    <n v="3"/>
    <n v="7143"/>
    <x v="0"/>
    <m/>
  </r>
  <r>
    <s v="Administrador"/>
    <x v="8"/>
    <n v="3"/>
    <x v="1"/>
    <x v="124"/>
    <s v="Perros"/>
    <s v="Dog Chow"/>
    <n v="15630"/>
    <n v="2"/>
    <n v="7815"/>
    <x v="0"/>
    <m/>
  </r>
  <r>
    <s v="Administrador"/>
    <x v="8"/>
    <n v="3"/>
    <x v="1"/>
    <x v="20"/>
    <s v="Perros"/>
    <s v="Dog Chow"/>
    <n v="15630"/>
    <n v="2"/>
    <n v="7815"/>
    <x v="0"/>
    <m/>
  </r>
  <r>
    <s v="Administrador"/>
    <x v="8"/>
    <n v="3"/>
    <x v="1"/>
    <x v="315"/>
    <s v="Perros"/>
    <s v="Master Dog"/>
    <n v="18151"/>
    <n v="1"/>
    <n v="18151"/>
    <x v="0"/>
    <m/>
  </r>
  <r>
    <s v="Administrador"/>
    <x v="8"/>
    <n v="3"/>
    <x v="1"/>
    <x v="316"/>
    <s v="Perros"/>
    <s v="Master Dog"/>
    <n v="18151"/>
    <n v="1"/>
    <n v="18151"/>
    <x v="0"/>
    <m/>
  </r>
  <r>
    <s v="Vendedor Tienda"/>
    <x v="6"/>
    <n v="3"/>
    <x v="2"/>
    <x v="58"/>
    <s v="Aves"/>
    <s v="Aranibar"/>
    <n v="11765"/>
    <n v="1"/>
    <n v="11765"/>
    <x v="0"/>
    <m/>
  </r>
  <r>
    <s v="Vendedor Tienda"/>
    <x v="6"/>
    <n v="3"/>
    <x v="2"/>
    <x v="15"/>
    <s v="Peces"/>
    <s v="Tropical"/>
    <n v="15126"/>
    <n v="1"/>
    <n v="15126"/>
    <x v="0"/>
    <m/>
  </r>
  <r>
    <s v="Vendedor Tienda"/>
    <x v="6"/>
    <n v="3"/>
    <x v="2"/>
    <x v="98"/>
    <s v="Gatos"/>
    <s v="Arena Sanitaria"/>
    <n v="18908"/>
    <n v="1"/>
    <n v="18908"/>
    <x v="1"/>
    <m/>
  </r>
  <r>
    <s v="Vendedor Tienda"/>
    <x v="6"/>
    <n v="3"/>
    <x v="2"/>
    <x v="117"/>
    <s v="Otros"/>
    <s v="Granos"/>
    <n v="17647"/>
    <n v="1"/>
    <n v="17647"/>
    <x v="0"/>
    <m/>
  </r>
  <r>
    <s v="Vendedor Tienda"/>
    <x v="6"/>
    <n v="3"/>
    <x v="2"/>
    <x v="285"/>
    <s v="Perros"/>
    <s v="Naturals"/>
    <n v="50420"/>
    <n v="1"/>
    <n v="50420"/>
    <x v="0"/>
    <m/>
  </r>
  <r>
    <s v="Vendedor Tienda"/>
    <x v="6"/>
    <n v="3"/>
    <x v="2"/>
    <x v="317"/>
    <s v="Aseo Mascota"/>
    <s v="Belleza"/>
    <n v="2269"/>
    <n v="1"/>
    <n v="2269"/>
    <x v="0"/>
    <m/>
  </r>
  <r>
    <s v="Vendedor Tienda"/>
    <x v="6"/>
    <n v="3"/>
    <x v="2"/>
    <x v="57"/>
    <s v="Perros"/>
    <s v="Snack"/>
    <n v="166723"/>
    <n v="1"/>
    <n v="166723"/>
    <x v="0"/>
    <m/>
  </r>
  <r>
    <s v="Administrador"/>
    <x v="5"/>
    <n v="3"/>
    <x v="2"/>
    <x v="30"/>
    <s v="Aves"/>
    <s v="Aranibar"/>
    <n v="11764"/>
    <n v="1"/>
    <n v="11764"/>
    <x v="0"/>
    <m/>
  </r>
  <r>
    <s v="Administrador"/>
    <x v="5"/>
    <n v="3"/>
    <x v="2"/>
    <x v="78"/>
    <s v="Aves"/>
    <s v="Aranibar"/>
    <n v="11764"/>
    <n v="1"/>
    <n v="11764"/>
    <x v="0"/>
    <m/>
  </r>
  <r>
    <s v="Vendedor"/>
    <x v="0"/>
    <n v="3"/>
    <x v="0"/>
    <x v="259"/>
    <s v="Gatos"/>
    <s v="Gati"/>
    <n v="25210"/>
    <n v="1"/>
    <n v="25210"/>
    <x v="0"/>
    <m/>
  </r>
  <r>
    <s v="Vendedor"/>
    <x v="0"/>
    <n v="3"/>
    <x v="0"/>
    <x v="1"/>
    <s v="Perros"/>
    <s v="Master Dog"/>
    <n v="23950"/>
    <n v="1"/>
    <n v="23950"/>
    <x v="0"/>
    <m/>
  </r>
  <r>
    <s v="Vendedor Tienda"/>
    <x v="6"/>
    <n v="3"/>
    <x v="2"/>
    <x v="171"/>
    <s v="Gatos"/>
    <s v="Masko Cat"/>
    <n v="14286"/>
    <n v="1"/>
    <n v="14286"/>
    <x v="0"/>
    <m/>
  </r>
  <r>
    <s v="Vendedor Tienda"/>
    <x v="6"/>
    <n v="3"/>
    <x v="2"/>
    <x v="15"/>
    <s v="Peces"/>
    <s v="Tropical"/>
    <n v="30252"/>
    <n v="2"/>
    <n v="15126"/>
    <x v="0"/>
    <m/>
  </r>
  <r>
    <s v="Vendedor Tienda"/>
    <x v="6"/>
    <n v="3"/>
    <x v="2"/>
    <x v="74"/>
    <s v="Perros"/>
    <s v="XT perro"/>
    <n v="29412"/>
    <n v="1"/>
    <n v="29412"/>
    <x v="2"/>
    <m/>
  </r>
  <r>
    <s v="Vendedor Tienda"/>
    <x v="6"/>
    <n v="3"/>
    <x v="2"/>
    <x v="78"/>
    <s v="Aves"/>
    <s v="Aranibar"/>
    <n v="11765"/>
    <n v="1"/>
    <n v="11765"/>
    <x v="0"/>
    <m/>
  </r>
  <r>
    <s v="Vendedor Tienda"/>
    <x v="6"/>
    <n v="3"/>
    <x v="2"/>
    <x v="30"/>
    <s v="Aves"/>
    <s v="Aranibar"/>
    <n v="11765"/>
    <n v="1"/>
    <n v="11765"/>
    <x v="0"/>
    <m/>
  </r>
  <r>
    <s v="Supervisor"/>
    <x v="7"/>
    <n v="3"/>
    <x v="1"/>
    <x v="13"/>
    <s v="Gatos"/>
    <s v="Snack"/>
    <n v="294112"/>
    <n v="14"/>
    <n v="21008"/>
    <x v="0"/>
    <m/>
  </r>
  <r>
    <s v="Supervisor"/>
    <x v="7"/>
    <n v="3"/>
    <x v="1"/>
    <x v="200"/>
    <s v="Tortugas"/>
    <s v="Tropical"/>
    <n v="43698"/>
    <n v="2"/>
    <n v="21849"/>
    <x v="0"/>
    <m/>
  </r>
  <r>
    <s v="Vendedor Tienda"/>
    <x v="6"/>
    <n v="3"/>
    <x v="2"/>
    <x v="54"/>
    <s v="Gatos"/>
    <s v="Appetit"/>
    <n v="22353"/>
    <n v="1"/>
    <n v="22353"/>
    <x v="0"/>
    <m/>
  </r>
  <r>
    <s v="Vendedor Tienda"/>
    <x v="6"/>
    <n v="3"/>
    <x v="2"/>
    <x v="261"/>
    <s v="Perros"/>
    <s v="Doko"/>
    <n v="25210"/>
    <n v="1"/>
    <n v="25210"/>
    <x v="0"/>
    <m/>
  </r>
  <r>
    <s v="Vendedor Tienda"/>
    <x v="6"/>
    <n v="3"/>
    <x v="2"/>
    <x v="218"/>
    <s v="Antiparasitario"/>
    <s v="Externo"/>
    <n v="4391"/>
    <n v="1"/>
    <n v="4391"/>
    <x v="0"/>
    <m/>
  </r>
  <r>
    <s v="Vendedor Tienda"/>
    <x v="6"/>
    <n v="3"/>
    <x v="2"/>
    <x v="72"/>
    <s v="Antiparasitario"/>
    <s v="Interno"/>
    <n v="1261"/>
    <n v="1"/>
    <n v="1261"/>
    <x v="0"/>
    <m/>
  </r>
  <r>
    <s v="Vendedor"/>
    <x v="1"/>
    <n v="3"/>
    <x v="0"/>
    <x v="25"/>
    <s v="Gatos"/>
    <s v="Master Cat"/>
    <n v="34454"/>
    <n v="1"/>
    <n v="34454"/>
    <x v="0"/>
    <m/>
  </r>
  <r>
    <s v="Administrador"/>
    <x v="5"/>
    <n v="3"/>
    <x v="0"/>
    <x v="25"/>
    <s v="Gatos"/>
    <s v="Master Cat"/>
    <n v="34454"/>
    <n v="1"/>
    <n v="34454"/>
    <x v="0"/>
    <m/>
  </r>
  <r>
    <s v="Administrador"/>
    <x v="5"/>
    <n v="3"/>
    <x v="0"/>
    <x v="18"/>
    <s v="Gatos"/>
    <s v="Master Cat"/>
    <n v="14286"/>
    <n v="2"/>
    <n v="7143"/>
    <x v="0"/>
    <m/>
  </r>
  <r>
    <s v="Vendedor Tienda"/>
    <x v="6"/>
    <n v="3"/>
    <x v="2"/>
    <x v="58"/>
    <s v="Aves"/>
    <s v="Aranibar"/>
    <n v="11765"/>
    <n v="1"/>
    <n v="11765"/>
    <x v="0"/>
    <m/>
  </r>
  <r>
    <s v="Vendedor Tienda"/>
    <x v="6"/>
    <n v="3"/>
    <x v="2"/>
    <x v="134"/>
    <s v="Otros"/>
    <s v="Granos"/>
    <n v="13445"/>
    <n v="1"/>
    <n v="13445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4"/>
    <n v="3"/>
    <x v="1"/>
    <x v="44"/>
    <s v="Perros"/>
    <s v="Fit Formula"/>
    <n v="38656"/>
    <n v="2"/>
    <n v="19328"/>
    <x v="0"/>
    <m/>
  </r>
  <r>
    <s v="Vendedor"/>
    <x v="1"/>
    <n v="3"/>
    <x v="1"/>
    <x v="8"/>
    <s v="Aseo Mascota"/>
    <s v="Belleza"/>
    <n v="5043"/>
    <n v="3"/>
    <n v="1681"/>
    <x v="0"/>
    <m/>
  </r>
  <r>
    <s v="Vendedor"/>
    <x v="1"/>
    <n v="3"/>
    <x v="1"/>
    <x v="11"/>
    <s v="Aseo Mascota"/>
    <s v="Belleza"/>
    <n v="10086"/>
    <n v="6"/>
    <n v="1681"/>
    <x v="0"/>
    <m/>
  </r>
  <r>
    <s v="Vendedor"/>
    <x v="1"/>
    <n v="3"/>
    <x v="1"/>
    <x v="12"/>
    <s v="Aseo Mascota"/>
    <s v="Belleza"/>
    <n v="5043"/>
    <n v="3"/>
    <n v="1681"/>
    <x v="0"/>
    <m/>
  </r>
  <r>
    <s v="Vendedor"/>
    <x v="1"/>
    <n v="3"/>
    <x v="1"/>
    <x v="126"/>
    <s v="Antiparasitario"/>
    <s v="Externo"/>
    <n v="9165"/>
    <n v="3"/>
    <n v="3055"/>
    <x v="0"/>
    <m/>
  </r>
  <r>
    <s v="Vendedor"/>
    <x v="1"/>
    <n v="3"/>
    <x v="1"/>
    <x v="96"/>
    <s v="Gatos"/>
    <s v="Arena Sanitaria"/>
    <n v="15546"/>
    <n v="1"/>
    <n v="15546"/>
    <x v="1"/>
    <m/>
  </r>
  <r>
    <s v="Vendedor"/>
    <x v="1"/>
    <n v="3"/>
    <x v="1"/>
    <x v="111"/>
    <s v="Gatos"/>
    <s v="AP Nutribalance"/>
    <n v="15714"/>
    <n v="1"/>
    <n v="15714"/>
    <x v="0"/>
    <m/>
  </r>
  <r>
    <s v="Vendedor"/>
    <x v="1"/>
    <n v="3"/>
    <x v="1"/>
    <x v="173"/>
    <s v="Gatos"/>
    <s v="Cat Chow"/>
    <n v="64538"/>
    <n v="1"/>
    <n v="64538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4"/>
    <n v="3"/>
    <x v="0"/>
    <x v="0"/>
    <s v="Perros"/>
    <s v="Master Dog"/>
    <n v="23950"/>
    <n v="1"/>
    <n v="23950"/>
    <x v="0"/>
    <m/>
  </r>
  <r>
    <s v="Administrador"/>
    <x v="8"/>
    <n v="3"/>
    <x v="1"/>
    <x v="30"/>
    <s v="Aves"/>
    <s v="Aranibar"/>
    <n v="43696"/>
    <n v="4"/>
    <n v="10924"/>
    <x v="0"/>
    <m/>
  </r>
  <r>
    <s v="Administrador"/>
    <x v="8"/>
    <n v="3"/>
    <x v="1"/>
    <x v="52"/>
    <s v="Otros"/>
    <s v="Granos"/>
    <n v="109240"/>
    <n v="10"/>
    <n v="10924"/>
    <x v="0"/>
    <m/>
  </r>
  <r>
    <s v="Administrador"/>
    <x v="8"/>
    <n v="3"/>
    <x v="1"/>
    <x v="78"/>
    <s v="Aves"/>
    <s v="Aranibar"/>
    <n v="54620"/>
    <n v="5"/>
    <n v="10924"/>
    <x v="0"/>
    <m/>
  </r>
  <r>
    <s v="Administrador"/>
    <x v="8"/>
    <n v="3"/>
    <x v="1"/>
    <x v="181"/>
    <s v="Aves"/>
    <s v="Aranibar"/>
    <n v="63025"/>
    <n v="5"/>
    <n v="12605"/>
    <x v="0"/>
    <m/>
  </r>
  <r>
    <s v="Administrador"/>
    <x v="8"/>
    <n v="3"/>
    <x v="1"/>
    <x v="58"/>
    <s v="Aves"/>
    <s v="Aranibar"/>
    <n v="54620"/>
    <n v="5"/>
    <n v="10924"/>
    <x v="0"/>
    <m/>
  </r>
  <r>
    <s v="Administrador"/>
    <x v="8"/>
    <n v="3"/>
    <x v="1"/>
    <x v="77"/>
    <s v="Aves"/>
    <s v="Aranibar"/>
    <n v="54620"/>
    <n v="5"/>
    <n v="10924"/>
    <x v="0"/>
    <m/>
  </r>
  <r>
    <s v="Administrador"/>
    <x v="8"/>
    <n v="3"/>
    <x v="1"/>
    <x v="29"/>
    <s v="Gatos"/>
    <s v="Economi Cat"/>
    <n v="57816"/>
    <n v="2"/>
    <n v="28908"/>
    <x v="0"/>
    <m/>
  </r>
  <r>
    <s v="Administrador"/>
    <x v="8"/>
    <n v="3"/>
    <x v="1"/>
    <x v="49"/>
    <s v="Perros"/>
    <s v="Cachupin"/>
    <n v="52520"/>
    <n v="5"/>
    <n v="10504"/>
    <x v="0"/>
    <m/>
  </r>
  <r>
    <s v="Administrador"/>
    <x v="8"/>
    <n v="3"/>
    <x v="1"/>
    <x v="194"/>
    <s v="Ovinos o Bovinos"/>
    <s v="AEG Nutricion"/>
    <n v="65965"/>
    <n v="5"/>
    <n v="13193"/>
    <x v="0"/>
    <m/>
  </r>
  <r>
    <s v="Administrador"/>
    <x v="8"/>
    <n v="3"/>
    <x v="1"/>
    <x v="34"/>
    <s v="Otros"/>
    <s v="Granos"/>
    <n v="126051"/>
    <n v="3"/>
    <n v="42017"/>
    <x v="0"/>
    <m/>
  </r>
  <r>
    <s v="Administrador"/>
    <x v="8"/>
    <n v="3"/>
    <x v="1"/>
    <x v="67"/>
    <s v="Perros"/>
    <s v="Appetit"/>
    <n v="60840"/>
    <n v="2"/>
    <n v="30420"/>
    <x v="0"/>
    <m/>
  </r>
  <r>
    <s v="Administrador"/>
    <x v="8"/>
    <n v="3"/>
    <x v="1"/>
    <x v="117"/>
    <s v="Otros"/>
    <s v="Granos"/>
    <n v="79830"/>
    <n v="5"/>
    <n v="15966"/>
    <x v="0"/>
    <m/>
  </r>
  <r>
    <s v="Vendedor"/>
    <x v="1"/>
    <n v="3"/>
    <x v="0"/>
    <x v="156"/>
    <s v="Gatos"/>
    <s v="Master Cat"/>
    <n v="34454"/>
    <n v="1"/>
    <n v="34454"/>
    <x v="0"/>
    <m/>
  </r>
  <r>
    <s v="Vendedor"/>
    <x v="1"/>
    <n v="3"/>
    <x v="0"/>
    <x v="119"/>
    <s v="Perros"/>
    <s v="Pedigree"/>
    <n v="6218"/>
    <n v="1"/>
    <n v="6218"/>
    <x v="0"/>
    <m/>
  </r>
  <r>
    <s v="Vendedor"/>
    <x v="1"/>
    <n v="3"/>
    <x v="0"/>
    <x v="161"/>
    <s v="Perros"/>
    <s v="Pedigree"/>
    <n v="6218"/>
    <n v="1"/>
    <n v="6218"/>
    <x v="0"/>
    <m/>
  </r>
  <r>
    <s v="Vendedor"/>
    <x v="1"/>
    <n v="3"/>
    <x v="0"/>
    <x v="124"/>
    <s v="Perros"/>
    <s v="Dog Chow"/>
    <n v="7815"/>
    <n v="1"/>
    <n v="7815"/>
    <x v="0"/>
    <m/>
  </r>
  <r>
    <s v="Vendedor"/>
    <x v="1"/>
    <n v="3"/>
    <x v="0"/>
    <x v="20"/>
    <s v="Perros"/>
    <s v="Dog Chow"/>
    <n v="7815"/>
    <n v="1"/>
    <n v="7815"/>
    <x v="0"/>
    <m/>
  </r>
  <r>
    <s v="Vendedor Tienda"/>
    <x v="6"/>
    <n v="3"/>
    <x v="2"/>
    <x v="107"/>
    <s v="Perros"/>
    <s v="Master Dog"/>
    <n v="7140"/>
    <n v="20"/>
    <n v="357"/>
    <x v="0"/>
    <m/>
  </r>
  <r>
    <s v="Vendedor"/>
    <x v="9"/>
    <n v="3"/>
    <x v="0"/>
    <x v="30"/>
    <s v="Aves"/>
    <s v="Aranibar"/>
    <n v="100000"/>
    <n v="10"/>
    <n v="10000"/>
    <x v="0"/>
    <m/>
  </r>
  <r>
    <s v="Vendedor"/>
    <x v="9"/>
    <n v="3"/>
    <x v="0"/>
    <x v="52"/>
    <s v="Otros"/>
    <s v="Granos"/>
    <n v="100000"/>
    <n v="10"/>
    <n v="10000"/>
    <x v="0"/>
    <m/>
  </r>
  <r>
    <s v="Vendedor"/>
    <x v="9"/>
    <n v="3"/>
    <x v="0"/>
    <x v="221"/>
    <s v="Aves"/>
    <s v="Aranibar"/>
    <n v="26890"/>
    <n v="2"/>
    <n v="13445"/>
    <x v="0"/>
    <m/>
  </r>
  <r>
    <s v="Vendedor"/>
    <x v="9"/>
    <n v="3"/>
    <x v="0"/>
    <x v="58"/>
    <s v="Aves"/>
    <s v="Aranibar"/>
    <n v="50000"/>
    <n v="5"/>
    <n v="10000"/>
    <x v="0"/>
    <m/>
  </r>
  <r>
    <s v="Vendedor"/>
    <x v="9"/>
    <n v="3"/>
    <x v="0"/>
    <x v="78"/>
    <s v="Aves"/>
    <s v="Aranibar"/>
    <n v="50000"/>
    <n v="5"/>
    <n v="1000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0"/>
    <n v="3"/>
    <x v="1"/>
    <x v="25"/>
    <s v="Gatos"/>
    <s v="Master Cat"/>
    <n v="34454"/>
    <n v="1"/>
    <n v="34454"/>
    <x v="0"/>
    <m/>
  </r>
  <r>
    <s v="Vendedor"/>
    <x v="0"/>
    <n v="3"/>
    <x v="1"/>
    <x v="26"/>
    <s v="Gatos"/>
    <s v="Master Cat"/>
    <n v="34454"/>
    <n v="1"/>
    <n v="34454"/>
    <x v="0"/>
    <m/>
  </r>
  <r>
    <s v="Vendedor"/>
    <x v="0"/>
    <n v="3"/>
    <x v="1"/>
    <x v="30"/>
    <s v="Aves"/>
    <s v="Aranibar"/>
    <n v="10924"/>
    <n v="1"/>
    <n v="10924"/>
    <x v="0"/>
    <m/>
  </r>
  <r>
    <s v="Vendedor Tienda"/>
    <x v="6"/>
    <n v="3"/>
    <x v="2"/>
    <x v="78"/>
    <s v="Aves"/>
    <s v="Aranibar"/>
    <n v="11176"/>
    <n v="1"/>
    <n v="11176"/>
    <x v="0"/>
    <m/>
  </r>
  <r>
    <s v="Vendedor"/>
    <x v="1"/>
    <n v="3"/>
    <x v="0"/>
    <x v="26"/>
    <s v="Gatos"/>
    <s v="Master Cat"/>
    <n v="34454"/>
    <n v="1"/>
    <n v="34454"/>
    <x v="0"/>
    <m/>
  </r>
  <r>
    <s v="Vendedor"/>
    <x v="1"/>
    <n v="3"/>
    <x v="0"/>
    <x v="1"/>
    <s v="Perros"/>
    <s v="Master Dog"/>
    <n v="47058"/>
    <n v="2"/>
    <n v="23529"/>
    <x v="0"/>
    <m/>
  </r>
  <r>
    <s v="Vendedor"/>
    <x v="1"/>
    <n v="3"/>
    <x v="0"/>
    <x v="26"/>
    <s v="Gatos"/>
    <s v="Master Cat"/>
    <n v="66386"/>
    <n v="2"/>
    <n v="33193"/>
    <x v="0"/>
    <m/>
  </r>
  <r>
    <s v="Vendedor"/>
    <x v="4"/>
    <n v="3"/>
    <x v="1"/>
    <x v="35"/>
    <s v="Gatos"/>
    <s v="Sabrocat"/>
    <n v="49916"/>
    <n v="2"/>
    <n v="24958"/>
    <x v="0"/>
    <m/>
  </r>
  <r>
    <s v="Vendedor"/>
    <x v="1"/>
    <n v="3"/>
    <x v="0"/>
    <x v="32"/>
    <s v="Perros"/>
    <s v="Master Dog"/>
    <n v="23950"/>
    <n v="1"/>
    <n v="23950"/>
    <x v="0"/>
    <m/>
  </r>
  <r>
    <s v="Supervisor"/>
    <x v="7"/>
    <n v="3"/>
    <x v="0"/>
    <x v="0"/>
    <s v="Perros"/>
    <s v="Master Dog"/>
    <n v="23950"/>
    <n v="1"/>
    <n v="23950"/>
    <x v="0"/>
    <m/>
  </r>
  <r>
    <s v="Supervisor"/>
    <x v="7"/>
    <n v="3"/>
    <x v="0"/>
    <x v="1"/>
    <s v="Perros"/>
    <s v="Master Dog"/>
    <n v="23950"/>
    <n v="1"/>
    <n v="23950"/>
    <x v="0"/>
    <m/>
  </r>
  <r>
    <s v="Supervisor"/>
    <x v="7"/>
    <n v="3"/>
    <x v="0"/>
    <x v="30"/>
    <s v="Aves"/>
    <s v="Aranibar"/>
    <n v="10924"/>
    <n v="1"/>
    <n v="10924"/>
    <x v="0"/>
    <m/>
  </r>
  <r>
    <s v="Supervisor"/>
    <x v="7"/>
    <n v="3"/>
    <x v="0"/>
    <x v="26"/>
    <s v="Gatos"/>
    <s v="Master Cat"/>
    <n v="34454"/>
    <n v="1"/>
    <n v="34454"/>
    <x v="0"/>
    <m/>
  </r>
  <r>
    <s v="Supervisor"/>
    <x v="7"/>
    <n v="3"/>
    <x v="0"/>
    <x v="156"/>
    <s v="Gatos"/>
    <s v="Master Cat"/>
    <n v="34454"/>
    <n v="1"/>
    <n v="34454"/>
    <x v="0"/>
    <m/>
  </r>
  <r>
    <s v="Vendedor Tienda"/>
    <x v="6"/>
    <n v="3"/>
    <x v="2"/>
    <x v="53"/>
    <s v="Aves"/>
    <s v="Aranibar"/>
    <n v="53780"/>
    <n v="4"/>
    <n v="13445"/>
    <x v="0"/>
    <m/>
  </r>
  <r>
    <s v="Vendedor Tienda"/>
    <x v="6"/>
    <n v="3"/>
    <x v="2"/>
    <x v="194"/>
    <s v="Ovinos o Bovinos"/>
    <s v="AEG Nutricion"/>
    <n v="14370"/>
    <n v="1"/>
    <n v="14370"/>
    <x v="0"/>
    <m/>
  </r>
  <r>
    <s v="Vendedor"/>
    <x v="0"/>
    <n v="3"/>
    <x v="0"/>
    <x v="1"/>
    <s v="Perros"/>
    <s v="Master Dog"/>
    <n v="23950"/>
    <n v="1"/>
    <n v="23950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26"/>
    <s v="Gatos"/>
    <s v="Master Cat"/>
    <n v="34454"/>
    <n v="1"/>
    <n v="34454"/>
    <x v="0"/>
    <m/>
  </r>
  <r>
    <s v="Vendedor"/>
    <x v="4"/>
    <n v="3"/>
    <x v="0"/>
    <x v="46"/>
    <s v="Gatos"/>
    <s v="Masko Cat"/>
    <n v="30504"/>
    <n v="1"/>
    <n v="30504"/>
    <x v="0"/>
    <m/>
  </r>
  <r>
    <s v="Vendedor"/>
    <x v="0"/>
    <n v="3"/>
    <x v="0"/>
    <x v="32"/>
    <s v="Perros"/>
    <s v="Master Dog"/>
    <n v="23950"/>
    <n v="1"/>
    <n v="23950"/>
    <x v="0"/>
    <m/>
  </r>
  <r>
    <s v="Vendedor"/>
    <x v="4"/>
    <n v="3"/>
    <x v="0"/>
    <x v="26"/>
    <s v="Gatos"/>
    <s v="Master Cat"/>
    <n v="34454"/>
    <n v="1"/>
    <n v="34454"/>
    <x v="0"/>
    <m/>
  </r>
  <r>
    <s v="Vendedor"/>
    <x v="9"/>
    <n v="3"/>
    <x v="0"/>
    <x v="52"/>
    <s v="Otros"/>
    <s v="Granos"/>
    <n v="21848"/>
    <n v="2"/>
    <n v="10924"/>
    <x v="0"/>
    <m/>
  </r>
  <r>
    <s v="Vendedor"/>
    <x v="1"/>
    <n v="3"/>
    <x v="1"/>
    <x v="117"/>
    <s v="Otros"/>
    <s v="Granos"/>
    <n v="15966"/>
    <n v="1"/>
    <n v="15966"/>
    <x v="0"/>
    <m/>
  </r>
  <r>
    <s v="Vendedor"/>
    <x v="4"/>
    <n v="3"/>
    <x v="0"/>
    <x v="0"/>
    <s v="Perros"/>
    <s v="Master Dog"/>
    <n v="23950"/>
    <n v="1"/>
    <n v="23950"/>
    <x v="0"/>
    <m/>
  </r>
  <r>
    <s v="Vendedor Tienda"/>
    <x v="6"/>
    <n v="3"/>
    <x v="2"/>
    <x v="32"/>
    <s v="Perros"/>
    <s v="Master Dog"/>
    <n v="24748"/>
    <n v="1"/>
    <n v="24748"/>
    <x v="0"/>
    <m/>
  </r>
  <r>
    <s v="Vendedor Tienda"/>
    <x v="6"/>
    <n v="3"/>
    <x v="2"/>
    <x v="72"/>
    <s v="Antiparasitario"/>
    <s v="Interno"/>
    <n v="2394"/>
    <n v="2"/>
    <n v="1197"/>
    <x v="0"/>
    <m/>
  </r>
  <r>
    <s v="Vendedor"/>
    <x v="1"/>
    <n v="3"/>
    <x v="2"/>
    <x v="0"/>
    <s v="Perros"/>
    <s v="Master Dog"/>
    <n v="26050"/>
    <n v="1"/>
    <n v="26050"/>
    <x v="0"/>
    <m/>
  </r>
  <r>
    <s v="Vendedor"/>
    <x v="4"/>
    <n v="3"/>
    <x v="0"/>
    <x v="156"/>
    <s v="Gatos"/>
    <s v="Master Cat"/>
    <n v="34454"/>
    <n v="1"/>
    <n v="34454"/>
    <x v="0"/>
    <m/>
  </r>
  <r>
    <s v="Vendedor Tienda"/>
    <x v="6"/>
    <n v="3"/>
    <x v="2"/>
    <x v="144"/>
    <s v="Perros"/>
    <s v="Old prince"/>
    <n v="39916"/>
    <n v="1"/>
    <n v="39916"/>
    <x v="0"/>
    <m/>
  </r>
  <r>
    <s v="Vendedor Tienda"/>
    <x v="6"/>
    <n v="3"/>
    <x v="2"/>
    <x v="121"/>
    <s v="Perros"/>
    <s v="Old prince"/>
    <n v="23950"/>
    <n v="1"/>
    <n v="23950"/>
    <x v="0"/>
    <m/>
  </r>
  <r>
    <s v="Vendedor Tienda"/>
    <x v="6"/>
    <n v="3"/>
    <x v="2"/>
    <x v="285"/>
    <s v="Perros"/>
    <s v="Naturals"/>
    <n v="49496"/>
    <n v="1"/>
    <n v="49496"/>
    <x v="0"/>
    <m/>
  </r>
  <r>
    <s v="Vendedor Tienda"/>
    <x v="6"/>
    <n v="3"/>
    <x v="2"/>
    <x v="61"/>
    <s v="Perros"/>
    <s v="Bionic"/>
    <n v="67226"/>
    <n v="2"/>
    <n v="33613"/>
    <x v="1"/>
    <m/>
  </r>
  <r>
    <s v="Vendedor Tienda"/>
    <x v="6"/>
    <n v="3"/>
    <x v="2"/>
    <x v="64"/>
    <s v="Perros"/>
    <s v="Snack"/>
    <n v="1681"/>
    <n v="1"/>
    <n v="1681"/>
    <x v="0"/>
    <m/>
  </r>
  <r>
    <s v="Vendedor Tienda"/>
    <x v="6"/>
    <n v="3"/>
    <x v="2"/>
    <x v="299"/>
    <s v="Aseo Mascota"/>
    <s v="Cuidado"/>
    <n v="2269"/>
    <n v="1"/>
    <n v="2269"/>
    <x v="0"/>
    <m/>
  </r>
  <r>
    <s v="Supervisor"/>
    <x v="7"/>
    <n v="3"/>
    <x v="0"/>
    <x v="5"/>
    <s v="Perros"/>
    <s v="Master Dog"/>
    <n v="7143"/>
    <n v="1"/>
    <n v="7143"/>
    <x v="0"/>
    <m/>
  </r>
  <r>
    <s v="Supervisor"/>
    <x v="7"/>
    <n v="3"/>
    <x v="0"/>
    <x v="7"/>
    <s v="Perros"/>
    <s v="Master Dog"/>
    <n v="7143"/>
    <n v="1"/>
    <n v="7143"/>
    <x v="0"/>
    <m/>
  </r>
  <r>
    <s v="Supervisor"/>
    <x v="7"/>
    <n v="3"/>
    <x v="0"/>
    <x v="124"/>
    <s v="Perros"/>
    <s v="Dog Chow"/>
    <n v="7815"/>
    <n v="1"/>
    <n v="7815"/>
    <x v="0"/>
    <m/>
  </r>
  <r>
    <s v="Supervisor"/>
    <x v="7"/>
    <n v="3"/>
    <x v="0"/>
    <x v="106"/>
    <s v="Antiparasitario"/>
    <s v="Interno"/>
    <n v="46074"/>
    <n v="1"/>
    <n v="46074"/>
    <x v="0"/>
    <m/>
  </r>
  <r>
    <s v="Vendedor"/>
    <x v="0"/>
    <n v="3"/>
    <x v="0"/>
    <x v="155"/>
    <s v="Gatos"/>
    <s v="Master Cat"/>
    <n v="14286"/>
    <n v="2"/>
    <n v="7143"/>
    <x v="0"/>
    <m/>
  </r>
  <r>
    <s v="Vendedor"/>
    <x v="0"/>
    <n v="3"/>
    <x v="0"/>
    <x v="18"/>
    <s v="Gatos"/>
    <s v="Master Cat"/>
    <n v="7143"/>
    <n v="1"/>
    <n v="7143"/>
    <x v="0"/>
    <m/>
  </r>
  <r>
    <s v="Vendedor Tienda"/>
    <x v="6"/>
    <n v="3"/>
    <x v="2"/>
    <x v="0"/>
    <s v="Perros"/>
    <s v="Master Dog"/>
    <n v="24748"/>
    <n v="1"/>
    <n v="24748"/>
    <x v="0"/>
    <m/>
  </r>
  <r>
    <s v="Vendedor Tienda"/>
    <x v="6"/>
    <n v="3"/>
    <x v="2"/>
    <x v="53"/>
    <s v="Aves"/>
    <s v="Aranibar"/>
    <n v="403350"/>
    <n v="30"/>
    <n v="13445"/>
    <x v="0"/>
    <m/>
  </r>
  <r>
    <s v="Vendedor Tienda"/>
    <x v="6"/>
    <n v="3"/>
    <x v="2"/>
    <x v="217"/>
    <s v="Gatos"/>
    <s v="Felix"/>
    <n v="559"/>
    <n v="1"/>
    <n v="559"/>
    <x v="0"/>
    <m/>
  </r>
  <r>
    <s v="Vendedor Tienda"/>
    <x v="6"/>
    <n v="3"/>
    <x v="2"/>
    <x v="149"/>
    <s v="Gatos"/>
    <s v="Fit Formula"/>
    <n v="1681"/>
    <n v="1"/>
    <n v="1681"/>
    <x v="0"/>
    <m/>
  </r>
  <r>
    <s v="Vendedor Tienda"/>
    <x v="6"/>
    <n v="3"/>
    <x v="2"/>
    <x v="318"/>
    <s v="Gatos"/>
    <s v="Snack"/>
    <n v="1681"/>
    <n v="1"/>
    <n v="1681"/>
    <x v="0"/>
    <m/>
  </r>
  <r>
    <s v="Vendedor"/>
    <x v="0"/>
    <n v="3"/>
    <x v="0"/>
    <x v="26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5"/>
    <s v="Perros"/>
    <s v="Master Dog"/>
    <n v="14286"/>
    <n v="2"/>
    <n v="7143"/>
    <x v="0"/>
    <m/>
  </r>
  <r>
    <s v="Vendedor"/>
    <x v="0"/>
    <n v="3"/>
    <x v="0"/>
    <x v="7"/>
    <s v="Perros"/>
    <s v="Master Dog"/>
    <n v="14286"/>
    <n v="2"/>
    <n v="7143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26"/>
    <s v="Gatos"/>
    <s v="Master Cat"/>
    <n v="34454"/>
    <n v="1"/>
    <n v="34454"/>
    <x v="0"/>
    <m/>
  </r>
  <r>
    <s v="Vendedor"/>
    <x v="1"/>
    <n v="3"/>
    <x v="0"/>
    <x v="209"/>
    <s v="Materiales"/>
    <s v="Tachos y Palas"/>
    <n v="1"/>
    <n v="1"/>
    <n v="1"/>
    <x v="0"/>
    <m/>
  </r>
  <r>
    <s v="Vendedor"/>
    <x v="1"/>
    <n v="3"/>
    <x v="1"/>
    <x v="30"/>
    <s v="Aves"/>
    <s v="Aranibar"/>
    <n v="32772"/>
    <n v="3"/>
    <n v="10924"/>
    <x v="0"/>
    <m/>
  </r>
  <r>
    <s v="Vendedor"/>
    <x v="1"/>
    <n v="3"/>
    <x v="1"/>
    <x v="106"/>
    <s v="Antiparasitario"/>
    <s v="Interno"/>
    <n v="46074"/>
    <n v="1"/>
    <n v="46074"/>
    <x v="0"/>
    <m/>
  </r>
  <r>
    <s v="Vendedor"/>
    <x v="1"/>
    <n v="3"/>
    <x v="1"/>
    <x v="319"/>
    <s v="Suplementos"/>
    <s v="Vitaminicos o Minerales"/>
    <n v="39330"/>
    <n v="9"/>
    <n v="4370"/>
    <x v="0"/>
    <m/>
  </r>
  <r>
    <s v="Vendedor"/>
    <x v="1"/>
    <n v="3"/>
    <x v="1"/>
    <x v="96"/>
    <s v="Gatos"/>
    <s v="Arena Sanitaria"/>
    <n v="62184"/>
    <n v="4"/>
    <n v="15546"/>
    <x v="1"/>
    <m/>
  </r>
  <r>
    <s v="Supervisor"/>
    <x v="7"/>
    <n v="3"/>
    <x v="2"/>
    <x v="68"/>
    <s v="Gatos"/>
    <s v="Arena Sanitaria"/>
    <n v="18908"/>
    <n v="1"/>
    <n v="18908"/>
    <x v="1"/>
    <m/>
  </r>
  <r>
    <s v="Administrador"/>
    <x v="8"/>
    <n v="3"/>
    <x v="1"/>
    <x v="53"/>
    <s v="Aves"/>
    <s v="Aranibar"/>
    <n v="134450"/>
    <n v="10"/>
    <n v="13445"/>
    <x v="0"/>
    <m/>
  </r>
  <r>
    <s v="Administrador"/>
    <x v="8"/>
    <n v="3"/>
    <x v="1"/>
    <x v="210"/>
    <s v="Otros"/>
    <s v="Granos"/>
    <n v="46220"/>
    <n v="10"/>
    <n v="4622"/>
    <x v="0"/>
    <m/>
  </r>
  <r>
    <s v="Administrador"/>
    <x v="8"/>
    <n v="3"/>
    <x v="1"/>
    <x v="61"/>
    <s v="Perros"/>
    <s v="Bionic"/>
    <n v="98319"/>
    <n v="3"/>
    <n v="32773"/>
    <x v="1"/>
    <m/>
  </r>
  <r>
    <s v="Administrador"/>
    <x v="8"/>
    <n v="3"/>
    <x v="1"/>
    <x v="75"/>
    <s v="Gatos"/>
    <s v="Sabrocat"/>
    <n v="58405"/>
    <n v="5"/>
    <n v="11681"/>
    <x v="0"/>
    <m/>
  </r>
  <r>
    <s v="Administrador"/>
    <x v="8"/>
    <n v="3"/>
    <x v="1"/>
    <x v="240"/>
    <s v="Perros"/>
    <s v="Appetit"/>
    <n v="30252"/>
    <n v="2"/>
    <n v="15126"/>
    <x v="0"/>
    <m/>
  </r>
  <r>
    <s v="Administrador"/>
    <x v="8"/>
    <n v="3"/>
    <x v="1"/>
    <x v="320"/>
    <s v="Gatos"/>
    <s v="Old prince"/>
    <n v="24874"/>
    <n v="2"/>
    <n v="12437"/>
    <x v="0"/>
    <m/>
  </r>
  <r>
    <s v="Administrador"/>
    <x v="8"/>
    <n v="3"/>
    <x v="1"/>
    <x v="261"/>
    <s v="Perros"/>
    <s v="Doko"/>
    <n v="68067"/>
    <n v="3"/>
    <n v="22689"/>
    <x v="0"/>
    <m/>
  </r>
  <r>
    <s v="Administrador"/>
    <x v="8"/>
    <n v="3"/>
    <x v="1"/>
    <x v="0"/>
    <s v="Perros"/>
    <s v="Master Dog"/>
    <n v="23950"/>
    <n v="1"/>
    <n v="23950"/>
    <x v="0"/>
    <m/>
  </r>
  <r>
    <s v="Administrador"/>
    <x v="8"/>
    <n v="3"/>
    <x v="1"/>
    <x v="1"/>
    <s v="Perros"/>
    <s v="Master Dog"/>
    <n v="23950"/>
    <n v="1"/>
    <n v="23950"/>
    <x v="0"/>
    <m/>
  </r>
  <r>
    <s v="Administrador"/>
    <x v="8"/>
    <n v="3"/>
    <x v="1"/>
    <x v="310"/>
    <s v="Perros"/>
    <s v="Cachupin"/>
    <n v="52520"/>
    <n v="5"/>
    <n v="10504"/>
    <x v="0"/>
    <m/>
  </r>
  <r>
    <s v="Administrador"/>
    <x v="8"/>
    <n v="3"/>
    <x v="1"/>
    <x v="155"/>
    <s v="Gatos"/>
    <s v="Master Cat"/>
    <n v="21429"/>
    <n v="3"/>
    <n v="7143"/>
    <x v="0"/>
    <m/>
  </r>
  <r>
    <s v="Administrador"/>
    <x v="8"/>
    <n v="3"/>
    <x v="1"/>
    <x v="18"/>
    <s v="Gatos"/>
    <s v="Master Cat"/>
    <n v="21429"/>
    <n v="3"/>
    <n v="7143"/>
    <x v="0"/>
    <m/>
  </r>
  <r>
    <s v="Vendedor"/>
    <x v="4"/>
    <n v="3"/>
    <x v="1"/>
    <x v="0"/>
    <s v="Perros"/>
    <s v="Master Dog"/>
    <n v="71850"/>
    <n v="3"/>
    <n v="23950"/>
    <x v="0"/>
    <m/>
  </r>
  <r>
    <s v="Vendedor"/>
    <x v="4"/>
    <n v="3"/>
    <x v="1"/>
    <x v="1"/>
    <s v="Perros"/>
    <s v="Master Dog"/>
    <n v="47900"/>
    <n v="2"/>
    <n v="23950"/>
    <x v="0"/>
    <m/>
  </r>
  <r>
    <s v="Vendedor"/>
    <x v="4"/>
    <n v="3"/>
    <x v="1"/>
    <x v="240"/>
    <s v="Perros"/>
    <s v="Appetit"/>
    <n v="15126"/>
    <n v="1"/>
    <n v="15126"/>
    <x v="0"/>
    <m/>
  </r>
  <r>
    <s v="Vendedor"/>
    <x v="4"/>
    <n v="3"/>
    <x v="1"/>
    <x v="79"/>
    <s v="Gatos"/>
    <s v="Arena Sanitaria"/>
    <n v="42855"/>
    <n v="5"/>
    <n v="8571"/>
    <x v="1"/>
    <m/>
  </r>
  <r>
    <s v="Vendedor"/>
    <x v="4"/>
    <n v="3"/>
    <x v="1"/>
    <x v="150"/>
    <s v="Antiparasitario"/>
    <s v="Interno"/>
    <n v="19580"/>
    <n v="10"/>
    <n v="1958"/>
    <x v="0"/>
    <m/>
  </r>
  <r>
    <s v="Vendedor Tienda"/>
    <x v="6"/>
    <n v="3"/>
    <x v="2"/>
    <x v="43"/>
    <s v="Aves"/>
    <s v="Aranibar"/>
    <n v="6387"/>
    <n v="1"/>
    <n v="6387"/>
    <x v="0"/>
    <m/>
  </r>
  <r>
    <s v="Vendedor Tienda"/>
    <x v="6"/>
    <n v="3"/>
    <x v="2"/>
    <x v="58"/>
    <s v="Aves"/>
    <s v="Aranibar"/>
    <n v="21848"/>
    <n v="2"/>
    <n v="10924"/>
    <x v="0"/>
    <m/>
  </r>
  <r>
    <s v="Vendedor Tienda"/>
    <x v="6"/>
    <n v="3"/>
    <x v="2"/>
    <x v="78"/>
    <s v="Aves"/>
    <s v="Aranibar"/>
    <n v="10924"/>
    <n v="1"/>
    <n v="10924"/>
    <x v="0"/>
    <m/>
  </r>
  <r>
    <s v="Vendedor Tienda"/>
    <x v="6"/>
    <n v="3"/>
    <x v="2"/>
    <x v="52"/>
    <s v="Otros"/>
    <s v="Granos"/>
    <n v="10924"/>
    <n v="1"/>
    <n v="10924"/>
    <x v="0"/>
    <m/>
  </r>
  <r>
    <s v="Vendedor Tienda"/>
    <x v="6"/>
    <n v="3"/>
    <x v="2"/>
    <x v="240"/>
    <s v="Perros"/>
    <s v="Appetit"/>
    <n v="15966"/>
    <n v="1"/>
    <n v="15966"/>
    <x v="0"/>
    <m/>
  </r>
  <r>
    <s v="Vendedor"/>
    <x v="4"/>
    <n v="3"/>
    <x v="0"/>
    <x v="0"/>
    <s v="Perros"/>
    <s v="Master Dog"/>
    <n v="23950"/>
    <n v="1"/>
    <n v="23950"/>
    <x v="0"/>
    <m/>
  </r>
  <r>
    <s v="Vendedor Tienda"/>
    <x v="6"/>
    <n v="3"/>
    <x v="2"/>
    <x v="75"/>
    <s v="Gatos"/>
    <s v="Sabrocat"/>
    <n v="11576"/>
    <n v="1"/>
    <n v="11576"/>
    <x v="0"/>
    <m/>
  </r>
  <r>
    <s v="Vendedor Tienda"/>
    <x v="6"/>
    <n v="3"/>
    <x v="2"/>
    <x v="49"/>
    <s v="Perros"/>
    <s v="Cachupin"/>
    <n v="10378"/>
    <n v="1"/>
    <n v="10378"/>
    <x v="0"/>
    <m/>
  </r>
  <r>
    <s v="Supervisor"/>
    <x v="7"/>
    <n v="3"/>
    <x v="3"/>
    <x v="97"/>
    <s v="Perros"/>
    <s v="Strong"/>
    <n v="31933"/>
    <n v="1"/>
    <n v="31933"/>
    <x v="2"/>
    <m/>
  </r>
  <r>
    <s v="Vendedor Tienda"/>
    <x v="6"/>
    <n v="3"/>
    <x v="2"/>
    <x v="55"/>
    <s v="Gatos"/>
    <s v="Old prince"/>
    <n v="13571"/>
    <n v="1"/>
    <n v="13571"/>
    <x v="0"/>
    <m/>
  </r>
  <r>
    <s v="Vendedor Tienda"/>
    <x v="6"/>
    <n v="3"/>
    <x v="2"/>
    <x v="68"/>
    <s v="Gatos"/>
    <s v="Arena Sanitaria"/>
    <n v="17962"/>
    <n v="1"/>
    <n v="17962"/>
    <x v="1"/>
    <m/>
  </r>
  <r>
    <s v="Vendedor Tienda"/>
    <x v="6"/>
    <n v="3"/>
    <x v="2"/>
    <x v="321"/>
    <s v="Perros"/>
    <s v="Snack"/>
    <n v="4790"/>
    <n v="2"/>
    <n v="2395"/>
    <x v="0"/>
    <m/>
  </r>
  <r>
    <s v="Administrador"/>
    <x v="8"/>
    <n v="3"/>
    <x v="1"/>
    <x v="78"/>
    <s v="Aves"/>
    <s v="Aranibar"/>
    <n v="109240"/>
    <n v="10"/>
    <n v="10924"/>
    <x v="0"/>
    <m/>
  </r>
  <r>
    <s v="Administrador"/>
    <x v="8"/>
    <n v="3"/>
    <x v="1"/>
    <x v="58"/>
    <s v="Aves"/>
    <s v="Aranibar"/>
    <n v="109240"/>
    <n v="10"/>
    <n v="10924"/>
    <x v="0"/>
    <m/>
  </r>
  <r>
    <s v="Administrador"/>
    <x v="8"/>
    <n v="3"/>
    <x v="1"/>
    <x v="117"/>
    <s v="Otros"/>
    <s v="Granos"/>
    <n v="79830"/>
    <n v="5"/>
    <n v="15966"/>
    <x v="0"/>
    <m/>
  </r>
  <r>
    <s v="Administrador"/>
    <x v="8"/>
    <n v="3"/>
    <x v="1"/>
    <x v="221"/>
    <s v="Aves"/>
    <s v="Aranibar"/>
    <n v="67225"/>
    <n v="5"/>
    <n v="13445"/>
    <x v="0"/>
    <m/>
  </r>
  <r>
    <s v="Administrador"/>
    <x v="8"/>
    <n v="3"/>
    <x v="1"/>
    <x v="74"/>
    <s v="Perros"/>
    <s v="XT perro"/>
    <n v="82941"/>
    <n v="3"/>
    <n v="27647"/>
    <x v="2"/>
    <m/>
  </r>
  <r>
    <s v="Vendedor"/>
    <x v="9"/>
    <n v="3"/>
    <x v="5"/>
    <x v="43"/>
    <s v="Aves"/>
    <s v="Aranibar"/>
    <n v="67230"/>
    <n v="10"/>
    <n v="6723"/>
    <x v="0"/>
    <m/>
  </r>
  <r>
    <s v="Vendedor"/>
    <x v="9"/>
    <n v="3"/>
    <x v="5"/>
    <x v="30"/>
    <s v="Aves"/>
    <s v="Aranibar"/>
    <n v="117640"/>
    <n v="10"/>
    <n v="11764"/>
    <x v="0"/>
    <m/>
  </r>
  <r>
    <s v="Vendedor"/>
    <x v="9"/>
    <n v="3"/>
    <x v="5"/>
    <x v="58"/>
    <s v="Aves"/>
    <s v="Aranibar"/>
    <n v="117640"/>
    <n v="10"/>
    <n v="11764"/>
    <x v="0"/>
    <m/>
  </r>
  <r>
    <s v="Vendedor"/>
    <x v="9"/>
    <n v="3"/>
    <x v="5"/>
    <x v="59"/>
    <s v="Perros"/>
    <s v="Whuorf"/>
    <n v="24790"/>
    <n v="1"/>
    <n v="24790"/>
    <x v="0"/>
    <m/>
  </r>
  <r>
    <s v="Vendedor"/>
    <x v="0"/>
    <n v="3"/>
    <x v="0"/>
    <x v="261"/>
    <s v="Perros"/>
    <s v="Doko"/>
    <n v="22689"/>
    <n v="1"/>
    <n v="22689"/>
    <x v="0"/>
    <m/>
  </r>
  <r>
    <s v="Vendedor"/>
    <x v="4"/>
    <n v="3"/>
    <x v="0"/>
    <x v="1"/>
    <s v="Perros"/>
    <s v="Master Dog"/>
    <n v="23950"/>
    <n v="1"/>
    <n v="23950"/>
    <x v="0"/>
    <m/>
  </r>
  <r>
    <s v="Administrador"/>
    <x v="5"/>
    <n v="3"/>
    <x v="2"/>
    <x v="240"/>
    <s v="Perros"/>
    <s v="Appetit"/>
    <n v="16807"/>
    <n v="1"/>
    <n v="16807"/>
    <x v="0"/>
    <m/>
  </r>
  <r>
    <s v="Administrador"/>
    <x v="5"/>
    <n v="3"/>
    <x v="2"/>
    <x v="27"/>
    <s v="Gatos"/>
    <s v="Arena Sanitaria"/>
    <n v="15126"/>
    <n v="1"/>
    <n v="15126"/>
    <x v="1"/>
    <m/>
  </r>
  <r>
    <s v="Administrador"/>
    <x v="5"/>
    <n v="3"/>
    <x v="2"/>
    <x v="68"/>
    <s v="Gatos"/>
    <s v="Arena Sanitaria"/>
    <n v="37816"/>
    <n v="2"/>
    <n v="18908"/>
    <x v="1"/>
    <m/>
  </r>
  <r>
    <s v="Vendedor Tienda"/>
    <x v="6"/>
    <n v="3"/>
    <x v="2"/>
    <x v="59"/>
    <s v="Perros"/>
    <s v="Whuorf"/>
    <n v="24790"/>
    <n v="1"/>
    <n v="24790"/>
    <x v="0"/>
    <m/>
  </r>
  <r>
    <s v="Administrador"/>
    <x v="5"/>
    <n v="3"/>
    <x v="2"/>
    <x v="50"/>
    <s v="Gatos"/>
    <s v="Balancear"/>
    <n v="13025"/>
    <n v="1"/>
    <n v="13025"/>
    <x v="2"/>
    <m/>
  </r>
  <r>
    <s v="Administrador"/>
    <x v="5"/>
    <n v="3"/>
    <x v="2"/>
    <x v="48"/>
    <s v="Perros"/>
    <s v="Balancear"/>
    <n v="13025"/>
    <n v="1"/>
    <n v="13025"/>
    <x v="2"/>
    <m/>
  </r>
  <r>
    <s v="Vendedor Tienda"/>
    <x v="6"/>
    <n v="3"/>
    <x v="2"/>
    <x v="59"/>
    <s v="Perros"/>
    <s v="Whuorf"/>
    <n v="24790"/>
    <n v="1"/>
    <n v="24790"/>
    <x v="0"/>
    <m/>
  </r>
  <r>
    <s v="Vendedor"/>
    <x v="4"/>
    <n v="3"/>
    <x v="0"/>
    <x v="261"/>
    <s v="Perros"/>
    <s v="Doko"/>
    <n v="22689"/>
    <n v="1"/>
    <n v="22689"/>
    <x v="0"/>
    <m/>
  </r>
  <r>
    <s v="Vendedor"/>
    <x v="4"/>
    <n v="3"/>
    <x v="0"/>
    <x v="26"/>
    <s v="Gatos"/>
    <s v="Master Cat"/>
    <n v="34454"/>
    <n v="1"/>
    <n v="34454"/>
    <x v="0"/>
    <m/>
  </r>
  <r>
    <s v="Vendedor Tienda"/>
    <x v="6"/>
    <n v="3"/>
    <x v="2"/>
    <x v="74"/>
    <s v="Perros"/>
    <s v="XT perro"/>
    <n v="29412"/>
    <n v="1"/>
    <n v="29412"/>
    <x v="2"/>
    <m/>
  </r>
  <r>
    <s v="Vendedor Tienda"/>
    <x v="6"/>
    <n v="3"/>
    <x v="2"/>
    <x v="175"/>
    <s v="Perros"/>
    <s v="Dog Chow"/>
    <n v="57143"/>
    <n v="1"/>
    <n v="57143"/>
    <x v="0"/>
    <m/>
  </r>
  <r>
    <s v="Vendedor"/>
    <x v="0"/>
    <n v="3"/>
    <x v="0"/>
    <x v="175"/>
    <s v="Perros"/>
    <s v="Dog Chow"/>
    <n v="52857"/>
    <n v="1"/>
    <n v="52857"/>
    <x v="0"/>
    <m/>
  </r>
  <r>
    <s v="Vendedor"/>
    <x v="1"/>
    <n v="3"/>
    <x v="1"/>
    <x v="322"/>
    <s v="Aseo Mascota"/>
    <s v="Belleza"/>
    <n v="10497"/>
    <n v="3"/>
    <n v="3499"/>
    <x v="0"/>
    <m/>
  </r>
  <r>
    <s v="Vendedor"/>
    <x v="1"/>
    <n v="3"/>
    <x v="1"/>
    <x v="323"/>
    <s v="Aseo Mascota"/>
    <s v="Belleza"/>
    <n v="9393"/>
    <n v="3"/>
    <n v="3131"/>
    <x v="0"/>
    <m/>
  </r>
  <r>
    <s v="Vendedor"/>
    <x v="1"/>
    <n v="3"/>
    <x v="1"/>
    <x v="125"/>
    <s v="Aseo Mascota"/>
    <s v="Belleza"/>
    <n v="9945"/>
    <n v="3"/>
    <n v="3315"/>
    <x v="0"/>
    <m/>
  </r>
  <r>
    <s v="Vendedor"/>
    <x v="1"/>
    <n v="3"/>
    <x v="1"/>
    <x v="12"/>
    <s v="Aseo Mascota"/>
    <s v="Belleza"/>
    <n v="3362"/>
    <n v="2"/>
    <n v="1681"/>
    <x v="0"/>
    <m/>
  </r>
  <r>
    <s v="Vendedor"/>
    <x v="1"/>
    <n v="3"/>
    <x v="1"/>
    <x v="11"/>
    <s v="Aseo Mascota"/>
    <s v="Belleza"/>
    <n v="3362"/>
    <n v="2"/>
    <n v="1681"/>
    <x v="0"/>
    <m/>
  </r>
  <r>
    <s v="Vendedor"/>
    <x v="1"/>
    <n v="3"/>
    <x v="1"/>
    <x v="138"/>
    <s v="Educador"/>
    <s v="Micelaneos"/>
    <n v="12174"/>
    <n v="6"/>
    <n v="2029"/>
    <x v="0"/>
    <m/>
  </r>
  <r>
    <s v="Vendedor Tienda"/>
    <x v="6"/>
    <n v="3"/>
    <x v="2"/>
    <x v="226"/>
    <s v="Gatos"/>
    <s v="Cat Chow"/>
    <n v="25210"/>
    <n v="1"/>
    <n v="25210"/>
    <x v="0"/>
    <m/>
  </r>
  <r>
    <s v="Administrador"/>
    <x v="5"/>
    <n v="3"/>
    <x v="2"/>
    <x v="324"/>
    <s v="Perros"/>
    <s v="Voller"/>
    <n v="34454"/>
    <n v="1"/>
    <n v="34454"/>
    <x v="1"/>
    <m/>
  </r>
  <r>
    <s v="Vendedor"/>
    <x v="1"/>
    <n v="3"/>
    <x v="1"/>
    <x v="127"/>
    <s v="Peces"/>
    <s v="Tropical"/>
    <n v="10924"/>
    <n v="1"/>
    <n v="10924"/>
    <x v="0"/>
    <m/>
  </r>
  <r>
    <s v="Vendedor"/>
    <x v="1"/>
    <n v="3"/>
    <x v="1"/>
    <x v="15"/>
    <s v="Peces"/>
    <s v="Tropical"/>
    <n v="43696"/>
    <n v="4"/>
    <n v="10924"/>
    <x v="0"/>
    <m/>
  </r>
  <r>
    <s v="Vendedor"/>
    <x v="4"/>
    <n v="3"/>
    <x v="0"/>
    <x v="1"/>
    <s v="Perros"/>
    <s v="Master Dog"/>
    <n v="23950"/>
    <n v="1"/>
    <n v="23950"/>
    <x v="0"/>
    <m/>
  </r>
  <r>
    <s v="Supervisor"/>
    <x v="7"/>
    <n v="3"/>
    <x v="0"/>
    <x v="26"/>
    <s v="Gatos"/>
    <s v="Master Cat"/>
    <n v="34454"/>
    <n v="1"/>
    <n v="34454"/>
    <x v="0"/>
    <m/>
  </r>
  <r>
    <s v="Supervisor"/>
    <x v="7"/>
    <n v="3"/>
    <x v="0"/>
    <x v="58"/>
    <s v="Aves"/>
    <s v="Aranibar"/>
    <n v="10924"/>
    <n v="1"/>
    <n v="10924"/>
    <x v="0"/>
    <m/>
  </r>
  <r>
    <s v="Supervisor"/>
    <x v="7"/>
    <n v="3"/>
    <x v="0"/>
    <x v="49"/>
    <s v="Perros"/>
    <s v="Cachupin"/>
    <n v="10504"/>
    <n v="1"/>
    <n v="10504"/>
    <x v="0"/>
    <m/>
  </r>
  <r>
    <s v="Vendedor"/>
    <x v="0"/>
    <n v="3"/>
    <x v="1"/>
    <x v="106"/>
    <s v="Antiparasitario"/>
    <s v="Interno"/>
    <n v="46074"/>
    <n v="1"/>
    <n v="46074"/>
    <x v="0"/>
    <m/>
  </r>
  <r>
    <s v="Vendedor"/>
    <x v="0"/>
    <n v="3"/>
    <x v="1"/>
    <x v="30"/>
    <s v="Aves"/>
    <s v="Aranibar"/>
    <n v="10924"/>
    <n v="1"/>
    <n v="10924"/>
    <x v="0"/>
    <m/>
  </r>
  <r>
    <s v="Vendedor"/>
    <x v="0"/>
    <n v="3"/>
    <x v="1"/>
    <x v="78"/>
    <s v="Aves"/>
    <s v="Aranibar"/>
    <n v="10924"/>
    <n v="1"/>
    <n v="10924"/>
    <x v="0"/>
    <m/>
  </r>
  <r>
    <s v="Vendedor"/>
    <x v="0"/>
    <n v="3"/>
    <x v="1"/>
    <x v="58"/>
    <s v="Aves"/>
    <s v="Aranibar"/>
    <n v="10924"/>
    <n v="1"/>
    <n v="10924"/>
    <x v="0"/>
    <m/>
  </r>
  <r>
    <s v="Vendedor"/>
    <x v="0"/>
    <n v="3"/>
    <x v="1"/>
    <x v="225"/>
    <s v="Otros"/>
    <s v="Granos"/>
    <n v="22689"/>
    <n v="1"/>
    <n v="22689"/>
    <x v="0"/>
    <m/>
  </r>
  <r>
    <s v="Vendedor"/>
    <x v="0"/>
    <n v="3"/>
    <x v="1"/>
    <x v="117"/>
    <s v="Otros"/>
    <s v="Granos"/>
    <n v="15966"/>
    <n v="1"/>
    <n v="15966"/>
    <x v="0"/>
    <m/>
  </r>
  <r>
    <s v="Vendedor"/>
    <x v="0"/>
    <n v="3"/>
    <x v="1"/>
    <x v="14"/>
    <s v="Perros"/>
    <s v="Champion Dog"/>
    <n v="20252"/>
    <n v="1"/>
    <n v="20252"/>
    <x v="0"/>
    <m/>
  </r>
  <r>
    <s v="Vendedor"/>
    <x v="0"/>
    <n v="3"/>
    <x v="1"/>
    <x v="182"/>
    <s v="Roedores"/>
    <s v="Alimento exotico"/>
    <n v="31092"/>
    <n v="1"/>
    <n v="31092"/>
    <x v="0"/>
    <m/>
  </r>
  <r>
    <s v="Vendedor"/>
    <x v="0"/>
    <n v="3"/>
    <x v="1"/>
    <x v="241"/>
    <s v="Roedores"/>
    <s v="Canaima"/>
    <n v="8403"/>
    <n v="1"/>
    <n v="8403"/>
    <x v="0"/>
    <m/>
  </r>
  <r>
    <s v="Vendedor"/>
    <x v="0"/>
    <n v="3"/>
    <x v="1"/>
    <x v="325"/>
    <s v="Hueso o Accesorio"/>
    <s v="Arenero y Banos"/>
    <n v="11428"/>
    <n v="4"/>
    <n v="2857"/>
    <x v="0"/>
    <m/>
  </r>
  <r>
    <s v="Vendedor Tienda"/>
    <x v="6"/>
    <n v="3"/>
    <x v="2"/>
    <x v="67"/>
    <s v="Perros"/>
    <s v="Appetit"/>
    <n v="32773"/>
    <n v="1"/>
    <n v="32773"/>
    <x v="0"/>
    <m/>
  </r>
  <r>
    <s v="Vendedor"/>
    <x v="0"/>
    <n v="3"/>
    <x v="0"/>
    <x v="173"/>
    <s v="Gatos"/>
    <s v="Cat Chow"/>
    <n v="64538"/>
    <n v="1"/>
    <n v="64538"/>
    <x v="0"/>
    <m/>
  </r>
  <r>
    <s v="Vendedor"/>
    <x v="1"/>
    <n v="3"/>
    <x v="1"/>
    <x v="92"/>
    <s v="Roedores"/>
    <s v="Canaima"/>
    <n v="16390"/>
    <n v="10"/>
    <n v="1639"/>
    <x v="0"/>
    <m/>
  </r>
  <r>
    <s v="Vendedor"/>
    <x v="1"/>
    <n v="3"/>
    <x v="1"/>
    <x v="44"/>
    <s v="Perros"/>
    <s v="Fit Formula"/>
    <n v="19328"/>
    <n v="1"/>
    <n v="19328"/>
    <x v="0"/>
    <m/>
  </r>
  <r>
    <s v="Vendedor"/>
    <x v="1"/>
    <n v="3"/>
    <x v="1"/>
    <x v="32"/>
    <s v="Perros"/>
    <s v="Master Dog"/>
    <n v="23950"/>
    <n v="1"/>
    <n v="23950"/>
    <x v="0"/>
    <m/>
  </r>
  <r>
    <s v="Vendedor"/>
    <x v="1"/>
    <n v="3"/>
    <x v="1"/>
    <x v="15"/>
    <s v="Peces"/>
    <s v="Tropical"/>
    <n v="10924"/>
    <n v="1"/>
    <n v="10924"/>
    <x v="0"/>
    <m/>
  </r>
  <r>
    <s v="Vendedor"/>
    <x v="1"/>
    <n v="3"/>
    <x v="1"/>
    <x v="92"/>
    <s v="Roedores"/>
    <s v="Canaima"/>
    <n v="4917"/>
    <n v="3"/>
    <n v="1639"/>
    <x v="0"/>
    <m/>
  </r>
  <r>
    <s v="Vendedor"/>
    <x v="1"/>
    <n v="3"/>
    <x v="1"/>
    <x v="93"/>
    <s v="Roedores"/>
    <s v="Canaima"/>
    <n v="4917"/>
    <n v="3"/>
    <n v="1639"/>
    <x v="0"/>
    <m/>
  </r>
  <r>
    <s v="Vendedor"/>
    <x v="1"/>
    <n v="3"/>
    <x v="1"/>
    <x v="326"/>
    <s v="Perros"/>
    <s v="Master Dog"/>
    <n v="12774"/>
    <n v="2"/>
    <n v="6387"/>
    <x v="0"/>
    <m/>
  </r>
  <r>
    <s v="Vendedor"/>
    <x v="1"/>
    <n v="3"/>
    <x v="1"/>
    <x v="327"/>
    <s v="Perros"/>
    <s v="Master Dog"/>
    <n v="12774"/>
    <n v="2"/>
    <n v="6387"/>
    <x v="0"/>
    <m/>
  </r>
  <r>
    <s v="Vendedor Tienda"/>
    <x v="6"/>
    <n v="3"/>
    <x v="2"/>
    <x v="27"/>
    <s v="Gatos"/>
    <s v="Arena Sanitaria"/>
    <n v="15126"/>
    <n v="1"/>
    <n v="15126"/>
    <x v="1"/>
    <m/>
  </r>
  <r>
    <s v="Vendedor Tienda"/>
    <x v="6"/>
    <n v="3"/>
    <x v="2"/>
    <x v="166"/>
    <s v="Productos"/>
    <s v="Descontinuados"/>
    <n v="2521"/>
    <n v="1"/>
    <n v="2521"/>
    <x v="0"/>
    <m/>
  </r>
  <r>
    <s v="Administrador"/>
    <x v="5"/>
    <n v="3"/>
    <x v="2"/>
    <x v="61"/>
    <s v="Perros"/>
    <s v="Bionic"/>
    <n v="34454"/>
    <n v="1"/>
    <n v="34454"/>
    <x v="1"/>
    <m/>
  </r>
  <r>
    <s v="Administrador"/>
    <x v="5"/>
    <n v="3"/>
    <x v="2"/>
    <x v="42"/>
    <s v="Gatos"/>
    <s v="Fit Formula"/>
    <n v="22689"/>
    <n v="1"/>
    <n v="22689"/>
    <x v="0"/>
    <m/>
  </r>
  <r>
    <s v="Vendedor"/>
    <x v="1"/>
    <n v="3"/>
    <x v="0"/>
    <x v="5"/>
    <s v="Perros"/>
    <s v="Master Dog"/>
    <n v="7143"/>
    <n v="1"/>
    <n v="7143"/>
    <x v="0"/>
    <m/>
  </r>
  <r>
    <s v="Vendedor"/>
    <x v="1"/>
    <n v="3"/>
    <x v="0"/>
    <x v="32"/>
    <s v="Perros"/>
    <s v="Master Dog"/>
    <n v="23950"/>
    <n v="1"/>
    <n v="23950"/>
    <x v="0"/>
    <m/>
  </r>
  <r>
    <s v="Vendedor"/>
    <x v="1"/>
    <n v="3"/>
    <x v="0"/>
    <x v="110"/>
    <s v="Gatos"/>
    <s v="Cat Chow"/>
    <n v="21008"/>
    <n v="1"/>
    <n v="21008"/>
    <x v="0"/>
    <m/>
  </r>
  <r>
    <s v="Vendedor"/>
    <x v="1"/>
    <n v="3"/>
    <x v="1"/>
    <x v="75"/>
    <s v="Gatos"/>
    <s v="Sabrocat"/>
    <n v="116810"/>
    <n v="10"/>
    <n v="11681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1"/>
    <n v="3"/>
    <x v="0"/>
    <x v="165"/>
    <s v="Gatos"/>
    <s v="Whiskas"/>
    <n v="6218"/>
    <n v="1"/>
    <n v="6218"/>
    <x v="0"/>
    <m/>
  </r>
  <r>
    <s v="Vendedor"/>
    <x v="1"/>
    <n v="3"/>
    <x v="0"/>
    <x v="31"/>
    <s v="Gatos"/>
    <s v="Whiskas"/>
    <n v="6218"/>
    <n v="1"/>
    <n v="6218"/>
    <x v="0"/>
    <m/>
  </r>
  <r>
    <s v="Vendedor"/>
    <x v="1"/>
    <n v="3"/>
    <x v="0"/>
    <x v="155"/>
    <s v="Gatos"/>
    <s v="Master Cat"/>
    <n v="7143"/>
    <n v="1"/>
    <n v="7143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110"/>
    <s v="Gatos"/>
    <s v="Cat Chow"/>
    <n v="21008"/>
    <n v="1"/>
    <n v="21008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1"/>
    <n v="3"/>
    <x v="0"/>
    <x v="173"/>
    <s v="Gatos"/>
    <s v="Cat Chow"/>
    <n v="64538"/>
    <n v="1"/>
    <n v="64538"/>
    <x v="0"/>
    <m/>
  </r>
  <r>
    <s v="Vendedor"/>
    <x v="0"/>
    <n v="3"/>
    <x v="0"/>
    <x v="20"/>
    <s v="Perros"/>
    <s v="Dog Chow"/>
    <n v="7815"/>
    <n v="1"/>
    <n v="7815"/>
    <x v="0"/>
    <m/>
  </r>
  <r>
    <s v="Vendedor"/>
    <x v="0"/>
    <n v="3"/>
    <x v="0"/>
    <x v="124"/>
    <s v="Perros"/>
    <s v="Dog Chow"/>
    <n v="7815"/>
    <n v="1"/>
    <n v="7815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18"/>
    <s v="Gatos"/>
    <s v="Master Cat"/>
    <n v="7143"/>
    <n v="1"/>
    <n v="7143"/>
    <x v="0"/>
    <m/>
  </r>
  <r>
    <s v="Vendedor"/>
    <x v="0"/>
    <n v="3"/>
    <x v="1"/>
    <x v="29"/>
    <s v="Gatos"/>
    <s v="Economi Cat"/>
    <n v="28908"/>
    <n v="1"/>
    <n v="28908"/>
    <x v="0"/>
    <m/>
  </r>
  <r>
    <s v="Vendedor"/>
    <x v="0"/>
    <n v="3"/>
    <x v="1"/>
    <x v="30"/>
    <s v="Aves"/>
    <s v="Aranibar"/>
    <n v="10924"/>
    <n v="1"/>
    <n v="10924"/>
    <x v="0"/>
    <m/>
  </r>
  <r>
    <s v="Vendedor"/>
    <x v="0"/>
    <n v="3"/>
    <x v="0"/>
    <x v="153"/>
    <s v="Antiparasitario"/>
    <s v="Interno"/>
    <n v="33612"/>
    <n v="2"/>
    <n v="16806"/>
    <x v="0"/>
    <m/>
  </r>
  <r>
    <s v="Vendedor"/>
    <x v="0"/>
    <n v="3"/>
    <x v="1"/>
    <x v="328"/>
    <s v="Antiparasitario"/>
    <s v="Externo"/>
    <n v="102860"/>
    <n v="20"/>
    <n v="5143"/>
    <x v="0"/>
    <m/>
  </r>
  <r>
    <s v="Supervisor"/>
    <x v="7"/>
    <n v="3"/>
    <x v="2"/>
    <x v="30"/>
    <s v="Aves"/>
    <s v="Aranibar"/>
    <n v="11764"/>
    <n v="1"/>
    <n v="11764"/>
    <x v="0"/>
    <m/>
  </r>
  <r>
    <s v="Supervisor"/>
    <x v="7"/>
    <n v="3"/>
    <x v="2"/>
    <x v="329"/>
    <s v="Gatos"/>
    <s v="Naturals"/>
    <n v="16000"/>
    <n v="1"/>
    <n v="16000"/>
    <x v="0"/>
    <m/>
  </r>
  <r>
    <s v="Supervisor"/>
    <x v="7"/>
    <n v="3"/>
    <x v="2"/>
    <x v="5"/>
    <s v="Perros"/>
    <s v="Master Dog"/>
    <n v="8404"/>
    <n v="1"/>
    <n v="8404"/>
    <x v="0"/>
    <m/>
  </r>
  <r>
    <s v="Supervisor"/>
    <x v="7"/>
    <n v="3"/>
    <x v="2"/>
    <x v="258"/>
    <s v="Gatos"/>
    <s v="Arena Sanitaria"/>
    <n v="4202"/>
    <n v="1"/>
    <n v="4202"/>
    <x v="0"/>
    <m/>
  </r>
  <r>
    <s v="Vendedor"/>
    <x v="1"/>
    <n v="3"/>
    <x v="1"/>
    <x v="26"/>
    <s v="Gatos"/>
    <s v="Master Cat"/>
    <n v="34454"/>
    <n v="1"/>
    <n v="34454"/>
    <x v="0"/>
    <m/>
  </r>
  <r>
    <s v="Vendedor"/>
    <x v="1"/>
    <n v="3"/>
    <x v="1"/>
    <x v="30"/>
    <s v="Aves"/>
    <s v="Aranibar"/>
    <n v="10924"/>
    <n v="1"/>
    <n v="10924"/>
    <x v="0"/>
    <m/>
  </r>
  <r>
    <s v="Administrador"/>
    <x v="5"/>
    <n v="3"/>
    <x v="2"/>
    <x v="59"/>
    <s v="Perros"/>
    <s v="Whuorf"/>
    <n v="21008"/>
    <n v="1"/>
    <n v="21008"/>
    <x v="0"/>
    <m/>
  </r>
  <r>
    <s v="Vendedor"/>
    <x v="4"/>
    <n v="3"/>
    <x v="1"/>
    <x v="38"/>
    <s v="Gatos"/>
    <s v="Champion Cat"/>
    <n v="11345"/>
    <n v="1"/>
    <n v="11345"/>
    <x v="0"/>
    <m/>
  </r>
  <r>
    <s v="Vendedor"/>
    <x v="4"/>
    <n v="3"/>
    <x v="1"/>
    <x v="29"/>
    <s v="Gatos"/>
    <s v="Economi Cat"/>
    <n v="28908"/>
    <n v="1"/>
    <n v="28908"/>
    <x v="0"/>
    <m/>
  </r>
  <r>
    <s v="Vendedor"/>
    <x v="4"/>
    <n v="3"/>
    <x v="1"/>
    <x v="31"/>
    <s v="Gatos"/>
    <s v="Whiskas"/>
    <n v="6218"/>
    <n v="1"/>
    <n v="6218"/>
    <x v="0"/>
    <m/>
  </r>
  <r>
    <s v="Vendedor"/>
    <x v="4"/>
    <n v="3"/>
    <x v="1"/>
    <x v="165"/>
    <s v="Gatos"/>
    <s v="Whiskas"/>
    <n v="6218"/>
    <n v="1"/>
    <n v="6218"/>
    <x v="0"/>
    <m/>
  </r>
  <r>
    <s v="Administrador"/>
    <x v="5"/>
    <n v="3"/>
    <x v="1"/>
    <x v="307"/>
    <s v="Perros"/>
    <s v="Whuorf"/>
    <n v="60504"/>
    <n v="6"/>
    <n v="10084"/>
    <x v="0"/>
    <m/>
  </r>
  <r>
    <s v="Administrador"/>
    <x v="5"/>
    <n v="3"/>
    <x v="1"/>
    <x v="284"/>
    <s v="Perros"/>
    <s v="Naturals"/>
    <n v="43697"/>
    <n v="1"/>
    <n v="43697"/>
    <x v="0"/>
    <m/>
  </r>
  <r>
    <s v="Administrador"/>
    <x v="5"/>
    <n v="3"/>
    <x v="1"/>
    <x v="330"/>
    <s v="Perros"/>
    <s v="Naturals"/>
    <n v="44958"/>
    <n v="1"/>
    <n v="44958"/>
    <x v="0"/>
    <m/>
  </r>
  <r>
    <s v="Administrador"/>
    <x v="5"/>
    <n v="3"/>
    <x v="1"/>
    <x v="101"/>
    <s v="Perros"/>
    <s v="Naturals"/>
    <n v="12017"/>
    <n v="1"/>
    <n v="12017"/>
    <x v="0"/>
    <m/>
  </r>
  <r>
    <s v="Administrador"/>
    <x v="5"/>
    <n v="3"/>
    <x v="1"/>
    <x v="118"/>
    <s v="Gatos"/>
    <s v="Naturals"/>
    <n v="32353"/>
    <n v="1"/>
    <n v="32353"/>
    <x v="0"/>
    <m/>
  </r>
  <r>
    <s v="Administrador"/>
    <x v="5"/>
    <n v="3"/>
    <x v="1"/>
    <x v="282"/>
    <s v="Perros"/>
    <s v="Taste of the Wild"/>
    <n v="31428"/>
    <n v="2"/>
    <n v="15714"/>
    <x v="0"/>
    <m/>
  </r>
  <r>
    <s v="Administrador"/>
    <x v="5"/>
    <n v="3"/>
    <x v="1"/>
    <x v="331"/>
    <s v="Perros"/>
    <s v="Taste of the Wild"/>
    <n v="31428"/>
    <n v="2"/>
    <n v="15714"/>
    <x v="0"/>
    <m/>
  </r>
  <r>
    <s v="Administrador"/>
    <x v="5"/>
    <n v="3"/>
    <x v="1"/>
    <x v="332"/>
    <s v="Perros"/>
    <s v="Taste of the Wild"/>
    <n v="29200"/>
    <n v="2"/>
    <n v="14600"/>
    <x v="0"/>
    <m/>
  </r>
  <r>
    <s v="Administrador"/>
    <x v="5"/>
    <n v="3"/>
    <x v="1"/>
    <x v="281"/>
    <s v="Perros"/>
    <s v="Taste of the Wild"/>
    <n v="31428"/>
    <n v="2"/>
    <n v="15714"/>
    <x v="0"/>
    <m/>
  </r>
  <r>
    <s v="Administrador"/>
    <x v="8"/>
    <n v="3"/>
    <x v="1"/>
    <x v="58"/>
    <s v="Aves"/>
    <s v="Aranibar"/>
    <n v="54620"/>
    <n v="5"/>
    <n v="10924"/>
    <x v="0"/>
    <m/>
  </r>
  <r>
    <s v="Administrador"/>
    <x v="8"/>
    <n v="3"/>
    <x v="1"/>
    <x v="77"/>
    <s v="Aves"/>
    <s v="Aranibar"/>
    <n v="76468"/>
    <n v="7"/>
    <n v="10924"/>
    <x v="0"/>
    <m/>
  </r>
  <r>
    <s v="Administrador"/>
    <x v="8"/>
    <n v="3"/>
    <x v="1"/>
    <x v="52"/>
    <s v="Otros"/>
    <s v="Granos"/>
    <n v="163860"/>
    <n v="15"/>
    <n v="10924"/>
    <x v="0"/>
    <m/>
  </r>
  <r>
    <s v="Administrador"/>
    <x v="8"/>
    <n v="3"/>
    <x v="1"/>
    <x v="78"/>
    <s v="Aves"/>
    <s v="Aranibar"/>
    <n v="109240"/>
    <n v="10"/>
    <n v="10924"/>
    <x v="0"/>
    <m/>
  </r>
  <r>
    <s v="Administrador"/>
    <x v="8"/>
    <n v="3"/>
    <x v="1"/>
    <x v="34"/>
    <s v="Otros"/>
    <s v="Granos"/>
    <n v="168068"/>
    <n v="4"/>
    <n v="42017"/>
    <x v="0"/>
    <m/>
  </r>
  <r>
    <s v="Administrador"/>
    <x v="8"/>
    <n v="3"/>
    <x v="1"/>
    <x v="194"/>
    <s v="Ovinos o Bovinos"/>
    <s v="AEG Nutricion"/>
    <n v="65965"/>
    <n v="5"/>
    <n v="13193"/>
    <x v="0"/>
    <m/>
  </r>
  <r>
    <s v="Administrador"/>
    <x v="8"/>
    <n v="3"/>
    <x v="1"/>
    <x v="97"/>
    <s v="Perros"/>
    <s v="Strong"/>
    <n v="65042"/>
    <n v="2"/>
    <n v="32521"/>
    <x v="2"/>
    <m/>
  </r>
  <r>
    <s v="Administrador"/>
    <x v="8"/>
    <n v="3"/>
    <x v="1"/>
    <x v="51"/>
    <s v="Perros"/>
    <s v="Fit Formula"/>
    <n v="68572"/>
    <n v="2"/>
    <n v="34286"/>
    <x v="0"/>
    <m/>
  </r>
  <r>
    <s v="Administrador"/>
    <x v="8"/>
    <n v="3"/>
    <x v="1"/>
    <x v="96"/>
    <s v="Gatos"/>
    <s v="Arena Sanitaria"/>
    <n v="31092"/>
    <n v="2"/>
    <n v="15546"/>
    <x v="1"/>
    <m/>
  </r>
  <r>
    <s v="Administrador"/>
    <x v="8"/>
    <n v="3"/>
    <x v="1"/>
    <x v="258"/>
    <s v="Gatos"/>
    <s v="Arena Sanitaria"/>
    <n v="5"/>
    <n v="5"/>
    <n v="1"/>
    <x v="0"/>
    <m/>
  </r>
  <r>
    <s v="Administrador"/>
    <x v="8"/>
    <n v="3"/>
    <x v="1"/>
    <x v="221"/>
    <s v="Aves"/>
    <s v="Aranibar"/>
    <n v="67225"/>
    <n v="5"/>
    <n v="13445"/>
    <x v="0"/>
    <m/>
  </r>
  <r>
    <s v="Administrador"/>
    <x v="8"/>
    <n v="3"/>
    <x v="1"/>
    <x v="30"/>
    <s v="Aves"/>
    <s v="Aranibar"/>
    <n v="32772"/>
    <n v="3"/>
    <n v="10924"/>
    <x v="0"/>
    <m/>
  </r>
  <r>
    <s v="Vendedor"/>
    <x v="0"/>
    <n v="3"/>
    <x v="0"/>
    <x v="32"/>
    <s v="Perros"/>
    <s v="Master Dog"/>
    <n v="23950"/>
    <n v="1"/>
    <n v="23950"/>
    <x v="0"/>
    <m/>
  </r>
  <r>
    <s v="Vendedor"/>
    <x v="0"/>
    <n v="3"/>
    <x v="0"/>
    <x v="46"/>
    <s v="Gatos"/>
    <s v="Masko Cat"/>
    <n v="30504"/>
    <n v="1"/>
    <n v="30504"/>
    <x v="0"/>
    <m/>
  </r>
  <r>
    <s v="Vendedor"/>
    <x v="0"/>
    <n v="3"/>
    <x v="0"/>
    <x v="155"/>
    <s v="Gatos"/>
    <s v="Master Cat"/>
    <n v="7143"/>
    <n v="1"/>
    <n v="7143"/>
    <x v="0"/>
    <m/>
  </r>
  <r>
    <s v="Vendedor Tienda"/>
    <x v="6"/>
    <n v="3"/>
    <x v="2"/>
    <x v="44"/>
    <s v="Perros"/>
    <s v="Fit Formula"/>
    <n v="36974"/>
    <n v="2"/>
    <n v="18487"/>
    <x v="0"/>
    <m/>
  </r>
  <r>
    <s v="Vendedor Tienda"/>
    <x v="6"/>
    <n v="3"/>
    <x v="2"/>
    <x v="54"/>
    <s v="Gatos"/>
    <s v="Appetit"/>
    <n v="22353"/>
    <n v="1"/>
    <n v="22353"/>
    <x v="0"/>
    <m/>
  </r>
  <r>
    <s v="Vendedor Tienda"/>
    <x v="6"/>
    <n v="3"/>
    <x v="2"/>
    <x v="333"/>
    <s v="Aseo Mascota"/>
    <s v="Cuidado"/>
    <n v="2521"/>
    <n v="1"/>
    <n v="2521"/>
    <x v="0"/>
    <m/>
  </r>
  <r>
    <s v="Administrador"/>
    <x v="5"/>
    <n v="3"/>
    <x v="2"/>
    <x v="67"/>
    <s v="Perros"/>
    <s v="Appetit"/>
    <n v="32773"/>
    <n v="1"/>
    <n v="32773"/>
    <x v="0"/>
    <m/>
  </r>
  <r>
    <s v="Vendedor"/>
    <x v="0"/>
    <n v="3"/>
    <x v="0"/>
    <x v="3"/>
    <s v="Gatos"/>
    <s v="Master Cat"/>
    <n v="34454"/>
    <n v="1"/>
    <n v="34454"/>
    <x v="0"/>
    <m/>
  </r>
  <r>
    <s v="Vendedor"/>
    <x v="0"/>
    <n v="3"/>
    <x v="0"/>
    <x v="124"/>
    <s v="Perros"/>
    <s v="Dog Chow"/>
    <n v="7815"/>
    <n v="1"/>
    <n v="7815"/>
    <x v="0"/>
    <m/>
  </r>
  <r>
    <s v="Vendedor Tienda"/>
    <x v="6"/>
    <n v="3"/>
    <x v="2"/>
    <x v="74"/>
    <s v="Perros"/>
    <s v="XT perro"/>
    <n v="161346"/>
    <n v="6"/>
    <n v="26891"/>
    <x v="2"/>
    <m/>
  </r>
  <r>
    <s v="Vendedor"/>
    <x v="4"/>
    <n v="3"/>
    <x v="1"/>
    <x v="15"/>
    <s v="Peces"/>
    <s v="Tropical"/>
    <n v="21848"/>
    <n v="2"/>
    <n v="10924"/>
    <x v="0"/>
    <m/>
  </r>
  <r>
    <s v="Vendedor Tienda"/>
    <x v="6"/>
    <n v="3"/>
    <x v="2"/>
    <x v="53"/>
    <s v="Aves"/>
    <s v="Aranibar"/>
    <n v="15126"/>
    <n v="1"/>
    <n v="15126"/>
    <x v="0"/>
    <m/>
  </r>
  <r>
    <s v="Administrador"/>
    <x v="5"/>
    <n v="3"/>
    <x v="2"/>
    <x v="176"/>
    <s v="Gatos"/>
    <s v="Champion Cat"/>
    <n v="35294"/>
    <n v="1"/>
    <n v="35294"/>
    <x v="0"/>
    <m/>
  </r>
  <r>
    <s v="Vendedor"/>
    <x v="4"/>
    <n v="3"/>
    <x v="0"/>
    <x v="0"/>
    <s v="Perros"/>
    <s v="Master Dog"/>
    <n v="23950"/>
    <n v="1"/>
    <n v="23950"/>
    <x v="0"/>
    <m/>
  </r>
  <r>
    <s v="Supervisor"/>
    <x v="7"/>
    <n v="3"/>
    <x v="1"/>
    <x v="1"/>
    <s v="Perros"/>
    <s v="Master Dog"/>
    <n v="119750"/>
    <n v="5"/>
    <n v="23950"/>
    <x v="0"/>
    <m/>
  </r>
  <r>
    <s v="Supervisor"/>
    <x v="7"/>
    <n v="3"/>
    <x v="1"/>
    <x v="32"/>
    <s v="Perros"/>
    <s v="Master Dog"/>
    <n v="71850"/>
    <n v="3"/>
    <n v="23950"/>
    <x v="0"/>
    <m/>
  </r>
  <r>
    <s v="Vendedor"/>
    <x v="4"/>
    <n v="3"/>
    <x v="1"/>
    <x v="32"/>
    <s v="Perros"/>
    <s v="Master Dog"/>
    <n v="23950"/>
    <n v="1"/>
    <n v="23950"/>
    <x v="0"/>
    <m/>
  </r>
  <r>
    <s v="Vendedor"/>
    <x v="4"/>
    <n v="3"/>
    <x v="1"/>
    <x v="76"/>
    <s v="Gatos"/>
    <s v="Economi Cat"/>
    <n v="49160"/>
    <n v="5"/>
    <n v="9832"/>
    <x v="0"/>
    <m/>
  </r>
  <r>
    <s v="Vendedor"/>
    <x v="4"/>
    <n v="3"/>
    <x v="1"/>
    <x v="29"/>
    <s v="Gatos"/>
    <s v="Economi Cat"/>
    <n v="28908"/>
    <n v="1"/>
    <n v="28908"/>
    <x v="0"/>
    <m/>
  </r>
  <r>
    <s v="Vendedor"/>
    <x v="4"/>
    <n v="3"/>
    <x v="1"/>
    <x v="46"/>
    <s v="Gatos"/>
    <s v="Masko Cat"/>
    <n v="30504"/>
    <n v="1"/>
    <n v="30504"/>
    <x v="0"/>
    <m/>
  </r>
  <r>
    <s v="Vendedor"/>
    <x v="4"/>
    <n v="3"/>
    <x v="1"/>
    <x v="0"/>
    <s v="Perros"/>
    <s v="Master Dog"/>
    <n v="843680"/>
    <n v="40"/>
    <n v="21092"/>
    <x v="0"/>
    <m/>
  </r>
  <r>
    <s v="Vendedor"/>
    <x v="4"/>
    <n v="3"/>
    <x v="1"/>
    <x v="32"/>
    <s v="Perros"/>
    <s v="Master Dog"/>
    <n v="1160060"/>
    <n v="55"/>
    <n v="21092"/>
    <x v="0"/>
    <m/>
  </r>
  <r>
    <s v="Vendedor"/>
    <x v="4"/>
    <n v="3"/>
    <x v="1"/>
    <x v="1"/>
    <s v="Perros"/>
    <s v="Master Dog"/>
    <n v="1160060"/>
    <n v="55"/>
    <n v="21092"/>
    <x v="0"/>
    <m/>
  </r>
  <r>
    <s v="Vendedor"/>
    <x v="0"/>
    <n v="3"/>
    <x v="1"/>
    <x v="30"/>
    <s v="Aves"/>
    <s v="Aranibar"/>
    <n v="10924"/>
    <n v="1"/>
    <n v="10924"/>
    <x v="0"/>
    <m/>
  </r>
  <r>
    <s v="Administrador"/>
    <x v="8"/>
    <n v="3"/>
    <x v="1"/>
    <x v="27"/>
    <s v="Gatos"/>
    <s v="Arena Sanitaria"/>
    <n v="68910"/>
    <n v="5"/>
    <n v="13782"/>
    <x v="1"/>
    <m/>
  </r>
  <r>
    <s v="Administrador"/>
    <x v="8"/>
    <n v="3"/>
    <x v="1"/>
    <x v="62"/>
    <s v="Gatos"/>
    <s v="Arena Sanitaria"/>
    <n v="68910"/>
    <n v="5"/>
    <n v="13782"/>
    <x v="1"/>
    <m/>
  </r>
  <r>
    <s v="Administrador"/>
    <x v="8"/>
    <n v="3"/>
    <x v="1"/>
    <x v="0"/>
    <s v="Perros"/>
    <s v="Master Dog"/>
    <n v="119750"/>
    <n v="5"/>
    <n v="23950"/>
    <x v="0"/>
    <m/>
  </r>
  <r>
    <s v="Administrador"/>
    <x v="8"/>
    <n v="3"/>
    <x v="1"/>
    <x v="50"/>
    <s v="Gatos"/>
    <s v="Balancear"/>
    <n v="62605"/>
    <n v="5"/>
    <n v="12521"/>
    <x v="2"/>
    <m/>
  </r>
  <r>
    <s v="Administrador"/>
    <x v="8"/>
    <n v="3"/>
    <x v="1"/>
    <x v="121"/>
    <s v="Perros"/>
    <s v="Old prince"/>
    <n v="20420"/>
    <n v="1"/>
    <n v="20420"/>
    <x v="0"/>
    <m/>
  </r>
  <r>
    <s v="Administrador"/>
    <x v="8"/>
    <n v="3"/>
    <x v="1"/>
    <x v="308"/>
    <s v="Perros"/>
    <s v="SabroKan"/>
    <n v="120170"/>
    <n v="5"/>
    <n v="24034"/>
    <x v="0"/>
    <m/>
  </r>
  <r>
    <s v="Vendedor"/>
    <x v="4"/>
    <n v="3"/>
    <x v="0"/>
    <x v="31"/>
    <s v="Gatos"/>
    <s v="Whiskas"/>
    <n v="6218"/>
    <n v="1"/>
    <n v="6218"/>
    <x v="0"/>
    <m/>
  </r>
  <r>
    <s v="Vendedor"/>
    <x v="4"/>
    <n v="3"/>
    <x v="0"/>
    <x v="165"/>
    <s v="Gatos"/>
    <s v="Whiskas"/>
    <n v="6218"/>
    <n v="1"/>
    <n v="6218"/>
    <x v="0"/>
    <m/>
  </r>
  <r>
    <s v="Vendedor"/>
    <x v="4"/>
    <n v="3"/>
    <x v="0"/>
    <x v="160"/>
    <s v="Gatos"/>
    <s v="Whiskas"/>
    <n v="6218"/>
    <n v="1"/>
    <n v="6218"/>
    <x v="0"/>
    <m/>
  </r>
  <r>
    <s v="Vendedor"/>
    <x v="4"/>
    <n v="3"/>
    <x v="0"/>
    <x v="155"/>
    <s v="Gatos"/>
    <s v="Master Cat"/>
    <n v="7143"/>
    <n v="1"/>
    <n v="7143"/>
    <x v="0"/>
    <m/>
  </r>
  <r>
    <s v="Vendedor"/>
    <x v="4"/>
    <n v="3"/>
    <x v="0"/>
    <x v="5"/>
    <s v="Perros"/>
    <s v="Master Dog"/>
    <n v="7143"/>
    <n v="1"/>
    <n v="7143"/>
    <x v="0"/>
    <m/>
  </r>
  <r>
    <s v="Vendedor"/>
    <x v="4"/>
    <n v="3"/>
    <x v="0"/>
    <x v="222"/>
    <s v="Perros"/>
    <s v="Pedigree"/>
    <n v="6218"/>
    <n v="1"/>
    <n v="6218"/>
    <x v="0"/>
    <m/>
  </r>
  <r>
    <s v="Vendedor"/>
    <x v="4"/>
    <n v="3"/>
    <x v="0"/>
    <x v="161"/>
    <s v="Perros"/>
    <s v="Pedigree"/>
    <n v="6218"/>
    <n v="1"/>
    <n v="6218"/>
    <x v="0"/>
    <m/>
  </r>
  <r>
    <s v="Vendedor"/>
    <x v="4"/>
    <n v="3"/>
    <x v="0"/>
    <x v="124"/>
    <s v="Perros"/>
    <s v="Dog Chow"/>
    <n v="7815"/>
    <n v="1"/>
    <n v="7815"/>
    <x v="0"/>
    <m/>
  </r>
  <r>
    <s v="Vendedor"/>
    <x v="4"/>
    <n v="3"/>
    <x v="0"/>
    <x v="1"/>
    <s v="Perros"/>
    <s v="Master Dog"/>
    <n v="23950"/>
    <n v="1"/>
    <n v="23950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26"/>
    <s v="Gatos"/>
    <s v="Master Cat"/>
    <n v="34454"/>
    <n v="1"/>
    <n v="34454"/>
    <x v="0"/>
    <m/>
  </r>
  <r>
    <s v="Vendedor"/>
    <x v="1"/>
    <n v="3"/>
    <x v="0"/>
    <x v="37"/>
    <s v="Gatos"/>
    <s v="Champion Cat"/>
    <n v="34286"/>
    <n v="1"/>
    <n v="34286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1"/>
    <x v="41"/>
    <s v="Perros"/>
    <s v="Fit Formula"/>
    <n v="32355"/>
    <n v="5"/>
    <n v="6471"/>
    <x v="1"/>
    <m/>
  </r>
  <r>
    <s v="Vendedor"/>
    <x v="1"/>
    <n v="3"/>
    <x v="1"/>
    <x v="327"/>
    <s v="Perros"/>
    <s v="Master Dog"/>
    <n v="6387"/>
    <n v="1"/>
    <n v="6387"/>
    <x v="0"/>
    <m/>
  </r>
  <r>
    <s v="Administrador"/>
    <x v="5"/>
    <n v="3"/>
    <x v="2"/>
    <x v="27"/>
    <s v="Gatos"/>
    <s v="Arena Sanitaria"/>
    <n v="15126"/>
    <n v="1"/>
    <n v="15126"/>
    <x v="1"/>
    <m/>
  </r>
  <r>
    <s v="Vendedor Tienda"/>
    <x v="6"/>
    <n v="3"/>
    <x v="2"/>
    <x v="285"/>
    <s v="Perros"/>
    <s v="Naturals"/>
    <n v="52101"/>
    <n v="1"/>
    <n v="52101"/>
    <x v="0"/>
    <m/>
  </r>
  <r>
    <s v="Vendedor Tienda"/>
    <x v="6"/>
    <n v="3"/>
    <x v="2"/>
    <x v="125"/>
    <s v="Aseo Mascota"/>
    <s v="Belleza"/>
    <n v="3025"/>
    <n v="1"/>
    <n v="3025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32"/>
    <s v="Perros"/>
    <s v="Master Dog"/>
    <n v="23950"/>
    <n v="1"/>
    <n v="23950"/>
    <x v="0"/>
    <m/>
  </r>
  <r>
    <s v="Vendedor Tienda"/>
    <x v="6"/>
    <n v="3"/>
    <x v="2"/>
    <x v="27"/>
    <s v="Gatos"/>
    <s v="Arena Sanitaria"/>
    <n v="13445"/>
    <n v="1"/>
    <n v="13445"/>
    <x v="1"/>
    <m/>
  </r>
  <r>
    <s v="Vendedor"/>
    <x v="1"/>
    <n v="3"/>
    <x v="0"/>
    <x v="119"/>
    <s v="Perros"/>
    <s v="Pedigree"/>
    <n v="6218"/>
    <n v="1"/>
    <n v="6218"/>
    <x v="0"/>
    <m/>
  </r>
  <r>
    <s v="Vendedor Tienda"/>
    <x v="6"/>
    <n v="3"/>
    <x v="2"/>
    <x v="74"/>
    <s v="Perros"/>
    <s v="XT perro"/>
    <n v="29412"/>
    <n v="1"/>
    <n v="29412"/>
    <x v="2"/>
    <m/>
  </r>
  <r>
    <s v="Vendedor"/>
    <x v="1"/>
    <n v="3"/>
    <x v="0"/>
    <x v="155"/>
    <s v="Gatos"/>
    <s v="Master Cat"/>
    <n v="7143"/>
    <n v="1"/>
    <n v="7143"/>
    <x v="0"/>
    <m/>
  </r>
  <r>
    <s v="Vendedor"/>
    <x v="1"/>
    <n v="3"/>
    <x v="0"/>
    <x v="18"/>
    <s v="Gatos"/>
    <s v="Master Cat"/>
    <n v="7143"/>
    <n v="1"/>
    <n v="7143"/>
    <x v="0"/>
    <m/>
  </r>
  <r>
    <s v="Vendedor"/>
    <x v="1"/>
    <n v="3"/>
    <x v="0"/>
    <x v="5"/>
    <s v="Perros"/>
    <s v="Master Dog"/>
    <n v="7143"/>
    <n v="1"/>
    <n v="7143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4"/>
    <n v="3"/>
    <x v="0"/>
    <x v="26"/>
    <s v="Gatos"/>
    <s v="Master Cat"/>
    <n v="34454"/>
    <n v="1"/>
    <n v="34454"/>
    <x v="0"/>
    <m/>
  </r>
  <r>
    <s v="Vendedor"/>
    <x v="4"/>
    <n v="3"/>
    <x v="0"/>
    <x v="165"/>
    <s v="Gatos"/>
    <s v="Whiskas"/>
    <n v="6218"/>
    <n v="1"/>
    <n v="6218"/>
    <x v="0"/>
    <m/>
  </r>
  <r>
    <s v="Vendedor"/>
    <x v="4"/>
    <n v="3"/>
    <x v="0"/>
    <x v="160"/>
    <s v="Gatos"/>
    <s v="Whiskas"/>
    <n v="6218"/>
    <n v="1"/>
    <n v="6218"/>
    <x v="0"/>
    <m/>
  </r>
  <r>
    <s v="Vendedor"/>
    <x v="4"/>
    <n v="3"/>
    <x v="0"/>
    <x v="18"/>
    <s v="Gatos"/>
    <s v="Master Cat"/>
    <n v="7143"/>
    <n v="1"/>
    <n v="7143"/>
    <x v="0"/>
    <m/>
  </r>
  <r>
    <s v="Vendedor"/>
    <x v="1"/>
    <n v="3"/>
    <x v="0"/>
    <x v="18"/>
    <s v="Gatos"/>
    <s v="Master Cat"/>
    <n v="14286"/>
    <n v="2"/>
    <n v="7143"/>
    <x v="0"/>
    <m/>
  </r>
  <r>
    <s v="Vendedor"/>
    <x v="1"/>
    <n v="3"/>
    <x v="0"/>
    <x v="155"/>
    <s v="Gatos"/>
    <s v="Master Cat"/>
    <n v="14286"/>
    <n v="2"/>
    <n v="7143"/>
    <x v="0"/>
    <m/>
  </r>
  <r>
    <s v="Vendedor"/>
    <x v="1"/>
    <n v="3"/>
    <x v="0"/>
    <x v="326"/>
    <s v="Perros"/>
    <s v="Master Dog"/>
    <n v="6387"/>
    <n v="1"/>
    <n v="6387"/>
    <x v="0"/>
    <m/>
  </r>
  <r>
    <s v="Vendedor"/>
    <x v="1"/>
    <n v="3"/>
    <x v="0"/>
    <x v="327"/>
    <s v="Perros"/>
    <s v="Master Dog"/>
    <n v="6387"/>
    <n v="1"/>
    <n v="6387"/>
    <x v="0"/>
    <m/>
  </r>
  <r>
    <s v="Vendedor Tienda"/>
    <x v="6"/>
    <n v="3"/>
    <x v="2"/>
    <x v="144"/>
    <s v="Perros"/>
    <s v="Old prince"/>
    <n v="42017"/>
    <n v="1"/>
    <n v="42017"/>
    <x v="0"/>
    <m/>
  </r>
  <r>
    <s v="Administrador"/>
    <x v="5"/>
    <n v="3"/>
    <x v="3"/>
    <x v="52"/>
    <s v="Otros"/>
    <s v="Granos"/>
    <n v="23528"/>
    <n v="2"/>
    <n v="11764"/>
    <x v="0"/>
    <m/>
  </r>
  <r>
    <s v="Administrador"/>
    <x v="5"/>
    <n v="3"/>
    <x v="0"/>
    <x v="32"/>
    <s v="Perros"/>
    <s v="Master Dog"/>
    <n v="23950"/>
    <n v="1"/>
    <n v="23950"/>
    <x v="0"/>
    <m/>
  </r>
  <r>
    <s v="Administrador"/>
    <x v="5"/>
    <n v="3"/>
    <x v="0"/>
    <x v="1"/>
    <s v="Perros"/>
    <s v="Master Dog"/>
    <n v="23950"/>
    <n v="1"/>
    <n v="23950"/>
    <x v="0"/>
    <m/>
  </r>
  <r>
    <s v="Administrador"/>
    <x v="5"/>
    <n v="3"/>
    <x v="0"/>
    <x v="30"/>
    <s v="Aves"/>
    <s v="Aranibar"/>
    <n v="10924"/>
    <n v="1"/>
    <n v="10924"/>
    <x v="0"/>
    <m/>
  </r>
  <r>
    <s v="Vendedor"/>
    <x v="0"/>
    <n v="3"/>
    <x v="0"/>
    <x v="20"/>
    <s v="Perros"/>
    <s v="Dog Chow"/>
    <n v="7815"/>
    <n v="1"/>
    <n v="7815"/>
    <x v="0"/>
    <m/>
  </r>
  <r>
    <s v="Vendedor"/>
    <x v="0"/>
    <n v="3"/>
    <x v="0"/>
    <x v="7"/>
    <s v="Perros"/>
    <s v="Master Dog"/>
    <n v="7143"/>
    <n v="1"/>
    <n v="7143"/>
    <x v="0"/>
    <m/>
  </r>
  <r>
    <s v="Administrador"/>
    <x v="5"/>
    <n v="3"/>
    <x v="2"/>
    <x v="151"/>
    <s v="Antiparasitario"/>
    <s v="Interno"/>
    <n v="2353"/>
    <n v="1"/>
    <n v="2353"/>
    <x v="0"/>
    <m/>
  </r>
  <r>
    <s v="Administrador"/>
    <x v="5"/>
    <n v="3"/>
    <x v="2"/>
    <x v="195"/>
    <s v="Antiparasitario"/>
    <s v="Externo"/>
    <n v="8236"/>
    <n v="1"/>
    <n v="8236"/>
    <x v="0"/>
    <m/>
  </r>
  <r>
    <s v="Vendedor Tienda"/>
    <x v="6"/>
    <n v="3"/>
    <x v="2"/>
    <x v="290"/>
    <s v="Perros"/>
    <s v="Master Dog"/>
    <n v="26050"/>
    <n v="1"/>
    <n v="26050"/>
    <x v="0"/>
    <m/>
  </r>
  <r>
    <s v="Vendedor"/>
    <x v="1"/>
    <n v="3"/>
    <x v="0"/>
    <x v="32"/>
    <s v="Perros"/>
    <s v="Master Dog"/>
    <n v="23950"/>
    <n v="1"/>
    <n v="23950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"/>
    <s v="Perros"/>
    <s v="Master Dog"/>
    <n v="47900"/>
    <n v="2"/>
    <n v="23950"/>
    <x v="0"/>
    <m/>
  </r>
  <r>
    <s v="Administrador"/>
    <x v="8"/>
    <n v="3"/>
    <x v="1"/>
    <x v="334"/>
    <s v="Gatos"/>
    <s v="Cat Chow"/>
    <n v="22858"/>
    <n v="2"/>
    <n v="11429"/>
    <x v="0"/>
    <m/>
  </r>
  <r>
    <s v="Administrador"/>
    <x v="8"/>
    <n v="3"/>
    <x v="1"/>
    <x v="214"/>
    <s v="Gatos"/>
    <s v="Cat Chow"/>
    <n v="24538"/>
    <n v="2"/>
    <n v="12269"/>
    <x v="0"/>
    <m/>
  </r>
  <r>
    <s v="Administrador"/>
    <x v="8"/>
    <n v="3"/>
    <x v="1"/>
    <x v="66"/>
    <s v="Gatos"/>
    <s v="Master Cat"/>
    <n v="9748"/>
    <n v="1"/>
    <n v="9748"/>
    <x v="0"/>
    <m/>
  </r>
  <r>
    <s v="Administrador"/>
    <x v="8"/>
    <n v="3"/>
    <x v="1"/>
    <x v="32"/>
    <s v="Perros"/>
    <s v="Master Dog"/>
    <n v="71850"/>
    <n v="3"/>
    <n v="23950"/>
    <x v="0"/>
    <m/>
  </r>
  <r>
    <s v="Administrador"/>
    <x v="8"/>
    <n v="3"/>
    <x v="1"/>
    <x v="18"/>
    <s v="Gatos"/>
    <s v="Master Cat"/>
    <n v="21429"/>
    <n v="3"/>
    <n v="7143"/>
    <x v="0"/>
    <m/>
  </r>
  <r>
    <s v="Administrador"/>
    <x v="8"/>
    <n v="3"/>
    <x v="1"/>
    <x v="155"/>
    <s v="Gatos"/>
    <s v="Master Cat"/>
    <n v="21429"/>
    <n v="3"/>
    <n v="7143"/>
    <x v="0"/>
    <m/>
  </r>
  <r>
    <s v="Administrador"/>
    <x v="8"/>
    <n v="3"/>
    <x v="1"/>
    <x v="38"/>
    <s v="Gatos"/>
    <s v="Champion Cat"/>
    <n v="22690"/>
    <n v="2"/>
    <n v="11345"/>
    <x v="0"/>
    <m/>
  </r>
  <r>
    <s v="Administrador"/>
    <x v="8"/>
    <n v="3"/>
    <x v="1"/>
    <x v="160"/>
    <s v="Gatos"/>
    <s v="Whiskas"/>
    <n v="12436"/>
    <n v="2"/>
    <n v="6218"/>
    <x v="0"/>
    <m/>
  </r>
  <r>
    <s v="Administrador"/>
    <x v="8"/>
    <n v="3"/>
    <x v="1"/>
    <x v="31"/>
    <s v="Gatos"/>
    <s v="Whiskas"/>
    <n v="12436"/>
    <n v="2"/>
    <n v="6218"/>
    <x v="0"/>
    <m/>
  </r>
  <r>
    <s v="Administrador"/>
    <x v="8"/>
    <n v="3"/>
    <x v="1"/>
    <x v="165"/>
    <s v="Gatos"/>
    <s v="Whiskas"/>
    <n v="12436"/>
    <n v="2"/>
    <n v="6218"/>
    <x v="0"/>
    <m/>
  </r>
  <r>
    <s v="Administrador"/>
    <x v="8"/>
    <n v="3"/>
    <x v="1"/>
    <x v="50"/>
    <s v="Gatos"/>
    <s v="Balancear"/>
    <n v="37563"/>
    <n v="3"/>
    <n v="12521"/>
    <x v="2"/>
    <m/>
  </r>
  <r>
    <s v="Administrador"/>
    <x v="8"/>
    <n v="3"/>
    <x v="1"/>
    <x v="301"/>
    <s v="Gatos"/>
    <s v="Pro Plan"/>
    <n v="23950"/>
    <n v="1"/>
    <n v="23950"/>
    <x v="0"/>
    <m/>
  </r>
  <r>
    <s v="Administrador"/>
    <x v="8"/>
    <n v="3"/>
    <x v="1"/>
    <x v="335"/>
    <s v="Perros"/>
    <s v="Dog Chow"/>
    <n v="14941"/>
    <n v="1"/>
    <n v="14941"/>
    <x v="0"/>
    <m/>
  </r>
  <r>
    <s v="Administrador"/>
    <x v="8"/>
    <n v="3"/>
    <x v="1"/>
    <x v="241"/>
    <s v="Roedores"/>
    <s v="Canaima"/>
    <n v="8403"/>
    <n v="1"/>
    <n v="8403"/>
    <x v="0"/>
    <m/>
  </r>
  <r>
    <s v="Vendedor"/>
    <x v="0"/>
    <n v="3"/>
    <x v="0"/>
    <x v="30"/>
    <s v="Aves"/>
    <s v="Aranibar"/>
    <n v="43696"/>
    <n v="4"/>
    <n v="10924"/>
    <x v="0"/>
    <m/>
  </r>
  <r>
    <s v="Vendedor"/>
    <x v="0"/>
    <n v="3"/>
    <x v="0"/>
    <x v="58"/>
    <s v="Aves"/>
    <s v="Aranibar"/>
    <n v="65544"/>
    <n v="6"/>
    <n v="10924"/>
    <x v="0"/>
    <m/>
  </r>
  <r>
    <s v="Vendedor"/>
    <x v="0"/>
    <n v="3"/>
    <x v="0"/>
    <x v="27"/>
    <s v="Gatos"/>
    <s v="Arena Sanitaria"/>
    <n v="13782"/>
    <n v="1"/>
    <n v="13782"/>
    <x v="1"/>
    <m/>
  </r>
  <r>
    <s v="Vendedor Tienda"/>
    <x v="6"/>
    <n v="3"/>
    <x v="2"/>
    <x v="240"/>
    <s v="Perros"/>
    <s v="Appetit"/>
    <n v="16807"/>
    <n v="1"/>
    <n v="16807"/>
    <x v="0"/>
    <m/>
  </r>
  <r>
    <s v="Vendedor"/>
    <x v="0"/>
    <n v="3"/>
    <x v="1"/>
    <x v="211"/>
    <s v="Perros"/>
    <s v="Champion Dog"/>
    <n v="23445"/>
    <n v="1"/>
    <n v="23445"/>
    <x v="0"/>
    <m/>
  </r>
  <r>
    <s v="Vendedor"/>
    <x v="4"/>
    <n v="3"/>
    <x v="0"/>
    <x v="46"/>
    <s v="Gatos"/>
    <s v="Masko Cat"/>
    <n v="30504"/>
    <n v="1"/>
    <n v="30504"/>
    <x v="0"/>
    <m/>
  </r>
  <r>
    <s v="Vendedor Tienda"/>
    <x v="6"/>
    <n v="3"/>
    <x v="2"/>
    <x v="0"/>
    <s v="Perros"/>
    <s v="Master Dog"/>
    <n v="26050"/>
    <n v="1"/>
    <n v="26050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4"/>
    <n v="3"/>
    <x v="0"/>
    <x v="0"/>
    <s v="Perros"/>
    <s v="Master Dog"/>
    <n v="23950"/>
    <n v="1"/>
    <n v="23950"/>
    <x v="0"/>
    <m/>
  </r>
  <r>
    <s v="Administrador"/>
    <x v="5"/>
    <n v="3"/>
    <x v="1"/>
    <x v="27"/>
    <s v="Gatos"/>
    <s v="Arena Sanitaria"/>
    <n v="68910"/>
    <n v="5"/>
    <n v="13782"/>
    <x v="1"/>
    <m/>
  </r>
  <r>
    <s v="Administrador"/>
    <x v="5"/>
    <n v="3"/>
    <x v="1"/>
    <x v="258"/>
    <s v="Gatos"/>
    <s v="Arena Sanitaria"/>
    <n v="3"/>
    <n v="3"/>
    <n v="1"/>
    <x v="0"/>
    <m/>
  </r>
  <r>
    <s v="Administrador"/>
    <x v="5"/>
    <n v="3"/>
    <x v="1"/>
    <x v="76"/>
    <s v="Gatos"/>
    <s v="Economi Cat"/>
    <n v="19664"/>
    <n v="2"/>
    <n v="9832"/>
    <x v="0"/>
    <m/>
  </r>
  <r>
    <s v="Administrador"/>
    <x v="5"/>
    <n v="3"/>
    <x v="1"/>
    <x v="50"/>
    <s v="Gatos"/>
    <s v="Balancear"/>
    <n v="25042"/>
    <n v="2"/>
    <n v="12521"/>
    <x v="2"/>
    <m/>
  </r>
  <r>
    <s v="Administrador"/>
    <x v="5"/>
    <n v="3"/>
    <x v="1"/>
    <x v="310"/>
    <s v="Perros"/>
    <s v="Cachupin"/>
    <n v="21008"/>
    <n v="2"/>
    <n v="10504"/>
    <x v="0"/>
    <m/>
  </r>
  <r>
    <s v="Administrador"/>
    <x v="5"/>
    <n v="3"/>
    <x v="1"/>
    <x v="49"/>
    <s v="Perros"/>
    <s v="Cachupin"/>
    <n v="10504"/>
    <n v="1"/>
    <n v="10504"/>
    <x v="0"/>
    <m/>
  </r>
  <r>
    <s v="Administrador"/>
    <x v="5"/>
    <n v="3"/>
    <x v="1"/>
    <x v="284"/>
    <s v="Perros"/>
    <s v="Naturals"/>
    <n v="43697"/>
    <n v="1"/>
    <n v="43697"/>
    <x v="0"/>
    <m/>
  </r>
  <r>
    <s v="Administrador"/>
    <x v="5"/>
    <n v="3"/>
    <x v="1"/>
    <x v="330"/>
    <s v="Perros"/>
    <s v="Naturals"/>
    <n v="44958"/>
    <n v="1"/>
    <n v="44958"/>
    <x v="0"/>
    <m/>
  </r>
  <r>
    <s v="Administrador"/>
    <x v="5"/>
    <n v="3"/>
    <x v="1"/>
    <x v="286"/>
    <s v="Perros"/>
    <s v="Naturals"/>
    <n v="53697"/>
    <n v="1"/>
    <n v="53697"/>
    <x v="0"/>
    <m/>
  </r>
  <r>
    <s v="Administrador"/>
    <x v="5"/>
    <n v="3"/>
    <x v="1"/>
    <x v="281"/>
    <s v="Perros"/>
    <s v="Taste of the Wild"/>
    <n v="47142"/>
    <n v="3"/>
    <n v="15714"/>
    <x v="0"/>
    <m/>
  </r>
  <r>
    <s v="Administrador"/>
    <x v="5"/>
    <n v="3"/>
    <x v="1"/>
    <x v="332"/>
    <s v="Perros"/>
    <s v="Taste of the Wild"/>
    <n v="43800"/>
    <n v="3"/>
    <n v="14600"/>
    <x v="0"/>
    <m/>
  </r>
  <r>
    <s v="Administrador"/>
    <x v="5"/>
    <n v="3"/>
    <x v="1"/>
    <x v="331"/>
    <s v="Perros"/>
    <s v="Taste of the Wild"/>
    <n v="31428"/>
    <n v="2"/>
    <n v="15714"/>
    <x v="0"/>
    <m/>
  </r>
  <r>
    <s v="Administrador"/>
    <x v="5"/>
    <n v="3"/>
    <x v="1"/>
    <x v="282"/>
    <s v="Perros"/>
    <s v="Taste of the Wild"/>
    <n v="31428"/>
    <n v="2"/>
    <n v="15714"/>
    <x v="0"/>
    <m/>
  </r>
  <r>
    <s v="Administrador"/>
    <x v="5"/>
    <n v="3"/>
    <x v="1"/>
    <x v="336"/>
    <s v="Perros"/>
    <s v="Pedigree"/>
    <n v="14622"/>
    <n v="1"/>
    <n v="14622"/>
    <x v="0"/>
    <m/>
  </r>
  <r>
    <s v="Administrador"/>
    <x v="5"/>
    <n v="3"/>
    <x v="1"/>
    <x v="61"/>
    <s v="Perros"/>
    <s v="Bionic"/>
    <n v="131092"/>
    <n v="4"/>
    <n v="32773"/>
    <x v="1"/>
    <m/>
  </r>
  <r>
    <s v="Vendedor"/>
    <x v="4"/>
    <n v="3"/>
    <x v="0"/>
    <x v="46"/>
    <s v="Gatos"/>
    <s v="Masko Cat"/>
    <n v="30504"/>
    <n v="1"/>
    <n v="30504"/>
    <x v="0"/>
    <m/>
  </r>
  <r>
    <s v="Vendedor Tienda"/>
    <x v="6"/>
    <n v="3"/>
    <x v="2"/>
    <x v="337"/>
    <s v="Hueso o Accesorio"/>
    <s v="Hueso o Cartilago"/>
    <n v="5042"/>
    <n v="1"/>
    <n v="5042"/>
    <x v="0"/>
    <m/>
  </r>
  <r>
    <s v="Vendedor Tienda"/>
    <x v="6"/>
    <n v="3"/>
    <x v="2"/>
    <x v="236"/>
    <s v="Antiparasitario"/>
    <s v="Externo"/>
    <n v="15966"/>
    <n v="1"/>
    <n v="15966"/>
    <x v="0"/>
    <m/>
  </r>
  <r>
    <s v="Vendedor"/>
    <x v="4"/>
    <n v="3"/>
    <x v="1"/>
    <x v="196"/>
    <s v="Otros"/>
    <s v="Granos"/>
    <n v="28571"/>
    <n v="1"/>
    <n v="28571"/>
    <x v="0"/>
    <m/>
  </r>
  <r>
    <s v="Vendedor"/>
    <x v="4"/>
    <n v="3"/>
    <x v="1"/>
    <x v="21"/>
    <s v="Otros"/>
    <s v="Granos"/>
    <n v="50421"/>
    <n v="3"/>
    <n v="16807"/>
    <x v="0"/>
    <m/>
  </r>
  <r>
    <s v="Vendedor"/>
    <x v="4"/>
    <n v="3"/>
    <x v="0"/>
    <x v="26"/>
    <s v="Gatos"/>
    <s v="Master Cat"/>
    <n v="34454"/>
    <n v="1"/>
    <n v="34454"/>
    <x v="0"/>
    <m/>
  </r>
  <r>
    <s v="Vendedor"/>
    <x v="1"/>
    <n v="3"/>
    <x v="1"/>
    <x v="38"/>
    <s v="Gatos"/>
    <s v="Champion Cat"/>
    <n v="11345"/>
    <n v="1"/>
    <n v="11345"/>
    <x v="0"/>
    <m/>
  </r>
  <r>
    <s v="Vendedor"/>
    <x v="1"/>
    <n v="3"/>
    <x v="1"/>
    <x v="110"/>
    <s v="Gatos"/>
    <s v="Cat Chow"/>
    <n v="21008"/>
    <n v="1"/>
    <n v="21008"/>
    <x v="0"/>
    <m/>
  </r>
  <r>
    <s v="Vendedor"/>
    <x v="1"/>
    <n v="3"/>
    <x v="1"/>
    <x v="174"/>
    <s v="Gatos"/>
    <s v="Cat Chow"/>
    <n v="21008"/>
    <n v="1"/>
    <n v="21008"/>
    <x v="0"/>
    <m/>
  </r>
  <r>
    <s v="Vendedor"/>
    <x v="1"/>
    <n v="3"/>
    <x v="1"/>
    <x v="32"/>
    <s v="Perros"/>
    <s v="Master Dog"/>
    <n v="23950"/>
    <n v="1"/>
    <n v="23950"/>
    <x v="0"/>
    <m/>
  </r>
  <r>
    <s v="Vendedor Tienda"/>
    <x v="6"/>
    <n v="3"/>
    <x v="2"/>
    <x v="67"/>
    <s v="Perros"/>
    <s v="Appetit"/>
    <n v="31134"/>
    <n v="1"/>
    <n v="31134"/>
    <x v="0"/>
    <m/>
  </r>
  <r>
    <s v="Vendedor"/>
    <x v="0"/>
    <n v="3"/>
    <x v="1"/>
    <x v="27"/>
    <s v="Gatos"/>
    <s v="Arena Sanitaria"/>
    <n v="82692"/>
    <n v="6"/>
    <n v="13782"/>
    <x v="1"/>
    <m/>
  </r>
  <r>
    <s v="Vendedor"/>
    <x v="0"/>
    <n v="3"/>
    <x v="1"/>
    <x v="62"/>
    <s v="Gatos"/>
    <s v="Arena Sanitaria"/>
    <n v="55128"/>
    <n v="4"/>
    <n v="13782"/>
    <x v="1"/>
    <m/>
  </r>
  <r>
    <s v="Vendedor"/>
    <x v="0"/>
    <n v="3"/>
    <x v="1"/>
    <x v="27"/>
    <s v="Gatos"/>
    <s v="Arena Sanitaria"/>
    <n v="2"/>
    <n v="2"/>
    <n v="1"/>
    <x v="1"/>
    <m/>
  </r>
  <r>
    <s v="Vendedor"/>
    <x v="0"/>
    <n v="3"/>
    <x v="1"/>
    <x v="27"/>
    <s v="Gatos"/>
    <s v="Arena Sanitaria"/>
    <n v="137820"/>
    <n v="10"/>
    <n v="13782"/>
    <x v="1"/>
    <m/>
  </r>
  <r>
    <s v="Vendedor"/>
    <x v="0"/>
    <n v="3"/>
    <x v="1"/>
    <x v="62"/>
    <s v="Gatos"/>
    <s v="Arena Sanitaria"/>
    <n v="2"/>
    <n v="2"/>
    <n v="1"/>
    <x v="1"/>
    <m/>
  </r>
  <r>
    <s v="Vendedor Tienda"/>
    <x v="6"/>
    <n v="3"/>
    <x v="2"/>
    <x v="30"/>
    <s v="Aves"/>
    <s v="Aranibar"/>
    <n v="11765"/>
    <n v="1"/>
    <n v="11765"/>
    <x v="0"/>
    <m/>
  </r>
  <r>
    <s v="Vendedor Tienda"/>
    <x v="6"/>
    <n v="3"/>
    <x v="2"/>
    <x v="107"/>
    <s v="Perros"/>
    <s v="Master Dog"/>
    <n v="504"/>
    <n v="1"/>
    <n v="504"/>
    <x v="0"/>
    <m/>
  </r>
  <r>
    <s v="Vendedor Tienda"/>
    <x v="6"/>
    <n v="3"/>
    <x v="2"/>
    <x v="0"/>
    <s v="Perros"/>
    <s v="Master Dog"/>
    <n v="26050"/>
    <n v="1"/>
    <n v="26050"/>
    <x v="0"/>
    <m/>
  </r>
  <r>
    <s v="Vendedor Tienda"/>
    <x v="6"/>
    <n v="3"/>
    <x v="2"/>
    <x v="50"/>
    <s v="Gatos"/>
    <s v="Balancear"/>
    <n v="13025"/>
    <n v="1"/>
    <n v="13025"/>
    <x v="2"/>
    <m/>
  </r>
  <r>
    <s v="Vendedor Tienda"/>
    <x v="6"/>
    <n v="3"/>
    <x v="2"/>
    <x v="74"/>
    <s v="Perros"/>
    <s v="XT perro"/>
    <n v="58824"/>
    <n v="2"/>
    <n v="29412"/>
    <x v="2"/>
    <m/>
  </r>
  <r>
    <s v="Vendedor Tienda"/>
    <x v="6"/>
    <n v="3"/>
    <x v="2"/>
    <x v="113"/>
    <s v="Gatos"/>
    <s v="Master Cat"/>
    <n v="1512"/>
    <n v="3"/>
    <n v="504"/>
    <x v="0"/>
    <m/>
  </r>
  <r>
    <s v="Administrador"/>
    <x v="5"/>
    <n v="3"/>
    <x v="2"/>
    <x v="46"/>
    <s v="Gatos"/>
    <s v="Masko Cat"/>
    <n v="32773"/>
    <n v="1"/>
    <n v="32773"/>
    <x v="0"/>
    <m/>
  </r>
  <r>
    <s v="Vendedor"/>
    <x v="1"/>
    <n v="3"/>
    <x v="0"/>
    <x v="155"/>
    <s v="Gatos"/>
    <s v="Master Cat"/>
    <n v="13948"/>
    <n v="2"/>
    <n v="6974"/>
    <x v="0"/>
    <m/>
  </r>
  <r>
    <s v="Vendedor"/>
    <x v="1"/>
    <n v="3"/>
    <x v="0"/>
    <x v="43"/>
    <s v="Aves"/>
    <s v="Aranibar"/>
    <n v="6723"/>
    <n v="1"/>
    <n v="6723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5"/>
    <s v="Perros"/>
    <s v="Master Dog"/>
    <n v="7143"/>
    <n v="1"/>
    <n v="7143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4"/>
    <n v="3"/>
    <x v="0"/>
    <x v="0"/>
    <s v="Perros"/>
    <s v="Master Dog"/>
    <n v="23950"/>
    <n v="1"/>
    <n v="23950"/>
    <x v="0"/>
    <m/>
  </r>
  <r>
    <s v="Administrador"/>
    <x v="8"/>
    <n v="3"/>
    <x v="1"/>
    <x v="52"/>
    <s v="Otros"/>
    <s v="Granos"/>
    <n v="163860"/>
    <n v="15"/>
    <n v="10924"/>
    <x v="0"/>
    <m/>
  </r>
  <r>
    <s v="Administrador"/>
    <x v="8"/>
    <n v="3"/>
    <x v="1"/>
    <x v="78"/>
    <s v="Aves"/>
    <s v="Aranibar"/>
    <n v="109240"/>
    <n v="10"/>
    <n v="10924"/>
    <x v="0"/>
    <m/>
  </r>
  <r>
    <s v="Administrador"/>
    <x v="8"/>
    <n v="3"/>
    <x v="1"/>
    <x v="77"/>
    <s v="Aves"/>
    <s v="Aranibar"/>
    <n v="54620"/>
    <n v="5"/>
    <n v="10924"/>
    <x v="0"/>
    <m/>
  </r>
  <r>
    <s v="Administrador"/>
    <x v="8"/>
    <n v="3"/>
    <x v="1"/>
    <x v="171"/>
    <s v="Gatos"/>
    <s v="Masko Cat"/>
    <n v="65545"/>
    <n v="5"/>
    <n v="13109"/>
    <x v="0"/>
    <m/>
  </r>
  <r>
    <s v="Administrador"/>
    <x v="8"/>
    <n v="3"/>
    <x v="1"/>
    <x v="338"/>
    <s v="Perros"/>
    <s v="Fit Formula"/>
    <n v="63864"/>
    <n v="4"/>
    <n v="15966"/>
    <x v="0"/>
    <m/>
  </r>
  <r>
    <s v="Administrador"/>
    <x v="8"/>
    <n v="3"/>
    <x v="1"/>
    <x v="339"/>
    <s v="Perros"/>
    <s v="Fit Formula"/>
    <n v="63864"/>
    <n v="4"/>
    <n v="15966"/>
    <x v="0"/>
    <m/>
  </r>
  <r>
    <s v="Administrador"/>
    <x v="8"/>
    <n v="3"/>
    <x v="1"/>
    <x v="51"/>
    <s v="Perros"/>
    <s v="Fit Formula"/>
    <n v="171430"/>
    <n v="5"/>
    <n v="34286"/>
    <x v="0"/>
    <m/>
  </r>
  <r>
    <s v="Vendedor"/>
    <x v="0"/>
    <n v="3"/>
    <x v="1"/>
    <x v="162"/>
    <s v="Otros"/>
    <s v="Granos"/>
    <n v="40336"/>
    <n v="1"/>
    <n v="40336"/>
    <x v="0"/>
    <m/>
  </r>
  <r>
    <s v="Vendedor"/>
    <x v="0"/>
    <n v="3"/>
    <x v="1"/>
    <x v="34"/>
    <s v="Otros"/>
    <s v="Granos"/>
    <n v="42017"/>
    <n v="1"/>
    <n v="42017"/>
    <x v="0"/>
    <m/>
  </r>
  <r>
    <s v="Vendedor Tienda"/>
    <x v="6"/>
    <n v="3"/>
    <x v="2"/>
    <x v="98"/>
    <s v="Gatos"/>
    <s v="Arena Sanitaria"/>
    <n v="37816"/>
    <n v="2"/>
    <n v="18908"/>
    <x v="1"/>
    <m/>
  </r>
  <r>
    <s v="Vendedor Tienda"/>
    <x v="6"/>
    <n v="3"/>
    <x v="2"/>
    <x v="83"/>
    <s v="Hueso o Accesorio"/>
    <s v="Hueso o Cartilago"/>
    <n v="1681"/>
    <n v="1"/>
    <n v="1681"/>
    <x v="0"/>
    <m/>
  </r>
  <r>
    <s v="Vendedor Tienda"/>
    <x v="6"/>
    <n v="3"/>
    <x v="2"/>
    <x v="108"/>
    <s v="Gatos"/>
    <s v="Fit Formula"/>
    <n v="840"/>
    <n v="2"/>
    <n v="420"/>
    <x v="0"/>
    <m/>
  </r>
  <r>
    <s v="Vendedor Tienda"/>
    <x v="6"/>
    <n v="3"/>
    <x v="2"/>
    <x v="72"/>
    <s v="Antiparasitario"/>
    <s v="Interno"/>
    <n v="6305"/>
    <n v="5"/>
    <n v="1261"/>
    <x v="0"/>
    <m/>
  </r>
  <r>
    <s v="Vendedor Tienda"/>
    <x v="6"/>
    <n v="3"/>
    <x v="2"/>
    <x v="233"/>
    <s v="Antiparasitario"/>
    <s v="Externo"/>
    <n v="2521"/>
    <n v="1"/>
    <n v="2521"/>
    <x v="0"/>
    <m/>
  </r>
  <r>
    <s v="Administrador"/>
    <x v="5"/>
    <n v="3"/>
    <x v="3"/>
    <x v="74"/>
    <s v="Perros"/>
    <s v="XT perro"/>
    <n v="29412"/>
    <n v="1"/>
    <n v="29412"/>
    <x v="2"/>
    <m/>
  </r>
  <r>
    <s v="Vendedor"/>
    <x v="4"/>
    <n v="3"/>
    <x v="1"/>
    <x v="21"/>
    <s v="Otros"/>
    <s v="Granos"/>
    <n v="16807"/>
    <n v="1"/>
    <n v="16807"/>
    <x v="0"/>
    <m/>
  </r>
  <r>
    <s v="Vendedor"/>
    <x v="4"/>
    <n v="3"/>
    <x v="0"/>
    <x v="187"/>
    <s v="Perros"/>
    <s v="Dog Chow"/>
    <n v="20588"/>
    <n v="1"/>
    <n v="20588"/>
    <x v="0"/>
    <m/>
  </r>
  <r>
    <s v="Vendedor"/>
    <x v="4"/>
    <n v="3"/>
    <x v="0"/>
    <x v="124"/>
    <s v="Perros"/>
    <s v="Dog Chow"/>
    <n v="7815"/>
    <n v="1"/>
    <n v="7815"/>
    <x v="0"/>
    <m/>
  </r>
  <r>
    <s v="Vendedor"/>
    <x v="4"/>
    <n v="3"/>
    <x v="0"/>
    <x v="32"/>
    <s v="Perros"/>
    <s v="Master Dog"/>
    <n v="23950"/>
    <n v="1"/>
    <n v="23950"/>
    <x v="0"/>
    <m/>
  </r>
  <r>
    <s v="Vendedor"/>
    <x v="4"/>
    <n v="3"/>
    <x v="0"/>
    <x v="5"/>
    <s v="Perros"/>
    <s v="Master Dog"/>
    <n v="7143"/>
    <n v="1"/>
    <n v="7143"/>
    <x v="0"/>
    <m/>
  </r>
  <r>
    <s v="Vendedor"/>
    <x v="1"/>
    <n v="3"/>
    <x v="1"/>
    <x v="181"/>
    <s v="Aves"/>
    <s v="Aranibar"/>
    <n v="25210"/>
    <n v="2"/>
    <n v="12605"/>
    <x v="0"/>
    <m/>
  </r>
  <r>
    <s v="Vendedor"/>
    <x v="1"/>
    <n v="3"/>
    <x v="1"/>
    <x v="30"/>
    <s v="Aves"/>
    <s v="Aranibar"/>
    <n v="32772"/>
    <n v="3"/>
    <n v="10924"/>
    <x v="0"/>
    <m/>
  </r>
  <r>
    <s v="Vendedor"/>
    <x v="1"/>
    <n v="3"/>
    <x v="1"/>
    <x v="15"/>
    <s v="Peces"/>
    <s v="Tropical"/>
    <n v="21848"/>
    <n v="2"/>
    <n v="10924"/>
    <x v="0"/>
    <m/>
  </r>
  <r>
    <s v="Vendedor"/>
    <x v="1"/>
    <n v="3"/>
    <x v="1"/>
    <x v="127"/>
    <s v="Peces"/>
    <s v="Tropical"/>
    <n v="10924"/>
    <n v="1"/>
    <n v="10924"/>
    <x v="0"/>
    <m/>
  </r>
  <r>
    <s v="Vendedor"/>
    <x v="1"/>
    <n v="3"/>
    <x v="1"/>
    <x v="200"/>
    <s v="Tortugas"/>
    <s v="Tropical"/>
    <n v="21849"/>
    <n v="1"/>
    <n v="21849"/>
    <x v="0"/>
    <m/>
  </r>
  <r>
    <s v="Vendedor"/>
    <x v="1"/>
    <n v="3"/>
    <x v="1"/>
    <x v="43"/>
    <s v="Aves"/>
    <s v="Aranibar"/>
    <n v="6723"/>
    <n v="1"/>
    <n v="6723"/>
    <x v="0"/>
    <m/>
  </r>
  <r>
    <s v="Vendedor"/>
    <x v="4"/>
    <n v="3"/>
    <x v="0"/>
    <x v="155"/>
    <s v="Gatos"/>
    <s v="Master Cat"/>
    <n v="19410"/>
    <n v="3"/>
    <n v="6470"/>
    <x v="0"/>
    <m/>
  </r>
  <r>
    <s v="Vendedor"/>
    <x v="4"/>
    <n v="3"/>
    <x v="0"/>
    <x v="5"/>
    <s v="Perros"/>
    <s v="Master Dog"/>
    <n v="12940"/>
    <n v="2"/>
    <n v="6470"/>
    <x v="0"/>
    <m/>
  </r>
  <r>
    <s v="Vendedor"/>
    <x v="4"/>
    <n v="3"/>
    <x v="0"/>
    <x v="18"/>
    <s v="Gatos"/>
    <s v="Master Cat"/>
    <n v="12940"/>
    <n v="2"/>
    <n v="6470"/>
    <x v="0"/>
    <m/>
  </r>
  <r>
    <s v="Vendedor"/>
    <x v="4"/>
    <n v="3"/>
    <x v="0"/>
    <x v="7"/>
    <s v="Perros"/>
    <s v="Master Dog"/>
    <n v="19410"/>
    <n v="3"/>
    <n v="6470"/>
    <x v="0"/>
    <m/>
  </r>
  <r>
    <s v="Vendedor"/>
    <x v="9"/>
    <n v="3"/>
    <x v="0"/>
    <x v="46"/>
    <s v="Gatos"/>
    <s v="Masko Cat"/>
    <n v="30504"/>
    <n v="1"/>
    <n v="30504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26"/>
    <s v="Gatos"/>
    <s v="Master Cat"/>
    <n v="34454"/>
    <n v="1"/>
    <n v="34454"/>
    <x v="0"/>
    <m/>
  </r>
  <r>
    <s v="Vendedor"/>
    <x v="9"/>
    <n v="3"/>
    <x v="0"/>
    <x v="7"/>
    <s v="Perros"/>
    <s v="Master Dog"/>
    <n v="7143"/>
    <n v="1"/>
    <n v="7143"/>
    <x v="0"/>
    <m/>
  </r>
  <r>
    <s v="Vendedor"/>
    <x v="9"/>
    <n v="3"/>
    <x v="0"/>
    <x v="5"/>
    <s v="Perros"/>
    <s v="Master Dog"/>
    <n v="7143"/>
    <n v="1"/>
    <n v="7143"/>
    <x v="0"/>
    <m/>
  </r>
  <r>
    <s v="Vendedor"/>
    <x v="9"/>
    <n v="3"/>
    <x v="0"/>
    <x v="124"/>
    <s v="Perros"/>
    <s v="Dog Chow"/>
    <n v="7815"/>
    <n v="1"/>
    <n v="7815"/>
    <x v="0"/>
    <m/>
  </r>
  <r>
    <s v="Vendedor"/>
    <x v="9"/>
    <n v="3"/>
    <x v="0"/>
    <x v="155"/>
    <s v="Gatos"/>
    <s v="Master Cat"/>
    <n v="7143"/>
    <n v="1"/>
    <n v="7143"/>
    <x v="0"/>
    <m/>
  </r>
  <r>
    <s v="Vendedor"/>
    <x v="0"/>
    <n v="3"/>
    <x v="1"/>
    <x v="41"/>
    <s v="Perros"/>
    <s v="Fit Formula"/>
    <n v="32355"/>
    <n v="5"/>
    <n v="6471"/>
    <x v="1"/>
    <m/>
  </r>
  <r>
    <s v="Vendedor"/>
    <x v="0"/>
    <n v="3"/>
    <x v="1"/>
    <x v="1"/>
    <s v="Perros"/>
    <s v="Master Dog"/>
    <n v="71850"/>
    <n v="3"/>
    <n v="23950"/>
    <x v="0"/>
    <m/>
  </r>
  <r>
    <s v="Vendedor"/>
    <x v="0"/>
    <n v="3"/>
    <x v="1"/>
    <x v="32"/>
    <s v="Perros"/>
    <s v="Master Dog"/>
    <n v="23950"/>
    <n v="1"/>
    <n v="23950"/>
    <x v="0"/>
    <m/>
  </r>
  <r>
    <s v="Vendedor"/>
    <x v="1"/>
    <n v="3"/>
    <x v="0"/>
    <x v="1"/>
    <s v="Perros"/>
    <s v="Master Dog"/>
    <n v="23950"/>
    <n v="1"/>
    <n v="23950"/>
    <x v="0"/>
    <m/>
  </r>
  <r>
    <s v="Vendedor"/>
    <x v="1"/>
    <n v="3"/>
    <x v="0"/>
    <x v="155"/>
    <s v="Gatos"/>
    <s v="Master Cat"/>
    <n v="13948"/>
    <n v="2"/>
    <n v="6974"/>
    <x v="0"/>
    <m/>
  </r>
  <r>
    <s v="Vendedor"/>
    <x v="1"/>
    <n v="3"/>
    <x v="0"/>
    <x v="18"/>
    <s v="Gatos"/>
    <s v="Master Cat"/>
    <n v="13948"/>
    <n v="2"/>
    <n v="6974"/>
    <x v="0"/>
    <m/>
  </r>
  <r>
    <s v="Vendedor"/>
    <x v="9"/>
    <n v="3"/>
    <x v="0"/>
    <x v="0"/>
    <s v="Perros"/>
    <s v="Master Dog"/>
    <n v="47900"/>
    <n v="2"/>
    <n v="23950"/>
    <x v="0"/>
    <m/>
  </r>
  <r>
    <s v="Vendedor"/>
    <x v="1"/>
    <n v="3"/>
    <x v="0"/>
    <x v="44"/>
    <s v="Perros"/>
    <s v="Fit Formula"/>
    <n v="19328"/>
    <n v="1"/>
    <n v="19328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26"/>
    <s v="Gatos"/>
    <s v="Master Cat"/>
    <n v="34454"/>
    <n v="1"/>
    <n v="34454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96"/>
    <s v="Gatos"/>
    <s v="Arena Sanitaria"/>
    <n v="15546"/>
    <n v="1"/>
    <n v="15546"/>
    <x v="1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79"/>
    <s v="Gatos"/>
    <s v="Arena Sanitaria"/>
    <n v="8571"/>
    <n v="1"/>
    <n v="8571"/>
    <x v="1"/>
    <m/>
  </r>
  <r>
    <s v="Vendedor"/>
    <x v="1"/>
    <n v="3"/>
    <x v="1"/>
    <x v="340"/>
    <s v="Antiparasitario"/>
    <s v="Externo"/>
    <n v="53736"/>
    <n v="24"/>
    <n v="2239"/>
    <x v="0"/>
    <m/>
  </r>
  <r>
    <s v="Vendedor"/>
    <x v="1"/>
    <n v="3"/>
    <x v="1"/>
    <x v="38"/>
    <s v="Gatos"/>
    <s v="Champion Cat"/>
    <n v="22690"/>
    <n v="2"/>
    <n v="11345"/>
    <x v="0"/>
    <m/>
  </r>
  <r>
    <s v="Vendedor"/>
    <x v="1"/>
    <n v="3"/>
    <x v="1"/>
    <x v="341"/>
    <s v="Perros"/>
    <s v="Champion Dog"/>
    <n v="11345"/>
    <n v="1"/>
    <n v="11345"/>
    <x v="0"/>
    <m/>
  </r>
  <r>
    <s v="Vendedor"/>
    <x v="0"/>
    <n v="3"/>
    <x v="4"/>
    <x v="5"/>
    <s v="Perros"/>
    <s v="Master Dog"/>
    <n v="7143"/>
    <n v="1"/>
    <n v="7143"/>
    <x v="0"/>
    <m/>
  </r>
  <r>
    <s v="Vendedor"/>
    <x v="0"/>
    <n v="3"/>
    <x v="4"/>
    <x v="7"/>
    <s v="Perros"/>
    <s v="Master Dog"/>
    <n v="7143"/>
    <n v="1"/>
    <n v="7143"/>
    <x v="0"/>
    <m/>
  </r>
  <r>
    <s v="Vendedor"/>
    <x v="0"/>
    <n v="3"/>
    <x v="4"/>
    <x v="124"/>
    <s v="Perros"/>
    <s v="Dog Chow"/>
    <n v="7815"/>
    <n v="1"/>
    <n v="7815"/>
    <x v="0"/>
    <m/>
  </r>
  <r>
    <s v="Administrador"/>
    <x v="5"/>
    <n v="3"/>
    <x v="2"/>
    <x v="73"/>
    <s v="Perros"/>
    <s v="Old prince"/>
    <n v="36975"/>
    <n v="1"/>
    <n v="36975"/>
    <x v="0"/>
    <m/>
  </r>
  <r>
    <s v="Administrador"/>
    <x v="5"/>
    <n v="3"/>
    <x v="2"/>
    <x v="342"/>
    <s v="Perros"/>
    <s v="Royal Canin"/>
    <n v="16807"/>
    <n v="1"/>
    <n v="16807"/>
    <x v="0"/>
    <m/>
  </r>
  <r>
    <s v="Vendedor"/>
    <x v="1"/>
    <n v="3"/>
    <x v="0"/>
    <x v="226"/>
    <s v="Gatos"/>
    <s v="Cat Chow"/>
    <n v="22437"/>
    <n v="1"/>
    <n v="22437"/>
    <x v="0"/>
    <m/>
  </r>
  <r>
    <s v="Vendedor"/>
    <x v="1"/>
    <n v="3"/>
    <x v="0"/>
    <x v="165"/>
    <s v="Gatos"/>
    <s v="Whiskas"/>
    <n v="12436"/>
    <n v="2"/>
    <n v="6218"/>
    <x v="0"/>
    <m/>
  </r>
  <r>
    <s v="Vendedor"/>
    <x v="1"/>
    <n v="3"/>
    <x v="0"/>
    <x v="160"/>
    <s v="Gatos"/>
    <s v="Whiskas"/>
    <n v="6218"/>
    <n v="1"/>
    <n v="6218"/>
    <x v="0"/>
    <m/>
  </r>
  <r>
    <s v="Vendedor"/>
    <x v="1"/>
    <n v="3"/>
    <x v="0"/>
    <x v="68"/>
    <s v="Gatos"/>
    <s v="Arena Sanitaria"/>
    <n v="16471"/>
    <n v="1"/>
    <n v="16471"/>
    <x v="1"/>
    <m/>
  </r>
  <r>
    <s v="Vendedor Tienda"/>
    <x v="6"/>
    <n v="3"/>
    <x v="2"/>
    <x v="240"/>
    <s v="Perros"/>
    <s v="Appetit"/>
    <n v="16807"/>
    <n v="1"/>
    <n v="16807"/>
    <x v="0"/>
    <m/>
  </r>
  <r>
    <s v="Vendedor"/>
    <x v="1"/>
    <n v="3"/>
    <x v="1"/>
    <x v="26"/>
    <s v="Gatos"/>
    <s v="Master Cat"/>
    <n v="33193"/>
    <n v="1"/>
    <n v="33193"/>
    <x v="0"/>
    <m/>
  </r>
  <r>
    <s v="Vendedor"/>
    <x v="1"/>
    <n v="3"/>
    <x v="1"/>
    <x v="156"/>
    <s v="Gatos"/>
    <s v="Master Cat"/>
    <n v="33193"/>
    <n v="1"/>
    <n v="33193"/>
    <x v="0"/>
    <m/>
  </r>
  <r>
    <s v="Vendedor"/>
    <x v="1"/>
    <n v="3"/>
    <x v="1"/>
    <x v="0"/>
    <s v="Perros"/>
    <s v="Master Dog"/>
    <n v="23529"/>
    <n v="1"/>
    <n v="23529"/>
    <x v="0"/>
    <m/>
  </r>
  <r>
    <s v="Vendedor"/>
    <x v="1"/>
    <n v="3"/>
    <x v="1"/>
    <x v="1"/>
    <s v="Perros"/>
    <s v="Master Dog"/>
    <n v="23529"/>
    <n v="1"/>
    <n v="23529"/>
    <x v="0"/>
    <m/>
  </r>
  <r>
    <s v="Vendedor"/>
    <x v="1"/>
    <n v="3"/>
    <x v="1"/>
    <x v="262"/>
    <s v="Perros"/>
    <s v="Doko"/>
    <n v="23529"/>
    <n v="1"/>
    <n v="23529"/>
    <x v="0"/>
    <m/>
  </r>
  <r>
    <s v="Vendedor"/>
    <x v="1"/>
    <n v="3"/>
    <x v="1"/>
    <x v="31"/>
    <s v="Gatos"/>
    <s v="Whiskas"/>
    <n v="6218"/>
    <n v="1"/>
    <n v="6218"/>
    <x v="0"/>
    <m/>
  </r>
  <r>
    <s v="Vendedor"/>
    <x v="1"/>
    <n v="3"/>
    <x v="1"/>
    <x v="160"/>
    <s v="Gatos"/>
    <s v="Whiskas"/>
    <n v="6218"/>
    <n v="1"/>
    <n v="6218"/>
    <x v="0"/>
    <m/>
  </r>
  <r>
    <s v="Vendedor"/>
    <x v="1"/>
    <n v="3"/>
    <x v="1"/>
    <x v="119"/>
    <s v="Perros"/>
    <s v="Pedigree"/>
    <n v="6218"/>
    <n v="1"/>
    <n v="6218"/>
    <x v="0"/>
    <m/>
  </r>
  <r>
    <s v="Vendedor"/>
    <x v="1"/>
    <n v="3"/>
    <x v="1"/>
    <x v="135"/>
    <s v="Perros"/>
    <s v="Pedigree"/>
    <n v="6218"/>
    <n v="1"/>
    <n v="6218"/>
    <x v="0"/>
    <m/>
  </r>
  <r>
    <s v="Vendedor"/>
    <x v="4"/>
    <n v="3"/>
    <x v="1"/>
    <x v="46"/>
    <s v="Gatos"/>
    <s v="Masko Cat"/>
    <n v="30504"/>
    <n v="1"/>
    <n v="30504"/>
    <x v="0"/>
    <m/>
  </r>
  <r>
    <s v="Vendedor"/>
    <x v="4"/>
    <n v="3"/>
    <x v="1"/>
    <x v="21"/>
    <s v="Otros"/>
    <s v="Granos"/>
    <n v="16807"/>
    <n v="1"/>
    <n v="16807"/>
    <x v="0"/>
    <m/>
  </r>
  <r>
    <s v="Vendedor"/>
    <x v="4"/>
    <n v="3"/>
    <x v="1"/>
    <x v="18"/>
    <s v="Gatos"/>
    <s v="Master Cat"/>
    <n v="7143"/>
    <n v="1"/>
    <n v="7143"/>
    <x v="0"/>
    <m/>
  </r>
  <r>
    <s v="Administrador"/>
    <x v="5"/>
    <n v="3"/>
    <x v="2"/>
    <x v="62"/>
    <s v="Gatos"/>
    <s v="Arena Sanitaria"/>
    <n v="15126"/>
    <n v="1"/>
    <n v="15126"/>
    <x v="1"/>
    <m/>
  </r>
  <r>
    <s v="Vendedor Tienda"/>
    <x v="6"/>
    <n v="3"/>
    <x v="2"/>
    <x v="67"/>
    <s v="Perros"/>
    <s v="Appetit"/>
    <n v="32773"/>
    <n v="1"/>
    <n v="32773"/>
    <x v="0"/>
    <m/>
  </r>
  <r>
    <s v="Administrador"/>
    <x v="5"/>
    <n v="3"/>
    <x v="2"/>
    <x v="21"/>
    <s v="Otros"/>
    <s v="Granos"/>
    <n v="19328"/>
    <n v="1"/>
    <n v="19328"/>
    <x v="0"/>
    <m/>
  </r>
  <r>
    <s v="Administrador"/>
    <x v="5"/>
    <n v="3"/>
    <x v="2"/>
    <x v="111"/>
    <s v="Gatos"/>
    <s v="AP Nutribalance"/>
    <n v="16806"/>
    <n v="1"/>
    <n v="16806"/>
    <x v="0"/>
    <m/>
  </r>
  <r>
    <s v="Administrador"/>
    <x v="5"/>
    <n v="3"/>
    <x v="2"/>
    <x v="62"/>
    <s v="Gatos"/>
    <s v="Arena Sanitaria"/>
    <n v="15126"/>
    <n v="1"/>
    <n v="15126"/>
    <x v="1"/>
    <m/>
  </r>
  <r>
    <s v="Vendedor Tienda"/>
    <x v="6"/>
    <n v="3"/>
    <x v="2"/>
    <x v="67"/>
    <s v="Perros"/>
    <s v="Appetit"/>
    <n v="32773"/>
    <n v="1"/>
    <n v="32773"/>
    <x v="0"/>
    <m/>
  </r>
  <r>
    <s v="Vendedor"/>
    <x v="9"/>
    <n v="3"/>
    <x v="0"/>
    <x v="155"/>
    <s v="Gatos"/>
    <s v="Master Cat"/>
    <n v="7143"/>
    <n v="1"/>
    <n v="7143"/>
    <x v="0"/>
    <m/>
  </r>
  <r>
    <s v="Vendedor"/>
    <x v="9"/>
    <n v="3"/>
    <x v="0"/>
    <x v="5"/>
    <s v="Perros"/>
    <s v="Master Dog"/>
    <n v="7143"/>
    <n v="1"/>
    <n v="7143"/>
    <x v="0"/>
    <m/>
  </r>
  <r>
    <s v="Vendedor"/>
    <x v="9"/>
    <n v="3"/>
    <x v="0"/>
    <x v="0"/>
    <s v="Perros"/>
    <s v="Master Dog"/>
    <n v="234450"/>
    <n v="10"/>
    <n v="23445"/>
    <x v="0"/>
    <m/>
  </r>
  <r>
    <s v="Vendedor"/>
    <x v="0"/>
    <n v="3"/>
    <x v="1"/>
    <x v="126"/>
    <s v="Antiparasitario"/>
    <s v="Externo"/>
    <n v="45825"/>
    <n v="15"/>
    <n v="3055"/>
    <x v="0"/>
    <m/>
  </r>
  <r>
    <s v="Vendedor"/>
    <x v="0"/>
    <n v="3"/>
    <x v="1"/>
    <x v="343"/>
    <s v="Antiparasitario"/>
    <s v="Externo"/>
    <n v="30550"/>
    <n v="10"/>
    <n v="3055"/>
    <x v="0"/>
    <m/>
  </r>
  <r>
    <s v="Vendedor"/>
    <x v="0"/>
    <n v="3"/>
    <x v="1"/>
    <x v="228"/>
    <s v="Aseo Mascota"/>
    <s v="Belleza"/>
    <n v="4202"/>
    <n v="1"/>
    <n v="4202"/>
    <x v="0"/>
    <m/>
  </r>
  <r>
    <s v="Vendedor"/>
    <x v="0"/>
    <n v="3"/>
    <x v="1"/>
    <x v="120"/>
    <s v="Aseo Mascota"/>
    <s v="Belleza"/>
    <n v="25212"/>
    <n v="6"/>
    <n v="4202"/>
    <x v="0"/>
    <m/>
  </r>
  <r>
    <s v="Vendedor"/>
    <x v="0"/>
    <n v="3"/>
    <x v="1"/>
    <x v="12"/>
    <s v="Aseo Mascota"/>
    <s v="Belleza"/>
    <n v="10086"/>
    <n v="6"/>
    <n v="1681"/>
    <x v="0"/>
    <m/>
  </r>
  <r>
    <s v="Vendedor"/>
    <x v="0"/>
    <n v="3"/>
    <x v="1"/>
    <x v="8"/>
    <s v="Aseo Mascota"/>
    <s v="Belleza"/>
    <n v="10086"/>
    <n v="6"/>
    <n v="1681"/>
    <x v="0"/>
    <m/>
  </r>
  <r>
    <s v="Vendedor"/>
    <x v="0"/>
    <n v="3"/>
    <x v="1"/>
    <x v="106"/>
    <s v="Antiparasitario"/>
    <s v="Interno"/>
    <n v="138222"/>
    <n v="3"/>
    <n v="46074"/>
    <x v="0"/>
    <m/>
  </r>
  <r>
    <s v="Vendedor"/>
    <x v="0"/>
    <n v="3"/>
    <x v="1"/>
    <x v="76"/>
    <s v="Gatos"/>
    <s v="Economi Cat"/>
    <n v="91430"/>
    <n v="10"/>
    <n v="9143"/>
    <x v="0"/>
    <m/>
  </r>
  <r>
    <s v="Vendedor"/>
    <x v="0"/>
    <n v="3"/>
    <x v="1"/>
    <x v="344"/>
    <s v="Suplementos"/>
    <s v="Vitaminicos o Minerales"/>
    <n v="75930"/>
    <n v="10"/>
    <n v="7593"/>
    <x v="0"/>
    <m/>
  </r>
  <r>
    <s v="Vendedor"/>
    <x v="0"/>
    <n v="3"/>
    <x v="1"/>
    <x v="88"/>
    <s v="Suplementos"/>
    <s v="Vitaminicos o Minerales"/>
    <n v="16936"/>
    <n v="4"/>
    <n v="4234"/>
    <x v="0"/>
    <m/>
  </r>
  <r>
    <s v="Vendedor"/>
    <x v="0"/>
    <n v="3"/>
    <x v="1"/>
    <x v="189"/>
    <s v="Suplementos"/>
    <s v="Vitaminicos o Minerales"/>
    <n v="17748"/>
    <n v="4"/>
    <n v="4437"/>
    <x v="0"/>
    <m/>
  </r>
  <r>
    <s v="Vendedor"/>
    <x v="0"/>
    <n v="3"/>
    <x v="1"/>
    <x v="215"/>
    <s v="Suplementos"/>
    <s v="Vitaminicos o Minerales"/>
    <n v="38214"/>
    <n v="9"/>
    <n v="4246"/>
    <x v="0"/>
    <m/>
  </r>
  <r>
    <s v="Vendedor"/>
    <x v="0"/>
    <n v="3"/>
    <x v="1"/>
    <x v="78"/>
    <s v="Aves"/>
    <s v="Aranibar"/>
    <n v="63024"/>
    <n v="6"/>
    <n v="10504"/>
    <x v="0"/>
    <m/>
  </r>
  <r>
    <s v="Vendedor"/>
    <x v="0"/>
    <n v="3"/>
    <x v="1"/>
    <x v="30"/>
    <s v="Aves"/>
    <s v="Aranibar"/>
    <n v="63024"/>
    <n v="6"/>
    <n v="10504"/>
    <x v="0"/>
    <m/>
  </r>
  <r>
    <s v="Vendedor"/>
    <x v="0"/>
    <n v="3"/>
    <x v="1"/>
    <x v="58"/>
    <s v="Aves"/>
    <s v="Aranibar"/>
    <n v="63024"/>
    <n v="6"/>
    <n v="10504"/>
    <x v="0"/>
    <m/>
  </r>
  <r>
    <s v="Vendedor Tienda"/>
    <x v="6"/>
    <n v="3"/>
    <x v="2"/>
    <x v="97"/>
    <s v="Perros"/>
    <s v="Strong"/>
    <n v="67226"/>
    <n v="2"/>
    <n v="33613"/>
    <x v="2"/>
    <m/>
  </r>
  <r>
    <s v="Administrador"/>
    <x v="5"/>
    <n v="3"/>
    <x v="3"/>
    <x v="78"/>
    <s v="Aves"/>
    <s v="Aranibar"/>
    <n v="10924"/>
    <n v="1"/>
    <n v="10924"/>
    <x v="0"/>
    <m/>
  </r>
  <r>
    <s v="Vendedor"/>
    <x v="0"/>
    <n v="3"/>
    <x v="1"/>
    <x v="200"/>
    <s v="Tortugas"/>
    <s v="Tropical"/>
    <n v="65547"/>
    <n v="3"/>
    <n v="21849"/>
    <x v="0"/>
    <m/>
  </r>
  <r>
    <s v="Vendedor Tienda"/>
    <x v="6"/>
    <n v="3"/>
    <x v="2"/>
    <x v="61"/>
    <s v="Perros"/>
    <s v="Bionic"/>
    <n v="34454"/>
    <n v="1"/>
    <n v="34454"/>
    <x v="1"/>
    <m/>
  </r>
  <r>
    <s v="Vendedor Tienda"/>
    <x v="6"/>
    <n v="3"/>
    <x v="2"/>
    <x v="305"/>
    <s v="Perros"/>
    <s v="Cachupin"/>
    <n v="840"/>
    <n v="1"/>
    <n v="840"/>
    <x v="0"/>
    <m/>
  </r>
  <r>
    <s v="Vendedor"/>
    <x v="9"/>
    <n v="3"/>
    <x v="0"/>
    <x v="291"/>
    <s v="Aves"/>
    <s v="Aranibar"/>
    <n v="30252"/>
    <n v="3"/>
    <n v="10084"/>
    <x v="0"/>
    <m/>
  </r>
  <r>
    <s v="Vendedor"/>
    <x v="9"/>
    <n v="3"/>
    <x v="0"/>
    <x v="78"/>
    <s v="Aves"/>
    <s v="Aranibar"/>
    <n v="20168"/>
    <n v="2"/>
    <n v="10084"/>
    <x v="0"/>
    <m/>
  </r>
  <r>
    <s v="Vendedor"/>
    <x v="9"/>
    <n v="3"/>
    <x v="0"/>
    <x v="30"/>
    <s v="Aves"/>
    <s v="Aranibar"/>
    <n v="60504"/>
    <n v="6"/>
    <n v="10084"/>
    <x v="0"/>
    <m/>
  </r>
  <r>
    <s v="Vendedor Tienda"/>
    <x v="6"/>
    <n v="3"/>
    <x v="2"/>
    <x v="211"/>
    <s v="Perros"/>
    <s v="Champion Dog"/>
    <n v="25210"/>
    <n v="1"/>
    <n v="25210"/>
    <x v="0"/>
    <m/>
  </r>
  <r>
    <s v="Vendedor Tienda"/>
    <x v="6"/>
    <n v="3"/>
    <x v="2"/>
    <x v="0"/>
    <s v="Perros"/>
    <s v="Master Dog"/>
    <n v="25210"/>
    <n v="1"/>
    <n v="25210"/>
    <x v="0"/>
    <m/>
  </r>
  <r>
    <s v="Vendedor"/>
    <x v="9"/>
    <n v="3"/>
    <x v="0"/>
    <x v="95"/>
    <s v="Perros"/>
    <s v="XT perro"/>
    <n v="30756"/>
    <n v="1"/>
    <n v="30756"/>
    <x v="2"/>
    <m/>
  </r>
  <r>
    <s v="Vendedor"/>
    <x v="0"/>
    <n v="3"/>
    <x v="0"/>
    <x v="155"/>
    <s v="Gatos"/>
    <s v="Master Cat"/>
    <n v="28572"/>
    <n v="4"/>
    <n v="7143"/>
    <x v="0"/>
    <m/>
  </r>
  <r>
    <s v="Vendedor"/>
    <x v="0"/>
    <n v="3"/>
    <x v="0"/>
    <x v="18"/>
    <s v="Gatos"/>
    <s v="Master Cat"/>
    <n v="42858"/>
    <n v="6"/>
    <n v="7143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270"/>
    <s v="Materiales"/>
    <s v="Tachos y Palas"/>
    <n v="1"/>
    <n v="1"/>
    <n v="1"/>
    <x v="0"/>
    <m/>
  </r>
  <r>
    <s v="Vendedor"/>
    <x v="4"/>
    <n v="3"/>
    <x v="1"/>
    <x v="26"/>
    <s v="Gatos"/>
    <s v="Master Cat"/>
    <n v="66386"/>
    <n v="2"/>
    <n v="33193"/>
    <x v="0"/>
    <m/>
  </r>
  <r>
    <s v="Vendedor Tienda"/>
    <x v="6"/>
    <n v="3"/>
    <x v="2"/>
    <x v="54"/>
    <s v="Gatos"/>
    <s v="Appetit"/>
    <n v="23529"/>
    <n v="1"/>
    <n v="23529"/>
    <x v="0"/>
    <m/>
  </r>
  <r>
    <s v="Vendedor Tienda"/>
    <x v="6"/>
    <n v="3"/>
    <x v="2"/>
    <x v="67"/>
    <s v="Perros"/>
    <s v="Appetit"/>
    <n v="32773"/>
    <n v="1"/>
    <n v="32773"/>
    <x v="0"/>
    <m/>
  </r>
  <r>
    <s v="Vendedor"/>
    <x v="4"/>
    <n v="3"/>
    <x v="0"/>
    <x v="46"/>
    <s v="Gatos"/>
    <s v="Masko Cat"/>
    <n v="30504"/>
    <n v="1"/>
    <n v="30504"/>
    <x v="0"/>
    <m/>
  </r>
  <r>
    <s v="Vendedor"/>
    <x v="4"/>
    <n v="3"/>
    <x v="0"/>
    <x v="1"/>
    <s v="Perros"/>
    <s v="Master Dog"/>
    <n v="23950"/>
    <n v="1"/>
    <n v="23950"/>
    <x v="0"/>
    <m/>
  </r>
  <r>
    <s v="Vendedor Tienda"/>
    <x v="6"/>
    <n v="3"/>
    <x v="2"/>
    <x v="27"/>
    <s v="Gatos"/>
    <s v="Arena Sanitaria"/>
    <n v="15126"/>
    <n v="1"/>
    <n v="15126"/>
    <x v="1"/>
    <m/>
  </r>
  <r>
    <s v="Vendedor Tienda"/>
    <x v="6"/>
    <n v="3"/>
    <x v="2"/>
    <x v="323"/>
    <s v="Aseo Mascota"/>
    <s v="Belleza"/>
    <n v="3782"/>
    <n v="1"/>
    <n v="3782"/>
    <x v="0"/>
    <m/>
  </r>
  <r>
    <s v="Vendedor Tienda"/>
    <x v="6"/>
    <n v="3"/>
    <x v="2"/>
    <x v="345"/>
    <s v="Aseo Mascota"/>
    <s v="Belleza"/>
    <n v="5882"/>
    <n v="1"/>
    <n v="5882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1"/>
    <s v="Perros"/>
    <s v="Master Dog"/>
    <n v="23950"/>
    <n v="1"/>
    <n v="23950"/>
    <x v="0"/>
    <m/>
  </r>
  <r>
    <s v="Vendedor"/>
    <x v="9"/>
    <n v="3"/>
    <x v="0"/>
    <x v="26"/>
    <s v="Gatos"/>
    <s v="Master Cat"/>
    <n v="34454"/>
    <n v="1"/>
    <n v="34454"/>
    <x v="0"/>
    <m/>
  </r>
  <r>
    <s v="Vendedor"/>
    <x v="4"/>
    <n v="3"/>
    <x v="1"/>
    <x v="225"/>
    <s v="Otros"/>
    <s v="Granos"/>
    <n v="22689"/>
    <n v="1"/>
    <n v="22689"/>
    <x v="0"/>
    <m/>
  </r>
  <r>
    <s v="Vendedor"/>
    <x v="4"/>
    <n v="3"/>
    <x v="1"/>
    <x v="5"/>
    <s v="Perros"/>
    <s v="Master Dog"/>
    <n v="7143"/>
    <n v="1"/>
    <n v="7143"/>
    <x v="0"/>
    <m/>
  </r>
  <r>
    <s v="Vendedor"/>
    <x v="4"/>
    <n v="3"/>
    <x v="1"/>
    <x v="7"/>
    <s v="Perros"/>
    <s v="Master Dog"/>
    <n v="7143"/>
    <n v="1"/>
    <n v="7143"/>
    <x v="0"/>
    <m/>
  </r>
  <r>
    <s v="Vendedor"/>
    <x v="9"/>
    <n v="3"/>
    <x v="0"/>
    <x v="46"/>
    <s v="Gatos"/>
    <s v="Masko Cat"/>
    <n v="30504"/>
    <n v="1"/>
    <n v="30504"/>
    <x v="0"/>
    <m/>
  </r>
  <r>
    <s v="Vendedor"/>
    <x v="9"/>
    <n v="3"/>
    <x v="0"/>
    <x v="26"/>
    <s v="Gatos"/>
    <s v="Master Cat"/>
    <n v="165965"/>
    <n v="5"/>
    <n v="33193"/>
    <x v="0"/>
    <m/>
  </r>
  <r>
    <s v="Vendedor"/>
    <x v="9"/>
    <n v="3"/>
    <x v="0"/>
    <x v="32"/>
    <s v="Perros"/>
    <s v="Master Dog"/>
    <n v="44536"/>
    <n v="2"/>
    <n v="22268"/>
    <x v="0"/>
    <m/>
  </r>
  <r>
    <s v="Vendedor"/>
    <x v="9"/>
    <n v="3"/>
    <x v="0"/>
    <x v="290"/>
    <s v="Perros"/>
    <s v="Master Dog"/>
    <n v="133608"/>
    <n v="6"/>
    <n v="22268"/>
    <x v="0"/>
    <m/>
  </r>
  <r>
    <s v="Vendedor"/>
    <x v="9"/>
    <n v="3"/>
    <x v="0"/>
    <x v="1"/>
    <s v="Perros"/>
    <s v="Master Dog"/>
    <n v="222680"/>
    <n v="10"/>
    <n v="22268"/>
    <x v="0"/>
    <m/>
  </r>
  <r>
    <s v="Vendedor"/>
    <x v="9"/>
    <n v="3"/>
    <x v="0"/>
    <x v="0"/>
    <s v="Perros"/>
    <s v="Master Dog"/>
    <n v="267216"/>
    <n v="12"/>
    <n v="22268"/>
    <x v="0"/>
    <m/>
  </r>
  <r>
    <s v="Vendedor"/>
    <x v="9"/>
    <n v="3"/>
    <x v="0"/>
    <x v="127"/>
    <s v="Peces"/>
    <s v="Tropical"/>
    <n v="43696"/>
    <n v="4"/>
    <n v="10924"/>
    <x v="0"/>
    <m/>
  </r>
  <r>
    <s v="Vendedor"/>
    <x v="0"/>
    <n v="3"/>
    <x v="1"/>
    <x v="283"/>
    <s v="Gatos"/>
    <s v="Taste of the Wild"/>
    <n v="37563"/>
    <n v="1"/>
    <n v="37563"/>
    <x v="0"/>
    <m/>
  </r>
  <r>
    <s v="Vendedor"/>
    <x v="0"/>
    <n v="3"/>
    <x v="1"/>
    <x v="105"/>
    <s v="Gatos"/>
    <s v="Taste of the Wild"/>
    <n v="15714"/>
    <n v="1"/>
    <n v="15714"/>
    <x v="0"/>
    <m/>
  </r>
  <r>
    <s v="Vendedor"/>
    <x v="0"/>
    <n v="3"/>
    <x v="1"/>
    <x v="331"/>
    <s v="Perros"/>
    <s v="Taste of the Wild"/>
    <n v="15714"/>
    <n v="1"/>
    <n v="15714"/>
    <x v="0"/>
    <m/>
  </r>
  <r>
    <s v="Vendedor"/>
    <x v="0"/>
    <n v="3"/>
    <x v="1"/>
    <x v="332"/>
    <s v="Perros"/>
    <s v="Taste of the Wild"/>
    <n v="14600"/>
    <n v="1"/>
    <n v="14600"/>
    <x v="0"/>
    <m/>
  </r>
  <r>
    <s v="Vendedor"/>
    <x v="0"/>
    <n v="3"/>
    <x v="1"/>
    <x v="246"/>
    <s v="Perros"/>
    <s v="Taste of the Wild"/>
    <n v="15714"/>
    <n v="1"/>
    <n v="15714"/>
    <x v="0"/>
    <m/>
  </r>
  <r>
    <s v="Vendedor"/>
    <x v="0"/>
    <n v="3"/>
    <x v="0"/>
    <x v="15"/>
    <s v="Peces"/>
    <s v="Tropical"/>
    <n v="21848"/>
    <n v="2"/>
    <n v="10924"/>
    <x v="0"/>
    <m/>
  </r>
  <r>
    <s v="Supervisor"/>
    <x v="7"/>
    <n v="3"/>
    <x v="1"/>
    <x v="77"/>
    <s v="Aves"/>
    <s v="Aranibar"/>
    <n v="163860"/>
    <n v="15"/>
    <n v="10924"/>
    <x v="0"/>
    <m/>
  </r>
  <r>
    <s v="Supervisor"/>
    <x v="7"/>
    <n v="3"/>
    <x v="1"/>
    <x v="52"/>
    <s v="Otros"/>
    <s v="Granos"/>
    <n v="109240"/>
    <n v="10"/>
    <n v="10924"/>
    <x v="0"/>
    <m/>
  </r>
  <r>
    <s v="Supervisor"/>
    <x v="7"/>
    <n v="3"/>
    <x v="1"/>
    <x v="58"/>
    <s v="Aves"/>
    <s v="Aranibar"/>
    <n v="109240"/>
    <n v="10"/>
    <n v="10924"/>
    <x v="0"/>
    <m/>
  </r>
  <r>
    <s v="Supervisor"/>
    <x v="7"/>
    <n v="3"/>
    <x v="1"/>
    <x v="74"/>
    <s v="Perros"/>
    <s v="XT perro"/>
    <n v="138235"/>
    <n v="5"/>
    <n v="27647"/>
    <x v="2"/>
    <m/>
  </r>
  <r>
    <s v="Supervisor"/>
    <x v="7"/>
    <n v="3"/>
    <x v="1"/>
    <x v="95"/>
    <s v="Perros"/>
    <s v="XT perro"/>
    <n v="92268"/>
    <n v="3"/>
    <n v="30756"/>
    <x v="2"/>
    <m/>
  </r>
  <r>
    <s v="Supervisor"/>
    <x v="7"/>
    <n v="3"/>
    <x v="1"/>
    <x v="61"/>
    <s v="Perros"/>
    <s v="Bionic"/>
    <n v="163865"/>
    <n v="5"/>
    <n v="32773"/>
    <x v="1"/>
    <m/>
  </r>
  <r>
    <s v="Supervisor"/>
    <x v="7"/>
    <n v="3"/>
    <x v="1"/>
    <x v="211"/>
    <s v="Perros"/>
    <s v="Champion Dog"/>
    <n v="46890"/>
    <n v="2"/>
    <n v="23445"/>
    <x v="0"/>
    <m/>
  </r>
  <r>
    <s v="Supervisor"/>
    <x v="7"/>
    <n v="3"/>
    <x v="1"/>
    <x v="0"/>
    <s v="Perros"/>
    <s v="Master Dog"/>
    <n v="119750"/>
    <n v="5"/>
    <n v="23950"/>
    <x v="0"/>
    <m/>
  </r>
  <r>
    <s v="Supervisor"/>
    <x v="7"/>
    <n v="3"/>
    <x v="1"/>
    <x v="60"/>
    <s v="Perros"/>
    <s v="Pedigree"/>
    <n v="75462"/>
    <n v="2"/>
    <n v="37731"/>
    <x v="0"/>
    <m/>
  </r>
  <r>
    <s v="Supervisor"/>
    <x v="7"/>
    <n v="3"/>
    <x v="1"/>
    <x v="171"/>
    <s v="Gatos"/>
    <s v="Masko Cat"/>
    <n v="65545"/>
    <n v="5"/>
    <n v="13109"/>
    <x v="0"/>
    <m/>
  </r>
  <r>
    <s v="Supervisor"/>
    <x v="7"/>
    <n v="3"/>
    <x v="1"/>
    <x v="67"/>
    <s v="Perros"/>
    <s v="Appetit"/>
    <n v="60840"/>
    <n v="2"/>
    <n v="30420"/>
    <x v="0"/>
    <m/>
  </r>
  <r>
    <s v="Supervisor"/>
    <x v="7"/>
    <n v="3"/>
    <x v="1"/>
    <x v="179"/>
    <s v="Gatos"/>
    <s v="Champion Cat"/>
    <n v="71428"/>
    <n v="2"/>
    <n v="35714"/>
    <x v="0"/>
    <m/>
  </r>
  <r>
    <s v="Supervisor"/>
    <x v="7"/>
    <n v="3"/>
    <x v="1"/>
    <x v="44"/>
    <s v="Perros"/>
    <s v="Fit Formula"/>
    <n v="38656"/>
    <n v="2"/>
    <n v="19328"/>
    <x v="0"/>
    <m/>
  </r>
  <r>
    <s v="Supervisor"/>
    <x v="7"/>
    <n v="3"/>
    <x v="1"/>
    <x v="51"/>
    <s v="Perros"/>
    <s v="Fit Formula"/>
    <n v="68572"/>
    <n v="2"/>
    <n v="34286"/>
    <x v="0"/>
    <m/>
  </r>
  <r>
    <s v="Supervisor"/>
    <x v="7"/>
    <n v="3"/>
    <x v="1"/>
    <x v="210"/>
    <s v="Otros"/>
    <s v="Granos"/>
    <n v="101684"/>
    <n v="22"/>
    <n v="4622"/>
    <x v="0"/>
    <m/>
  </r>
  <r>
    <s v="Vendedor Tienda"/>
    <x v="6"/>
    <n v="3"/>
    <x v="2"/>
    <x v="67"/>
    <s v="Perros"/>
    <s v="Appetit"/>
    <n v="31134"/>
    <n v="1"/>
    <n v="31134"/>
    <x v="0"/>
    <m/>
  </r>
  <r>
    <s v="Vendedor Tienda"/>
    <x v="6"/>
    <n v="3"/>
    <x v="2"/>
    <x v="30"/>
    <s v="Aves"/>
    <s v="Aranibar"/>
    <n v="11176"/>
    <n v="1"/>
    <n v="11176"/>
    <x v="0"/>
    <m/>
  </r>
  <r>
    <s v="Vendedor Tienda"/>
    <x v="6"/>
    <n v="3"/>
    <x v="2"/>
    <x v="52"/>
    <s v="Otros"/>
    <s v="Granos"/>
    <n v="11176"/>
    <n v="1"/>
    <n v="11176"/>
    <x v="0"/>
    <m/>
  </r>
  <r>
    <s v="Vendedor Tienda"/>
    <x v="6"/>
    <n v="3"/>
    <x v="2"/>
    <x v="53"/>
    <s v="Aves"/>
    <s v="Aranibar"/>
    <n v="14370"/>
    <n v="1"/>
    <n v="14370"/>
    <x v="0"/>
    <m/>
  </r>
  <r>
    <s v="Vendedor Tienda"/>
    <x v="6"/>
    <n v="3"/>
    <x v="2"/>
    <x v="221"/>
    <s v="Aves"/>
    <s v="Aranibar"/>
    <n v="14370"/>
    <n v="1"/>
    <n v="14370"/>
    <x v="0"/>
    <m/>
  </r>
  <r>
    <s v="Vendedor"/>
    <x v="4"/>
    <n v="3"/>
    <x v="0"/>
    <x v="31"/>
    <s v="Gatos"/>
    <s v="Whiskas"/>
    <n v="6218"/>
    <n v="1"/>
    <n v="6218"/>
    <x v="0"/>
    <m/>
  </r>
  <r>
    <s v="Vendedor"/>
    <x v="4"/>
    <n v="3"/>
    <x v="0"/>
    <x v="165"/>
    <s v="Gatos"/>
    <s v="Whiskas"/>
    <n v="6218"/>
    <n v="1"/>
    <n v="6218"/>
    <x v="0"/>
    <m/>
  </r>
  <r>
    <s v="Vendedor"/>
    <x v="4"/>
    <n v="3"/>
    <x v="0"/>
    <x v="160"/>
    <s v="Gatos"/>
    <s v="Whiskas"/>
    <n v="6218"/>
    <n v="1"/>
    <n v="6218"/>
    <x v="0"/>
    <m/>
  </r>
  <r>
    <s v="Vendedor"/>
    <x v="4"/>
    <n v="3"/>
    <x v="0"/>
    <x v="27"/>
    <s v="Gatos"/>
    <s v="Arena Sanitaria"/>
    <n v="13782"/>
    <n v="1"/>
    <n v="13782"/>
    <x v="1"/>
    <m/>
  </r>
  <r>
    <s v="Administrador"/>
    <x v="5"/>
    <n v="3"/>
    <x v="2"/>
    <x v="27"/>
    <s v="Gatos"/>
    <s v="Arena Sanitaria"/>
    <n v="30252"/>
    <n v="2"/>
    <n v="15126"/>
    <x v="1"/>
    <m/>
  </r>
  <r>
    <s v="Administrador"/>
    <x v="5"/>
    <n v="3"/>
    <x v="2"/>
    <x v="104"/>
    <s v="Gatos"/>
    <s v="Naturals"/>
    <n v="18488"/>
    <n v="1"/>
    <n v="18488"/>
    <x v="0"/>
    <m/>
  </r>
  <r>
    <s v="Vendedor Tienda"/>
    <x v="6"/>
    <n v="3"/>
    <x v="2"/>
    <x v="28"/>
    <s v="Gatos"/>
    <s v="Naturals"/>
    <n v="33529"/>
    <n v="1"/>
    <n v="33529"/>
    <x v="0"/>
    <m/>
  </r>
  <r>
    <s v="Vendedor"/>
    <x v="0"/>
    <n v="3"/>
    <x v="1"/>
    <x v="62"/>
    <s v="Gatos"/>
    <s v="Arena Sanitaria"/>
    <n v="68910"/>
    <n v="5"/>
    <n v="13782"/>
    <x v="1"/>
    <m/>
  </r>
  <r>
    <s v="Vendedor"/>
    <x v="0"/>
    <n v="3"/>
    <x v="1"/>
    <x v="27"/>
    <s v="Gatos"/>
    <s v="Arena Sanitaria"/>
    <n v="68910"/>
    <n v="5"/>
    <n v="13782"/>
    <x v="1"/>
    <m/>
  </r>
  <r>
    <s v="Vendedor"/>
    <x v="0"/>
    <n v="3"/>
    <x v="1"/>
    <x v="27"/>
    <s v="Gatos"/>
    <s v="Arena Sanitaria"/>
    <n v="2"/>
    <n v="2"/>
    <n v="1"/>
    <x v="1"/>
    <m/>
  </r>
  <r>
    <s v="Vendedor Tienda"/>
    <x v="6"/>
    <n v="3"/>
    <x v="2"/>
    <x v="313"/>
    <s v="Perros"/>
    <s v="Masko Can"/>
    <n v="25546"/>
    <n v="1"/>
    <n v="25546"/>
    <x v="0"/>
    <m/>
  </r>
  <r>
    <s v="Vendedor Tienda"/>
    <x v="6"/>
    <n v="3"/>
    <x v="2"/>
    <x v="121"/>
    <s v="Perros"/>
    <s v="Old prince"/>
    <n v="23950"/>
    <n v="1"/>
    <n v="23950"/>
    <x v="0"/>
    <m/>
  </r>
  <r>
    <s v="Vendedor"/>
    <x v="4"/>
    <n v="3"/>
    <x v="0"/>
    <x v="0"/>
    <s v="Perros"/>
    <s v="Master Dog"/>
    <n v="23950"/>
    <n v="1"/>
    <n v="23950"/>
    <x v="0"/>
    <m/>
  </r>
  <r>
    <s v="Vendedor Tienda"/>
    <x v="6"/>
    <n v="3"/>
    <x v="2"/>
    <x v="44"/>
    <s v="Perros"/>
    <s v="Fit Formula"/>
    <n v="20756"/>
    <n v="1"/>
    <n v="20756"/>
    <x v="0"/>
    <m/>
  </r>
  <r>
    <s v="Vendedor"/>
    <x v="0"/>
    <n v="3"/>
    <x v="1"/>
    <x v="15"/>
    <s v="Peces"/>
    <s v="Tropical"/>
    <n v="10924"/>
    <n v="1"/>
    <n v="10924"/>
    <x v="0"/>
    <m/>
  </r>
  <r>
    <s v="Vendedor Tienda"/>
    <x v="6"/>
    <n v="3"/>
    <x v="2"/>
    <x v="107"/>
    <s v="Perros"/>
    <s v="Master Dog"/>
    <n v="7560"/>
    <n v="15"/>
    <n v="504"/>
    <x v="0"/>
    <m/>
  </r>
  <r>
    <s v="Vendedor"/>
    <x v="1"/>
    <n v="3"/>
    <x v="0"/>
    <x v="0"/>
    <s v="Perros"/>
    <s v="Master Dog"/>
    <n v="23950"/>
    <n v="1"/>
    <n v="23950"/>
    <x v="0"/>
    <m/>
  </r>
  <r>
    <s v="Vendedor Tienda"/>
    <x v="6"/>
    <n v="3"/>
    <x v="2"/>
    <x v="0"/>
    <s v="Perros"/>
    <s v="Master Dog"/>
    <n v="24748"/>
    <n v="1"/>
    <n v="24748"/>
    <x v="0"/>
    <m/>
  </r>
  <r>
    <s v="Vendedor"/>
    <x v="1"/>
    <n v="3"/>
    <x v="1"/>
    <x v="15"/>
    <s v="Peces"/>
    <s v="Tropical"/>
    <n v="32772"/>
    <n v="3"/>
    <n v="10924"/>
    <x v="0"/>
    <m/>
  </r>
  <r>
    <s v="Administrador"/>
    <x v="5"/>
    <n v="3"/>
    <x v="2"/>
    <x v="147"/>
    <s v="Perros"/>
    <s v="Fit Formula"/>
    <n v="34454"/>
    <n v="1"/>
    <n v="34454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5"/>
    <s v="Perros"/>
    <s v="Master Dog"/>
    <n v="7143"/>
    <n v="1"/>
    <n v="7143"/>
    <x v="0"/>
    <m/>
  </r>
  <r>
    <s v="Vendedor"/>
    <x v="1"/>
    <n v="3"/>
    <x v="0"/>
    <x v="7"/>
    <s v="Perros"/>
    <s v="Master Dog"/>
    <n v="7143"/>
    <n v="1"/>
    <n v="7143"/>
    <x v="0"/>
    <m/>
  </r>
  <r>
    <s v="Vendedor"/>
    <x v="4"/>
    <n v="3"/>
    <x v="0"/>
    <x v="0"/>
    <s v="Perros"/>
    <s v="Master Dog"/>
    <n v="71850"/>
    <n v="3"/>
    <n v="23950"/>
    <x v="0"/>
    <m/>
  </r>
  <r>
    <s v="Vendedor"/>
    <x v="4"/>
    <n v="3"/>
    <x v="0"/>
    <x v="209"/>
    <s v="Materiales"/>
    <s v="Tachos y Palas"/>
    <n v="1"/>
    <n v="1"/>
    <n v="1"/>
    <x v="0"/>
    <m/>
  </r>
  <r>
    <s v="Vendedor"/>
    <x v="1"/>
    <n v="3"/>
    <x v="0"/>
    <x v="5"/>
    <s v="Perros"/>
    <s v="Master Dog"/>
    <n v="13948"/>
    <n v="2"/>
    <n v="6974"/>
    <x v="0"/>
    <m/>
  </r>
  <r>
    <s v="Vendedor"/>
    <x v="1"/>
    <n v="3"/>
    <x v="1"/>
    <x v="32"/>
    <s v="Perros"/>
    <s v="Master Dog"/>
    <n v="23950"/>
    <n v="1"/>
    <n v="23950"/>
    <x v="0"/>
    <m/>
  </r>
  <r>
    <s v="Vendedor"/>
    <x v="0"/>
    <n v="3"/>
    <x v="1"/>
    <x v="43"/>
    <s v="Aves"/>
    <s v="Aranibar"/>
    <n v="6723"/>
    <n v="1"/>
    <n v="6723"/>
    <x v="0"/>
    <m/>
  </r>
  <r>
    <s v="Vendedor"/>
    <x v="0"/>
    <n v="3"/>
    <x v="1"/>
    <x v="30"/>
    <s v="Aves"/>
    <s v="Aranibar"/>
    <n v="10924"/>
    <n v="1"/>
    <n v="10924"/>
    <x v="0"/>
    <m/>
  </r>
  <r>
    <s v="Vendedor"/>
    <x v="0"/>
    <n v="3"/>
    <x v="1"/>
    <x v="52"/>
    <s v="Otros"/>
    <s v="Granos"/>
    <n v="10924"/>
    <n v="1"/>
    <n v="10924"/>
    <x v="0"/>
    <m/>
  </r>
  <r>
    <s v="Vendedor"/>
    <x v="0"/>
    <n v="3"/>
    <x v="1"/>
    <x v="5"/>
    <s v="Perros"/>
    <s v="Master Dog"/>
    <n v="7143"/>
    <n v="1"/>
    <n v="7143"/>
    <x v="0"/>
    <m/>
  </r>
  <r>
    <s v="Vendedor"/>
    <x v="0"/>
    <n v="3"/>
    <x v="1"/>
    <x v="7"/>
    <s v="Perros"/>
    <s v="Master Dog"/>
    <n v="7143"/>
    <n v="1"/>
    <n v="7143"/>
    <x v="0"/>
    <m/>
  </r>
  <r>
    <s v="Vendedor Tienda"/>
    <x v="6"/>
    <n v="3"/>
    <x v="2"/>
    <x v="100"/>
    <s v="Perros"/>
    <s v="Naturals"/>
    <n v="47059"/>
    <n v="1"/>
    <n v="47059"/>
    <x v="0"/>
    <m/>
  </r>
  <r>
    <s v="Vendedor"/>
    <x v="0"/>
    <n v="3"/>
    <x v="0"/>
    <x v="26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 Tienda"/>
    <x v="6"/>
    <n v="3"/>
    <x v="2"/>
    <x v="67"/>
    <s v="Perros"/>
    <s v="Appetit"/>
    <n v="31092"/>
    <n v="1"/>
    <n v="31092"/>
    <x v="0"/>
    <m/>
  </r>
  <r>
    <s v="Vendedor"/>
    <x v="1"/>
    <n v="3"/>
    <x v="0"/>
    <x v="32"/>
    <s v="Perros"/>
    <s v="Master Dog"/>
    <n v="23950"/>
    <n v="1"/>
    <n v="23950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44"/>
    <s v="Perros"/>
    <s v="Fit Formula"/>
    <n v="19328"/>
    <n v="1"/>
    <n v="19328"/>
    <x v="0"/>
    <m/>
  </r>
  <r>
    <s v="Vendedor"/>
    <x v="0"/>
    <n v="3"/>
    <x v="0"/>
    <x v="114"/>
    <s v="Materiales"/>
    <s v="Tachos y Palas"/>
    <n v="1"/>
    <n v="1"/>
    <n v="1"/>
    <x v="0"/>
    <m/>
  </r>
  <r>
    <s v="Vendedor Tienda"/>
    <x v="6"/>
    <n v="3"/>
    <x v="2"/>
    <x v="52"/>
    <s v="Otros"/>
    <s v="Granos"/>
    <n v="22352"/>
    <n v="2"/>
    <n v="11176"/>
    <x v="0"/>
    <m/>
  </r>
  <r>
    <s v="Vendedor Tienda"/>
    <x v="6"/>
    <n v="3"/>
    <x v="2"/>
    <x v="30"/>
    <s v="Aves"/>
    <s v="Aranibar"/>
    <n v="11176"/>
    <n v="1"/>
    <n v="11176"/>
    <x v="0"/>
    <m/>
  </r>
  <r>
    <s v="Vendedor Tienda"/>
    <x v="6"/>
    <n v="3"/>
    <x v="2"/>
    <x v="221"/>
    <s v="Aves"/>
    <s v="Aranibar"/>
    <n v="14370"/>
    <n v="1"/>
    <n v="14370"/>
    <x v="0"/>
    <m/>
  </r>
  <r>
    <s v="Vendedor Tienda"/>
    <x v="6"/>
    <n v="3"/>
    <x v="2"/>
    <x v="78"/>
    <s v="Aves"/>
    <s v="Aranibar"/>
    <n v="11176"/>
    <n v="1"/>
    <n v="11176"/>
    <x v="0"/>
    <m/>
  </r>
  <r>
    <s v="Administrador"/>
    <x v="5"/>
    <n v="3"/>
    <x v="2"/>
    <x v="43"/>
    <s v="Aves"/>
    <s v="Aranibar"/>
    <n v="6723"/>
    <n v="1"/>
    <n v="6723"/>
    <x v="0"/>
    <m/>
  </r>
  <r>
    <s v="Vendedor"/>
    <x v="9"/>
    <n v="3"/>
    <x v="1"/>
    <x v="0"/>
    <s v="Perros"/>
    <s v="Master Dog"/>
    <n v="1285740"/>
    <n v="60"/>
    <n v="21429"/>
    <x v="0"/>
    <m/>
  </r>
  <r>
    <s v="Vendedor"/>
    <x v="9"/>
    <n v="3"/>
    <x v="1"/>
    <x v="30"/>
    <s v="Aves"/>
    <s v="Aranibar"/>
    <n v="50420"/>
    <n v="5"/>
    <n v="10084"/>
    <x v="0"/>
    <m/>
  </r>
  <r>
    <s v="Vendedor"/>
    <x v="9"/>
    <n v="3"/>
    <x v="1"/>
    <x v="52"/>
    <s v="Otros"/>
    <s v="Granos"/>
    <n v="50420"/>
    <n v="5"/>
    <n v="10084"/>
    <x v="0"/>
    <m/>
  </r>
  <r>
    <s v="Vendedor"/>
    <x v="1"/>
    <n v="3"/>
    <x v="1"/>
    <x v="181"/>
    <s v="Aves"/>
    <s v="Aranibar"/>
    <n v="12605"/>
    <n v="1"/>
    <n v="12605"/>
    <x v="0"/>
    <m/>
  </r>
  <r>
    <s v="Vendedor"/>
    <x v="1"/>
    <n v="3"/>
    <x v="1"/>
    <x v="30"/>
    <s v="Aves"/>
    <s v="Aranibar"/>
    <n v="10924"/>
    <n v="1"/>
    <n v="10924"/>
    <x v="0"/>
    <m/>
  </r>
  <r>
    <s v="Vendedor"/>
    <x v="1"/>
    <n v="3"/>
    <x v="1"/>
    <x v="327"/>
    <s v="Perros"/>
    <s v="Master Dog"/>
    <n v="6387"/>
    <n v="1"/>
    <n v="6387"/>
    <x v="0"/>
    <m/>
  </r>
  <r>
    <s v="Vendedor"/>
    <x v="1"/>
    <n v="3"/>
    <x v="1"/>
    <x v="110"/>
    <s v="Gatos"/>
    <s v="Cat Chow"/>
    <n v="21008"/>
    <n v="1"/>
    <n v="21008"/>
    <x v="0"/>
    <m/>
  </r>
  <r>
    <s v="Vendedor"/>
    <x v="1"/>
    <n v="3"/>
    <x v="1"/>
    <x v="174"/>
    <s v="Gatos"/>
    <s v="Cat Chow"/>
    <n v="21008"/>
    <n v="1"/>
    <n v="21008"/>
    <x v="0"/>
    <m/>
  </r>
  <r>
    <s v="Vendedor"/>
    <x v="1"/>
    <n v="3"/>
    <x v="1"/>
    <x v="79"/>
    <s v="Gatos"/>
    <s v="Arena Sanitaria"/>
    <n v="8571"/>
    <n v="1"/>
    <n v="8571"/>
    <x v="1"/>
    <m/>
  </r>
  <r>
    <s v="Vendedor"/>
    <x v="1"/>
    <n v="3"/>
    <x v="1"/>
    <x v="0"/>
    <s v="Perros"/>
    <s v="Master Dog"/>
    <n v="23950"/>
    <n v="1"/>
    <n v="23950"/>
    <x v="0"/>
    <m/>
  </r>
  <r>
    <s v="Administrador"/>
    <x v="5"/>
    <n v="3"/>
    <x v="3"/>
    <x v="0"/>
    <s v="Perros"/>
    <s v="Master Dog"/>
    <n v="26050"/>
    <n v="1"/>
    <n v="26050"/>
    <x v="0"/>
    <m/>
  </r>
  <r>
    <s v="Vendedor Tienda"/>
    <x v="6"/>
    <n v="3"/>
    <x v="2"/>
    <x v="30"/>
    <s v="Aves"/>
    <s v="Aranibar"/>
    <n v="11176"/>
    <n v="1"/>
    <n v="11176"/>
    <x v="0"/>
    <m/>
  </r>
  <r>
    <s v="Vendedor Tienda"/>
    <x v="6"/>
    <n v="3"/>
    <x v="2"/>
    <x v="78"/>
    <s v="Aves"/>
    <s v="Aranibar"/>
    <n v="11176"/>
    <n v="1"/>
    <n v="11176"/>
    <x v="0"/>
    <m/>
  </r>
  <r>
    <s v="Vendedor Tienda"/>
    <x v="6"/>
    <n v="3"/>
    <x v="2"/>
    <x v="74"/>
    <s v="Perros"/>
    <s v="XT perro"/>
    <n v="27941"/>
    <n v="1"/>
    <n v="27941"/>
    <x v="2"/>
    <m/>
  </r>
  <r>
    <s v="Vendedor"/>
    <x v="0"/>
    <n v="3"/>
    <x v="1"/>
    <x v="70"/>
    <s v="Antiparasitario"/>
    <s v="Interno"/>
    <n v="12521"/>
    <n v="1"/>
    <n v="12521"/>
    <x v="0"/>
    <m/>
  </r>
  <r>
    <s v="Vendedor"/>
    <x v="0"/>
    <n v="3"/>
    <x v="1"/>
    <x v="153"/>
    <s v="Antiparasitario"/>
    <s v="Interno"/>
    <n v="13445"/>
    <n v="1"/>
    <n v="13445"/>
    <x v="0"/>
    <m/>
  </r>
  <r>
    <s v="Vendedor"/>
    <x v="0"/>
    <n v="3"/>
    <x v="1"/>
    <x v="152"/>
    <s v="Antiparasitario"/>
    <s v="Interno"/>
    <n v="18908"/>
    <n v="1"/>
    <n v="18908"/>
    <x v="0"/>
    <m/>
  </r>
  <r>
    <s v="Vendedor Tienda"/>
    <x v="6"/>
    <n v="3"/>
    <x v="2"/>
    <x v="346"/>
    <s v="Perros"/>
    <s v="Taste of the Wild"/>
    <n v="16807"/>
    <n v="1"/>
    <n v="16807"/>
    <x v="0"/>
    <m/>
  </r>
  <r>
    <s v="Vendedor Tienda"/>
    <x v="6"/>
    <n v="3"/>
    <x v="2"/>
    <x v="58"/>
    <s v="Aves"/>
    <s v="Aranibar"/>
    <n v="11176"/>
    <n v="1"/>
    <n v="11176"/>
    <x v="0"/>
    <m/>
  </r>
  <r>
    <s v="Administrador"/>
    <x v="5"/>
    <n v="3"/>
    <x v="2"/>
    <x v="95"/>
    <s v="Perros"/>
    <s v="XT perro"/>
    <n v="32773"/>
    <n v="1"/>
    <n v="32773"/>
    <x v="2"/>
    <m/>
  </r>
  <r>
    <s v="Vendedor"/>
    <x v="0"/>
    <n v="3"/>
    <x v="0"/>
    <x v="7"/>
    <s v="Perros"/>
    <s v="Master Dog"/>
    <n v="7143"/>
    <n v="1"/>
    <n v="7143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165"/>
    <s v="Gatos"/>
    <s v="Whiskas"/>
    <n v="12436"/>
    <n v="2"/>
    <n v="6218"/>
    <x v="0"/>
    <m/>
  </r>
  <r>
    <s v="Vendedor"/>
    <x v="4"/>
    <n v="3"/>
    <x v="0"/>
    <x v="156"/>
    <s v="Gatos"/>
    <s v="Master Cat"/>
    <n v="34454"/>
    <n v="1"/>
    <n v="34454"/>
    <x v="0"/>
    <m/>
  </r>
  <r>
    <s v="Vendedor"/>
    <x v="0"/>
    <n v="3"/>
    <x v="0"/>
    <x v="18"/>
    <s v="Gatos"/>
    <s v="Master Cat"/>
    <n v="7143"/>
    <n v="1"/>
    <n v="7143"/>
    <x v="0"/>
    <m/>
  </r>
  <r>
    <s v="Vendedor"/>
    <x v="4"/>
    <n v="3"/>
    <x v="0"/>
    <x v="7"/>
    <s v="Perros"/>
    <s v="Master Dog"/>
    <n v="7143"/>
    <n v="1"/>
    <n v="7143"/>
    <x v="0"/>
    <m/>
  </r>
  <r>
    <s v="Vendedor"/>
    <x v="0"/>
    <n v="3"/>
    <x v="1"/>
    <x v="43"/>
    <s v="Aves"/>
    <s v="Aranibar"/>
    <n v="6723"/>
    <n v="1"/>
    <n v="6723"/>
    <x v="0"/>
    <m/>
  </r>
  <r>
    <s v="Vendedor"/>
    <x v="0"/>
    <n v="3"/>
    <x v="1"/>
    <x v="30"/>
    <s v="Aves"/>
    <s v="Aranibar"/>
    <n v="43696"/>
    <n v="4"/>
    <n v="10924"/>
    <x v="0"/>
    <m/>
  </r>
  <r>
    <s v="Vendedor"/>
    <x v="0"/>
    <n v="3"/>
    <x v="1"/>
    <x v="58"/>
    <s v="Aves"/>
    <s v="Aranibar"/>
    <n v="10924"/>
    <n v="1"/>
    <n v="10924"/>
    <x v="0"/>
    <m/>
  </r>
  <r>
    <s v="Vendedor"/>
    <x v="0"/>
    <n v="3"/>
    <x v="1"/>
    <x v="78"/>
    <s v="Aves"/>
    <s v="Aranibar"/>
    <n v="21848"/>
    <n v="2"/>
    <n v="10924"/>
    <x v="0"/>
    <m/>
  </r>
  <r>
    <s v="Vendedor"/>
    <x v="0"/>
    <n v="3"/>
    <x v="1"/>
    <x v="52"/>
    <s v="Otros"/>
    <s v="Granos"/>
    <n v="32772"/>
    <n v="3"/>
    <n v="10924"/>
    <x v="0"/>
    <m/>
  </r>
  <r>
    <s v="Administrador"/>
    <x v="8"/>
    <n v="3"/>
    <x v="1"/>
    <x v="53"/>
    <s v="Aves"/>
    <s v="Aranibar"/>
    <n v="67225"/>
    <n v="5"/>
    <n v="13445"/>
    <x v="0"/>
    <m/>
  </r>
  <r>
    <s v="Administrador"/>
    <x v="8"/>
    <n v="3"/>
    <x v="1"/>
    <x v="184"/>
    <s v="Gatos"/>
    <s v="Champion Cat"/>
    <n v="36134"/>
    <n v="2"/>
    <n v="18067"/>
    <x v="0"/>
    <m/>
  </r>
  <r>
    <s v="Administrador"/>
    <x v="8"/>
    <n v="3"/>
    <x v="1"/>
    <x v="292"/>
    <s v="Gatos"/>
    <s v="Champion Cat"/>
    <n v="36134"/>
    <n v="2"/>
    <n v="18067"/>
    <x v="0"/>
    <m/>
  </r>
  <r>
    <s v="Administrador"/>
    <x v="8"/>
    <n v="3"/>
    <x v="1"/>
    <x v="293"/>
    <s v="Gatos"/>
    <s v="Champion Cat"/>
    <n v="36134"/>
    <n v="2"/>
    <n v="18067"/>
    <x v="0"/>
    <m/>
  </r>
  <r>
    <s v="Administrador"/>
    <x v="8"/>
    <n v="3"/>
    <x v="1"/>
    <x v="131"/>
    <s v="Perros"/>
    <s v="XT perro"/>
    <n v="63025"/>
    <n v="5"/>
    <n v="12605"/>
    <x v="2"/>
    <m/>
  </r>
  <r>
    <s v="Administrador"/>
    <x v="8"/>
    <n v="3"/>
    <x v="1"/>
    <x v="49"/>
    <s v="Perros"/>
    <s v="Cachupin"/>
    <n v="73528"/>
    <n v="7"/>
    <n v="10504"/>
    <x v="0"/>
    <m/>
  </r>
  <r>
    <s v="Administrador"/>
    <x v="8"/>
    <n v="3"/>
    <x v="1"/>
    <x v="162"/>
    <s v="Otros"/>
    <s v="Granos"/>
    <n v="80672"/>
    <n v="2"/>
    <n v="40336"/>
    <x v="0"/>
    <m/>
  </r>
  <r>
    <s v="Administrador"/>
    <x v="8"/>
    <n v="3"/>
    <x v="1"/>
    <x v="309"/>
    <s v="Otros"/>
    <s v="Granos"/>
    <n v="23530"/>
    <n v="2"/>
    <n v="11765"/>
    <x v="0"/>
    <m/>
  </r>
  <r>
    <s v="Administrador"/>
    <x v="8"/>
    <n v="3"/>
    <x v="1"/>
    <x v="347"/>
    <s v="Otros"/>
    <s v="Granos"/>
    <n v="249579"/>
    <n v="11"/>
    <n v="22689"/>
    <x v="0"/>
    <m/>
  </r>
  <r>
    <s v="Administrador"/>
    <x v="8"/>
    <n v="3"/>
    <x v="1"/>
    <x v="77"/>
    <s v="Aves"/>
    <s v="Aranibar"/>
    <n v="54620"/>
    <n v="5"/>
    <n v="10924"/>
    <x v="0"/>
    <m/>
  </r>
  <r>
    <s v="Administrador"/>
    <x v="5"/>
    <n v="3"/>
    <x v="1"/>
    <x v="0"/>
    <s v="Perros"/>
    <s v="Master Dog"/>
    <n v="119750"/>
    <n v="5"/>
    <n v="23950"/>
    <x v="0"/>
    <m/>
  </r>
  <r>
    <s v="Administrador"/>
    <x v="5"/>
    <n v="3"/>
    <x v="1"/>
    <x v="97"/>
    <s v="Perros"/>
    <s v="Strong"/>
    <n v="32521"/>
    <n v="1"/>
    <n v="32521"/>
    <x v="2"/>
    <m/>
  </r>
  <r>
    <s v="Vendedor"/>
    <x v="1"/>
    <n v="3"/>
    <x v="1"/>
    <x v="34"/>
    <s v="Otros"/>
    <s v="Granos"/>
    <n v="42017"/>
    <n v="1"/>
    <n v="42017"/>
    <x v="0"/>
    <m/>
  </r>
  <r>
    <s v="Vendedor Tienda"/>
    <x v="6"/>
    <n v="3"/>
    <x v="2"/>
    <x v="95"/>
    <s v="Perros"/>
    <s v="XT perro"/>
    <n v="32773"/>
    <n v="1"/>
    <n v="32773"/>
    <x v="2"/>
    <m/>
  </r>
  <r>
    <s v="Administrador"/>
    <x v="5"/>
    <n v="3"/>
    <x v="2"/>
    <x v="51"/>
    <s v="Perros"/>
    <s v="Fit Formula"/>
    <n v="35294"/>
    <n v="1"/>
    <n v="35294"/>
    <x v="0"/>
    <m/>
  </r>
  <r>
    <s v="Supervisor"/>
    <x v="7"/>
    <n v="3"/>
    <x v="0"/>
    <x v="209"/>
    <s v="Materiales"/>
    <s v="Tachos y Palas"/>
    <n v="1"/>
    <n v="1"/>
    <n v="1"/>
    <x v="0"/>
    <m/>
  </r>
  <r>
    <s v="Vendedor"/>
    <x v="1"/>
    <n v="3"/>
    <x v="0"/>
    <x v="46"/>
    <s v="Gatos"/>
    <s v="Masko Cat"/>
    <n v="30504"/>
    <n v="1"/>
    <n v="30504"/>
    <x v="0"/>
    <m/>
  </r>
  <r>
    <s v="Vendedor"/>
    <x v="1"/>
    <n v="3"/>
    <x v="0"/>
    <x v="30"/>
    <s v="Aves"/>
    <s v="Aranibar"/>
    <n v="10924"/>
    <n v="1"/>
    <n v="10924"/>
    <x v="0"/>
    <m/>
  </r>
  <r>
    <s v="Vendedor"/>
    <x v="1"/>
    <n v="3"/>
    <x v="0"/>
    <x v="34"/>
    <s v="Otros"/>
    <s v="Granos"/>
    <n v="42017"/>
    <n v="1"/>
    <n v="42017"/>
    <x v="0"/>
    <m/>
  </r>
  <r>
    <s v="Vendedor"/>
    <x v="1"/>
    <n v="3"/>
    <x v="0"/>
    <x v="93"/>
    <s v="Roedores"/>
    <s v="Canaima"/>
    <n v="8195"/>
    <n v="5"/>
    <n v="1639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226"/>
    <s v="Gatos"/>
    <s v="Cat Chow"/>
    <n v="22437"/>
    <n v="1"/>
    <n v="22437"/>
    <x v="0"/>
    <m/>
  </r>
  <r>
    <s v="Vendedor"/>
    <x v="1"/>
    <n v="3"/>
    <x v="0"/>
    <x v="262"/>
    <s v="Perros"/>
    <s v="Doko"/>
    <n v="23529"/>
    <n v="1"/>
    <n v="23529"/>
    <x v="0"/>
    <m/>
  </r>
  <r>
    <s v="Vendedor Tienda"/>
    <x v="6"/>
    <n v="3"/>
    <x v="2"/>
    <x v="212"/>
    <s v="Perros"/>
    <s v="Naturals"/>
    <n v="52101"/>
    <n v="1"/>
    <n v="52101"/>
    <x v="0"/>
    <m/>
  </r>
  <r>
    <s v="Vendedor Tienda"/>
    <x v="6"/>
    <n v="3"/>
    <x v="2"/>
    <x v="97"/>
    <s v="Perros"/>
    <s v="Strong"/>
    <n v="33613"/>
    <n v="1"/>
    <n v="33613"/>
    <x v="2"/>
    <m/>
  </r>
  <r>
    <s v="Vendedor Tienda"/>
    <x v="6"/>
    <n v="3"/>
    <x v="2"/>
    <x v="74"/>
    <s v="Perros"/>
    <s v="XT perro"/>
    <n v="27731"/>
    <n v="1"/>
    <n v="27731"/>
    <x v="2"/>
    <m/>
  </r>
  <r>
    <s v="Vendedor Tienda"/>
    <x v="6"/>
    <n v="3"/>
    <x v="2"/>
    <x v="18"/>
    <s v="Gatos"/>
    <s v="Master Cat"/>
    <n v="8403"/>
    <n v="1"/>
    <n v="8403"/>
    <x v="0"/>
    <m/>
  </r>
  <r>
    <s v="Vendedor Tienda"/>
    <x v="6"/>
    <n v="3"/>
    <x v="2"/>
    <x v="54"/>
    <s v="Gatos"/>
    <s v="Appetit"/>
    <n v="22689"/>
    <n v="1"/>
    <n v="22689"/>
    <x v="0"/>
    <m/>
  </r>
  <r>
    <s v="Vendedor Tienda"/>
    <x v="6"/>
    <n v="3"/>
    <x v="2"/>
    <x v="348"/>
    <s v="Perros"/>
    <s v="Naturals"/>
    <n v="13445"/>
    <n v="1"/>
    <n v="13445"/>
    <x v="0"/>
    <m/>
  </r>
  <r>
    <s v="Vendedor Tienda"/>
    <x v="6"/>
    <n v="3"/>
    <x v="2"/>
    <x v="349"/>
    <s v="Roedores"/>
    <s v="Alimento exotico"/>
    <n v="2101"/>
    <n v="1"/>
    <n v="2101"/>
    <x v="0"/>
    <m/>
  </r>
  <r>
    <s v="Vendedor Tienda"/>
    <x v="6"/>
    <n v="3"/>
    <x v="2"/>
    <x v="61"/>
    <s v="Perros"/>
    <s v="Bionic"/>
    <n v="68908"/>
    <n v="2"/>
    <n v="34454"/>
    <x v="1"/>
    <m/>
  </r>
  <r>
    <s v="Vendedor Tienda"/>
    <x v="6"/>
    <n v="3"/>
    <x v="2"/>
    <x v="108"/>
    <s v="Gatos"/>
    <s v="Fit Formula"/>
    <n v="3360"/>
    <n v="8"/>
    <n v="420"/>
    <x v="0"/>
    <m/>
  </r>
  <r>
    <s v="Vendedor Tienda"/>
    <x v="6"/>
    <n v="3"/>
    <x v="2"/>
    <x v="44"/>
    <s v="Perros"/>
    <s v="Fit Formula"/>
    <n v="21849"/>
    <n v="1"/>
    <n v="21849"/>
    <x v="0"/>
    <m/>
  </r>
  <r>
    <s v="Vendedor Tienda"/>
    <x v="6"/>
    <n v="3"/>
    <x v="2"/>
    <x v="57"/>
    <s v="Perros"/>
    <s v="Snack"/>
    <n v="1680"/>
    <n v="2"/>
    <n v="840"/>
    <x v="0"/>
    <m/>
  </r>
  <r>
    <s v="Administrador"/>
    <x v="5"/>
    <n v="3"/>
    <x v="2"/>
    <x v="54"/>
    <s v="Gatos"/>
    <s v="Appetit"/>
    <n v="47060"/>
    <n v="2"/>
    <n v="23530"/>
    <x v="0"/>
    <m/>
  </r>
  <r>
    <s v="Administrador"/>
    <x v="5"/>
    <n v="3"/>
    <x v="2"/>
    <x v="62"/>
    <s v="Gatos"/>
    <s v="Arena Sanitaria"/>
    <n v="30252"/>
    <n v="2"/>
    <n v="15126"/>
    <x v="1"/>
    <m/>
  </r>
  <r>
    <s v="Administrador"/>
    <x v="5"/>
    <n v="3"/>
    <x v="2"/>
    <x v="0"/>
    <s v="Perros"/>
    <s v="Master Dog"/>
    <n v="26050"/>
    <n v="1"/>
    <n v="26050"/>
    <x v="0"/>
    <m/>
  </r>
  <r>
    <s v="Administrador"/>
    <x v="5"/>
    <n v="3"/>
    <x v="0"/>
    <x v="320"/>
    <s v="Gatos"/>
    <s v="Old prince"/>
    <n v="14286"/>
    <n v="1"/>
    <n v="14286"/>
    <x v="0"/>
    <m/>
  </r>
  <r>
    <s v="Administrador"/>
    <x v="5"/>
    <n v="3"/>
    <x v="0"/>
    <x v="79"/>
    <s v="Gatos"/>
    <s v="Arena Sanitaria"/>
    <n v="10084"/>
    <n v="1"/>
    <n v="10084"/>
    <x v="1"/>
    <m/>
  </r>
  <r>
    <s v="Vendedor"/>
    <x v="1"/>
    <n v="3"/>
    <x v="0"/>
    <x v="5"/>
    <s v="Perros"/>
    <s v="Master Dog"/>
    <n v="13948"/>
    <n v="2"/>
    <n v="6974"/>
    <x v="0"/>
    <m/>
  </r>
  <r>
    <s v="Vendedor"/>
    <x v="1"/>
    <n v="3"/>
    <x v="0"/>
    <x v="18"/>
    <s v="Gatos"/>
    <s v="Master Cat"/>
    <n v="13948"/>
    <n v="2"/>
    <n v="6974"/>
    <x v="0"/>
    <m/>
  </r>
  <r>
    <s v="Vendedor"/>
    <x v="1"/>
    <n v="3"/>
    <x v="0"/>
    <x v="341"/>
    <s v="Perros"/>
    <s v="Champion Dog"/>
    <n v="11345"/>
    <n v="1"/>
    <n v="11345"/>
    <x v="0"/>
    <m/>
  </r>
  <r>
    <s v="Vendedor"/>
    <x v="0"/>
    <n v="3"/>
    <x v="1"/>
    <x v="225"/>
    <s v="Otros"/>
    <s v="Granos"/>
    <n v="22689"/>
    <n v="1"/>
    <n v="22689"/>
    <x v="0"/>
    <m/>
  </r>
  <r>
    <s v="Administrador"/>
    <x v="5"/>
    <n v="3"/>
    <x v="2"/>
    <x v="23"/>
    <s v="Perros"/>
    <s v="Cachupin"/>
    <n v="26890"/>
    <n v="1"/>
    <n v="26890"/>
    <x v="0"/>
    <m/>
  </r>
  <r>
    <s v="Administrador"/>
    <x v="8"/>
    <n v="3"/>
    <x v="1"/>
    <x v="77"/>
    <s v="Aves"/>
    <s v="Aranibar"/>
    <n v="54620"/>
    <n v="5"/>
    <n v="10924"/>
    <x v="0"/>
    <m/>
  </r>
  <r>
    <s v="Administrador"/>
    <x v="8"/>
    <n v="3"/>
    <x v="1"/>
    <x v="58"/>
    <s v="Aves"/>
    <s v="Aranibar"/>
    <n v="109240"/>
    <n v="10"/>
    <n v="10924"/>
    <x v="0"/>
    <m/>
  </r>
  <r>
    <s v="Administrador"/>
    <x v="8"/>
    <n v="3"/>
    <x v="1"/>
    <x v="78"/>
    <s v="Aves"/>
    <s v="Aranibar"/>
    <n v="109240"/>
    <n v="10"/>
    <n v="10924"/>
    <x v="0"/>
    <m/>
  </r>
  <r>
    <s v="Administrador"/>
    <x v="8"/>
    <n v="3"/>
    <x v="1"/>
    <x v="0"/>
    <s v="Perros"/>
    <s v="Master Dog"/>
    <n v="239500"/>
    <n v="10"/>
    <n v="23950"/>
    <x v="0"/>
    <m/>
  </r>
  <r>
    <s v="Administrador"/>
    <x v="8"/>
    <n v="3"/>
    <x v="1"/>
    <x v="350"/>
    <s v="Perros"/>
    <s v="Guau forter"/>
    <n v="403360"/>
    <n v="20"/>
    <n v="20168"/>
    <x v="0"/>
    <m/>
  </r>
  <r>
    <s v="Administrador"/>
    <x v="8"/>
    <n v="3"/>
    <x v="1"/>
    <x v="52"/>
    <s v="Otros"/>
    <s v="Granos"/>
    <n v="218480"/>
    <n v="20"/>
    <n v="10924"/>
    <x v="0"/>
    <m/>
  </r>
  <r>
    <s v="Administrador"/>
    <x v="8"/>
    <n v="3"/>
    <x v="1"/>
    <x v="351"/>
    <s v="Gatos"/>
    <s v="Master Cat"/>
    <n v="172270"/>
    <n v="5"/>
    <n v="34454"/>
    <x v="0"/>
    <m/>
  </r>
  <r>
    <s v="Administrador"/>
    <x v="5"/>
    <n v="3"/>
    <x v="2"/>
    <x v="111"/>
    <s v="Gatos"/>
    <s v="AP Nutribalance"/>
    <n v="16806"/>
    <n v="1"/>
    <n v="16806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7"/>
    <s v="Perros"/>
    <s v="Master Dog"/>
    <n v="13948"/>
    <n v="2"/>
    <n v="6974"/>
    <x v="0"/>
    <m/>
  </r>
  <r>
    <s v="Administrador"/>
    <x v="5"/>
    <n v="3"/>
    <x v="2"/>
    <x v="350"/>
    <s v="Perros"/>
    <s v="Guau forter"/>
    <n v="21008"/>
    <n v="1"/>
    <n v="21008"/>
    <x v="0"/>
    <m/>
  </r>
  <r>
    <s v="Administrador"/>
    <x v="5"/>
    <n v="3"/>
    <x v="2"/>
    <x v="350"/>
    <s v="Perros"/>
    <s v="Guau forter"/>
    <n v="21008"/>
    <n v="1"/>
    <n v="21008"/>
    <x v="0"/>
    <m/>
  </r>
  <r>
    <s v="Vendedor Tienda"/>
    <x v="6"/>
    <n v="3"/>
    <x v="2"/>
    <x v="74"/>
    <s v="Perros"/>
    <s v="XT perro"/>
    <n v="27941"/>
    <n v="1"/>
    <n v="27941"/>
    <x v="2"/>
    <m/>
  </r>
  <r>
    <s v="Vendedor"/>
    <x v="4"/>
    <n v="3"/>
    <x v="1"/>
    <x v="30"/>
    <s v="Aves"/>
    <s v="Aranibar"/>
    <n v="10924"/>
    <n v="1"/>
    <n v="10924"/>
    <x v="0"/>
    <m/>
  </r>
  <r>
    <s v="Vendedor"/>
    <x v="4"/>
    <n v="3"/>
    <x v="1"/>
    <x v="78"/>
    <s v="Aves"/>
    <s v="Aranibar"/>
    <n v="10924"/>
    <n v="1"/>
    <n v="10924"/>
    <x v="0"/>
    <m/>
  </r>
  <r>
    <s v="Vendedor Tienda"/>
    <x v="6"/>
    <n v="3"/>
    <x v="2"/>
    <x v="74"/>
    <s v="Perros"/>
    <s v="XT perro"/>
    <n v="27941"/>
    <n v="1"/>
    <n v="27941"/>
    <x v="2"/>
    <m/>
  </r>
  <r>
    <s v="Vendedor"/>
    <x v="4"/>
    <n v="3"/>
    <x v="0"/>
    <x v="2"/>
    <s v="Gatos"/>
    <s v="Arena Sanitaria"/>
    <n v="44622"/>
    <n v="3"/>
    <n v="14874"/>
    <x v="1"/>
    <m/>
  </r>
  <r>
    <s v="Vendedor"/>
    <x v="4"/>
    <n v="3"/>
    <x v="0"/>
    <x v="5"/>
    <s v="Perros"/>
    <s v="Master Dog"/>
    <n v="21429"/>
    <n v="3"/>
    <n v="7143"/>
    <x v="0"/>
    <m/>
  </r>
  <r>
    <s v="Vendedor"/>
    <x v="4"/>
    <n v="3"/>
    <x v="0"/>
    <x v="7"/>
    <s v="Perros"/>
    <s v="Master Dog"/>
    <n v="14286"/>
    <n v="2"/>
    <n v="7143"/>
    <x v="0"/>
    <m/>
  </r>
  <r>
    <s v="Vendedor"/>
    <x v="4"/>
    <n v="3"/>
    <x v="0"/>
    <x v="155"/>
    <s v="Gatos"/>
    <s v="Master Cat"/>
    <n v="14286"/>
    <n v="2"/>
    <n v="7143"/>
    <x v="0"/>
    <m/>
  </r>
  <r>
    <s v="Vendedor"/>
    <x v="4"/>
    <n v="3"/>
    <x v="0"/>
    <x v="31"/>
    <s v="Gatos"/>
    <s v="Whiskas"/>
    <n v="12436"/>
    <n v="2"/>
    <n v="6218"/>
    <x v="0"/>
    <m/>
  </r>
  <r>
    <s v="Vendedor"/>
    <x v="4"/>
    <n v="3"/>
    <x v="0"/>
    <x v="165"/>
    <s v="Gatos"/>
    <s v="Whiskas"/>
    <n v="12436"/>
    <n v="2"/>
    <n v="6218"/>
    <x v="0"/>
    <m/>
  </r>
  <r>
    <s v="Vendedor"/>
    <x v="4"/>
    <n v="3"/>
    <x v="0"/>
    <x v="160"/>
    <s v="Gatos"/>
    <s v="Whiskas"/>
    <n v="12436"/>
    <n v="2"/>
    <n v="6218"/>
    <x v="0"/>
    <m/>
  </r>
  <r>
    <s v="Administrador"/>
    <x v="5"/>
    <n v="3"/>
    <x v="2"/>
    <x v="352"/>
    <s v="Gatos"/>
    <s v="Arena Sanitaria"/>
    <n v="21850"/>
    <n v="2"/>
    <n v="10925"/>
    <x v="0"/>
    <m/>
  </r>
  <r>
    <s v="Supervisor"/>
    <x v="7"/>
    <n v="3"/>
    <x v="2"/>
    <x v="353"/>
    <s v="Perros"/>
    <s v="Fawna"/>
    <n v="29411"/>
    <n v="1"/>
    <n v="29411"/>
    <x v="0"/>
    <m/>
  </r>
  <r>
    <s v="Administrador"/>
    <x v="5"/>
    <n v="3"/>
    <x v="0"/>
    <x v="351"/>
    <s v="Gatos"/>
    <s v="Master Cat"/>
    <n v="34454"/>
    <n v="1"/>
    <n v="34454"/>
    <x v="0"/>
    <m/>
  </r>
  <r>
    <s v="Vendedor"/>
    <x v="1"/>
    <n v="3"/>
    <x v="0"/>
    <x v="310"/>
    <s v="Perros"/>
    <s v="Cachupin"/>
    <n v="10504"/>
    <n v="1"/>
    <n v="10504"/>
    <x v="0"/>
    <m/>
  </r>
  <r>
    <s v="Vendedor Tienda"/>
    <x v="6"/>
    <n v="3"/>
    <x v="2"/>
    <x v="0"/>
    <s v="Perros"/>
    <s v="Master Dog"/>
    <n v="49496"/>
    <n v="2"/>
    <n v="24748"/>
    <x v="0"/>
    <m/>
  </r>
  <r>
    <s v="Administrador"/>
    <x v="5"/>
    <n v="3"/>
    <x v="2"/>
    <x v="18"/>
    <s v="Gatos"/>
    <s v="Master Cat"/>
    <n v="8404"/>
    <n v="1"/>
    <n v="8404"/>
    <x v="0"/>
    <m/>
  </r>
  <r>
    <s v="Administrador"/>
    <x v="5"/>
    <n v="3"/>
    <x v="2"/>
    <x v="5"/>
    <s v="Perros"/>
    <s v="Master Dog"/>
    <n v="8404"/>
    <n v="1"/>
    <n v="8404"/>
    <x v="0"/>
    <m/>
  </r>
  <r>
    <s v="Administrador"/>
    <x v="5"/>
    <n v="3"/>
    <x v="2"/>
    <x v="350"/>
    <s v="Perros"/>
    <s v="Guau forter"/>
    <n v="63024"/>
    <n v="3"/>
    <n v="21008"/>
    <x v="0"/>
    <m/>
  </r>
  <r>
    <s v="Vendedor"/>
    <x v="1"/>
    <n v="3"/>
    <x v="0"/>
    <x v="0"/>
    <s v="Perros"/>
    <s v="Master Dog"/>
    <n v="47058"/>
    <n v="2"/>
    <n v="23529"/>
    <x v="0"/>
    <m/>
  </r>
  <r>
    <s v="Vendedor"/>
    <x v="1"/>
    <n v="3"/>
    <x v="0"/>
    <x v="37"/>
    <s v="Gatos"/>
    <s v="Champion Cat"/>
    <n v="34286"/>
    <n v="1"/>
    <n v="34286"/>
    <x v="0"/>
    <m/>
  </r>
  <r>
    <s v="Vendedor"/>
    <x v="1"/>
    <n v="3"/>
    <x v="0"/>
    <x v="351"/>
    <s v="Gatos"/>
    <s v="Master Cat"/>
    <n v="66386"/>
    <n v="2"/>
    <n v="33193"/>
    <x v="0"/>
    <m/>
  </r>
  <r>
    <s v="Vendedor"/>
    <x v="1"/>
    <n v="3"/>
    <x v="0"/>
    <x v="152"/>
    <s v="Antiparasitario"/>
    <s v="Interno"/>
    <n v="18908"/>
    <n v="1"/>
    <n v="18908"/>
    <x v="0"/>
    <m/>
  </r>
  <r>
    <s v="Vendedor"/>
    <x v="1"/>
    <n v="3"/>
    <x v="0"/>
    <x v="15"/>
    <s v="Peces"/>
    <s v="Tropical"/>
    <n v="21848"/>
    <n v="2"/>
    <n v="10924"/>
    <x v="0"/>
    <m/>
  </r>
  <r>
    <s v="Administrador"/>
    <x v="8"/>
    <n v="3"/>
    <x v="1"/>
    <x v="350"/>
    <s v="Perros"/>
    <s v="Guau forter"/>
    <n v="1613440"/>
    <n v="80"/>
    <n v="20168"/>
    <x v="0"/>
    <m/>
  </r>
  <r>
    <s v="Vendedor"/>
    <x v="1"/>
    <n v="3"/>
    <x v="1"/>
    <x v="354"/>
    <s v="Roedores"/>
    <s v="Canaima"/>
    <n v="9664"/>
    <n v="1"/>
    <n v="9664"/>
    <x v="0"/>
    <m/>
  </r>
  <r>
    <s v="Vendedor"/>
    <x v="0"/>
    <n v="3"/>
    <x v="0"/>
    <x v="351"/>
    <s v="Gatos"/>
    <s v="Master Cat"/>
    <n v="34454"/>
    <n v="1"/>
    <n v="34454"/>
    <x v="0"/>
    <m/>
  </r>
  <r>
    <s v="Vendedor Tienda"/>
    <x v="6"/>
    <n v="3"/>
    <x v="2"/>
    <x v="72"/>
    <s v="Antiparasitario"/>
    <s v="Interno"/>
    <n v="7566"/>
    <n v="6"/>
    <n v="1261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30"/>
    <s v="Aves"/>
    <s v="Aranibar"/>
    <n v="10924"/>
    <n v="1"/>
    <n v="10924"/>
    <x v="0"/>
    <m/>
  </r>
  <r>
    <s v="Vendedor"/>
    <x v="0"/>
    <n v="3"/>
    <x v="0"/>
    <x v="58"/>
    <s v="Aves"/>
    <s v="Aranibar"/>
    <n v="10924"/>
    <n v="1"/>
    <n v="10924"/>
    <x v="0"/>
    <m/>
  </r>
  <r>
    <s v="Vendedor"/>
    <x v="0"/>
    <n v="3"/>
    <x v="0"/>
    <x v="78"/>
    <s v="Aves"/>
    <s v="Aranibar"/>
    <n v="10924"/>
    <n v="1"/>
    <n v="10924"/>
    <x v="0"/>
    <m/>
  </r>
  <r>
    <s v="Administrador"/>
    <x v="5"/>
    <n v="3"/>
    <x v="2"/>
    <x v="0"/>
    <s v="Perros"/>
    <s v="Master Dog"/>
    <n v="26050"/>
    <n v="1"/>
    <n v="26050"/>
    <x v="0"/>
    <m/>
  </r>
  <r>
    <s v="Vendedor Tienda"/>
    <x v="6"/>
    <n v="3"/>
    <x v="2"/>
    <x v="240"/>
    <s v="Perros"/>
    <s v="Appetit"/>
    <n v="15966"/>
    <n v="1"/>
    <n v="15966"/>
    <x v="0"/>
    <m/>
  </r>
  <r>
    <s v="Vendedor"/>
    <x v="0"/>
    <n v="3"/>
    <x v="0"/>
    <x v="5"/>
    <s v="Perros"/>
    <s v="Master Dog"/>
    <n v="14286"/>
    <n v="2"/>
    <n v="7143"/>
    <x v="0"/>
    <m/>
  </r>
  <r>
    <s v="Vendedor"/>
    <x v="0"/>
    <n v="3"/>
    <x v="0"/>
    <x v="7"/>
    <s v="Perros"/>
    <s v="Master Dog"/>
    <n v="7143"/>
    <n v="1"/>
    <n v="7143"/>
    <x v="0"/>
    <m/>
  </r>
  <r>
    <s v="Vendedor"/>
    <x v="4"/>
    <n v="3"/>
    <x v="0"/>
    <x v="351"/>
    <s v="Gatos"/>
    <s v="Master Cat"/>
    <n v="68908"/>
    <n v="2"/>
    <n v="34454"/>
    <x v="0"/>
    <m/>
  </r>
  <r>
    <s v="Vendedor"/>
    <x v="4"/>
    <n v="3"/>
    <x v="0"/>
    <x v="355"/>
    <s v="Gatos"/>
    <s v="Arena Sanitaria"/>
    <n v="25713"/>
    <n v="3"/>
    <n v="8571"/>
    <x v="1"/>
    <m/>
  </r>
  <r>
    <s v="Vendedor Tienda"/>
    <x v="6"/>
    <n v="3"/>
    <x v="2"/>
    <x v="15"/>
    <s v="Peces"/>
    <s v="Tropical"/>
    <n v="14370"/>
    <n v="1"/>
    <n v="14370"/>
    <x v="0"/>
    <m/>
  </r>
  <r>
    <s v="Vendedor Tienda"/>
    <x v="6"/>
    <n v="3"/>
    <x v="2"/>
    <x v="5"/>
    <s v="Perros"/>
    <s v="Master Dog"/>
    <n v="7983"/>
    <n v="1"/>
    <n v="7983"/>
    <x v="0"/>
    <m/>
  </r>
  <r>
    <s v="Administrador"/>
    <x v="5"/>
    <n v="3"/>
    <x v="3"/>
    <x v="350"/>
    <s v="Perros"/>
    <s v="Guau forter"/>
    <n v="21008"/>
    <n v="1"/>
    <n v="21008"/>
    <x v="0"/>
    <m/>
  </r>
  <r>
    <s v="Administrador"/>
    <x v="5"/>
    <n v="3"/>
    <x v="2"/>
    <x v="67"/>
    <s v="Perros"/>
    <s v="Appetit"/>
    <n v="32773"/>
    <n v="1"/>
    <n v="32773"/>
    <x v="0"/>
    <m/>
  </r>
  <r>
    <s v="Administrador"/>
    <x v="5"/>
    <n v="3"/>
    <x v="2"/>
    <x v="103"/>
    <s v="Gatos"/>
    <s v="Fawna"/>
    <n v="16807"/>
    <n v="1"/>
    <n v="16807"/>
    <x v="0"/>
    <m/>
  </r>
  <r>
    <s v="Administrador"/>
    <x v="5"/>
    <n v="3"/>
    <x v="2"/>
    <x v="356"/>
    <s v="Productos"/>
    <s v="Descontinuados"/>
    <n v="9244"/>
    <n v="2"/>
    <n v="4622"/>
    <x v="0"/>
    <m/>
  </r>
  <r>
    <s v="Vendedor Tienda"/>
    <x v="6"/>
    <n v="3"/>
    <x v="2"/>
    <x v="97"/>
    <s v="Perros"/>
    <s v="Strong"/>
    <n v="31933"/>
    <n v="1"/>
    <n v="31933"/>
    <x v="2"/>
    <m/>
  </r>
  <r>
    <s v="Vendedor"/>
    <x v="0"/>
    <n v="3"/>
    <x v="0"/>
    <x v="2"/>
    <s v="Gatos"/>
    <s v="Arena Sanitaria"/>
    <n v="401610"/>
    <n v="30"/>
    <n v="13387"/>
    <x v="1"/>
    <m/>
  </r>
  <r>
    <s v="Vendedor"/>
    <x v="0"/>
    <n v="3"/>
    <x v="0"/>
    <x v="357"/>
    <s v="Gatos"/>
    <s v="Arena Sanitaria"/>
    <n v="669350"/>
    <n v="50"/>
    <n v="13387"/>
    <x v="1"/>
    <m/>
  </r>
  <r>
    <s v="Vendedor"/>
    <x v="4"/>
    <n v="3"/>
    <x v="1"/>
    <x v="351"/>
    <s v="Gatos"/>
    <s v="Master Cat"/>
    <n v="68908"/>
    <n v="2"/>
    <n v="34454"/>
    <x v="0"/>
    <m/>
  </r>
  <r>
    <s v="Vendedor"/>
    <x v="4"/>
    <n v="3"/>
    <x v="1"/>
    <x v="196"/>
    <s v="Otros"/>
    <s v="Granos"/>
    <n v="28571"/>
    <n v="1"/>
    <n v="28571"/>
    <x v="0"/>
    <m/>
  </r>
  <r>
    <s v="Vendedor"/>
    <x v="4"/>
    <n v="3"/>
    <x v="1"/>
    <x v="85"/>
    <s v="Perros"/>
    <s v="Pedigree"/>
    <n v="16303"/>
    <n v="1"/>
    <n v="16303"/>
    <x v="0"/>
    <m/>
  </r>
  <r>
    <s v="Vendedor Tienda"/>
    <x v="6"/>
    <n v="3"/>
    <x v="2"/>
    <x v="67"/>
    <s v="Perros"/>
    <s v="Appetit"/>
    <n v="31134"/>
    <n v="1"/>
    <n v="31134"/>
    <x v="0"/>
    <m/>
  </r>
  <r>
    <s v="Vendedor"/>
    <x v="4"/>
    <n v="3"/>
    <x v="0"/>
    <x v="351"/>
    <s v="Gatos"/>
    <s v="Master Cat"/>
    <n v="34454"/>
    <n v="1"/>
    <n v="34454"/>
    <x v="0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7"/>
    <s v="Perros"/>
    <s v="Master Dog"/>
    <n v="7143"/>
    <n v="1"/>
    <n v="7143"/>
    <x v="0"/>
    <m/>
  </r>
  <r>
    <s v="Vendedor"/>
    <x v="4"/>
    <n v="3"/>
    <x v="0"/>
    <x v="74"/>
    <s v="Perros"/>
    <s v="XT perro"/>
    <n v="55294"/>
    <n v="2"/>
    <n v="27647"/>
    <x v="2"/>
    <m/>
  </r>
  <r>
    <s v="Vendedor Tienda"/>
    <x v="6"/>
    <n v="3"/>
    <x v="2"/>
    <x v="44"/>
    <s v="Perros"/>
    <s v="Fit Formula"/>
    <n v="36974"/>
    <n v="2"/>
    <n v="18487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1"/>
    <n v="3"/>
    <x v="1"/>
    <x v="74"/>
    <s v="Perros"/>
    <s v="XT perro"/>
    <n v="55294"/>
    <n v="2"/>
    <n v="27647"/>
    <x v="2"/>
    <m/>
  </r>
  <r>
    <s v="Vendedor"/>
    <x v="1"/>
    <n v="3"/>
    <x v="1"/>
    <x v="95"/>
    <s v="Perros"/>
    <s v="XT perro"/>
    <n v="30756"/>
    <n v="1"/>
    <n v="30756"/>
    <x v="2"/>
    <m/>
  </r>
  <r>
    <s v="Vendedor Tienda"/>
    <x v="6"/>
    <n v="3"/>
    <x v="2"/>
    <x v="54"/>
    <s v="Gatos"/>
    <s v="Appetit"/>
    <n v="67059"/>
    <n v="3"/>
    <n v="22353"/>
    <x v="0"/>
    <m/>
  </r>
  <r>
    <s v="Vendedor Tienda"/>
    <x v="6"/>
    <n v="3"/>
    <x v="2"/>
    <x v="18"/>
    <s v="Gatos"/>
    <s v="Master Cat"/>
    <n v="7563"/>
    <n v="1"/>
    <n v="7563"/>
    <x v="0"/>
    <m/>
  </r>
  <r>
    <s v="Vendedor Tienda"/>
    <x v="6"/>
    <n v="3"/>
    <x v="2"/>
    <x v="27"/>
    <s v="Gatos"/>
    <s v="Arena Sanitaria"/>
    <n v="14370"/>
    <n v="1"/>
    <n v="14370"/>
    <x v="1"/>
    <m/>
  </r>
  <r>
    <s v="Vendedor Tienda"/>
    <x v="6"/>
    <n v="3"/>
    <x v="2"/>
    <x v="185"/>
    <s v="Perros"/>
    <s v="Dog Chow"/>
    <n v="34328"/>
    <n v="1"/>
    <n v="34328"/>
    <x v="0"/>
    <m/>
  </r>
  <r>
    <s v="Vendedor Tienda"/>
    <x v="6"/>
    <n v="3"/>
    <x v="2"/>
    <x v="350"/>
    <s v="Perros"/>
    <s v="Guau forter"/>
    <n v="19958"/>
    <n v="1"/>
    <n v="19958"/>
    <x v="0"/>
    <m/>
  </r>
  <r>
    <s v="Vendedor"/>
    <x v="1"/>
    <n v="3"/>
    <x v="1"/>
    <x v="350"/>
    <s v="Perros"/>
    <s v="Guau forter"/>
    <n v="798300"/>
    <n v="50"/>
    <n v="15966"/>
    <x v="0"/>
    <m/>
  </r>
  <r>
    <s v="Vendedor"/>
    <x v="4"/>
    <n v="3"/>
    <x v="1"/>
    <x v="351"/>
    <s v="Gatos"/>
    <s v="Master Cat"/>
    <n v="199158"/>
    <n v="6"/>
    <n v="33193"/>
    <x v="0"/>
    <m/>
  </r>
  <r>
    <s v="Vendedor"/>
    <x v="4"/>
    <n v="3"/>
    <x v="1"/>
    <x v="15"/>
    <s v="Peces"/>
    <s v="Tropical"/>
    <n v="32772"/>
    <n v="3"/>
    <n v="10924"/>
    <x v="0"/>
    <m/>
  </r>
  <r>
    <s v="Vendedor"/>
    <x v="1"/>
    <n v="3"/>
    <x v="0"/>
    <x v="351"/>
    <s v="Gatos"/>
    <s v="Master Cat"/>
    <n v="34454"/>
    <n v="1"/>
    <n v="34454"/>
    <x v="0"/>
    <m/>
  </r>
  <r>
    <s v="Vendedor"/>
    <x v="1"/>
    <n v="3"/>
    <x v="0"/>
    <x v="310"/>
    <s v="Perros"/>
    <s v="Cachupin"/>
    <n v="10504"/>
    <n v="1"/>
    <n v="10504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85"/>
    <s v="Perros"/>
    <s v="Dog Chow"/>
    <n v="33193"/>
    <n v="1"/>
    <n v="33193"/>
    <x v="0"/>
    <m/>
  </r>
  <r>
    <s v="Vendedor"/>
    <x v="1"/>
    <n v="3"/>
    <x v="0"/>
    <x v="350"/>
    <s v="Perros"/>
    <s v="Guau forter"/>
    <n v="20168"/>
    <n v="1"/>
    <n v="20168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172"/>
    <s v="Gatos"/>
    <s v="Cat Chow"/>
    <n v="62605"/>
    <n v="1"/>
    <n v="62605"/>
    <x v="0"/>
    <m/>
  </r>
  <r>
    <s v="Vendedor"/>
    <x v="1"/>
    <n v="3"/>
    <x v="0"/>
    <x v="172"/>
    <s v="Gatos"/>
    <s v="Cat Chow"/>
    <n v="62605"/>
    <n v="1"/>
    <n v="62605"/>
    <x v="0"/>
    <m/>
  </r>
  <r>
    <s v="Vendedor"/>
    <x v="0"/>
    <n v="3"/>
    <x v="1"/>
    <x v="30"/>
    <s v="Aves"/>
    <s v="Aranibar"/>
    <n v="10924"/>
    <n v="1"/>
    <n v="10924"/>
    <x v="0"/>
    <m/>
  </r>
  <r>
    <s v="Vendedor"/>
    <x v="1"/>
    <n v="3"/>
    <x v="0"/>
    <x v="358"/>
    <s v="Gatos"/>
    <s v="Arena Sanitaria"/>
    <n v="25882"/>
    <n v="2"/>
    <n v="12941"/>
    <x v="0"/>
    <m/>
  </r>
  <r>
    <s v="Administrador"/>
    <x v="5"/>
    <n v="3"/>
    <x v="1"/>
    <x v="242"/>
    <s v="Perros"/>
    <s v="Bionic"/>
    <n v="70588"/>
    <n v="2"/>
    <n v="35294"/>
    <x v="1"/>
    <m/>
  </r>
  <r>
    <s v="Administrador"/>
    <x v="5"/>
    <n v="3"/>
    <x v="1"/>
    <x v="61"/>
    <s v="Perros"/>
    <s v="Bionic"/>
    <n v="65546"/>
    <n v="2"/>
    <n v="32773"/>
    <x v="1"/>
    <m/>
  </r>
  <r>
    <s v="Administrador"/>
    <x v="5"/>
    <n v="3"/>
    <x v="1"/>
    <x v="243"/>
    <s v="Perros"/>
    <s v="Bionic"/>
    <n v="33614"/>
    <n v="2"/>
    <n v="16807"/>
    <x v="1"/>
    <m/>
  </r>
  <r>
    <s v="Administrador"/>
    <x v="5"/>
    <n v="3"/>
    <x v="1"/>
    <x v="185"/>
    <s v="Perros"/>
    <s v="Dog Chow"/>
    <n v="33193"/>
    <n v="1"/>
    <n v="33193"/>
    <x v="0"/>
    <m/>
  </r>
  <r>
    <s v="Administrador"/>
    <x v="5"/>
    <n v="3"/>
    <x v="1"/>
    <x v="359"/>
    <s v="Gatos"/>
    <s v="Felix"/>
    <n v="46722"/>
    <n v="2"/>
    <n v="23361"/>
    <x v="0"/>
    <m/>
  </r>
  <r>
    <s v="Administrador"/>
    <x v="5"/>
    <n v="3"/>
    <x v="1"/>
    <x v="360"/>
    <s v="Gatos"/>
    <s v="Felix"/>
    <n v="23361"/>
    <n v="1"/>
    <n v="23361"/>
    <x v="0"/>
    <m/>
  </r>
  <r>
    <s v="Administrador"/>
    <x v="5"/>
    <n v="3"/>
    <x v="1"/>
    <x v="361"/>
    <s v="Gatos"/>
    <s v="Felix"/>
    <n v="23361"/>
    <n v="1"/>
    <n v="23361"/>
    <x v="0"/>
    <m/>
  </r>
  <r>
    <s v="Administrador"/>
    <x v="5"/>
    <n v="3"/>
    <x v="1"/>
    <x v="29"/>
    <s v="Gatos"/>
    <s v="Economi Cat"/>
    <n v="28908"/>
    <n v="1"/>
    <n v="28908"/>
    <x v="0"/>
    <m/>
  </r>
  <r>
    <s v="Administrador"/>
    <x v="5"/>
    <n v="3"/>
    <x v="1"/>
    <x v="362"/>
    <s v="Perros"/>
    <s v="Fit Formula"/>
    <n v="25884"/>
    <n v="4"/>
    <n v="6471"/>
    <x v="0"/>
    <m/>
  </r>
  <r>
    <s v="Administrador"/>
    <x v="5"/>
    <n v="3"/>
    <x v="1"/>
    <x v="363"/>
    <s v="Perros"/>
    <s v="Fit Formula"/>
    <n v="19413"/>
    <n v="3"/>
    <n v="6471"/>
    <x v="0"/>
    <m/>
  </r>
  <r>
    <s v="Administrador"/>
    <x v="5"/>
    <n v="3"/>
    <x v="1"/>
    <x v="364"/>
    <s v="Perros"/>
    <s v="Fit Formula"/>
    <n v="19413"/>
    <n v="3"/>
    <n v="6471"/>
    <x v="1"/>
    <m/>
  </r>
  <r>
    <s v="Administrador"/>
    <x v="5"/>
    <n v="3"/>
    <x v="1"/>
    <x v="145"/>
    <s v="Perros"/>
    <s v="Fit Formula"/>
    <n v="16136"/>
    <n v="4"/>
    <n v="4034"/>
    <x v="0"/>
    <m/>
  </r>
  <r>
    <s v="Administrador"/>
    <x v="5"/>
    <n v="3"/>
    <x v="1"/>
    <x v="350"/>
    <s v="Perros"/>
    <s v="Guau forter"/>
    <n v="201680"/>
    <n v="10"/>
    <n v="20168"/>
    <x v="0"/>
    <m/>
  </r>
  <r>
    <s v="Administrador"/>
    <x v="5"/>
    <n v="3"/>
    <x v="1"/>
    <x v="351"/>
    <s v="Gatos"/>
    <s v="Master Cat"/>
    <n v="68908"/>
    <n v="2"/>
    <n v="34454"/>
    <x v="0"/>
    <m/>
  </r>
  <r>
    <s v="Administrador"/>
    <x v="5"/>
    <n v="3"/>
    <x v="1"/>
    <x v="95"/>
    <s v="Perros"/>
    <s v="XT perro"/>
    <n v="30756"/>
    <n v="1"/>
    <n v="30756"/>
    <x v="2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365"/>
    <s v="Gatos"/>
    <s v="Arena Sanitaria"/>
    <n v="12941"/>
    <n v="1"/>
    <n v="12941"/>
    <x v="1"/>
    <m/>
  </r>
  <r>
    <s v="Vendedor"/>
    <x v="0"/>
    <n v="3"/>
    <x v="0"/>
    <x v="358"/>
    <s v="Gatos"/>
    <s v="Arena Sanitaria"/>
    <n v="12941"/>
    <n v="1"/>
    <n v="12941"/>
    <x v="0"/>
    <m/>
  </r>
  <r>
    <s v="Vendedor"/>
    <x v="0"/>
    <n v="3"/>
    <x v="0"/>
    <x v="365"/>
    <s v="Gatos"/>
    <s v="Arena Sanitaria"/>
    <n v="12941"/>
    <n v="1"/>
    <n v="12941"/>
    <x v="1"/>
    <m/>
  </r>
  <r>
    <s v="Vendedor"/>
    <x v="1"/>
    <n v="3"/>
    <x v="0"/>
    <x v="172"/>
    <s v="Gatos"/>
    <s v="Cat Chow"/>
    <n v="62605"/>
    <n v="1"/>
    <n v="62605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358"/>
    <s v="Gatos"/>
    <s v="Arena Sanitaria"/>
    <n v="12941"/>
    <n v="1"/>
    <n v="12941"/>
    <x v="0"/>
    <m/>
  </r>
  <r>
    <s v="Administrador"/>
    <x v="5"/>
    <n v="3"/>
    <x v="0"/>
    <x v="0"/>
    <s v="Perros"/>
    <s v="Master Dog"/>
    <n v="23950"/>
    <n v="1"/>
    <n v="23950"/>
    <x v="0"/>
    <m/>
  </r>
  <r>
    <s v="Vendedor"/>
    <x v="4"/>
    <n v="3"/>
    <x v="0"/>
    <x v="365"/>
    <s v="Gatos"/>
    <s v="Arena Sanitaria"/>
    <n v="25882"/>
    <n v="2"/>
    <n v="12941"/>
    <x v="1"/>
    <m/>
  </r>
  <r>
    <s v="Vendedor"/>
    <x v="1"/>
    <n v="3"/>
    <x v="1"/>
    <x v="364"/>
    <s v="Perros"/>
    <s v="Fit Formula"/>
    <n v="12942"/>
    <n v="2"/>
    <n v="6471"/>
    <x v="1"/>
    <m/>
  </r>
  <r>
    <s v="Vendedor"/>
    <x v="1"/>
    <n v="3"/>
    <x v="1"/>
    <x v="363"/>
    <s v="Perros"/>
    <s v="Fit Formula"/>
    <n v="6471"/>
    <n v="1"/>
    <n v="6471"/>
    <x v="0"/>
    <m/>
  </r>
  <r>
    <s v="Vendedor"/>
    <x v="1"/>
    <n v="3"/>
    <x v="1"/>
    <x v="362"/>
    <s v="Perros"/>
    <s v="Fit Formula"/>
    <n v="6471"/>
    <n v="1"/>
    <n v="6471"/>
    <x v="0"/>
    <m/>
  </r>
  <r>
    <s v="Vendedor"/>
    <x v="1"/>
    <n v="3"/>
    <x v="1"/>
    <x v="366"/>
    <s v="Perros"/>
    <s v="Fit Formula"/>
    <n v="6471"/>
    <n v="1"/>
    <n v="6471"/>
    <x v="1"/>
    <m/>
  </r>
  <r>
    <s v="Vendedor"/>
    <x v="1"/>
    <n v="3"/>
    <x v="1"/>
    <x v="119"/>
    <s v="Perros"/>
    <s v="Pedigree"/>
    <n v="6218"/>
    <n v="1"/>
    <n v="6218"/>
    <x v="0"/>
    <m/>
  </r>
  <r>
    <s v="Vendedor"/>
    <x v="1"/>
    <n v="3"/>
    <x v="1"/>
    <x v="135"/>
    <s v="Perros"/>
    <s v="Pedigree"/>
    <n v="6218"/>
    <n v="1"/>
    <n v="6218"/>
    <x v="0"/>
    <m/>
  </r>
  <r>
    <s v="Vendedor"/>
    <x v="1"/>
    <n v="3"/>
    <x v="1"/>
    <x v="222"/>
    <s v="Perros"/>
    <s v="Pedigree"/>
    <n v="6218"/>
    <n v="1"/>
    <n v="6218"/>
    <x v="0"/>
    <m/>
  </r>
  <r>
    <s v="Vendedor"/>
    <x v="1"/>
    <n v="3"/>
    <x v="1"/>
    <x v="161"/>
    <s v="Perros"/>
    <s v="Pedigree"/>
    <n v="6218"/>
    <n v="1"/>
    <n v="6218"/>
    <x v="0"/>
    <m/>
  </r>
  <r>
    <s v="Vendedor"/>
    <x v="1"/>
    <n v="3"/>
    <x v="1"/>
    <x v="365"/>
    <s v="Gatos"/>
    <s v="Arena Sanitaria"/>
    <n v="12941"/>
    <n v="1"/>
    <n v="12941"/>
    <x v="1"/>
    <m/>
  </r>
  <r>
    <s v="Vendedor"/>
    <x v="1"/>
    <n v="3"/>
    <x v="1"/>
    <x v="358"/>
    <s v="Gatos"/>
    <s v="Arena Sanitaria"/>
    <n v="25882"/>
    <n v="2"/>
    <n v="12941"/>
    <x v="0"/>
    <m/>
  </r>
  <r>
    <s v="Vendedor"/>
    <x v="1"/>
    <n v="3"/>
    <x v="1"/>
    <x v="15"/>
    <s v="Peces"/>
    <s v="Tropical"/>
    <n v="10924"/>
    <n v="1"/>
    <n v="10924"/>
    <x v="0"/>
    <m/>
  </r>
  <r>
    <s v="Vendedor"/>
    <x v="1"/>
    <n v="3"/>
    <x v="1"/>
    <x v="58"/>
    <s v="Aves"/>
    <s v="Aranibar"/>
    <n v="10924"/>
    <n v="1"/>
    <n v="10924"/>
    <x v="0"/>
    <m/>
  </r>
  <r>
    <s v="Vendedor"/>
    <x v="0"/>
    <n v="3"/>
    <x v="0"/>
    <x v="365"/>
    <s v="Gatos"/>
    <s v="Arena Sanitaria"/>
    <n v="12941"/>
    <n v="1"/>
    <n v="12941"/>
    <x v="1"/>
    <m/>
  </r>
  <r>
    <s v="Vendedor"/>
    <x v="1"/>
    <n v="3"/>
    <x v="0"/>
    <x v="365"/>
    <s v="Gatos"/>
    <s v="Arena Sanitaria"/>
    <n v="12941"/>
    <n v="1"/>
    <n v="12941"/>
    <x v="1"/>
    <m/>
  </r>
  <r>
    <s v="Vendedor"/>
    <x v="1"/>
    <n v="3"/>
    <x v="0"/>
    <x v="161"/>
    <s v="Perros"/>
    <s v="Pedigree"/>
    <n v="6218"/>
    <n v="1"/>
    <n v="6218"/>
    <x v="0"/>
    <m/>
  </r>
  <r>
    <s v="Vendedor Tienda"/>
    <x v="6"/>
    <n v="3"/>
    <x v="2"/>
    <x v="53"/>
    <s v="Aves"/>
    <s v="Aranibar"/>
    <n v="14370"/>
    <n v="1"/>
    <n v="14370"/>
    <x v="0"/>
    <m/>
  </r>
  <r>
    <s v="Vendedor Tienda"/>
    <x v="6"/>
    <n v="3"/>
    <x v="2"/>
    <x v="30"/>
    <s v="Aves"/>
    <s v="Aranibar"/>
    <n v="11176"/>
    <n v="1"/>
    <n v="11176"/>
    <x v="0"/>
    <m/>
  </r>
  <r>
    <s v="Vendedor"/>
    <x v="1"/>
    <n v="3"/>
    <x v="1"/>
    <x v="364"/>
    <s v="Perros"/>
    <s v="Fit Formula"/>
    <n v="38826"/>
    <n v="6"/>
    <n v="6471"/>
    <x v="1"/>
    <m/>
  </r>
  <r>
    <s v="Vendedor"/>
    <x v="1"/>
    <n v="3"/>
    <x v="1"/>
    <x v="367"/>
    <s v="Perros"/>
    <s v="Fit Formula"/>
    <n v="38826"/>
    <n v="6"/>
    <n v="6471"/>
    <x v="1"/>
    <m/>
  </r>
  <r>
    <s v="Vendedor"/>
    <x v="1"/>
    <n v="3"/>
    <x v="1"/>
    <x v="363"/>
    <s v="Perros"/>
    <s v="Fit Formula"/>
    <n v="38826"/>
    <n v="6"/>
    <n v="6471"/>
    <x v="0"/>
    <m/>
  </r>
  <r>
    <s v="Vendedor"/>
    <x v="1"/>
    <n v="3"/>
    <x v="1"/>
    <x v="41"/>
    <s v="Perros"/>
    <s v="Fit Formula"/>
    <n v="38826"/>
    <n v="6"/>
    <n v="6471"/>
    <x v="1"/>
    <m/>
  </r>
  <r>
    <s v="Vendedor"/>
    <x v="1"/>
    <n v="3"/>
    <x v="1"/>
    <x v="362"/>
    <s v="Perros"/>
    <s v="Fit Formula"/>
    <n v="38826"/>
    <n v="6"/>
    <n v="6471"/>
    <x v="0"/>
    <m/>
  </r>
  <r>
    <s v="Vendedor"/>
    <x v="1"/>
    <n v="3"/>
    <x v="1"/>
    <x v="91"/>
    <s v="Perros"/>
    <s v="Fit Formula"/>
    <n v="12942"/>
    <n v="2"/>
    <n v="6471"/>
    <x v="0"/>
    <m/>
  </r>
  <r>
    <s v="Vendedor"/>
    <x v="1"/>
    <n v="3"/>
    <x v="1"/>
    <x v="257"/>
    <s v="Gatos"/>
    <s v="Arena Sanitaria"/>
    <n v="8403"/>
    <n v="1"/>
    <n v="8403"/>
    <x v="1"/>
    <m/>
  </r>
  <r>
    <s v="Vendedor"/>
    <x v="1"/>
    <n v="3"/>
    <x v="1"/>
    <x v="351"/>
    <s v="Gatos"/>
    <s v="Master Cat"/>
    <n v="1508400"/>
    <n v="50"/>
    <n v="30168"/>
    <x v="0"/>
    <m/>
  </r>
  <r>
    <s v="Vendedor"/>
    <x v="1"/>
    <n v="3"/>
    <x v="1"/>
    <x v="363"/>
    <s v="Perros"/>
    <s v="Fit Formula"/>
    <n v="64710"/>
    <n v="10"/>
    <n v="6471"/>
    <x v="0"/>
    <m/>
  </r>
  <r>
    <s v="Vendedor"/>
    <x v="1"/>
    <n v="3"/>
    <x v="1"/>
    <x v="364"/>
    <s v="Perros"/>
    <s v="Fit Formula"/>
    <n v="64710"/>
    <n v="10"/>
    <n v="6471"/>
    <x v="1"/>
    <m/>
  </r>
  <r>
    <s v="Vendedor"/>
    <x v="1"/>
    <n v="3"/>
    <x v="1"/>
    <x v="41"/>
    <s v="Perros"/>
    <s v="Fit Formula"/>
    <n v="64710"/>
    <n v="10"/>
    <n v="6471"/>
    <x v="1"/>
    <m/>
  </r>
  <r>
    <s v="Vendedor"/>
    <x v="1"/>
    <n v="3"/>
    <x v="1"/>
    <x v="366"/>
    <s v="Perros"/>
    <s v="Fit Formula"/>
    <n v="64710"/>
    <n v="10"/>
    <n v="6471"/>
    <x v="1"/>
    <m/>
  </r>
  <r>
    <s v="Vendedor"/>
    <x v="1"/>
    <n v="3"/>
    <x v="1"/>
    <x v="362"/>
    <s v="Perros"/>
    <s v="Fit Formula"/>
    <n v="64710"/>
    <n v="10"/>
    <n v="6471"/>
    <x v="0"/>
    <m/>
  </r>
  <r>
    <s v="Vendedor"/>
    <x v="0"/>
    <n v="3"/>
    <x v="0"/>
    <x v="0"/>
    <s v="Perros"/>
    <s v="Master Dog"/>
    <n v="117225"/>
    <n v="5"/>
    <n v="23445"/>
    <x v="0"/>
    <m/>
  </r>
  <r>
    <s v="Vendedor"/>
    <x v="0"/>
    <n v="3"/>
    <x v="0"/>
    <x v="351"/>
    <s v="Gatos"/>
    <s v="Master Cat"/>
    <n v="298737"/>
    <n v="9"/>
    <n v="33193"/>
    <x v="0"/>
    <m/>
  </r>
  <r>
    <s v="Vendedor"/>
    <x v="0"/>
    <n v="3"/>
    <x v="0"/>
    <x v="156"/>
    <s v="Gatos"/>
    <s v="Master Cat"/>
    <n v="33193"/>
    <n v="1"/>
    <n v="33193"/>
    <x v="0"/>
    <m/>
  </r>
  <r>
    <s v="Vendedor"/>
    <x v="0"/>
    <n v="3"/>
    <x v="0"/>
    <x v="209"/>
    <s v="Materiales"/>
    <s v="Tachos y Palas"/>
    <n v="1"/>
    <n v="1"/>
    <n v="1"/>
    <x v="0"/>
    <m/>
  </r>
  <r>
    <s v="Vendedor Tienda"/>
    <x v="6"/>
    <n v="3"/>
    <x v="2"/>
    <x v="67"/>
    <s v="Perros"/>
    <s v="Appetit"/>
    <n v="31134"/>
    <n v="1"/>
    <n v="31134"/>
    <x v="0"/>
    <m/>
  </r>
  <r>
    <s v="Vendedor Tienda"/>
    <x v="6"/>
    <n v="3"/>
    <x v="2"/>
    <x v="368"/>
    <s v="Gatos"/>
    <s v="Munch pet"/>
    <n v="840"/>
    <n v="1"/>
    <n v="840"/>
    <x v="0"/>
    <m/>
  </r>
  <r>
    <s v="Vendedor"/>
    <x v="1"/>
    <n v="3"/>
    <x v="1"/>
    <x v="90"/>
    <s v="Aseo Mascota"/>
    <s v="Cuidado"/>
    <n v="14285"/>
    <n v="5"/>
    <n v="2857"/>
    <x v="0"/>
    <m/>
  </r>
  <r>
    <s v="Vendedor Tienda"/>
    <x v="6"/>
    <n v="3"/>
    <x v="2"/>
    <x v="103"/>
    <s v="Gatos"/>
    <s v="Fawna"/>
    <n v="31932"/>
    <n v="2"/>
    <n v="15966"/>
    <x v="0"/>
    <m/>
  </r>
  <r>
    <s v="Vendedor Tienda"/>
    <x v="6"/>
    <n v="3"/>
    <x v="2"/>
    <x v="350"/>
    <s v="Perros"/>
    <s v="Guau forter"/>
    <n v="19958"/>
    <n v="1"/>
    <n v="19958"/>
    <x v="0"/>
    <m/>
  </r>
  <r>
    <s v="Vendedor Tienda"/>
    <x v="6"/>
    <n v="3"/>
    <x v="2"/>
    <x v="61"/>
    <s v="Perros"/>
    <s v="Bionic"/>
    <n v="65462"/>
    <n v="2"/>
    <n v="32731"/>
    <x v="1"/>
    <m/>
  </r>
  <r>
    <s v="Vendedor"/>
    <x v="1"/>
    <n v="3"/>
    <x v="1"/>
    <x v="369"/>
    <s v="Perros"/>
    <s v="Dog Chow"/>
    <n v="66386"/>
    <n v="2"/>
    <n v="33193"/>
    <x v="0"/>
    <m/>
  </r>
  <r>
    <s v="Vendedor Tienda"/>
    <x v="6"/>
    <n v="3"/>
    <x v="2"/>
    <x v="81"/>
    <s v="Gatos"/>
    <s v="Felix"/>
    <n v="29538"/>
    <n v="1"/>
    <n v="29538"/>
    <x v="0"/>
    <m/>
  </r>
  <r>
    <s v="Supervisor"/>
    <x v="7"/>
    <n v="3"/>
    <x v="1"/>
    <x v="350"/>
    <s v="Perros"/>
    <s v="Guau forter"/>
    <n v="2268900"/>
    <n v="150"/>
    <n v="15126"/>
    <x v="0"/>
    <m/>
  </r>
  <r>
    <s v="Supervisor"/>
    <x v="7"/>
    <n v="3"/>
    <x v="1"/>
    <x v="351"/>
    <s v="Gatos"/>
    <s v="Master Cat"/>
    <n v="1508400"/>
    <n v="50"/>
    <n v="30168"/>
    <x v="0"/>
    <m/>
  </r>
  <r>
    <s v="Supervisor"/>
    <x v="7"/>
    <n v="3"/>
    <x v="1"/>
    <x v="365"/>
    <s v="Gatos"/>
    <s v="Arena Sanitaria"/>
    <n v="1050500"/>
    <n v="100"/>
    <n v="10505"/>
    <x v="1"/>
    <m/>
  </r>
  <r>
    <s v="Supervisor"/>
    <x v="7"/>
    <n v="3"/>
    <x v="1"/>
    <x v="15"/>
    <s v="Peces"/>
    <s v="Tropical"/>
    <n v="32772"/>
    <n v="3"/>
    <n v="10924"/>
    <x v="0"/>
    <m/>
  </r>
  <r>
    <s v="Supervisor"/>
    <x v="7"/>
    <n v="3"/>
    <x v="1"/>
    <x v="306"/>
    <s v="Peces"/>
    <s v="Tropical"/>
    <n v="32772"/>
    <n v="3"/>
    <n v="10924"/>
    <x v="0"/>
    <m/>
  </r>
  <r>
    <s v="Supervisor"/>
    <x v="7"/>
    <n v="3"/>
    <x v="1"/>
    <x v="127"/>
    <s v="Peces"/>
    <s v="Tropical"/>
    <n v="32772"/>
    <n v="3"/>
    <n v="10924"/>
    <x v="0"/>
    <m/>
  </r>
  <r>
    <s v="Supervisor"/>
    <x v="7"/>
    <n v="3"/>
    <x v="1"/>
    <x v="30"/>
    <s v="Aves"/>
    <s v="Aranibar"/>
    <n v="332772"/>
    <n v="33"/>
    <n v="10084"/>
    <x v="0"/>
    <m/>
  </r>
  <r>
    <s v="Supervisor"/>
    <x v="7"/>
    <n v="3"/>
    <x v="1"/>
    <x v="192"/>
    <s v="Hueso o Accesorio"/>
    <s v="Hueso o Cartilago"/>
    <n v="67232"/>
    <n v="32"/>
    <n v="2101"/>
    <x v="0"/>
    <m/>
  </r>
  <r>
    <s v="Supervisor"/>
    <x v="7"/>
    <n v="3"/>
    <x v="1"/>
    <x v="370"/>
    <s v="Perros"/>
    <s v="Snack"/>
    <n v="23145"/>
    <n v="5"/>
    <n v="4629"/>
    <x v="1"/>
    <m/>
  </r>
  <r>
    <s v="Supervisor"/>
    <x v="7"/>
    <n v="3"/>
    <x v="1"/>
    <x v="371"/>
    <s v="Perros"/>
    <s v="Snack"/>
    <n v="23145"/>
    <n v="5"/>
    <n v="4629"/>
    <x v="1"/>
    <m/>
  </r>
  <r>
    <s v="Supervisor"/>
    <x v="7"/>
    <n v="3"/>
    <x v="1"/>
    <x v="58"/>
    <s v="Aves"/>
    <s v="Aranibar"/>
    <n v="504200"/>
    <n v="50"/>
    <n v="10084"/>
    <x v="0"/>
    <m/>
  </r>
  <r>
    <s v="Supervisor"/>
    <x v="7"/>
    <n v="3"/>
    <x v="1"/>
    <x v="372"/>
    <s v="Hueso o Accesorio"/>
    <s v="Hueso o Cartilago"/>
    <n v="87392"/>
    <n v="16"/>
    <n v="5462"/>
    <x v="0"/>
    <m/>
  </r>
  <r>
    <s v="Supervisor"/>
    <x v="7"/>
    <n v="3"/>
    <x v="1"/>
    <x v="373"/>
    <s v="Hueso o Accesorio"/>
    <s v="Hueso o Cartilago"/>
    <n v="76536"/>
    <n v="36"/>
    <n v="2126"/>
    <x v="0"/>
    <m/>
  </r>
  <r>
    <s v="Supervisor"/>
    <x v="7"/>
    <n v="3"/>
    <x v="1"/>
    <x v="374"/>
    <s v="Gatos"/>
    <s v="Arena Sanitaria"/>
    <n v="92440"/>
    <n v="10"/>
    <n v="9244"/>
    <x v="0"/>
    <m/>
  </r>
  <r>
    <s v="Vendedor Tienda"/>
    <x v="6"/>
    <n v="3"/>
    <x v="2"/>
    <x v="52"/>
    <s v="Otros"/>
    <s v="Granos"/>
    <n v="10941"/>
    <n v="1"/>
    <n v="10941"/>
    <x v="0"/>
    <m/>
  </r>
  <r>
    <s v="Vendedor Tienda"/>
    <x v="6"/>
    <n v="3"/>
    <x v="2"/>
    <x v="221"/>
    <s v="Aves"/>
    <s v="Aranibar"/>
    <n v="14370"/>
    <n v="1"/>
    <n v="14370"/>
    <x v="0"/>
    <m/>
  </r>
  <r>
    <s v="Vendedor Tienda"/>
    <x v="6"/>
    <n v="3"/>
    <x v="2"/>
    <x v="58"/>
    <s v="Aves"/>
    <s v="Aranibar"/>
    <n v="10941"/>
    <n v="1"/>
    <n v="10941"/>
    <x v="0"/>
    <m/>
  </r>
  <r>
    <s v="Vendedor Tienda"/>
    <x v="6"/>
    <n v="3"/>
    <x v="2"/>
    <x v="218"/>
    <s v="Antiparasitario"/>
    <s v="Externo"/>
    <n v="4622"/>
    <n v="1"/>
    <n v="4622"/>
    <x v="0"/>
    <m/>
  </r>
  <r>
    <s v="Vendedor Tienda"/>
    <x v="6"/>
    <n v="3"/>
    <x v="2"/>
    <x v="95"/>
    <s v="Perros"/>
    <s v="XT perro"/>
    <n v="31092"/>
    <n v="1"/>
    <n v="31092"/>
    <x v="2"/>
    <m/>
  </r>
  <r>
    <s v="Vendedor Tienda"/>
    <x v="6"/>
    <n v="3"/>
    <x v="2"/>
    <x v="111"/>
    <s v="Gatos"/>
    <s v="AP Nutribalance"/>
    <n v="15966"/>
    <n v="1"/>
    <n v="15966"/>
    <x v="0"/>
    <m/>
  </r>
  <r>
    <s v="Vendedor Tienda"/>
    <x v="6"/>
    <n v="3"/>
    <x v="2"/>
    <x v="362"/>
    <s v="Perros"/>
    <s v="Fit Formula"/>
    <n v="31260"/>
    <n v="4"/>
    <n v="7815"/>
    <x v="0"/>
    <m/>
  </r>
  <r>
    <s v="Vendedor Tienda"/>
    <x v="6"/>
    <n v="3"/>
    <x v="2"/>
    <x v="375"/>
    <s v="Perros"/>
    <s v="Snack"/>
    <n v="2344"/>
    <n v="2"/>
    <n v="1172"/>
    <x v="0"/>
    <m/>
  </r>
  <r>
    <s v="Vendedor Tienda"/>
    <x v="6"/>
    <n v="3"/>
    <x v="2"/>
    <x v="61"/>
    <s v="Perros"/>
    <s v="Bionic"/>
    <n v="32731"/>
    <n v="1"/>
    <n v="32731"/>
    <x v="1"/>
    <m/>
  </r>
  <r>
    <s v="Vendedor Tienda"/>
    <x v="6"/>
    <n v="3"/>
    <x v="2"/>
    <x v="238"/>
    <s v="Gatos"/>
    <s v="Fit Formula"/>
    <n v="1597"/>
    <n v="1"/>
    <n v="1597"/>
    <x v="0"/>
    <m/>
  </r>
  <r>
    <s v="Vendedor Tienda"/>
    <x v="6"/>
    <n v="3"/>
    <x v="2"/>
    <x v="376"/>
    <s v="Gatos"/>
    <s v="Champion Cat"/>
    <n v="9576"/>
    <n v="8"/>
    <n v="1197"/>
    <x v="0"/>
    <m/>
  </r>
  <r>
    <s v="Vendedor Tienda"/>
    <x v="6"/>
    <n v="3"/>
    <x v="2"/>
    <x v="57"/>
    <s v="Perros"/>
    <s v="Snack"/>
    <n v="20168"/>
    <n v="1"/>
    <n v="20168"/>
    <x v="0"/>
    <m/>
  </r>
  <r>
    <s v="Vendedor"/>
    <x v="1"/>
    <n v="3"/>
    <x v="1"/>
    <x v="314"/>
    <s v="Roedores"/>
    <s v="Alimento exotico"/>
    <n v="15966"/>
    <n v="1"/>
    <n v="15966"/>
    <x v="0"/>
    <m/>
  </r>
  <r>
    <s v="Vendedor"/>
    <x v="1"/>
    <n v="3"/>
    <x v="1"/>
    <x v="377"/>
    <s v="Antiparasitario"/>
    <s v="Externo"/>
    <n v="7342"/>
    <n v="2"/>
    <n v="3671"/>
    <x v="0"/>
    <m/>
  </r>
  <r>
    <s v="Vendedor Tienda"/>
    <x v="6"/>
    <n v="3"/>
    <x v="2"/>
    <x v="121"/>
    <s v="Perros"/>
    <s v="Old prince"/>
    <n v="23950"/>
    <n v="1"/>
    <n v="23950"/>
    <x v="0"/>
    <m/>
  </r>
  <r>
    <s v="Vendedor Tienda"/>
    <x v="6"/>
    <n v="3"/>
    <x v="2"/>
    <x v="57"/>
    <s v="Perros"/>
    <s v="Snack"/>
    <n v="5630"/>
    <n v="1"/>
    <n v="5630"/>
    <x v="0"/>
    <m/>
  </r>
  <r>
    <s v="Vendedor Tienda"/>
    <x v="6"/>
    <n v="3"/>
    <x v="2"/>
    <x v="140"/>
    <s v="Aseo Mascota"/>
    <s v="Belleza"/>
    <n v="1261"/>
    <n v="1"/>
    <n v="1261"/>
    <x v="0"/>
    <m/>
  </r>
  <r>
    <s v="Vendedor Tienda"/>
    <x v="6"/>
    <n v="3"/>
    <x v="2"/>
    <x v="57"/>
    <s v="Perros"/>
    <s v="Snack"/>
    <n v="840"/>
    <n v="1"/>
    <n v="840"/>
    <x v="0"/>
    <m/>
  </r>
  <r>
    <s v="Vendedor Tienda"/>
    <x v="6"/>
    <n v="3"/>
    <x v="2"/>
    <x v="378"/>
    <s v="Aseo Mascota"/>
    <s v="Belleza"/>
    <n v="4790"/>
    <n v="1"/>
    <n v="4790"/>
    <x v="0"/>
    <m/>
  </r>
  <r>
    <s v="Vendedor"/>
    <x v="4"/>
    <n v="3"/>
    <x v="1"/>
    <x v="355"/>
    <s v="Gatos"/>
    <s v="Arena Sanitaria"/>
    <n v="81430"/>
    <n v="10"/>
    <n v="8143"/>
    <x v="1"/>
    <m/>
  </r>
  <r>
    <s v="Vendedor"/>
    <x v="4"/>
    <n v="3"/>
    <x v="1"/>
    <x v="196"/>
    <s v="Otros"/>
    <s v="Granos"/>
    <n v="28571"/>
    <n v="1"/>
    <n v="28571"/>
    <x v="0"/>
    <m/>
  </r>
  <r>
    <s v="Vendedor"/>
    <x v="4"/>
    <n v="3"/>
    <x v="1"/>
    <x v="350"/>
    <s v="Perros"/>
    <s v="Guau forter"/>
    <n v="40336"/>
    <n v="2"/>
    <n v="20168"/>
    <x v="0"/>
    <m/>
  </r>
  <r>
    <s v="Vendedor"/>
    <x v="4"/>
    <n v="3"/>
    <x v="1"/>
    <x v="374"/>
    <s v="Gatos"/>
    <s v="Arena Sanitaria"/>
    <n v="25210"/>
    <n v="2"/>
    <n v="12605"/>
    <x v="0"/>
    <m/>
  </r>
  <r>
    <s v="Vendedor"/>
    <x v="4"/>
    <n v="3"/>
    <x v="1"/>
    <x v="365"/>
    <s v="Gatos"/>
    <s v="Arena Sanitaria"/>
    <n v="38823"/>
    <n v="3"/>
    <n v="12941"/>
    <x v="1"/>
    <m/>
  </r>
  <r>
    <s v="Vendedor"/>
    <x v="4"/>
    <n v="3"/>
    <x v="1"/>
    <x v="358"/>
    <s v="Gatos"/>
    <s v="Arena Sanitaria"/>
    <n v="25882"/>
    <n v="2"/>
    <n v="12941"/>
    <x v="0"/>
    <m/>
  </r>
  <r>
    <s v="Vendedor Tienda"/>
    <x v="6"/>
    <n v="3"/>
    <x v="2"/>
    <x v="286"/>
    <s v="Perros"/>
    <s v="Naturals"/>
    <n v="55483"/>
    <n v="1"/>
    <n v="55483"/>
    <x v="0"/>
    <m/>
  </r>
  <r>
    <s v="Vendedor"/>
    <x v="4"/>
    <n v="3"/>
    <x v="1"/>
    <x v="225"/>
    <s v="Otros"/>
    <s v="Granos"/>
    <n v="22689"/>
    <n v="1"/>
    <n v="22689"/>
    <x v="0"/>
    <m/>
  </r>
  <r>
    <s v="Vendedor"/>
    <x v="4"/>
    <n v="3"/>
    <x v="1"/>
    <x v="15"/>
    <s v="Peces"/>
    <s v="Tropical"/>
    <n v="10924"/>
    <n v="1"/>
    <n v="10924"/>
    <x v="0"/>
    <m/>
  </r>
  <r>
    <s v="Vendedor"/>
    <x v="4"/>
    <n v="3"/>
    <x v="1"/>
    <x v="164"/>
    <s v="Perros"/>
    <s v="Champion Dog"/>
    <n v="11345"/>
    <n v="1"/>
    <n v="11345"/>
    <x v="0"/>
    <m/>
  </r>
  <r>
    <s v="Vendedor"/>
    <x v="4"/>
    <n v="3"/>
    <x v="1"/>
    <x v="85"/>
    <s v="Perros"/>
    <s v="Pedigree"/>
    <n v="32606"/>
    <n v="2"/>
    <n v="16303"/>
    <x v="0"/>
    <m/>
  </r>
  <r>
    <s v="Vendedor"/>
    <x v="4"/>
    <n v="3"/>
    <x v="1"/>
    <x v="15"/>
    <s v="Peces"/>
    <s v="Tropical"/>
    <n v="10924"/>
    <n v="1"/>
    <n v="10924"/>
    <x v="0"/>
    <m/>
  </r>
  <r>
    <s v="Vendedor"/>
    <x v="4"/>
    <n v="3"/>
    <x v="1"/>
    <x v="364"/>
    <s v="Perros"/>
    <s v="Fit Formula"/>
    <n v="25884"/>
    <n v="4"/>
    <n v="6471"/>
    <x v="1"/>
    <m/>
  </r>
  <r>
    <s v="Vendedor"/>
    <x v="4"/>
    <n v="3"/>
    <x v="1"/>
    <x v="367"/>
    <s v="Perros"/>
    <s v="Fit Formula"/>
    <n v="19413"/>
    <n v="3"/>
    <n v="6471"/>
    <x v="1"/>
    <m/>
  </r>
  <r>
    <s v="Vendedor"/>
    <x v="9"/>
    <n v="3"/>
    <x v="0"/>
    <x v="351"/>
    <s v="Gatos"/>
    <s v="Master Cat"/>
    <n v="478995"/>
    <n v="15"/>
    <n v="31933"/>
    <x v="0"/>
    <m/>
  </r>
  <r>
    <s v="Vendedor"/>
    <x v="9"/>
    <n v="3"/>
    <x v="0"/>
    <x v="156"/>
    <s v="Gatos"/>
    <s v="Master Cat"/>
    <n v="172270"/>
    <n v="5"/>
    <n v="34454"/>
    <x v="0"/>
    <m/>
  </r>
  <r>
    <s v="Vendedor"/>
    <x v="0"/>
    <n v="3"/>
    <x v="1"/>
    <x v="351"/>
    <s v="Gatos"/>
    <s v="Master Cat"/>
    <n v="34454"/>
    <n v="1"/>
    <n v="34454"/>
    <x v="0"/>
    <m/>
  </r>
  <r>
    <s v="Vendedor"/>
    <x v="0"/>
    <n v="3"/>
    <x v="1"/>
    <x v="155"/>
    <s v="Gatos"/>
    <s v="Master Cat"/>
    <n v="7143"/>
    <n v="1"/>
    <n v="7143"/>
    <x v="0"/>
    <m/>
  </r>
  <r>
    <s v="Vendedor"/>
    <x v="0"/>
    <n v="3"/>
    <x v="1"/>
    <x v="5"/>
    <s v="Perros"/>
    <s v="Master Dog"/>
    <n v="14286"/>
    <n v="2"/>
    <n v="7143"/>
    <x v="0"/>
    <m/>
  </r>
  <r>
    <s v="Vendedor"/>
    <x v="0"/>
    <n v="3"/>
    <x v="1"/>
    <x v="12"/>
    <s v="Aseo Mascota"/>
    <s v="Belleza"/>
    <n v="3362"/>
    <n v="2"/>
    <n v="1681"/>
    <x v="0"/>
    <m/>
  </r>
  <r>
    <s v="Vendedor"/>
    <x v="0"/>
    <n v="3"/>
    <x v="1"/>
    <x v="351"/>
    <s v="Gatos"/>
    <s v="Master Cat"/>
    <n v="34454"/>
    <n v="1"/>
    <n v="34454"/>
    <x v="0"/>
    <m/>
  </r>
  <r>
    <s v="Vendedor"/>
    <x v="0"/>
    <n v="3"/>
    <x v="1"/>
    <x v="367"/>
    <s v="Perros"/>
    <s v="Fit Formula"/>
    <n v="12942"/>
    <n v="2"/>
    <n v="6471"/>
    <x v="1"/>
    <m/>
  </r>
  <r>
    <s v="Vendedor"/>
    <x v="0"/>
    <n v="3"/>
    <x v="1"/>
    <x v="364"/>
    <s v="Perros"/>
    <s v="Fit Formula"/>
    <n v="12942"/>
    <n v="2"/>
    <n v="6471"/>
    <x v="1"/>
    <m/>
  </r>
  <r>
    <s v="Vendedor"/>
    <x v="0"/>
    <n v="3"/>
    <x v="1"/>
    <x v="41"/>
    <s v="Perros"/>
    <s v="Fit Formula"/>
    <n v="12942"/>
    <n v="2"/>
    <n v="6471"/>
    <x v="1"/>
    <m/>
  </r>
  <r>
    <s v="Vendedor"/>
    <x v="0"/>
    <n v="3"/>
    <x v="1"/>
    <x v="15"/>
    <s v="Peces"/>
    <s v="Tropical"/>
    <n v="10924"/>
    <n v="1"/>
    <n v="10924"/>
    <x v="0"/>
    <m/>
  </r>
  <r>
    <s v="Vendedor"/>
    <x v="0"/>
    <n v="3"/>
    <x v="1"/>
    <x v="364"/>
    <s v="Perros"/>
    <s v="Fit Formula"/>
    <n v="97065"/>
    <n v="15"/>
    <n v="6471"/>
    <x v="1"/>
    <m/>
  </r>
  <r>
    <s v="Vendedor"/>
    <x v="0"/>
    <n v="3"/>
    <x v="1"/>
    <x v="379"/>
    <s v="Perros"/>
    <s v="Fit Formula"/>
    <n v="27228"/>
    <n v="12"/>
    <n v="2269"/>
    <x v="0"/>
    <m/>
  </r>
  <r>
    <s v="Vendedor"/>
    <x v="0"/>
    <n v="3"/>
    <x v="1"/>
    <x v="351"/>
    <s v="Gatos"/>
    <s v="Master Cat"/>
    <n v="68908"/>
    <n v="2"/>
    <n v="34454"/>
    <x v="0"/>
    <m/>
  </r>
  <r>
    <s v="Vendedor"/>
    <x v="0"/>
    <n v="3"/>
    <x v="1"/>
    <x v="34"/>
    <s v="Otros"/>
    <s v="Granos"/>
    <n v="42017"/>
    <n v="1"/>
    <n v="42017"/>
    <x v="0"/>
    <m/>
  </r>
  <r>
    <s v="Vendedor"/>
    <x v="0"/>
    <n v="3"/>
    <x v="1"/>
    <x v="2"/>
    <s v="Gatos"/>
    <s v="Arena Sanitaria"/>
    <n v="14874"/>
    <n v="1"/>
    <n v="14874"/>
    <x v="1"/>
    <m/>
  </r>
  <r>
    <s v="Vendedor"/>
    <x v="0"/>
    <n v="3"/>
    <x v="0"/>
    <x v="7"/>
    <s v="Perros"/>
    <s v="Master Dog"/>
    <n v="7143"/>
    <n v="1"/>
    <n v="7143"/>
    <x v="0"/>
    <m/>
  </r>
  <r>
    <s v="Vendedor"/>
    <x v="0"/>
    <n v="3"/>
    <x v="0"/>
    <x v="351"/>
    <s v="Gatos"/>
    <s v="Master Cat"/>
    <n v="34454"/>
    <n v="1"/>
    <n v="34454"/>
    <x v="0"/>
    <m/>
  </r>
  <r>
    <s v="Vendedor"/>
    <x v="0"/>
    <n v="3"/>
    <x v="0"/>
    <x v="365"/>
    <s v="Gatos"/>
    <s v="Arena Sanitaria"/>
    <n v="12941"/>
    <n v="1"/>
    <n v="12941"/>
    <x v="1"/>
    <m/>
  </r>
  <r>
    <s v="Vendedor"/>
    <x v="0"/>
    <n v="3"/>
    <x v="0"/>
    <x v="358"/>
    <s v="Gatos"/>
    <s v="Arena Sanitaria"/>
    <n v="12941"/>
    <n v="1"/>
    <n v="12941"/>
    <x v="0"/>
    <m/>
  </r>
  <r>
    <s v="Vendedor"/>
    <x v="0"/>
    <n v="3"/>
    <x v="1"/>
    <x v="172"/>
    <s v="Gatos"/>
    <s v="Cat Chow"/>
    <n v="62605"/>
    <n v="1"/>
    <n v="62605"/>
    <x v="0"/>
    <m/>
  </r>
  <r>
    <s v="Vendedor"/>
    <x v="0"/>
    <n v="3"/>
    <x v="1"/>
    <x v="173"/>
    <s v="Gatos"/>
    <s v="Cat Chow"/>
    <n v="64538"/>
    <n v="1"/>
    <n v="64538"/>
    <x v="0"/>
    <m/>
  </r>
  <r>
    <s v="Vendedor"/>
    <x v="0"/>
    <n v="3"/>
    <x v="1"/>
    <x v="369"/>
    <s v="Perros"/>
    <s v="Dog Chow"/>
    <n v="33193"/>
    <n v="1"/>
    <n v="33193"/>
    <x v="0"/>
    <m/>
  </r>
  <r>
    <s v="Vendedor"/>
    <x v="4"/>
    <n v="3"/>
    <x v="0"/>
    <x v="222"/>
    <s v="Perros"/>
    <s v="Pedigree"/>
    <n v="6218"/>
    <n v="1"/>
    <n v="6218"/>
    <x v="0"/>
    <m/>
  </r>
  <r>
    <s v="Vendedor"/>
    <x v="1"/>
    <n v="3"/>
    <x v="0"/>
    <x v="358"/>
    <s v="Gatos"/>
    <s v="Arena Sanitaria"/>
    <n v="25882"/>
    <n v="2"/>
    <n v="12941"/>
    <x v="0"/>
    <m/>
  </r>
  <r>
    <s v="Administrador"/>
    <x v="8"/>
    <n v="3"/>
    <x v="1"/>
    <x v="29"/>
    <s v="Gatos"/>
    <s v="Economi Cat"/>
    <n v="144540"/>
    <n v="5"/>
    <n v="28908"/>
    <x v="0"/>
    <m/>
  </r>
  <r>
    <s v="Administrador"/>
    <x v="8"/>
    <n v="3"/>
    <x v="1"/>
    <x v="74"/>
    <s v="Perros"/>
    <s v="XT perro"/>
    <n v="138235"/>
    <n v="5"/>
    <n v="27647"/>
    <x v="2"/>
    <m/>
  </r>
  <r>
    <s v="Administrador"/>
    <x v="8"/>
    <n v="3"/>
    <x v="1"/>
    <x v="203"/>
    <s v="Gatos"/>
    <s v="Arena Sanitaria"/>
    <n v="36555"/>
    <n v="5"/>
    <n v="7311"/>
    <x v="0"/>
    <m/>
  </r>
  <r>
    <s v="Administrador"/>
    <x v="8"/>
    <n v="3"/>
    <x v="1"/>
    <x v="380"/>
    <s v="Gatos"/>
    <s v="Arena Sanitaria"/>
    <n v="36555"/>
    <n v="5"/>
    <n v="7311"/>
    <x v="1"/>
    <m/>
  </r>
  <r>
    <s v="Administrador"/>
    <x v="8"/>
    <n v="3"/>
    <x v="1"/>
    <x v="381"/>
    <s v="Gatos"/>
    <s v="Pro Plan"/>
    <n v="23950"/>
    <n v="1"/>
    <n v="23950"/>
    <x v="0"/>
    <m/>
  </r>
  <r>
    <s v="Administrador"/>
    <x v="8"/>
    <n v="3"/>
    <x v="1"/>
    <x v="382"/>
    <s v="Gatos"/>
    <s v="Pro Plan"/>
    <n v="22689"/>
    <n v="1"/>
    <n v="22689"/>
    <x v="0"/>
    <m/>
  </r>
  <r>
    <s v="Administrador"/>
    <x v="8"/>
    <n v="3"/>
    <x v="1"/>
    <x v="383"/>
    <s v="Perros"/>
    <s v="Pro plan"/>
    <n v="22437"/>
    <n v="1"/>
    <n v="22437"/>
    <x v="0"/>
    <m/>
  </r>
  <r>
    <s v="Administrador"/>
    <x v="8"/>
    <n v="3"/>
    <x v="1"/>
    <x v="384"/>
    <s v="Perros"/>
    <s v="Pro plan"/>
    <n v="20840"/>
    <n v="1"/>
    <n v="20840"/>
    <x v="0"/>
    <m/>
  </r>
  <r>
    <s v="Administrador"/>
    <x v="8"/>
    <n v="3"/>
    <x v="1"/>
    <x v="122"/>
    <s v="Perros"/>
    <s v="Pro plan"/>
    <n v="18908"/>
    <n v="1"/>
    <n v="18908"/>
    <x v="0"/>
    <m/>
  </r>
  <r>
    <s v="Administrador"/>
    <x v="8"/>
    <n v="3"/>
    <x v="1"/>
    <x v="103"/>
    <s v="Gatos"/>
    <s v="Fawna"/>
    <n v="14454"/>
    <n v="1"/>
    <n v="14454"/>
    <x v="0"/>
    <m/>
  </r>
  <r>
    <s v="Administrador"/>
    <x v="8"/>
    <n v="3"/>
    <x v="1"/>
    <x v="191"/>
    <s v="Gatos"/>
    <s v="Fawna"/>
    <n v="14454"/>
    <n v="1"/>
    <n v="14454"/>
    <x v="0"/>
    <m/>
  </r>
  <r>
    <s v="Administrador"/>
    <x v="8"/>
    <n v="3"/>
    <x v="1"/>
    <x v="320"/>
    <s v="Gatos"/>
    <s v="Old prince"/>
    <n v="12437"/>
    <n v="1"/>
    <n v="12437"/>
    <x v="0"/>
    <m/>
  </r>
  <r>
    <s v="Administrador"/>
    <x v="8"/>
    <n v="3"/>
    <x v="1"/>
    <x v="385"/>
    <s v="Gatos"/>
    <s v="Old prince"/>
    <n v="32606"/>
    <n v="2"/>
    <n v="16303"/>
    <x v="0"/>
    <m/>
  </r>
  <r>
    <s v="Administrador"/>
    <x v="8"/>
    <n v="3"/>
    <x v="1"/>
    <x v="244"/>
    <s v="Gatos"/>
    <s v="Old prince"/>
    <n v="60840"/>
    <n v="2"/>
    <n v="30420"/>
    <x v="0"/>
    <m/>
  </r>
  <r>
    <s v="Administrador"/>
    <x v="8"/>
    <n v="3"/>
    <x v="1"/>
    <x v="386"/>
    <s v="Gatos"/>
    <s v="Old prince"/>
    <n v="60336"/>
    <n v="2"/>
    <n v="30168"/>
    <x v="0"/>
    <m/>
  </r>
  <r>
    <s v="Administrador"/>
    <x v="8"/>
    <n v="3"/>
    <x v="1"/>
    <x v="55"/>
    <s v="Gatos"/>
    <s v="Old prince"/>
    <n v="12437"/>
    <n v="1"/>
    <n v="12437"/>
    <x v="0"/>
    <m/>
  </r>
  <r>
    <s v="Administrador"/>
    <x v="8"/>
    <n v="3"/>
    <x v="1"/>
    <x v="359"/>
    <s v="Gatos"/>
    <s v="Felix"/>
    <n v="23361"/>
    <n v="1"/>
    <n v="23361"/>
    <x v="0"/>
    <m/>
  </r>
  <r>
    <s v="Administrador"/>
    <x v="8"/>
    <n v="3"/>
    <x v="1"/>
    <x v="360"/>
    <s v="Gatos"/>
    <s v="Felix"/>
    <n v="23361"/>
    <n v="1"/>
    <n v="23361"/>
    <x v="0"/>
    <m/>
  </r>
  <r>
    <s v="Administrador"/>
    <x v="8"/>
    <n v="3"/>
    <x v="1"/>
    <x v="361"/>
    <s v="Gatos"/>
    <s v="Felix"/>
    <n v="23361"/>
    <n v="1"/>
    <n v="23361"/>
    <x v="0"/>
    <m/>
  </r>
  <r>
    <s v="Administrador"/>
    <x v="8"/>
    <n v="3"/>
    <x v="1"/>
    <x v="248"/>
    <s v="Perros"/>
    <s v="Master Dog"/>
    <n v="22689"/>
    <n v="1"/>
    <n v="22689"/>
    <x v="0"/>
    <m/>
  </r>
  <r>
    <s v="Administrador"/>
    <x v="8"/>
    <n v="3"/>
    <x v="1"/>
    <x v="379"/>
    <s v="Perros"/>
    <s v="Fit Formula"/>
    <n v="45380"/>
    <n v="20"/>
    <n v="2269"/>
    <x v="0"/>
    <m/>
  </r>
  <r>
    <s v="Administrador"/>
    <x v="8"/>
    <n v="3"/>
    <x v="1"/>
    <x v="41"/>
    <s v="Perros"/>
    <s v="Fit Formula"/>
    <n v="38826"/>
    <n v="6"/>
    <n v="6471"/>
    <x v="1"/>
    <m/>
  </r>
  <r>
    <s v="Administrador"/>
    <x v="8"/>
    <n v="3"/>
    <x v="1"/>
    <x v="366"/>
    <s v="Perros"/>
    <s v="Fit Formula"/>
    <n v="38826"/>
    <n v="6"/>
    <n v="6471"/>
    <x v="1"/>
    <m/>
  </r>
  <r>
    <s v="Administrador"/>
    <x v="8"/>
    <n v="3"/>
    <x v="1"/>
    <x v="367"/>
    <s v="Perros"/>
    <s v="Fit Formula"/>
    <n v="38826"/>
    <n v="6"/>
    <n v="6471"/>
    <x v="1"/>
    <m/>
  </r>
  <r>
    <s v="Administrador"/>
    <x v="8"/>
    <n v="3"/>
    <x v="1"/>
    <x v="364"/>
    <s v="Perros"/>
    <s v="Fit Formula"/>
    <n v="38826"/>
    <n v="6"/>
    <n v="6471"/>
    <x v="1"/>
    <m/>
  </r>
  <r>
    <s v="Administrador"/>
    <x v="8"/>
    <n v="3"/>
    <x v="1"/>
    <x v="387"/>
    <s v="Hueso o Accesorio"/>
    <s v="Hueso o Cartilago"/>
    <n v="6807"/>
    <n v="1"/>
    <n v="6807"/>
    <x v="0"/>
    <m/>
  </r>
  <r>
    <s v="Administrador"/>
    <x v="8"/>
    <n v="3"/>
    <x v="1"/>
    <x v="372"/>
    <s v="Hueso o Accesorio"/>
    <s v="Hueso o Cartilago"/>
    <n v="16386"/>
    <n v="3"/>
    <n v="5462"/>
    <x v="0"/>
    <m/>
  </r>
  <r>
    <s v="Administrador"/>
    <x v="8"/>
    <n v="3"/>
    <x v="1"/>
    <x v="373"/>
    <s v="Hueso o Accesorio"/>
    <s v="Hueso o Cartilago"/>
    <n v="10630"/>
    <n v="5"/>
    <n v="2126"/>
    <x v="0"/>
    <m/>
  </r>
  <r>
    <s v="Administrador"/>
    <x v="8"/>
    <n v="3"/>
    <x v="1"/>
    <x v="370"/>
    <s v="Perros"/>
    <s v="Snack"/>
    <n v="9258"/>
    <n v="2"/>
    <n v="4629"/>
    <x v="1"/>
    <m/>
  </r>
  <r>
    <s v="Administrador"/>
    <x v="8"/>
    <n v="3"/>
    <x v="1"/>
    <x v="371"/>
    <s v="Perros"/>
    <s v="Snack"/>
    <n v="9258"/>
    <n v="2"/>
    <n v="4629"/>
    <x v="1"/>
    <m/>
  </r>
  <r>
    <s v="Administrador"/>
    <x v="8"/>
    <n v="3"/>
    <x v="1"/>
    <x v="374"/>
    <s v="Gatos"/>
    <s v="Arena Sanitaria"/>
    <n v="50420"/>
    <n v="4"/>
    <n v="12605"/>
    <x v="0"/>
    <m/>
  </r>
  <r>
    <s v="Administrador"/>
    <x v="8"/>
    <n v="3"/>
    <x v="1"/>
    <x v="365"/>
    <s v="Gatos"/>
    <s v="Arena Sanitaria"/>
    <n v="25882"/>
    <n v="2"/>
    <n v="12941"/>
    <x v="1"/>
    <m/>
  </r>
  <r>
    <s v="Administrador"/>
    <x v="8"/>
    <n v="3"/>
    <x v="1"/>
    <x v="358"/>
    <s v="Gatos"/>
    <s v="Arena Sanitaria"/>
    <n v="25882"/>
    <n v="2"/>
    <n v="12941"/>
    <x v="0"/>
    <m/>
  </r>
  <r>
    <s v="Administrador"/>
    <x v="8"/>
    <n v="3"/>
    <x v="1"/>
    <x v="355"/>
    <s v="Gatos"/>
    <s v="Arena Sanitaria"/>
    <n v="42855"/>
    <n v="5"/>
    <n v="8571"/>
    <x v="1"/>
    <m/>
  </r>
  <r>
    <s v="Administrador"/>
    <x v="8"/>
    <n v="3"/>
    <x v="1"/>
    <x v="2"/>
    <s v="Gatos"/>
    <s v="Arena Sanitaria"/>
    <n v="29748"/>
    <n v="2"/>
    <n v="14874"/>
    <x v="1"/>
    <m/>
  </r>
  <r>
    <s v="Administrador"/>
    <x v="8"/>
    <n v="3"/>
    <x v="1"/>
    <x v="357"/>
    <s v="Gatos"/>
    <s v="Arena Sanitaria"/>
    <n v="29748"/>
    <n v="2"/>
    <n v="14874"/>
    <x v="1"/>
    <m/>
  </r>
  <r>
    <s v="Administrador"/>
    <x v="8"/>
    <n v="3"/>
    <x v="1"/>
    <x v="242"/>
    <s v="Perros"/>
    <s v="Bionic"/>
    <n v="70588"/>
    <n v="2"/>
    <n v="35294"/>
    <x v="1"/>
    <m/>
  </r>
  <r>
    <s v="Administrador"/>
    <x v="8"/>
    <n v="3"/>
    <x v="1"/>
    <x v="56"/>
    <s v="Perros"/>
    <s v="Bionic"/>
    <n v="57480"/>
    <n v="3"/>
    <n v="19160"/>
    <x v="1"/>
    <m/>
  </r>
  <r>
    <s v="Administrador"/>
    <x v="8"/>
    <n v="3"/>
    <x v="1"/>
    <x v="324"/>
    <s v="Perros"/>
    <s v="Voller"/>
    <n v="127732"/>
    <n v="4"/>
    <n v="31933"/>
    <x v="1"/>
    <m/>
  </r>
  <r>
    <s v="Administrador"/>
    <x v="8"/>
    <n v="3"/>
    <x v="1"/>
    <x v="258"/>
    <s v="Gatos"/>
    <s v="Arena Sanitaria"/>
    <n v="5"/>
    <n v="5"/>
    <n v="1"/>
    <x v="0"/>
    <m/>
  </r>
  <r>
    <s v="Administrador"/>
    <x v="8"/>
    <n v="3"/>
    <x v="1"/>
    <x v="388"/>
    <s v="Antiparasitario"/>
    <s v="Externo"/>
    <n v="18246"/>
    <n v="2"/>
    <n v="9123"/>
    <x v="0"/>
    <m/>
  </r>
  <r>
    <s v="Administrador"/>
    <x v="8"/>
    <n v="3"/>
    <x v="1"/>
    <x v="126"/>
    <s v="Antiparasitario"/>
    <s v="Externo"/>
    <n v="15275"/>
    <n v="5"/>
    <n v="3055"/>
    <x v="0"/>
    <m/>
  </r>
  <r>
    <s v="Administrador"/>
    <x v="8"/>
    <n v="3"/>
    <x v="1"/>
    <x v="389"/>
    <s v="Antiparasitario"/>
    <s v="Externo"/>
    <n v="25623"/>
    <n v="3"/>
    <n v="8541"/>
    <x v="0"/>
    <m/>
  </r>
  <r>
    <s v="Administrador"/>
    <x v="8"/>
    <n v="3"/>
    <x v="1"/>
    <x v="125"/>
    <s v="Aseo Mascota"/>
    <s v="Belleza"/>
    <n v="6630"/>
    <n v="2"/>
    <n v="3315"/>
    <x v="0"/>
    <m/>
  </r>
  <r>
    <s v="Administrador"/>
    <x v="8"/>
    <n v="3"/>
    <x v="1"/>
    <x v="323"/>
    <s v="Aseo Mascota"/>
    <s v="Belleza"/>
    <n v="6262"/>
    <n v="2"/>
    <n v="3131"/>
    <x v="0"/>
    <m/>
  </r>
  <r>
    <s v="Administrador"/>
    <x v="8"/>
    <n v="3"/>
    <x v="1"/>
    <x v="390"/>
    <s v="Aseo Mascota"/>
    <s v="Belleza"/>
    <n v="9828"/>
    <n v="2"/>
    <n v="4914"/>
    <x v="0"/>
    <m/>
  </r>
  <r>
    <s v="Administrador"/>
    <x v="8"/>
    <n v="3"/>
    <x v="1"/>
    <x v="90"/>
    <s v="Aseo Mascota"/>
    <s v="Cuidado"/>
    <n v="11428"/>
    <n v="4"/>
    <n v="2857"/>
    <x v="0"/>
    <m/>
  </r>
  <r>
    <s v="Administrador"/>
    <x v="8"/>
    <n v="3"/>
    <x v="1"/>
    <x v="344"/>
    <s v="Suplementos"/>
    <s v="Vitaminicos o Minerales"/>
    <n v="15186"/>
    <n v="2"/>
    <n v="7593"/>
    <x v="0"/>
    <m/>
  </r>
  <r>
    <s v="Administrador"/>
    <x v="8"/>
    <n v="3"/>
    <x v="1"/>
    <x v="391"/>
    <s v="Hueso o Accesorio"/>
    <s v="Platos y Dispensadores"/>
    <n v="8992"/>
    <n v="1"/>
    <n v="8992"/>
    <x v="0"/>
    <m/>
  </r>
  <r>
    <s v="Administrador"/>
    <x v="8"/>
    <n v="3"/>
    <x v="1"/>
    <x v="92"/>
    <s v="Roedores"/>
    <s v="Canaima"/>
    <n v="9834"/>
    <n v="6"/>
    <n v="1639"/>
    <x v="0"/>
    <m/>
  </r>
  <r>
    <s v="Administrador"/>
    <x v="8"/>
    <n v="3"/>
    <x v="1"/>
    <x v="93"/>
    <s v="Roedores"/>
    <s v="Canaima"/>
    <n v="9834"/>
    <n v="6"/>
    <n v="1639"/>
    <x v="0"/>
    <m/>
  </r>
  <r>
    <s v="Administrador"/>
    <x v="8"/>
    <n v="3"/>
    <x v="1"/>
    <x v="241"/>
    <s v="Roedores"/>
    <s v="Canaima"/>
    <n v="16806"/>
    <n v="2"/>
    <n v="8403"/>
    <x v="0"/>
    <m/>
  </r>
  <r>
    <s v="Administrador"/>
    <x v="8"/>
    <n v="3"/>
    <x v="1"/>
    <x v="392"/>
    <s v="Perros"/>
    <s v="Dog Chow"/>
    <n v="35630"/>
    <n v="2"/>
    <n v="17815"/>
    <x v="0"/>
    <m/>
  </r>
  <r>
    <s v="Administrador"/>
    <x v="8"/>
    <n v="3"/>
    <x v="1"/>
    <x v="335"/>
    <s v="Perros"/>
    <s v="Dog Chow"/>
    <n v="29882"/>
    <n v="2"/>
    <n v="14941"/>
    <x v="0"/>
    <m/>
  </r>
  <r>
    <s v="Administrador"/>
    <x v="8"/>
    <n v="3"/>
    <x v="1"/>
    <x v="175"/>
    <s v="Perros"/>
    <s v="Dog Chow"/>
    <n v="105714"/>
    <n v="2"/>
    <n v="52857"/>
    <x v="0"/>
    <m/>
  </r>
  <r>
    <s v="Administrador"/>
    <x v="8"/>
    <n v="3"/>
    <x v="1"/>
    <x v="369"/>
    <s v="Perros"/>
    <s v="Dog Chow"/>
    <n v="66386"/>
    <n v="2"/>
    <n v="33193"/>
    <x v="0"/>
    <m/>
  </r>
  <r>
    <s v="Administrador"/>
    <x v="8"/>
    <n v="3"/>
    <x v="1"/>
    <x v="172"/>
    <s v="Gatos"/>
    <s v="Cat Chow"/>
    <n v="62605"/>
    <n v="1"/>
    <n v="62605"/>
    <x v="0"/>
    <m/>
  </r>
  <r>
    <s v="Administrador"/>
    <x v="8"/>
    <n v="3"/>
    <x v="1"/>
    <x v="173"/>
    <s v="Gatos"/>
    <s v="Cat Chow"/>
    <n v="64538"/>
    <n v="1"/>
    <n v="64538"/>
    <x v="0"/>
    <m/>
  </r>
  <r>
    <s v="Administrador"/>
    <x v="8"/>
    <n v="3"/>
    <x v="1"/>
    <x v="169"/>
    <s v="Gatos"/>
    <s v="Cat Chow"/>
    <n v="42016"/>
    <n v="2"/>
    <n v="21008"/>
    <x v="0"/>
    <m/>
  </r>
  <r>
    <s v="Administrador"/>
    <x v="8"/>
    <n v="3"/>
    <x v="1"/>
    <x v="174"/>
    <s v="Gatos"/>
    <s v="Cat Chow"/>
    <n v="42016"/>
    <n v="2"/>
    <n v="21008"/>
    <x v="0"/>
    <m/>
  </r>
  <r>
    <s v="Administrador"/>
    <x v="8"/>
    <n v="3"/>
    <x v="1"/>
    <x v="393"/>
    <s v="Gatos"/>
    <s v="Cat Chow"/>
    <n v="21008"/>
    <n v="1"/>
    <n v="21008"/>
    <x v="0"/>
    <m/>
  </r>
  <r>
    <s v="Administrador"/>
    <x v="8"/>
    <n v="3"/>
    <x v="1"/>
    <x v="394"/>
    <s v="Gatos"/>
    <s v="Cat Chow"/>
    <n v="24034"/>
    <n v="2"/>
    <n v="12017"/>
    <x v="0"/>
    <m/>
  </r>
  <r>
    <s v="Vendedor"/>
    <x v="4"/>
    <n v="3"/>
    <x v="1"/>
    <x v="365"/>
    <s v="Gatos"/>
    <s v="Arena Sanitaria"/>
    <n v="12941"/>
    <n v="1"/>
    <n v="12941"/>
    <x v="1"/>
    <m/>
  </r>
  <r>
    <s v="Vendedor"/>
    <x v="4"/>
    <n v="3"/>
    <x v="1"/>
    <x v="358"/>
    <s v="Gatos"/>
    <s v="Arena Sanitaria"/>
    <n v="12941"/>
    <n v="1"/>
    <n v="12941"/>
    <x v="0"/>
    <m/>
  </r>
  <r>
    <s v="Vendedor"/>
    <x v="4"/>
    <n v="3"/>
    <x v="1"/>
    <x v="380"/>
    <s v="Gatos"/>
    <s v="Arena Sanitaria"/>
    <n v="20796"/>
    <n v="3"/>
    <n v="6932"/>
    <x v="1"/>
    <m/>
  </r>
  <r>
    <s v="Vendedor"/>
    <x v="4"/>
    <n v="3"/>
    <x v="1"/>
    <x v="203"/>
    <s v="Gatos"/>
    <s v="Arena Sanitaria"/>
    <n v="19662"/>
    <n v="3"/>
    <n v="6554"/>
    <x v="0"/>
    <m/>
  </r>
  <r>
    <s v="Vendedor"/>
    <x v="4"/>
    <n v="3"/>
    <x v="0"/>
    <x v="351"/>
    <s v="Gatos"/>
    <s v="Master Cat"/>
    <n v="34454"/>
    <n v="1"/>
    <n v="34454"/>
    <x v="0"/>
    <m/>
  </r>
  <r>
    <s v="Vendedor"/>
    <x v="4"/>
    <n v="3"/>
    <x v="0"/>
    <x v="98"/>
    <s v="Gatos"/>
    <s v="Arena Sanitaria"/>
    <n v="16471"/>
    <n v="1"/>
    <n v="16471"/>
    <x v="1"/>
    <m/>
  </r>
  <r>
    <s v="Vendedor Tienda"/>
    <x v="6"/>
    <n v="3"/>
    <x v="2"/>
    <x v="78"/>
    <s v="Aves"/>
    <s v="Aranibar"/>
    <n v="11765"/>
    <n v="1"/>
    <n v="11765"/>
    <x v="0"/>
    <m/>
  </r>
  <r>
    <s v="Vendedor Tienda"/>
    <x v="6"/>
    <n v="3"/>
    <x v="2"/>
    <x v="162"/>
    <s v="Otros"/>
    <s v="Granos"/>
    <n v="42017"/>
    <n v="1"/>
    <n v="42017"/>
    <x v="0"/>
    <m/>
  </r>
  <r>
    <s v="Vendedor Tienda"/>
    <x v="6"/>
    <n v="3"/>
    <x v="2"/>
    <x v="34"/>
    <s v="Otros"/>
    <s v="Granos"/>
    <n v="42017"/>
    <n v="1"/>
    <n v="42017"/>
    <x v="0"/>
    <m/>
  </r>
  <r>
    <s v="Vendedor Tienda"/>
    <x v="6"/>
    <n v="3"/>
    <x v="2"/>
    <x v="51"/>
    <s v="Perros"/>
    <s v="Fit Formula"/>
    <n v="32773"/>
    <n v="1"/>
    <n v="32773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351"/>
    <s v="Gatos"/>
    <s v="Master Cat"/>
    <n v="34454"/>
    <n v="1"/>
    <n v="34454"/>
    <x v="0"/>
    <m/>
  </r>
  <r>
    <s v="Vendedor"/>
    <x v="4"/>
    <n v="3"/>
    <x v="0"/>
    <x v="62"/>
    <s v="Gatos"/>
    <s v="Arena Sanitaria"/>
    <n v="13782"/>
    <n v="1"/>
    <n v="13782"/>
    <x v="1"/>
    <m/>
  </r>
  <r>
    <s v="Vendedor"/>
    <x v="4"/>
    <n v="3"/>
    <x v="0"/>
    <x v="358"/>
    <s v="Gatos"/>
    <s v="Arena Sanitaria"/>
    <n v="12941"/>
    <n v="1"/>
    <n v="12941"/>
    <x v="0"/>
    <m/>
  </r>
  <r>
    <s v="Vendedor"/>
    <x v="4"/>
    <n v="3"/>
    <x v="0"/>
    <x v="20"/>
    <s v="Perros"/>
    <s v="Dog Chow"/>
    <n v="7815"/>
    <n v="1"/>
    <n v="7815"/>
    <x v="0"/>
    <m/>
  </r>
  <r>
    <s v="Vendedor"/>
    <x v="4"/>
    <n v="3"/>
    <x v="0"/>
    <x v="19"/>
    <s v="Perros"/>
    <s v="Dog Chow"/>
    <n v="7815"/>
    <n v="1"/>
    <n v="7815"/>
    <x v="0"/>
    <m/>
  </r>
  <r>
    <s v="Vendedor"/>
    <x v="4"/>
    <n v="3"/>
    <x v="0"/>
    <x v="171"/>
    <s v="Gatos"/>
    <s v="Masko Cat"/>
    <n v="13109"/>
    <n v="1"/>
    <n v="13109"/>
    <x v="0"/>
    <m/>
  </r>
  <r>
    <s v="Supervisor"/>
    <x v="7"/>
    <n v="3"/>
    <x v="1"/>
    <x v="203"/>
    <s v="Gatos"/>
    <s v="Arena Sanitaria"/>
    <n v="36555"/>
    <n v="5"/>
    <n v="7311"/>
    <x v="0"/>
    <m/>
  </r>
  <r>
    <s v="Supervisor"/>
    <x v="7"/>
    <n v="3"/>
    <x v="1"/>
    <x v="380"/>
    <s v="Gatos"/>
    <s v="Arena Sanitaria"/>
    <n v="36555"/>
    <n v="5"/>
    <n v="7311"/>
    <x v="1"/>
    <m/>
  </r>
  <r>
    <s v="Supervisor"/>
    <x v="7"/>
    <n v="3"/>
    <x v="1"/>
    <x v="374"/>
    <s v="Gatos"/>
    <s v="Arena Sanitaria"/>
    <n v="25210"/>
    <n v="2"/>
    <n v="12605"/>
    <x v="0"/>
    <m/>
  </r>
  <r>
    <s v="Supervisor"/>
    <x v="7"/>
    <n v="3"/>
    <x v="1"/>
    <x v="324"/>
    <s v="Perros"/>
    <s v="Voller"/>
    <n v="127732"/>
    <n v="4"/>
    <n v="31933"/>
    <x v="1"/>
    <m/>
  </r>
  <r>
    <s v="Supervisor"/>
    <x v="7"/>
    <n v="3"/>
    <x v="1"/>
    <x v="395"/>
    <s v="Gatos"/>
    <s v="Master Cat"/>
    <n v="19496"/>
    <n v="2"/>
    <n v="9748"/>
    <x v="0"/>
    <m/>
  </r>
  <r>
    <s v="Supervisor"/>
    <x v="7"/>
    <n v="3"/>
    <x v="1"/>
    <x v="351"/>
    <s v="Gatos"/>
    <s v="Master Cat"/>
    <n v="68908"/>
    <n v="2"/>
    <n v="34454"/>
    <x v="0"/>
    <m/>
  </r>
  <r>
    <s v="Supervisor"/>
    <x v="7"/>
    <n v="3"/>
    <x v="1"/>
    <x v="350"/>
    <s v="Perros"/>
    <s v="Guau forter"/>
    <n v="100840"/>
    <n v="5"/>
    <n v="20168"/>
    <x v="0"/>
    <m/>
  </r>
  <r>
    <s v="Supervisor"/>
    <x v="7"/>
    <n v="3"/>
    <x v="1"/>
    <x v="393"/>
    <s v="Gatos"/>
    <s v="Cat Chow"/>
    <n v="42016"/>
    <n v="2"/>
    <n v="21008"/>
    <x v="0"/>
    <m/>
  </r>
  <r>
    <s v="Supervisor"/>
    <x v="7"/>
    <n v="3"/>
    <x v="1"/>
    <x v="302"/>
    <s v="Perros"/>
    <s v="Dog Chow"/>
    <n v="27732"/>
    <n v="3"/>
    <n v="9244"/>
    <x v="0"/>
    <m/>
  </r>
  <r>
    <s v="Supervisor"/>
    <x v="7"/>
    <n v="3"/>
    <x v="1"/>
    <x v="364"/>
    <s v="Perros"/>
    <s v="Fit Formula"/>
    <n v="19413"/>
    <n v="3"/>
    <n v="6471"/>
    <x v="1"/>
    <m/>
  </r>
  <r>
    <s v="Supervisor"/>
    <x v="7"/>
    <n v="3"/>
    <x v="1"/>
    <x v="366"/>
    <s v="Perros"/>
    <s v="Fit Formula"/>
    <n v="19413"/>
    <n v="3"/>
    <n v="6471"/>
    <x v="1"/>
    <m/>
  </r>
  <r>
    <s v="Supervisor"/>
    <x v="7"/>
    <n v="3"/>
    <x v="1"/>
    <x v="367"/>
    <s v="Perros"/>
    <s v="Fit Formula"/>
    <n v="19413"/>
    <n v="3"/>
    <n v="6471"/>
    <x v="1"/>
    <m/>
  </r>
  <r>
    <s v="Supervisor"/>
    <x v="7"/>
    <n v="3"/>
    <x v="1"/>
    <x v="329"/>
    <s v="Gatos"/>
    <s v="Naturals"/>
    <n v="48000"/>
    <n v="3"/>
    <n v="16000"/>
    <x v="0"/>
    <m/>
  </r>
  <r>
    <s v="Supervisor"/>
    <x v="7"/>
    <n v="3"/>
    <x v="1"/>
    <x v="105"/>
    <s v="Gatos"/>
    <s v="Taste of the Wild"/>
    <n v="31428"/>
    <n v="2"/>
    <n v="15714"/>
    <x v="0"/>
    <m/>
  </r>
  <r>
    <s v="Supervisor"/>
    <x v="7"/>
    <n v="3"/>
    <x v="1"/>
    <x v="359"/>
    <s v="Gatos"/>
    <s v="Felix"/>
    <n v="23361"/>
    <n v="1"/>
    <n v="23361"/>
    <x v="0"/>
    <m/>
  </r>
  <r>
    <s v="Supervisor"/>
    <x v="7"/>
    <n v="3"/>
    <x v="1"/>
    <x v="360"/>
    <s v="Gatos"/>
    <s v="Felix"/>
    <n v="23361"/>
    <n v="1"/>
    <n v="23361"/>
    <x v="0"/>
    <m/>
  </r>
  <r>
    <s v="Supervisor"/>
    <x v="7"/>
    <n v="3"/>
    <x v="1"/>
    <x v="361"/>
    <s v="Gatos"/>
    <s v="Felix"/>
    <n v="23361"/>
    <n v="1"/>
    <n v="23361"/>
    <x v="0"/>
    <m/>
  </r>
  <r>
    <s v="Supervisor"/>
    <x v="7"/>
    <n v="3"/>
    <x v="1"/>
    <x v="185"/>
    <s v="Perros"/>
    <s v="Dog Chow"/>
    <n v="66386"/>
    <n v="2"/>
    <n v="33193"/>
    <x v="0"/>
    <m/>
  </r>
  <r>
    <s v="Supervisor"/>
    <x v="7"/>
    <n v="3"/>
    <x v="1"/>
    <x v="27"/>
    <s v="Gatos"/>
    <s v="Arena Sanitaria"/>
    <n v="68910"/>
    <n v="5"/>
    <n v="13782"/>
    <x v="1"/>
    <m/>
  </r>
  <r>
    <s v="Supervisor"/>
    <x v="7"/>
    <n v="3"/>
    <x v="1"/>
    <x v="62"/>
    <s v="Gatos"/>
    <s v="Arena Sanitaria"/>
    <n v="68910"/>
    <n v="5"/>
    <n v="13782"/>
    <x v="1"/>
    <m/>
  </r>
  <r>
    <s v="Vendedor"/>
    <x v="0"/>
    <n v="3"/>
    <x v="0"/>
    <x v="175"/>
    <s v="Perros"/>
    <s v="Dog Chow"/>
    <n v="52857"/>
    <n v="1"/>
    <n v="52857"/>
    <x v="0"/>
    <m/>
  </r>
  <r>
    <s v="Vendedor"/>
    <x v="0"/>
    <n v="3"/>
    <x v="0"/>
    <x v="172"/>
    <s v="Gatos"/>
    <s v="Cat Chow"/>
    <n v="62605"/>
    <n v="1"/>
    <n v="62605"/>
    <x v="0"/>
    <m/>
  </r>
  <r>
    <s v="Supervisor"/>
    <x v="7"/>
    <n v="3"/>
    <x v="1"/>
    <x v="98"/>
    <s v="Gatos"/>
    <s v="Arena Sanitaria"/>
    <n v="49413"/>
    <n v="3"/>
    <n v="16471"/>
    <x v="1"/>
    <m/>
  </r>
  <r>
    <s v="Supervisor"/>
    <x v="7"/>
    <n v="3"/>
    <x v="1"/>
    <x v="19"/>
    <s v="Perros"/>
    <s v="Dog Chow"/>
    <n v="15630"/>
    <n v="2"/>
    <n v="7815"/>
    <x v="0"/>
    <m/>
  </r>
  <r>
    <s v="Supervisor"/>
    <x v="7"/>
    <n v="3"/>
    <x v="1"/>
    <x v="344"/>
    <s v="Suplementos"/>
    <s v="Vitaminicos o Minerales"/>
    <n v="15186"/>
    <n v="2"/>
    <n v="7593"/>
    <x v="0"/>
    <m/>
  </r>
  <r>
    <s v="Supervisor"/>
    <x v="7"/>
    <n v="3"/>
    <x v="1"/>
    <x v="90"/>
    <s v="Aseo Mascota"/>
    <s v="Cuidado"/>
    <n v="11428"/>
    <n v="4"/>
    <n v="2857"/>
    <x v="0"/>
    <m/>
  </r>
  <r>
    <s v="Supervisor"/>
    <x v="7"/>
    <n v="3"/>
    <x v="1"/>
    <x v="387"/>
    <s v="Hueso o Accesorio"/>
    <s v="Hueso o Cartilago"/>
    <n v="6807"/>
    <n v="1"/>
    <n v="6807"/>
    <x v="0"/>
    <m/>
  </r>
  <r>
    <s v="Supervisor"/>
    <x v="7"/>
    <n v="3"/>
    <x v="1"/>
    <x v="388"/>
    <s v="Antiparasitario"/>
    <s v="Externo"/>
    <n v="18246"/>
    <n v="2"/>
    <n v="9123"/>
    <x v="0"/>
    <m/>
  </r>
  <r>
    <s v="Vendedor"/>
    <x v="1"/>
    <n v="3"/>
    <x v="0"/>
    <x v="374"/>
    <s v="Gatos"/>
    <s v="Arena Sanitaria"/>
    <n v="71094"/>
    <n v="6"/>
    <n v="11849"/>
    <x v="0"/>
    <m/>
  </r>
  <r>
    <s v="Vendedor"/>
    <x v="1"/>
    <n v="3"/>
    <x v="0"/>
    <x v="96"/>
    <s v="Gatos"/>
    <s v="Arena Sanitaria"/>
    <n v="15546"/>
    <n v="1"/>
    <n v="15546"/>
    <x v="1"/>
    <m/>
  </r>
  <r>
    <s v="Vendedor"/>
    <x v="0"/>
    <n v="3"/>
    <x v="0"/>
    <x v="27"/>
    <s v="Gatos"/>
    <s v="Arena Sanitaria"/>
    <n v="27564"/>
    <n v="2"/>
    <n v="13782"/>
    <x v="1"/>
    <m/>
  </r>
  <r>
    <s v="Vendedor"/>
    <x v="4"/>
    <n v="3"/>
    <x v="0"/>
    <x v="172"/>
    <s v="Gatos"/>
    <s v="Cat Chow"/>
    <n v="62605"/>
    <n v="1"/>
    <n v="62605"/>
    <x v="0"/>
    <m/>
  </r>
  <r>
    <s v="Vendedor"/>
    <x v="4"/>
    <n v="3"/>
    <x v="0"/>
    <x v="185"/>
    <s v="Perros"/>
    <s v="Dog Chow"/>
    <n v="33193"/>
    <n v="1"/>
    <n v="33193"/>
    <x v="0"/>
    <m/>
  </r>
  <r>
    <s v="Vendedor"/>
    <x v="4"/>
    <n v="3"/>
    <x v="0"/>
    <x v="19"/>
    <s v="Perros"/>
    <s v="Dog Chow"/>
    <n v="7815"/>
    <n v="1"/>
    <n v="7815"/>
    <x v="0"/>
    <m/>
  </r>
  <r>
    <s v="Vendedor"/>
    <x v="4"/>
    <n v="3"/>
    <x v="0"/>
    <x v="20"/>
    <s v="Perros"/>
    <s v="Dog Chow"/>
    <n v="7815"/>
    <n v="1"/>
    <n v="7815"/>
    <x v="0"/>
    <m/>
  </r>
  <r>
    <s v="Vendedor"/>
    <x v="4"/>
    <n v="3"/>
    <x v="0"/>
    <x v="124"/>
    <s v="Perros"/>
    <s v="Dog Chow"/>
    <n v="7815"/>
    <n v="1"/>
    <n v="7815"/>
    <x v="0"/>
    <m/>
  </r>
  <r>
    <s v="Vendedor"/>
    <x v="4"/>
    <n v="3"/>
    <x v="0"/>
    <x v="259"/>
    <s v="Gatos"/>
    <s v="Gati"/>
    <n v="25210"/>
    <n v="1"/>
    <n v="25210"/>
    <x v="0"/>
    <m/>
  </r>
  <r>
    <s v="Vendedor"/>
    <x v="1"/>
    <n v="3"/>
    <x v="1"/>
    <x v="354"/>
    <s v="Roedores"/>
    <s v="Canaima"/>
    <n v="19328"/>
    <n v="2"/>
    <n v="9664"/>
    <x v="0"/>
    <m/>
  </r>
  <r>
    <s v="Vendedor"/>
    <x v="1"/>
    <n v="3"/>
    <x v="1"/>
    <x v="92"/>
    <s v="Roedores"/>
    <s v="Canaima"/>
    <n v="16390"/>
    <n v="10"/>
    <n v="1639"/>
    <x v="0"/>
    <m/>
  </r>
  <r>
    <s v="Vendedor"/>
    <x v="1"/>
    <n v="3"/>
    <x v="1"/>
    <x v="93"/>
    <s v="Roedores"/>
    <s v="Canaima"/>
    <n v="16390"/>
    <n v="10"/>
    <n v="1639"/>
    <x v="0"/>
    <m/>
  </r>
  <r>
    <s v="Vendedor Tienda"/>
    <x v="6"/>
    <n v="3"/>
    <x v="2"/>
    <x v="121"/>
    <s v="Perros"/>
    <s v="Old prince"/>
    <n v="25210"/>
    <n v="1"/>
    <n v="25210"/>
    <x v="0"/>
    <m/>
  </r>
  <r>
    <s v="Vendedor"/>
    <x v="1"/>
    <n v="3"/>
    <x v="1"/>
    <x v="15"/>
    <s v="Peces"/>
    <s v="Tropical"/>
    <n v="109240"/>
    <n v="10"/>
    <n v="10924"/>
    <x v="0"/>
    <m/>
  </r>
  <r>
    <s v="Vendedor"/>
    <x v="1"/>
    <n v="3"/>
    <x v="1"/>
    <x v="127"/>
    <s v="Peces"/>
    <s v="Tropical"/>
    <n v="10924"/>
    <n v="1"/>
    <n v="10924"/>
    <x v="0"/>
    <m/>
  </r>
  <r>
    <s v="Vendedor"/>
    <x v="1"/>
    <n v="3"/>
    <x v="1"/>
    <x v="200"/>
    <s v="Tortugas"/>
    <s v="Tropical"/>
    <n v="109245"/>
    <n v="5"/>
    <n v="21849"/>
    <x v="0"/>
    <m/>
  </r>
  <r>
    <s v="Vendedor Tienda"/>
    <x v="6"/>
    <n v="3"/>
    <x v="2"/>
    <x v="140"/>
    <s v="Aseo Mascota"/>
    <s v="Belleza"/>
    <n v="1513"/>
    <n v="1"/>
    <n v="1513"/>
    <x v="0"/>
    <m/>
  </r>
  <r>
    <s v="Vendedor Tienda"/>
    <x v="6"/>
    <n v="3"/>
    <x v="2"/>
    <x v="67"/>
    <s v="Perros"/>
    <s v="Appetit"/>
    <n v="32773"/>
    <n v="1"/>
    <n v="32773"/>
    <x v="0"/>
    <m/>
  </r>
  <r>
    <s v="Administrador"/>
    <x v="5"/>
    <n v="3"/>
    <x v="3"/>
    <x v="0"/>
    <s v="Perros"/>
    <s v="Master Dog"/>
    <n v="52100"/>
    <n v="2"/>
    <n v="26050"/>
    <x v="0"/>
    <m/>
  </r>
  <r>
    <s v="Administrador"/>
    <x v="5"/>
    <n v="3"/>
    <x v="3"/>
    <x v="74"/>
    <s v="Perros"/>
    <s v="XT perro"/>
    <n v="29412"/>
    <n v="1"/>
    <n v="29412"/>
    <x v="2"/>
    <m/>
  </r>
  <r>
    <s v="Vendedor Tienda"/>
    <x v="6"/>
    <n v="3"/>
    <x v="2"/>
    <x v="242"/>
    <s v="Perros"/>
    <s v="Bionic"/>
    <n v="36975"/>
    <n v="1"/>
    <n v="36975"/>
    <x v="1"/>
    <m/>
  </r>
  <r>
    <s v="Vendedor"/>
    <x v="1"/>
    <n v="3"/>
    <x v="0"/>
    <x v="222"/>
    <s v="Perros"/>
    <s v="Pedigree"/>
    <n v="6218"/>
    <n v="1"/>
    <n v="6218"/>
    <x v="0"/>
    <m/>
  </r>
  <r>
    <s v="Vendedor"/>
    <x v="1"/>
    <n v="3"/>
    <x v="0"/>
    <x v="351"/>
    <s v="Gatos"/>
    <s v="Master Cat"/>
    <n v="34454"/>
    <n v="1"/>
    <n v="34454"/>
    <x v="0"/>
    <m/>
  </r>
  <r>
    <s v="Vendedor"/>
    <x v="0"/>
    <n v="3"/>
    <x v="1"/>
    <x v="58"/>
    <s v="Aves"/>
    <s v="Aranibar"/>
    <n v="10924"/>
    <n v="1"/>
    <n v="10924"/>
    <x v="0"/>
    <m/>
  </r>
  <r>
    <s v="Vendedor"/>
    <x v="0"/>
    <n v="3"/>
    <x v="1"/>
    <x v="78"/>
    <s v="Aves"/>
    <s v="Aranibar"/>
    <n v="10924"/>
    <n v="1"/>
    <n v="10924"/>
    <x v="0"/>
    <m/>
  </r>
  <r>
    <s v="Vendedor"/>
    <x v="0"/>
    <n v="3"/>
    <x v="1"/>
    <x v="52"/>
    <s v="Otros"/>
    <s v="Granos"/>
    <n v="10924"/>
    <n v="1"/>
    <n v="10924"/>
    <x v="0"/>
    <m/>
  </r>
  <r>
    <s v="Vendedor"/>
    <x v="0"/>
    <n v="3"/>
    <x v="1"/>
    <x v="364"/>
    <s v="Perros"/>
    <s v="Fit Formula"/>
    <n v="32355"/>
    <n v="5"/>
    <n v="6471"/>
    <x v="1"/>
    <m/>
  </r>
  <r>
    <s v="Vendedor"/>
    <x v="0"/>
    <n v="3"/>
    <x v="1"/>
    <x v="379"/>
    <s v="Perros"/>
    <s v="Fit Formula"/>
    <n v="11345"/>
    <n v="5"/>
    <n v="2269"/>
    <x v="0"/>
    <m/>
  </r>
  <r>
    <s v="Vendedor"/>
    <x v="0"/>
    <n v="3"/>
    <x v="1"/>
    <x v="370"/>
    <s v="Perros"/>
    <s v="Snack"/>
    <n v="4629"/>
    <n v="1"/>
    <n v="4629"/>
    <x v="1"/>
    <m/>
  </r>
  <r>
    <s v="Vendedor"/>
    <x v="0"/>
    <n v="3"/>
    <x v="1"/>
    <x v="371"/>
    <s v="Perros"/>
    <s v="Snack"/>
    <n v="4629"/>
    <n v="1"/>
    <n v="4629"/>
    <x v="1"/>
    <m/>
  </r>
  <r>
    <s v="Vendedor"/>
    <x v="1"/>
    <n v="3"/>
    <x v="1"/>
    <x v="185"/>
    <s v="Perros"/>
    <s v="Dog Chow"/>
    <n v="33193"/>
    <n v="1"/>
    <n v="33193"/>
    <x v="0"/>
    <m/>
  </r>
  <r>
    <s v="Vendedor"/>
    <x v="1"/>
    <n v="3"/>
    <x v="1"/>
    <x v="387"/>
    <s v="Hueso o Accesorio"/>
    <s v="Hueso o Cartilago"/>
    <n v="6807"/>
    <n v="1"/>
    <n v="6807"/>
    <x v="0"/>
    <m/>
  </r>
  <r>
    <s v="Vendedor"/>
    <x v="1"/>
    <n v="3"/>
    <x v="1"/>
    <x v="371"/>
    <s v="Perros"/>
    <s v="Snack"/>
    <n v="4629"/>
    <n v="1"/>
    <n v="4629"/>
    <x v="1"/>
    <m/>
  </r>
  <r>
    <s v="Vendedor"/>
    <x v="1"/>
    <n v="3"/>
    <x v="0"/>
    <x v="351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351"/>
    <s v="Gatos"/>
    <s v="Master Cat"/>
    <n v="34454"/>
    <n v="1"/>
    <n v="34454"/>
    <x v="0"/>
    <m/>
  </r>
  <r>
    <s v="Vendedor"/>
    <x v="1"/>
    <n v="3"/>
    <x v="0"/>
    <x v="310"/>
    <s v="Perros"/>
    <s v="Cachupin"/>
    <n v="10504"/>
    <n v="1"/>
    <n v="10504"/>
    <x v="0"/>
    <m/>
  </r>
  <r>
    <s v="Vendedor"/>
    <x v="1"/>
    <n v="3"/>
    <x v="0"/>
    <x v="351"/>
    <s v="Gatos"/>
    <s v="Master Cat"/>
    <n v="34454"/>
    <n v="1"/>
    <n v="34454"/>
    <x v="0"/>
    <m/>
  </r>
  <r>
    <s v="Administrador"/>
    <x v="5"/>
    <n v="3"/>
    <x v="2"/>
    <x v="396"/>
    <s v="Perros"/>
    <s v="Master Dog"/>
    <n v="8403"/>
    <n v="1"/>
    <n v="8403"/>
    <x v="0"/>
    <m/>
  </r>
  <r>
    <s v="Administrador"/>
    <x v="5"/>
    <n v="3"/>
    <x v="2"/>
    <x v="397"/>
    <s v="Gatos"/>
    <s v="Master Cat"/>
    <n v="10924"/>
    <n v="1"/>
    <n v="10924"/>
    <x v="0"/>
    <m/>
  </r>
  <r>
    <s v="Vendedor"/>
    <x v="0"/>
    <n v="3"/>
    <x v="0"/>
    <x v="365"/>
    <s v="Gatos"/>
    <s v="Arena Sanitaria"/>
    <n v="73296"/>
    <n v="6"/>
    <n v="12216"/>
    <x v="1"/>
    <m/>
  </r>
  <r>
    <s v="Vendedor"/>
    <x v="1"/>
    <n v="3"/>
    <x v="0"/>
    <x v="365"/>
    <s v="Gatos"/>
    <s v="Arena Sanitaria"/>
    <n v="12941"/>
    <n v="1"/>
    <n v="12941"/>
    <x v="1"/>
    <m/>
  </r>
  <r>
    <s v="Vendedor"/>
    <x v="0"/>
    <n v="3"/>
    <x v="0"/>
    <x v="365"/>
    <s v="Gatos"/>
    <s v="Arena Sanitaria"/>
    <n v="12941"/>
    <n v="1"/>
    <n v="12941"/>
    <x v="1"/>
    <m/>
  </r>
  <r>
    <s v="Vendedor"/>
    <x v="4"/>
    <n v="3"/>
    <x v="0"/>
    <x v="2"/>
    <s v="Gatos"/>
    <s v="Arena Sanitaria"/>
    <n v="14874"/>
    <n v="1"/>
    <n v="14874"/>
    <x v="1"/>
    <m/>
  </r>
  <r>
    <s v="Vendedor"/>
    <x v="0"/>
    <n v="3"/>
    <x v="0"/>
    <x v="172"/>
    <s v="Gatos"/>
    <s v="Cat Chow"/>
    <n v="62605"/>
    <n v="1"/>
    <n v="62605"/>
    <x v="0"/>
    <m/>
  </r>
  <r>
    <s v="Vendedor"/>
    <x v="1"/>
    <n v="3"/>
    <x v="0"/>
    <x v="365"/>
    <s v="Gatos"/>
    <s v="Arena Sanitaria"/>
    <n v="12941"/>
    <n v="1"/>
    <n v="12941"/>
    <x v="1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0"/>
    <s v="Perros"/>
    <s v="Master Dog"/>
    <n v="23950"/>
    <n v="1"/>
    <n v="23950"/>
    <x v="0"/>
    <m/>
  </r>
  <r>
    <s v="Vendedor Tienda"/>
    <x v="6"/>
    <n v="3"/>
    <x v="2"/>
    <x v="324"/>
    <s v="Perros"/>
    <s v="Voller"/>
    <n v="34454"/>
    <n v="1"/>
    <n v="34454"/>
    <x v="1"/>
    <m/>
  </r>
  <r>
    <s v="Vendedor"/>
    <x v="1"/>
    <n v="3"/>
    <x v="0"/>
    <x v="365"/>
    <s v="Gatos"/>
    <s v="Arena Sanitaria"/>
    <n v="12941"/>
    <n v="1"/>
    <n v="12941"/>
    <x v="1"/>
    <m/>
  </r>
  <r>
    <s v="Vendedor"/>
    <x v="4"/>
    <n v="3"/>
    <x v="0"/>
    <x v="351"/>
    <s v="Gatos"/>
    <s v="Master Cat"/>
    <n v="34454"/>
    <n v="1"/>
    <n v="34454"/>
    <x v="0"/>
    <m/>
  </r>
  <r>
    <s v="Vendedor"/>
    <x v="4"/>
    <n v="3"/>
    <x v="0"/>
    <x v="172"/>
    <s v="Gatos"/>
    <s v="Cat Chow"/>
    <n v="62605"/>
    <n v="1"/>
    <n v="62605"/>
    <x v="0"/>
    <m/>
  </r>
  <r>
    <s v="Administrador"/>
    <x v="5"/>
    <n v="3"/>
    <x v="1"/>
    <x v="67"/>
    <s v="Perros"/>
    <s v="Appetit"/>
    <n v="91260"/>
    <n v="3"/>
    <n v="30420"/>
    <x v="0"/>
    <m/>
  </r>
  <r>
    <s v="Administrador"/>
    <x v="5"/>
    <n v="3"/>
    <x v="1"/>
    <x v="240"/>
    <s v="Perros"/>
    <s v="Appetit"/>
    <n v="60504"/>
    <n v="4"/>
    <n v="15126"/>
    <x v="0"/>
    <m/>
  </r>
  <r>
    <s v="Administrador"/>
    <x v="5"/>
    <n v="3"/>
    <x v="1"/>
    <x v="21"/>
    <s v="Otros"/>
    <s v="Granos"/>
    <n v="33614"/>
    <n v="2"/>
    <n v="16807"/>
    <x v="0"/>
    <m/>
  </r>
  <r>
    <s v="Administrador"/>
    <x v="5"/>
    <n v="3"/>
    <x v="1"/>
    <x v="371"/>
    <s v="Perros"/>
    <s v="Snack"/>
    <n v="4629"/>
    <n v="1"/>
    <n v="4629"/>
    <x v="1"/>
    <m/>
  </r>
  <r>
    <s v="Administrador"/>
    <x v="5"/>
    <n v="3"/>
    <x v="1"/>
    <x v="370"/>
    <s v="Perros"/>
    <s v="Snack"/>
    <n v="4629"/>
    <n v="1"/>
    <n v="4629"/>
    <x v="1"/>
    <m/>
  </r>
  <r>
    <s v="Administrador"/>
    <x v="5"/>
    <n v="3"/>
    <x v="1"/>
    <x v="398"/>
    <s v="Perros"/>
    <s v="Snack"/>
    <n v="18067"/>
    <n v="1"/>
    <n v="18067"/>
    <x v="0"/>
    <m/>
  </r>
  <r>
    <s v="Administrador"/>
    <x v="5"/>
    <n v="3"/>
    <x v="1"/>
    <x v="387"/>
    <s v="Hueso o Accesorio"/>
    <s v="Hueso o Cartilago"/>
    <n v="6807"/>
    <n v="1"/>
    <n v="6807"/>
    <x v="0"/>
    <m/>
  </r>
  <r>
    <s v="Administrador"/>
    <x v="5"/>
    <n v="3"/>
    <x v="1"/>
    <x v="365"/>
    <s v="Gatos"/>
    <s v="Arena Sanitaria"/>
    <n v="12941"/>
    <n v="1"/>
    <n v="12941"/>
    <x v="1"/>
    <m/>
  </r>
  <r>
    <s v="Administrador"/>
    <x v="5"/>
    <n v="3"/>
    <x v="1"/>
    <x v="62"/>
    <s v="Gatos"/>
    <s v="Arena Sanitaria"/>
    <n v="41346"/>
    <n v="3"/>
    <n v="13782"/>
    <x v="1"/>
    <m/>
  </r>
  <r>
    <s v="Administrador"/>
    <x v="5"/>
    <n v="3"/>
    <x v="1"/>
    <x v="324"/>
    <s v="Perros"/>
    <s v="Voller"/>
    <n v="127732"/>
    <n v="4"/>
    <n v="31933"/>
    <x v="1"/>
    <m/>
  </r>
  <r>
    <s v="Administrador"/>
    <x v="5"/>
    <n v="3"/>
    <x v="1"/>
    <x v="74"/>
    <s v="Perros"/>
    <s v="XT perro"/>
    <n v="55294"/>
    <n v="2"/>
    <n v="27647"/>
    <x v="2"/>
    <m/>
  </r>
  <r>
    <s v="Vendedor"/>
    <x v="0"/>
    <n v="3"/>
    <x v="0"/>
    <x v="155"/>
    <s v="Gatos"/>
    <s v="Master Cat"/>
    <n v="7143"/>
    <n v="1"/>
    <n v="7143"/>
    <x v="0"/>
    <m/>
  </r>
  <r>
    <s v="Vendedor"/>
    <x v="0"/>
    <n v="3"/>
    <x v="0"/>
    <x v="31"/>
    <s v="Gatos"/>
    <s v="Whiskas"/>
    <n v="6218"/>
    <n v="1"/>
    <n v="6218"/>
    <x v="0"/>
    <m/>
  </r>
  <r>
    <s v="Vendedor"/>
    <x v="0"/>
    <n v="3"/>
    <x v="0"/>
    <x v="160"/>
    <s v="Gatos"/>
    <s v="Whiskas"/>
    <n v="6218"/>
    <n v="1"/>
    <n v="6218"/>
    <x v="0"/>
    <m/>
  </r>
  <r>
    <s v="Vendedor"/>
    <x v="0"/>
    <n v="3"/>
    <x v="0"/>
    <x v="173"/>
    <s v="Gatos"/>
    <s v="Cat Chow"/>
    <n v="64538"/>
    <n v="1"/>
    <n v="64538"/>
    <x v="0"/>
    <m/>
  </r>
  <r>
    <s v="Vendedor"/>
    <x v="0"/>
    <n v="3"/>
    <x v="0"/>
    <x v="351"/>
    <s v="Gatos"/>
    <s v="Master Cat"/>
    <n v="34454"/>
    <n v="1"/>
    <n v="34454"/>
    <x v="0"/>
    <m/>
  </r>
  <r>
    <s v="Vendedor Tienda"/>
    <x v="6"/>
    <n v="3"/>
    <x v="2"/>
    <x v="0"/>
    <s v="Perros"/>
    <s v="Master Dog"/>
    <n v="26050"/>
    <n v="1"/>
    <n v="26050"/>
    <x v="0"/>
    <m/>
  </r>
  <r>
    <s v="Vendedor"/>
    <x v="0"/>
    <n v="3"/>
    <x v="0"/>
    <x v="365"/>
    <s v="Gatos"/>
    <s v="Arena Sanitaria"/>
    <n v="12941"/>
    <n v="1"/>
    <n v="12941"/>
    <x v="1"/>
    <m/>
  </r>
  <r>
    <s v="Administrador"/>
    <x v="5"/>
    <n v="3"/>
    <x v="2"/>
    <x v="199"/>
    <s v="Gatos"/>
    <s v="Taste of the Wild"/>
    <n v="16806"/>
    <n v="1"/>
    <n v="16806"/>
    <x v="0"/>
    <m/>
  </r>
  <r>
    <s v="Administrador"/>
    <x v="5"/>
    <n v="3"/>
    <x v="2"/>
    <x v="266"/>
    <s v="Gatos"/>
    <s v="Royal Canin"/>
    <n v="17647"/>
    <n v="1"/>
    <n v="17647"/>
    <x v="0"/>
    <m/>
  </r>
  <r>
    <s v="Vendedor"/>
    <x v="0"/>
    <n v="3"/>
    <x v="1"/>
    <x v="203"/>
    <s v="Gatos"/>
    <s v="Arena Sanitaria"/>
    <n v="55456"/>
    <n v="8"/>
    <n v="6932"/>
    <x v="0"/>
    <m/>
  </r>
  <r>
    <s v="Vendedor"/>
    <x v="0"/>
    <n v="3"/>
    <x v="1"/>
    <x v="380"/>
    <s v="Gatos"/>
    <s v="Arena Sanitaria"/>
    <n v="55456"/>
    <n v="8"/>
    <n v="6932"/>
    <x v="1"/>
    <m/>
  </r>
  <r>
    <s v="Vendedor"/>
    <x v="0"/>
    <n v="3"/>
    <x v="1"/>
    <x v="379"/>
    <s v="Perros"/>
    <s v="Fit Formula"/>
    <n v="4538"/>
    <n v="2"/>
    <n v="2269"/>
    <x v="0"/>
    <m/>
  </r>
  <r>
    <s v="Vendedor"/>
    <x v="0"/>
    <n v="3"/>
    <x v="1"/>
    <x v="362"/>
    <s v="Perros"/>
    <s v="Fit Formula"/>
    <n v="12942"/>
    <n v="2"/>
    <n v="6471"/>
    <x v="0"/>
    <m/>
  </r>
  <r>
    <s v="Vendedor"/>
    <x v="0"/>
    <n v="3"/>
    <x v="1"/>
    <x v="41"/>
    <s v="Perros"/>
    <s v="Fit Formula"/>
    <n v="12942"/>
    <n v="2"/>
    <n v="6471"/>
    <x v="1"/>
    <m/>
  </r>
  <r>
    <s v="Vendedor"/>
    <x v="0"/>
    <n v="3"/>
    <x v="1"/>
    <x v="363"/>
    <s v="Perros"/>
    <s v="Fit Formula"/>
    <n v="12942"/>
    <n v="2"/>
    <n v="6471"/>
    <x v="0"/>
    <m/>
  </r>
  <r>
    <s v="Vendedor"/>
    <x v="0"/>
    <n v="3"/>
    <x v="1"/>
    <x v="366"/>
    <s v="Perros"/>
    <s v="Fit Formula"/>
    <n v="12942"/>
    <n v="2"/>
    <n v="6471"/>
    <x v="1"/>
    <m/>
  </r>
  <r>
    <s v="Vendedor"/>
    <x v="0"/>
    <n v="3"/>
    <x v="1"/>
    <x v="367"/>
    <s v="Perros"/>
    <s v="Fit Formula"/>
    <n v="12942"/>
    <n v="2"/>
    <n v="6471"/>
    <x v="1"/>
    <m/>
  </r>
  <r>
    <s v="Vendedor"/>
    <x v="0"/>
    <n v="3"/>
    <x v="1"/>
    <x v="364"/>
    <s v="Perros"/>
    <s v="Fit Formula"/>
    <n v="12942"/>
    <n v="2"/>
    <n v="6471"/>
    <x v="1"/>
    <m/>
  </r>
  <r>
    <s v="Vendedor"/>
    <x v="0"/>
    <n v="3"/>
    <x v="1"/>
    <x v="322"/>
    <s v="Aseo Mascota"/>
    <s v="Belleza"/>
    <n v="10497"/>
    <n v="3"/>
    <n v="3499"/>
    <x v="0"/>
    <m/>
  </r>
  <r>
    <s v="Vendedor"/>
    <x v="0"/>
    <n v="3"/>
    <x v="1"/>
    <x v="323"/>
    <s v="Aseo Mascota"/>
    <s v="Belleza"/>
    <n v="9393"/>
    <n v="3"/>
    <n v="3131"/>
    <x v="0"/>
    <m/>
  </r>
  <r>
    <s v="Vendedor"/>
    <x v="0"/>
    <n v="3"/>
    <x v="1"/>
    <x v="125"/>
    <s v="Aseo Mascota"/>
    <s v="Belleza"/>
    <n v="9945"/>
    <n v="3"/>
    <n v="3315"/>
    <x v="0"/>
    <m/>
  </r>
  <r>
    <s v="Vendedor"/>
    <x v="0"/>
    <n v="3"/>
    <x v="1"/>
    <x v="8"/>
    <s v="Aseo Mascota"/>
    <s v="Belleza"/>
    <n v="6724"/>
    <n v="4"/>
    <n v="1681"/>
    <x v="0"/>
    <m/>
  </r>
  <r>
    <s v="Vendedor"/>
    <x v="0"/>
    <n v="3"/>
    <x v="1"/>
    <x v="21"/>
    <s v="Otros"/>
    <s v="Granos"/>
    <n v="16807"/>
    <n v="1"/>
    <n v="16807"/>
    <x v="0"/>
    <m/>
  </r>
  <r>
    <s v="Vendedor"/>
    <x v="1"/>
    <n v="3"/>
    <x v="1"/>
    <x v="117"/>
    <s v="Otros"/>
    <s v="Granos"/>
    <n v="79830"/>
    <n v="5"/>
    <n v="15966"/>
    <x v="0"/>
    <m/>
  </r>
  <r>
    <s v="Vendedor Tienda"/>
    <x v="6"/>
    <n v="3"/>
    <x v="2"/>
    <x v="350"/>
    <s v="Perros"/>
    <s v="Guau forter"/>
    <n v="21008"/>
    <n v="1"/>
    <n v="21008"/>
    <x v="0"/>
    <m/>
  </r>
  <r>
    <s v="Vendedor Tienda"/>
    <x v="6"/>
    <n v="3"/>
    <x v="2"/>
    <x v="0"/>
    <s v="Perros"/>
    <s v="Master Dog"/>
    <n v="26050"/>
    <n v="1"/>
    <n v="26050"/>
    <x v="0"/>
    <m/>
  </r>
  <r>
    <s v="Vendedor Tienda"/>
    <x v="6"/>
    <n v="3"/>
    <x v="2"/>
    <x v="240"/>
    <s v="Perros"/>
    <s v="Appetit"/>
    <n v="33614"/>
    <n v="2"/>
    <n v="16807"/>
    <x v="0"/>
    <m/>
  </r>
  <r>
    <s v="Vendedor Tienda"/>
    <x v="6"/>
    <n v="3"/>
    <x v="2"/>
    <x v="67"/>
    <s v="Perros"/>
    <s v="Appetit"/>
    <n v="32773"/>
    <n v="1"/>
    <n v="32773"/>
    <x v="0"/>
    <m/>
  </r>
  <r>
    <s v="Vendedor Tienda"/>
    <x v="6"/>
    <n v="3"/>
    <x v="2"/>
    <x v="379"/>
    <s v="Perros"/>
    <s v="Fit Formula"/>
    <n v="17646"/>
    <n v="6"/>
    <n v="2941"/>
    <x v="0"/>
    <m/>
  </r>
  <r>
    <s v="Vendedor"/>
    <x v="4"/>
    <n v="3"/>
    <x v="0"/>
    <x v="18"/>
    <s v="Gatos"/>
    <s v="Master Cat"/>
    <n v="7143"/>
    <n v="1"/>
    <n v="7143"/>
    <x v="0"/>
    <m/>
  </r>
  <r>
    <s v="Vendedor"/>
    <x v="4"/>
    <n v="3"/>
    <x v="0"/>
    <x v="160"/>
    <s v="Gatos"/>
    <s v="Whiskas"/>
    <n v="6218"/>
    <n v="1"/>
    <n v="6218"/>
    <x v="0"/>
    <m/>
  </r>
  <r>
    <s v="Vendedor"/>
    <x v="4"/>
    <n v="3"/>
    <x v="0"/>
    <x v="155"/>
    <s v="Gatos"/>
    <s v="Master Cat"/>
    <n v="7143"/>
    <n v="1"/>
    <n v="7143"/>
    <x v="0"/>
    <m/>
  </r>
  <r>
    <s v="Vendedor Tienda"/>
    <x v="6"/>
    <n v="3"/>
    <x v="2"/>
    <x v="105"/>
    <s v="Gatos"/>
    <s v="Taste of the Wild"/>
    <n v="38199"/>
    <n v="3"/>
    <n v="12733"/>
    <x v="0"/>
    <m/>
  </r>
  <r>
    <s v="Vendedor Tienda"/>
    <x v="6"/>
    <n v="3"/>
    <x v="2"/>
    <x v="62"/>
    <s v="Gatos"/>
    <s v="Arena Sanitaria"/>
    <n v="14370"/>
    <n v="1"/>
    <n v="14370"/>
    <x v="1"/>
    <m/>
  </r>
  <r>
    <s v="Vendedor Tienda"/>
    <x v="6"/>
    <n v="3"/>
    <x v="2"/>
    <x v="108"/>
    <s v="Gatos"/>
    <s v="Fit Formula"/>
    <n v="840"/>
    <n v="1"/>
    <n v="840"/>
    <x v="0"/>
    <m/>
  </r>
  <r>
    <s v="Vendedor"/>
    <x v="1"/>
    <n v="3"/>
    <x v="1"/>
    <x v="374"/>
    <s v="Gatos"/>
    <s v="Arena Sanitaria"/>
    <n v="12605"/>
    <n v="1"/>
    <n v="12605"/>
    <x v="0"/>
    <m/>
  </r>
  <r>
    <s v="Vendedor"/>
    <x v="1"/>
    <n v="3"/>
    <x v="1"/>
    <x v="203"/>
    <s v="Gatos"/>
    <s v="Arena Sanitaria"/>
    <n v="29244"/>
    <n v="4"/>
    <n v="7311"/>
    <x v="0"/>
    <m/>
  </r>
  <r>
    <s v="Vendedor Tienda"/>
    <x v="6"/>
    <n v="3"/>
    <x v="2"/>
    <x v="53"/>
    <s v="Aves"/>
    <s v="Aranibar"/>
    <n v="15126"/>
    <n v="1"/>
    <n v="15126"/>
    <x v="0"/>
    <m/>
  </r>
  <r>
    <s v="Administrador"/>
    <x v="5"/>
    <n v="3"/>
    <x v="2"/>
    <x v="350"/>
    <s v="Perros"/>
    <s v="Guau forter"/>
    <n v="21008"/>
    <n v="1"/>
    <n v="21008"/>
    <x v="0"/>
    <m/>
  </r>
  <r>
    <s v="Vendedor"/>
    <x v="0"/>
    <n v="3"/>
    <x v="0"/>
    <x v="350"/>
    <s v="Perros"/>
    <s v="Guau forter"/>
    <n v="21008"/>
    <n v="1"/>
    <n v="21008"/>
    <x v="0"/>
    <m/>
  </r>
  <r>
    <s v="Vendedor"/>
    <x v="0"/>
    <n v="3"/>
    <x v="0"/>
    <x v="18"/>
    <s v="Gatos"/>
    <s v="Master Cat"/>
    <n v="14286"/>
    <n v="2"/>
    <n v="7143"/>
    <x v="0"/>
    <m/>
  </r>
  <r>
    <s v="Vendedor Tienda"/>
    <x v="6"/>
    <n v="3"/>
    <x v="2"/>
    <x v="28"/>
    <s v="Gatos"/>
    <s v="Naturals"/>
    <n v="35294"/>
    <n v="1"/>
    <n v="35294"/>
    <x v="0"/>
    <m/>
  </r>
  <r>
    <s v="Vendedor Tienda"/>
    <x v="6"/>
    <n v="3"/>
    <x v="2"/>
    <x v="27"/>
    <s v="Gatos"/>
    <s v="Arena Sanitaria"/>
    <n v="15126"/>
    <n v="1"/>
    <n v="15126"/>
    <x v="1"/>
    <m/>
  </r>
  <r>
    <s v="Vendedor Tienda"/>
    <x v="6"/>
    <n v="3"/>
    <x v="2"/>
    <x v="191"/>
    <s v="Gatos"/>
    <s v="Fawna"/>
    <n v="16807"/>
    <n v="1"/>
    <n v="16807"/>
    <x v="0"/>
    <m/>
  </r>
  <r>
    <s v="Vendedor"/>
    <x v="9"/>
    <n v="3"/>
    <x v="0"/>
    <x v="78"/>
    <s v="Aves"/>
    <s v="Aranibar"/>
    <n v="50000"/>
    <n v="5"/>
    <n v="10000"/>
    <x v="0"/>
    <m/>
  </r>
  <r>
    <s v="Vendedor"/>
    <x v="9"/>
    <n v="3"/>
    <x v="0"/>
    <x v="52"/>
    <s v="Otros"/>
    <s v="Granos"/>
    <n v="150000"/>
    <n v="15"/>
    <n v="10000"/>
    <x v="0"/>
    <m/>
  </r>
  <r>
    <s v="Vendedor"/>
    <x v="9"/>
    <n v="3"/>
    <x v="0"/>
    <x v="58"/>
    <s v="Aves"/>
    <s v="Aranibar"/>
    <n v="50000"/>
    <n v="5"/>
    <n v="10000"/>
    <x v="0"/>
    <m/>
  </r>
  <r>
    <s v="Vendedor"/>
    <x v="9"/>
    <n v="3"/>
    <x v="1"/>
    <x v="78"/>
    <s v="Aves"/>
    <s v="Aranibar"/>
    <n v="30252"/>
    <n v="3"/>
    <n v="10084"/>
    <x v="0"/>
    <m/>
  </r>
  <r>
    <s v="Vendedor"/>
    <x v="9"/>
    <n v="3"/>
    <x v="1"/>
    <x v="58"/>
    <s v="Aves"/>
    <s v="Aranibar"/>
    <n v="30252"/>
    <n v="3"/>
    <n v="10084"/>
    <x v="0"/>
    <m/>
  </r>
  <r>
    <s v="Vendedor"/>
    <x v="9"/>
    <n v="3"/>
    <x v="1"/>
    <x v="52"/>
    <s v="Otros"/>
    <s v="Granos"/>
    <n v="20168"/>
    <n v="2"/>
    <n v="10084"/>
    <x v="0"/>
    <m/>
  </r>
  <r>
    <s v="Vendedor"/>
    <x v="9"/>
    <n v="3"/>
    <x v="1"/>
    <x v="30"/>
    <s v="Aves"/>
    <s v="Aranibar"/>
    <n v="20168"/>
    <n v="2"/>
    <n v="10084"/>
    <x v="0"/>
    <m/>
  </r>
  <r>
    <s v="Vendedor"/>
    <x v="1"/>
    <n v="3"/>
    <x v="0"/>
    <x v="351"/>
    <s v="Gatos"/>
    <s v="Master Cat"/>
    <n v="66386"/>
    <n v="2"/>
    <n v="33193"/>
    <x v="0"/>
    <m/>
  </r>
  <r>
    <s v="Vendedor"/>
    <x v="4"/>
    <n v="3"/>
    <x v="0"/>
    <x v="175"/>
    <s v="Perros"/>
    <s v="Dog Chow"/>
    <n v="52857"/>
    <n v="1"/>
    <n v="52857"/>
    <x v="0"/>
    <m/>
  </r>
  <r>
    <s v="Vendedor"/>
    <x v="0"/>
    <n v="3"/>
    <x v="0"/>
    <x v="351"/>
    <s v="Gatos"/>
    <s v="Master Cat"/>
    <n v="68908"/>
    <n v="2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Administrador"/>
    <x v="8"/>
    <n v="3"/>
    <x v="3"/>
    <x v="61"/>
    <s v="Perros"/>
    <s v="Bionic"/>
    <n v="344540"/>
    <n v="10"/>
    <n v="34454"/>
    <x v="1"/>
    <m/>
  </r>
  <r>
    <s v="Vendedor"/>
    <x v="1"/>
    <n v="3"/>
    <x v="0"/>
    <x v="351"/>
    <s v="Gatos"/>
    <s v="Master Cat"/>
    <n v="33193"/>
    <n v="1"/>
    <n v="33193"/>
    <x v="0"/>
    <m/>
  </r>
  <r>
    <s v="Vendedor"/>
    <x v="1"/>
    <n v="3"/>
    <x v="0"/>
    <x v="156"/>
    <s v="Gatos"/>
    <s v="Master Cat"/>
    <n v="33193"/>
    <n v="1"/>
    <n v="33193"/>
    <x v="0"/>
    <m/>
  </r>
  <r>
    <s v="Vendedor"/>
    <x v="1"/>
    <n v="3"/>
    <x v="0"/>
    <x v="0"/>
    <s v="Perros"/>
    <s v="Master Dog"/>
    <n v="23950"/>
    <n v="1"/>
    <n v="23950"/>
    <x v="0"/>
    <m/>
  </r>
  <r>
    <s v="Vendedor"/>
    <x v="1"/>
    <n v="3"/>
    <x v="0"/>
    <x v="270"/>
    <s v="Materiales"/>
    <s v="Tachos y Palas"/>
    <n v="1"/>
    <n v="1"/>
    <n v="1"/>
    <x v="0"/>
    <m/>
  </r>
  <r>
    <s v="Vendedor Tienda"/>
    <x v="6"/>
    <n v="3"/>
    <x v="2"/>
    <x v="95"/>
    <s v="Perros"/>
    <s v="XT perro"/>
    <n v="31134"/>
    <n v="1"/>
    <n v="31134"/>
    <x v="2"/>
    <m/>
  </r>
  <r>
    <s v="Vendedor"/>
    <x v="1"/>
    <n v="3"/>
    <x v="0"/>
    <x v="365"/>
    <s v="Gatos"/>
    <s v="Arena Sanitaria"/>
    <n v="12941"/>
    <n v="1"/>
    <n v="12941"/>
    <x v="1"/>
    <m/>
  </r>
  <r>
    <s v="Vendedor"/>
    <x v="0"/>
    <n v="3"/>
    <x v="0"/>
    <x v="365"/>
    <s v="Gatos"/>
    <s v="Arena Sanitaria"/>
    <n v="12941"/>
    <n v="1"/>
    <n v="12941"/>
    <x v="1"/>
    <m/>
  </r>
  <r>
    <s v="Vendedor"/>
    <x v="0"/>
    <n v="3"/>
    <x v="0"/>
    <x v="357"/>
    <s v="Gatos"/>
    <s v="Arena Sanitaria"/>
    <n v="14874"/>
    <n v="1"/>
    <n v="14874"/>
    <x v="1"/>
    <m/>
  </r>
  <r>
    <s v="Vendedor"/>
    <x v="4"/>
    <n v="3"/>
    <x v="1"/>
    <x v="351"/>
    <s v="Gatos"/>
    <s v="Master Cat"/>
    <n v="68908"/>
    <n v="2"/>
    <n v="34454"/>
    <x v="0"/>
    <m/>
  </r>
  <r>
    <s v="Vendedor"/>
    <x v="4"/>
    <n v="3"/>
    <x v="1"/>
    <x v="350"/>
    <s v="Perros"/>
    <s v="Guau forter"/>
    <n v="60504"/>
    <n v="3"/>
    <n v="20168"/>
    <x v="0"/>
    <m/>
  </r>
  <r>
    <s v="Vendedor"/>
    <x v="4"/>
    <n v="3"/>
    <x v="1"/>
    <x v="367"/>
    <s v="Perros"/>
    <s v="Fit Formula"/>
    <n v="12942"/>
    <n v="2"/>
    <n v="6471"/>
    <x v="1"/>
    <m/>
  </r>
  <r>
    <s v="Vendedor"/>
    <x v="4"/>
    <n v="3"/>
    <x v="1"/>
    <x v="41"/>
    <s v="Perros"/>
    <s v="Fit Formula"/>
    <n v="6471"/>
    <n v="1"/>
    <n v="6471"/>
    <x v="1"/>
    <m/>
  </r>
  <r>
    <s v="Vendedor"/>
    <x v="4"/>
    <n v="3"/>
    <x v="1"/>
    <x v="54"/>
    <s v="Gatos"/>
    <s v="Appetit"/>
    <n v="44034"/>
    <n v="2"/>
    <n v="22017"/>
    <x v="0"/>
    <m/>
  </r>
  <r>
    <s v="Vendedor"/>
    <x v="1"/>
    <n v="3"/>
    <x v="1"/>
    <x v="90"/>
    <s v="Aseo Mascota"/>
    <s v="Cuidado"/>
    <n v="17142"/>
    <n v="6"/>
    <n v="2857"/>
    <x v="0"/>
    <m/>
  </r>
  <r>
    <s v="Vendedor"/>
    <x v="1"/>
    <n v="3"/>
    <x v="1"/>
    <x v="155"/>
    <s v="Gatos"/>
    <s v="Master Cat"/>
    <n v="6974"/>
    <n v="1"/>
    <n v="6974"/>
    <x v="0"/>
    <m/>
  </r>
  <r>
    <s v="Vendedor"/>
    <x v="1"/>
    <n v="3"/>
    <x v="1"/>
    <x v="18"/>
    <s v="Gatos"/>
    <s v="Master Cat"/>
    <n v="6974"/>
    <n v="1"/>
    <n v="6974"/>
    <x v="0"/>
    <m/>
  </r>
  <r>
    <s v="Vendedor"/>
    <x v="1"/>
    <n v="3"/>
    <x v="1"/>
    <x v="5"/>
    <s v="Perros"/>
    <s v="Master Dog"/>
    <n v="6974"/>
    <n v="1"/>
    <n v="6974"/>
    <x v="0"/>
    <m/>
  </r>
  <r>
    <s v="Vendedor"/>
    <x v="1"/>
    <n v="3"/>
    <x v="1"/>
    <x v="7"/>
    <s v="Perros"/>
    <s v="Master Dog"/>
    <n v="6974"/>
    <n v="1"/>
    <n v="6974"/>
    <x v="0"/>
    <m/>
  </r>
  <r>
    <s v="Vendedor"/>
    <x v="1"/>
    <n v="3"/>
    <x v="1"/>
    <x v="387"/>
    <s v="Hueso o Accesorio"/>
    <s v="Hueso o Cartilago"/>
    <n v="13614"/>
    <n v="2"/>
    <n v="6807"/>
    <x v="0"/>
    <m/>
  </r>
  <r>
    <s v="Vendedor"/>
    <x v="1"/>
    <n v="3"/>
    <x v="1"/>
    <x v="371"/>
    <s v="Perros"/>
    <s v="Snack"/>
    <n v="4629"/>
    <n v="1"/>
    <n v="4629"/>
    <x v="1"/>
    <m/>
  </r>
  <r>
    <s v="Vendedor"/>
    <x v="1"/>
    <n v="3"/>
    <x v="1"/>
    <x v="150"/>
    <s v="Antiparasitario"/>
    <s v="Interno"/>
    <n v="1958"/>
    <n v="1"/>
    <n v="1958"/>
    <x v="0"/>
    <m/>
  </r>
  <r>
    <s v="Vendedor"/>
    <x v="1"/>
    <n v="3"/>
    <x v="1"/>
    <x v="151"/>
    <s v="Antiparasitario"/>
    <s v="Interno"/>
    <n v="3984"/>
    <n v="2"/>
    <n v="1992"/>
    <x v="0"/>
    <m/>
  </r>
  <r>
    <s v="Vendedor"/>
    <x v="4"/>
    <n v="3"/>
    <x v="0"/>
    <x v="365"/>
    <s v="Gatos"/>
    <s v="Arena Sanitaria"/>
    <n v="25882"/>
    <n v="2"/>
    <n v="12941"/>
    <x v="1"/>
    <m/>
  </r>
  <r>
    <s v="Vendedor Tienda"/>
    <x v="6"/>
    <n v="3"/>
    <x v="2"/>
    <x v="242"/>
    <s v="Perros"/>
    <s v="Bionic"/>
    <n v="15966"/>
    <n v="1"/>
    <n v="15966"/>
    <x v="1"/>
    <m/>
  </r>
  <r>
    <s v="Vendedor"/>
    <x v="1"/>
    <n v="3"/>
    <x v="0"/>
    <x v="351"/>
    <s v="Gatos"/>
    <s v="Master Cat"/>
    <n v="66386"/>
    <n v="2"/>
    <n v="33193"/>
    <x v="0"/>
    <m/>
  </r>
  <r>
    <s v="Vendedor"/>
    <x v="1"/>
    <n v="3"/>
    <x v="0"/>
    <x v="0"/>
    <s v="Perros"/>
    <s v="Master Dog"/>
    <n v="23950"/>
    <n v="1"/>
    <n v="23950"/>
    <x v="0"/>
    <m/>
  </r>
  <r>
    <s v="Administrador"/>
    <x v="5"/>
    <n v="3"/>
    <x v="3"/>
    <x v="53"/>
    <s v="Aves"/>
    <s v="Aranibar"/>
    <n v="13445"/>
    <n v="1"/>
    <n v="13445"/>
    <x v="0"/>
    <m/>
  </r>
  <r>
    <s v="Vendedor"/>
    <x v="1"/>
    <n v="3"/>
    <x v="0"/>
    <x v="2"/>
    <s v="Gatos"/>
    <s v="Arena Sanitaria"/>
    <n v="14874"/>
    <n v="1"/>
    <n v="14874"/>
    <x v="1"/>
    <m/>
  </r>
  <r>
    <s v="Vendedor"/>
    <x v="4"/>
    <n v="3"/>
    <x v="0"/>
    <x v="351"/>
    <s v="Gatos"/>
    <s v="Master Cat"/>
    <n v="34454"/>
    <n v="1"/>
    <n v="34454"/>
    <x v="0"/>
    <m/>
  </r>
  <r>
    <s v="Vendedor"/>
    <x v="4"/>
    <n v="3"/>
    <x v="0"/>
    <x v="171"/>
    <s v="Gatos"/>
    <s v="Masko Cat"/>
    <n v="13109"/>
    <n v="1"/>
    <n v="13109"/>
    <x v="0"/>
    <m/>
  </r>
  <r>
    <s v="Vendedor"/>
    <x v="1"/>
    <n v="3"/>
    <x v="0"/>
    <x v="358"/>
    <s v="Gatos"/>
    <s v="Arena Sanitaria"/>
    <n v="12941"/>
    <n v="1"/>
    <n v="12941"/>
    <x v="0"/>
    <m/>
  </r>
  <r>
    <s v="Vendedor"/>
    <x v="0"/>
    <n v="3"/>
    <x v="1"/>
    <x v="0"/>
    <s v="Perros"/>
    <s v="Master Dog"/>
    <n v="71850"/>
    <n v="3"/>
    <n v="23950"/>
    <x v="0"/>
    <m/>
  </r>
  <r>
    <s v="Vendedor"/>
    <x v="0"/>
    <n v="3"/>
    <x v="0"/>
    <x v="19"/>
    <s v="Perros"/>
    <s v="Dog Chow"/>
    <n v="15630"/>
    <n v="2"/>
    <n v="7815"/>
    <x v="0"/>
    <m/>
  </r>
  <r>
    <s v="Vendedor"/>
    <x v="0"/>
    <n v="3"/>
    <x v="0"/>
    <x v="18"/>
    <s v="Gatos"/>
    <s v="Master Cat"/>
    <n v="7143"/>
    <n v="1"/>
    <n v="7143"/>
    <x v="0"/>
    <m/>
  </r>
  <r>
    <s v="Vendedor"/>
    <x v="0"/>
    <n v="3"/>
    <x v="0"/>
    <x v="369"/>
    <s v="Perros"/>
    <s v="Dog Chow"/>
    <n v="33193"/>
    <n v="1"/>
    <n v="33193"/>
    <x v="0"/>
    <m/>
  </r>
  <r>
    <s v="Vendedor"/>
    <x v="0"/>
    <n v="3"/>
    <x v="0"/>
    <x v="351"/>
    <s v="Gatos"/>
    <s v="Master Cat"/>
    <n v="34454"/>
    <n v="1"/>
    <n v="34454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1"/>
    <n v="3"/>
    <x v="1"/>
    <x v="233"/>
    <s v="Antiparasitario"/>
    <s v="Externo"/>
    <n v="10085"/>
    <n v="5"/>
    <n v="2017"/>
    <x v="0"/>
    <m/>
  </r>
  <r>
    <s v="Vendedor"/>
    <x v="1"/>
    <n v="3"/>
    <x v="1"/>
    <x v="364"/>
    <s v="Perros"/>
    <s v="Fit Formula"/>
    <n v="32355"/>
    <n v="5"/>
    <n v="6471"/>
    <x v="1"/>
    <m/>
  </r>
  <r>
    <s v="Vendedor"/>
    <x v="1"/>
    <n v="3"/>
    <x v="1"/>
    <x v="363"/>
    <s v="Perros"/>
    <s v="Fit Formula"/>
    <n v="6471"/>
    <n v="1"/>
    <n v="6471"/>
    <x v="0"/>
    <m/>
  </r>
  <r>
    <s v="Vendedor"/>
    <x v="1"/>
    <n v="3"/>
    <x v="1"/>
    <x v="366"/>
    <s v="Perros"/>
    <s v="Fit Formula"/>
    <n v="6471"/>
    <n v="1"/>
    <n v="6471"/>
    <x v="1"/>
    <m/>
  </r>
  <r>
    <s v="Vendedor"/>
    <x v="0"/>
    <n v="3"/>
    <x v="0"/>
    <x v="355"/>
    <s v="Gatos"/>
    <s v="Arena Sanitaria"/>
    <n v="10084"/>
    <n v="1"/>
    <n v="10084"/>
    <x v="1"/>
    <m/>
  </r>
  <r>
    <s v="Vendedor"/>
    <x v="0"/>
    <n v="3"/>
    <x v="0"/>
    <x v="171"/>
    <s v="Gatos"/>
    <s v="Masko Cat"/>
    <n v="13109"/>
    <n v="1"/>
    <n v="13109"/>
    <x v="0"/>
    <m/>
  </r>
  <r>
    <s v="Vendedor"/>
    <x v="1"/>
    <n v="3"/>
    <x v="0"/>
    <x v="365"/>
    <s v="Gatos"/>
    <s v="Arena Sanitaria"/>
    <n v="25882"/>
    <n v="2"/>
    <n v="12941"/>
    <x v="1"/>
    <m/>
  </r>
  <r>
    <s v="Vendedor"/>
    <x v="1"/>
    <n v="3"/>
    <x v="0"/>
    <x v="44"/>
    <s v="Perros"/>
    <s v="Fit Formula"/>
    <n v="38656"/>
    <n v="2"/>
    <n v="19328"/>
    <x v="0"/>
    <m/>
  </r>
  <r>
    <s v="Vendedor"/>
    <x v="1"/>
    <n v="3"/>
    <x v="0"/>
    <x v="351"/>
    <s v="Gatos"/>
    <s v="Master Cat"/>
    <n v="99585"/>
    <n v="3"/>
    <n v="33195"/>
    <x v="0"/>
    <m/>
  </r>
  <r>
    <s v="Administrador"/>
    <x v="5"/>
    <n v="3"/>
    <x v="2"/>
    <x v="58"/>
    <s v="Aves"/>
    <s v="Aranibar"/>
    <n v="11764"/>
    <n v="1"/>
    <n v="11764"/>
    <x v="0"/>
    <m/>
  </r>
  <r>
    <s v="Vendedor"/>
    <x v="1"/>
    <n v="3"/>
    <x v="0"/>
    <x v="311"/>
    <s v="Perros"/>
    <s v="Royal Canin"/>
    <n v="21429"/>
    <n v="1"/>
    <n v="21429"/>
    <x v="0"/>
    <m/>
  </r>
  <r>
    <s v="Vendedor"/>
    <x v="1"/>
    <n v="3"/>
    <x v="0"/>
    <x v="62"/>
    <s v="Gatos"/>
    <s v="Arena Sanitaria"/>
    <n v="13782"/>
    <n v="1"/>
    <n v="13782"/>
    <x v="1"/>
    <m/>
  </r>
  <r>
    <s v="Vendedor"/>
    <x v="1"/>
    <n v="3"/>
    <x v="0"/>
    <x v="7"/>
    <s v="Perros"/>
    <s v="Master Dog"/>
    <n v="7143"/>
    <n v="1"/>
    <n v="7143"/>
    <x v="0"/>
    <m/>
  </r>
  <r>
    <s v="Vendedor"/>
    <x v="4"/>
    <n v="3"/>
    <x v="0"/>
    <x v="357"/>
    <s v="Gatos"/>
    <s v="Arena Sanitaria"/>
    <n v="14874"/>
    <n v="1"/>
    <n v="14874"/>
    <x v="1"/>
    <m/>
  </r>
  <r>
    <s v="Vendedor"/>
    <x v="4"/>
    <n v="3"/>
    <x v="0"/>
    <x v="2"/>
    <s v="Gatos"/>
    <s v="Arena Sanitaria"/>
    <n v="14874"/>
    <n v="1"/>
    <n v="14874"/>
    <x v="1"/>
    <m/>
  </r>
  <r>
    <s v="Vendedor"/>
    <x v="4"/>
    <n v="3"/>
    <x v="0"/>
    <x v="261"/>
    <s v="Perros"/>
    <s v="Doko"/>
    <n v="20168"/>
    <n v="1"/>
    <n v="20168"/>
    <x v="0"/>
    <m/>
  </r>
  <r>
    <s v="Vendedor"/>
    <x v="4"/>
    <n v="3"/>
    <x v="0"/>
    <x v="262"/>
    <s v="Perros"/>
    <s v="Doko"/>
    <n v="20168"/>
    <n v="1"/>
    <n v="20168"/>
    <x v="0"/>
    <m/>
  </r>
  <r>
    <s v="Vendedor"/>
    <x v="4"/>
    <n v="3"/>
    <x v="0"/>
    <x v="185"/>
    <s v="Perros"/>
    <s v="Dog Chow"/>
    <n v="33193"/>
    <n v="1"/>
    <n v="33193"/>
    <x v="0"/>
    <m/>
  </r>
  <r>
    <s v="Vendedor"/>
    <x v="4"/>
    <n v="3"/>
    <x v="0"/>
    <x v="4"/>
    <s v="Perros"/>
    <s v="Master Dog"/>
    <n v="7143"/>
    <n v="1"/>
    <n v="7143"/>
    <x v="0"/>
    <m/>
  </r>
  <r>
    <s v="Vendedor"/>
    <x v="4"/>
    <n v="3"/>
    <x v="0"/>
    <x v="7"/>
    <s v="Perros"/>
    <s v="Master Dog"/>
    <n v="7143"/>
    <n v="1"/>
    <n v="7143"/>
    <x v="0"/>
    <m/>
  </r>
  <r>
    <s v="Vendedor"/>
    <x v="9"/>
    <n v="3"/>
    <x v="0"/>
    <x v="259"/>
    <s v="Gatos"/>
    <s v="Gati"/>
    <n v="68067"/>
    <n v="3"/>
    <n v="22689"/>
    <x v="0"/>
    <m/>
  </r>
  <r>
    <s v="Supervisor"/>
    <x v="7"/>
    <n v="3"/>
    <x v="1"/>
    <x v="259"/>
    <s v="Gatos"/>
    <s v="Gati"/>
    <n v="45378"/>
    <n v="2"/>
    <n v="22689"/>
    <x v="0"/>
    <m/>
  </r>
  <r>
    <s v="Supervisor"/>
    <x v="7"/>
    <n v="3"/>
    <x v="1"/>
    <x v="260"/>
    <s v="Gatos"/>
    <s v="Gati"/>
    <n v="68067"/>
    <n v="3"/>
    <n v="22689"/>
    <x v="0"/>
    <m/>
  </r>
  <r>
    <s v="Supervisor"/>
    <x v="7"/>
    <n v="3"/>
    <x v="1"/>
    <x v="260"/>
    <s v="Gatos"/>
    <s v="Gati"/>
    <n v="68067"/>
    <n v="3"/>
    <n v="22689"/>
    <x v="0"/>
    <m/>
  </r>
  <r>
    <s v="Supervisor"/>
    <x v="7"/>
    <n v="3"/>
    <x v="1"/>
    <x v="259"/>
    <s v="Gatos"/>
    <s v="Gati"/>
    <n v="68067"/>
    <n v="3"/>
    <n v="22689"/>
    <x v="0"/>
    <m/>
  </r>
  <r>
    <s v="Vendedor"/>
    <x v="0"/>
    <n v="3"/>
    <x v="0"/>
    <x v="260"/>
    <s v="Gatos"/>
    <s v="Gati"/>
    <n v="22689"/>
    <n v="1"/>
    <n v="22689"/>
    <x v="0"/>
    <m/>
  </r>
  <r>
    <s v="Vendedor"/>
    <x v="0"/>
    <n v="3"/>
    <x v="0"/>
    <x v="259"/>
    <s v="Gatos"/>
    <s v="Gati"/>
    <n v="22689"/>
    <n v="1"/>
    <n v="22689"/>
    <x v="0"/>
    <m/>
  </r>
  <r>
    <s v="Vendedor"/>
    <x v="0"/>
    <n v="3"/>
    <x v="0"/>
    <x v="172"/>
    <s v="Gatos"/>
    <s v="Cat Chow"/>
    <n v="62605"/>
    <n v="1"/>
    <n v="62605"/>
    <x v="0"/>
    <m/>
  </r>
  <r>
    <s v="Vendedor"/>
    <x v="0"/>
    <n v="3"/>
    <x v="0"/>
    <x v="261"/>
    <s v="Perros"/>
    <s v="Doko"/>
    <n v="20168"/>
    <n v="1"/>
    <n v="20168"/>
    <x v="0"/>
    <m/>
  </r>
  <r>
    <s v="Vendedor Tienda"/>
    <x v="6"/>
    <n v="3"/>
    <x v="2"/>
    <x v="240"/>
    <s v="Perros"/>
    <s v="Appetit"/>
    <n v="16807"/>
    <n v="1"/>
    <n v="16807"/>
    <x v="0"/>
    <m/>
  </r>
  <r>
    <s v="Vendedor Tienda"/>
    <x v="6"/>
    <n v="3"/>
    <x v="2"/>
    <x v="70"/>
    <s v="Antiparasitario"/>
    <s v="Interno"/>
    <n v="15966"/>
    <n v="1"/>
    <n v="15966"/>
    <x v="0"/>
    <m/>
  </r>
  <r>
    <s v="Vendedor Tienda"/>
    <x v="6"/>
    <n v="3"/>
    <x v="2"/>
    <x v="107"/>
    <s v="Perros"/>
    <s v="Master Dog"/>
    <n v="2100"/>
    <n v="5"/>
    <n v="420"/>
    <x v="0"/>
    <m/>
  </r>
  <r>
    <s v="Vendedor Tienda"/>
    <x v="6"/>
    <n v="3"/>
    <x v="2"/>
    <x v="74"/>
    <s v="Perros"/>
    <s v="XT perro"/>
    <n v="58824"/>
    <n v="2"/>
    <n v="29412"/>
    <x v="2"/>
    <m/>
  </r>
  <r>
    <s v="Vendedor Tienda"/>
    <x v="6"/>
    <n v="3"/>
    <x v="2"/>
    <x v="113"/>
    <s v="Gatos"/>
    <s v="Master Cat"/>
    <n v="1680"/>
    <n v="4"/>
    <n v="420"/>
    <x v="0"/>
    <m/>
  </r>
  <r>
    <s v="Vendedor"/>
    <x v="0"/>
    <n v="3"/>
    <x v="1"/>
    <x v="185"/>
    <s v="Perros"/>
    <s v="Dog Chow"/>
    <n v="66386"/>
    <n v="2"/>
    <n v="33193"/>
    <x v="0"/>
    <m/>
  </r>
  <r>
    <s v="Vendedor"/>
    <x v="0"/>
    <n v="3"/>
    <x v="1"/>
    <x v="369"/>
    <s v="Perros"/>
    <s v="Dog Chow"/>
    <n v="66386"/>
    <n v="2"/>
    <n v="33193"/>
    <x v="0"/>
    <m/>
  </r>
  <r>
    <s v="Vendedor"/>
    <x v="0"/>
    <n v="3"/>
    <x v="1"/>
    <x v="261"/>
    <s v="Perros"/>
    <s v="Doko"/>
    <n v="40336"/>
    <n v="2"/>
    <n v="20168"/>
    <x v="0"/>
    <m/>
  </r>
  <r>
    <s v="Vendedor"/>
    <x v="0"/>
    <n v="3"/>
    <x v="1"/>
    <x v="350"/>
    <s v="Perros"/>
    <s v="Guau forter"/>
    <n v="40336"/>
    <n v="2"/>
    <n v="20168"/>
    <x v="0"/>
    <m/>
  </r>
  <r>
    <s v="Vendedor Tienda"/>
    <x v="6"/>
    <n v="3"/>
    <x v="2"/>
    <x v="350"/>
    <s v="Perros"/>
    <s v="Guau forter"/>
    <n v="21008"/>
    <n v="1"/>
    <n v="21008"/>
    <x v="0"/>
    <m/>
  </r>
  <r>
    <s v="Vendedor"/>
    <x v="0"/>
    <n v="3"/>
    <x v="0"/>
    <x v="351"/>
    <s v="Gatos"/>
    <s v="Master Cat"/>
    <n v="34454"/>
    <n v="1"/>
    <n v="34454"/>
    <x v="0"/>
    <m/>
  </r>
  <r>
    <s v="Vendedor"/>
    <x v="4"/>
    <n v="3"/>
    <x v="1"/>
    <x v="30"/>
    <s v="Aves"/>
    <s v="Aranibar"/>
    <n v="10924"/>
    <n v="1"/>
    <n v="10924"/>
    <x v="0"/>
    <m/>
  </r>
  <r>
    <s v="Vendedor"/>
    <x v="4"/>
    <n v="3"/>
    <x v="1"/>
    <x v="58"/>
    <s v="Aves"/>
    <s v="Aranibar"/>
    <n v="10924"/>
    <n v="1"/>
    <n v="10924"/>
    <x v="0"/>
    <m/>
  </r>
  <r>
    <s v="Vendedor"/>
    <x v="4"/>
    <n v="3"/>
    <x v="1"/>
    <x v="15"/>
    <s v="Peces"/>
    <s v="Tropical"/>
    <n v="21848"/>
    <n v="2"/>
    <n v="10924"/>
    <x v="0"/>
    <m/>
  </r>
  <r>
    <s v="Vendedor"/>
    <x v="4"/>
    <n v="3"/>
    <x v="1"/>
    <x v="200"/>
    <s v="Tortugas"/>
    <s v="Tropical"/>
    <n v="21849"/>
    <n v="1"/>
    <n v="21849"/>
    <x v="0"/>
    <m/>
  </r>
  <r>
    <s v="Vendedor"/>
    <x v="4"/>
    <n v="3"/>
    <x v="1"/>
    <x v="126"/>
    <s v="Antiparasitario"/>
    <s v="Externo"/>
    <n v="9165"/>
    <n v="3"/>
    <n v="3055"/>
    <x v="0"/>
    <m/>
  </r>
  <r>
    <s v="Vendedor"/>
    <x v="4"/>
    <n v="3"/>
    <x v="1"/>
    <x v="343"/>
    <s v="Antiparasitario"/>
    <s v="Externo"/>
    <n v="9165"/>
    <n v="3"/>
    <n v="3055"/>
    <x v="0"/>
    <m/>
  </r>
  <r>
    <s v="Vendedor Tienda"/>
    <x v="6"/>
    <n v="3"/>
    <x v="2"/>
    <x v="67"/>
    <s v="Perros"/>
    <s v="Appetit"/>
    <n v="31933"/>
    <n v="1"/>
    <n v="31933"/>
    <x v="0"/>
    <m/>
  </r>
  <r>
    <s v="Vendedor"/>
    <x v="0"/>
    <n v="3"/>
    <x v="1"/>
    <x v="30"/>
    <s v="Aves"/>
    <s v="Aranibar"/>
    <n v="10924"/>
    <n v="1"/>
    <n v="10924"/>
    <x v="0"/>
    <m/>
  </r>
  <r>
    <s v="Vendedor"/>
    <x v="1"/>
    <n v="3"/>
    <x v="0"/>
    <x v="260"/>
    <s v="Gatos"/>
    <s v="Gati"/>
    <n v="22689"/>
    <n v="1"/>
    <n v="22689"/>
    <x v="0"/>
    <m/>
  </r>
  <r>
    <s v="Vendedor Tienda"/>
    <x v="6"/>
    <n v="3"/>
    <x v="2"/>
    <x v="211"/>
    <s v="Perros"/>
    <s v="Champion Dog"/>
    <n v="25210"/>
    <n v="1"/>
    <n v="25210"/>
    <x v="0"/>
    <m/>
  </r>
  <r>
    <s v="Vendedor"/>
    <x v="1"/>
    <n v="3"/>
    <x v="1"/>
    <x v="351"/>
    <s v="Gatos"/>
    <s v="Master Cat"/>
    <n v="331930"/>
    <n v="10"/>
    <n v="33193"/>
    <x v="0"/>
    <m/>
  </r>
  <r>
    <s v="Vendedor"/>
    <x v="1"/>
    <n v="3"/>
    <x v="1"/>
    <x v="370"/>
    <s v="Perros"/>
    <s v="Snack"/>
    <n v="4629"/>
    <n v="1"/>
    <n v="4629"/>
    <x v="1"/>
    <m/>
  </r>
  <r>
    <s v="Vendedor"/>
    <x v="1"/>
    <n v="3"/>
    <x v="1"/>
    <x v="371"/>
    <s v="Perros"/>
    <s v="Snack"/>
    <n v="4629"/>
    <n v="1"/>
    <n v="4629"/>
    <x v="1"/>
    <m/>
  </r>
  <r>
    <s v="Administrador"/>
    <x v="8"/>
    <n v="3"/>
    <x v="1"/>
    <x v="77"/>
    <s v="Aves"/>
    <s v="Aranibar"/>
    <n v="218480"/>
    <n v="20"/>
    <n v="10924"/>
    <x v="0"/>
    <m/>
  </r>
  <r>
    <s v="Administrador"/>
    <x v="8"/>
    <n v="3"/>
    <x v="1"/>
    <x v="52"/>
    <s v="Otros"/>
    <s v="Granos"/>
    <n v="218480"/>
    <n v="20"/>
    <n v="10924"/>
    <x v="0"/>
    <m/>
  </r>
  <r>
    <s v="Administrador"/>
    <x v="8"/>
    <n v="3"/>
    <x v="1"/>
    <x v="221"/>
    <s v="Aves"/>
    <s v="Aranibar"/>
    <n v="67225"/>
    <n v="5"/>
    <n v="13445"/>
    <x v="0"/>
    <m/>
  </r>
  <r>
    <s v="Vendedor"/>
    <x v="0"/>
    <n v="3"/>
    <x v="0"/>
    <x v="261"/>
    <s v="Perros"/>
    <s v="Doko"/>
    <n v="20168"/>
    <n v="1"/>
    <n v="20168"/>
    <x v="0"/>
    <m/>
  </r>
  <r>
    <s v="Vendedor Tienda"/>
    <x v="6"/>
    <n v="3"/>
    <x v="2"/>
    <x v="255"/>
    <s v="Perros"/>
    <s v="Old prince"/>
    <n v="13445"/>
    <n v="1"/>
    <n v="13445"/>
    <x v="0"/>
    <m/>
  </r>
  <r>
    <s v="Vendedor Tienda"/>
    <x v="6"/>
    <n v="3"/>
    <x v="2"/>
    <x v="130"/>
    <s v="Perros"/>
    <s v="Dog Chow"/>
    <n v="1680"/>
    <n v="4"/>
    <n v="420"/>
    <x v="0"/>
    <m/>
  </r>
  <r>
    <s v="Vendedor Tienda"/>
    <x v="6"/>
    <n v="3"/>
    <x v="2"/>
    <x v="399"/>
    <s v="Hueso o Accesorio"/>
    <s v="Hueso o Cartilago"/>
    <n v="1513"/>
    <n v="1"/>
    <n v="1513"/>
    <x v="0"/>
    <m/>
  </r>
  <r>
    <s v="Vendedor Tienda"/>
    <x v="6"/>
    <n v="3"/>
    <x v="2"/>
    <x v="399"/>
    <s v="Hueso o Accesorio"/>
    <s v="Hueso o Cartilago"/>
    <n v="1513"/>
    <n v="1"/>
    <n v="1513"/>
    <x v="0"/>
    <m/>
  </r>
  <r>
    <s v="Administrador"/>
    <x v="5"/>
    <n v="3"/>
    <x v="3"/>
    <x v="324"/>
    <s v="Perros"/>
    <s v="Voller"/>
    <n v="34454"/>
    <n v="1"/>
    <n v="34454"/>
    <x v="1"/>
    <m/>
  </r>
  <r>
    <s v="Vendedor"/>
    <x v="9"/>
    <n v="3"/>
    <x v="0"/>
    <x v="260"/>
    <s v="Gatos"/>
    <s v="Gati"/>
    <n v="158823"/>
    <n v="7"/>
    <n v="22689"/>
    <x v="0"/>
    <m/>
  </r>
  <r>
    <s v="Vendedor"/>
    <x v="9"/>
    <n v="3"/>
    <x v="0"/>
    <x v="259"/>
    <s v="Gatos"/>
    <s v="Gati"/>
    <n v="68067"/>
    <n v="3"/>
    <n v="22689"/>
    <x v="0"/>
    <m/>
  </r>
  <r>
    <s v="Administrador"/>
    <x v="5"/>
    <n v="3"/>
    <x v="2"/>
    <x v="50"/>
    <s v="Gatos"/>
    <s v="Balancear"/>
    <n v="26050"/>
    <n v="2"/>
    <n v="13025"/>
    <x v="2"/>
    <m/>
  </r>
  <r>
    <s v="Vendedor Tienda"/>
    <x v="6"/>
    <n v="3"/>
    <x v="2"/>
    <x v="50"/>
    <s v="Gatos"/>
    <s v="Balancear"/>
    <n v="13025"/>
    <n v="1"/>
    <n v="13025"/>
    <x v="2"/>
    <m/>
  </r>
  <r>
    <s v="Vendedor"/>
    <x v="4"/>
    <n v="3"/>
    <x v="0"/>
    <x v="172"/>
    <s v="Gatos"/>
    <s v="Cat Chow"/>
    <n v="62605"/>
    <n v="1"/>
    <n v="62605"/>
    <x v="0"/>
    <m/>
  </r>
  <r>
    <s v="Vendedor"/>
    <x v="4"/>
    <n v="3"/>
    <x v="1"/>
    <x v="2"/>
    <s v="Gatos"/>
    <s v="Arena Sanitaria"/>
    <n v="29748"/>
    <n v="2"/>
    <n v="14874"/>
    <x v="1"/>
    <m/>
  </r>
  <r>
    <s v="Vendedor Tienda"/>
    <x v="6"/>
    <n v="3"/>
    <x v="2"/>
    <x v="240"/>
    <s v="Perros"/>
    <s v="Appetit"/>
    <n v="16807"/>
    <n v="1"/>
    <n v="16807"/>
    <x v="0"/>
    <m/>
  </r>
  <r>
    <s v="Vendedor Tienda"/>
    <x v="6"/>
    <n v="3"/>
    <x v="2"/>
    <x v="52"/>
    <s v="Otros"/>
    <s v="Granos"/>
    <n v="11765"/>
    <n v="1"/>
    <n v="11765"/>
    <x v="0"/>
    <m/>
  </r>
  <r>
    <s v="Vendedor Tienda"/>
    <x v="6"/>
    <n v="3"/>
    <x v="2"/>
    <x v="53"/>
    <s v="Aves"/>
    <s v="Aranibar"/>
    <n v="15126"/>
    <n v="1"/>
    <n v="15126"/>
    <x v="0"/>
    <m/>
  </r>
  <r>
    <s v="Vendedor Tienda"/>
    <x v="6"/>
    <n v="3"/>
    <x v="2"/>
    <x v="221"/>
    <s v="Aves"/>
    <s v="Aranibar"/>
    <n v="14370"/>
    <n v="1"/>
    <n v="14370"/>
    <x v="0"/>
    <m/>
  </r>
  <r>
    <s v="Vendedor"/>
    <x v="1"/>
    <n v="3"/>
    <x v="0"/>
    <x v="173"/>
    <s v="Gatos"/>
    <s v="Cat Chow"/>
    <n v="64538"/>
    <n v="1"/>
    <n v="64538"/>
    <x v="0"/>
    <m/>
  </r>
  <r>
    <s v="Vendedor"/>
    <x v="1"/>
    <n v="3"/>
    <x v="0"/>
    <x v="110"/>
    <s v="Gatos"/>
    <s v="Cat Chow"/>
    <n v="21008"/>
    <n v="1"/>
    <n v="21008"/>
    <x v="0"/>
    <m/>
  </r>
  <r>
    <s v="Vendedor"/>
    <x v="9"/>
    <n v="3"/>
    <x v="0"/>
    <x v="365"/>
    <s v="Gatos"/>
    <s v="Arena Sanitaria"/>
    <n v="12941"/>
    <n v="1"/>
    <n v="12941"/>
    <x v="1"/>
    <m/>
  </r>
  <r>
    <s v="Vendedor"/>
    <x v="9"/>
    <n v="3"/>
    <x v="0"/>
    <x v="46"/>
    <s v="Gatos"/>
    <s v="Masko Cat"/>
    <n v="30504"/>
    <n v="1"/>
    <n v="30504"/>
    <x v="0"/>
    <m/>
  </r>
  <r>
    <s v="Vendedor"/>
    <x v="4"/>
    <n v="3"/>
    <x v="0"/>
    <x v="0"/>
    <s v="Perros"/>
    <s v="Master Dog"/>
    <n v="23950"/>
    <n v="1"/>
    <n v="23950"/>
    <x v="0"/>
    <m/>
  </r>
  <r>
    <s v="Vendedor"/>
    <x v="4"/>
    <n v="3"/>
    <x v="0"/>
    <x v="351"/>
    <s v="Gatos"/>
    <s v="Master Cat"/>
    <n v="34454"/>
    <n v="1"/>
    <n v="34454"/>
    <x v="0"/>
    <m/>
  </r>
  <r>
    <s v="Vendedor"/>
    <x v="4"/>
    <n v="3"/>
    <x v="0"/>
    <x v="18"/>
    <s v="Gatos"/>
    <s v="Master Cat"/>
    <n v="7143"/>
    <n v="1"/>
    <n v="7143"/>
    <x v="0"/>
    <m/>
  </r>
  <r>
    <s v="Administrador"/>
    <x v="5"/>
    <n v="3"/>
    <x v="2"/>
    <x v="184"/>
    <s v="Gatos"/>
    <s v="Champion Cat"/>
    <n v="18487"/>
    <n v="1"/>
    <n v="18487"/>
    <x v="0"/>
    <m/>
  </r>
  <r>
    <s v="Administrador"/>
    <x v="5"/>
    <n v="3"/>
    <x v="2"/>
    <x v="75"/>
    <s v="Gatos"/>
    <s v="Sabrocat"/>
    <n v="12185"/>
    <n v="1"/>
    <n v="12185"/>
    <x v="0"/>
    <m/>
  </r>
  <r>
    <s v="Administrador"/>
    <x v="5"/>
    <n v="3"/>
    <x v="2"/>
    <x v="62"/>
    <s v="Gatos"/>
    <s v="Arena Sanitaria"/>
    <n v="15126"/>
    <n v="1"/>
    <n v="15126"/>
    <x v="1"/>
    <m/>
  </r>
  <r>
    <s v="Vendedor"/>
    <x v="9"/>
    <n v="3"/>
    <x v="0"/>
    <x v="46"/>
    <s v="Gatos"/>
    <s v="Masko Cat"/>
    <n v="61008"/>
    <n v="2"/>
    <n v="30504"/>
    <x v="0"/>
    <m/>
  </r>
  <r>
    <s v="Vendedor"/>
    <x v="9"/>
    <n v="3"/>
    <x v="0"/>
    <x v="351"/>
    <s v="Gatos"/>
    <s v="Master Cat"/>
    <n v="34454"/>
    <n v="1"/>
    <n v="34454"/>
    <x v="0"/>
    <m/>
  </r>
  <r>
    <s v="Vendedor"/>
    <x v="9"/>
    <n v="3"/>
    <x v="0"/>
    <x v="350"/>
    <s v="Perros"/>
    <s v="Guau forter"/>
    <n v="20168"/>
    <n v="1"/>
    <n v="20168"/>
    <x v="0"/>
    <m/>
  </r>
  <r>
    <s v="Vendedor"/>
    <x v="9"/>
    <n v="3"/>
    <x v="0"/>
    <x v="2"/>
    <s v="Gatos"/>
    <s v="Arena Sanitaria"/>
    <n v="14874"/>
    <n v="1"/>
    <n v="14874"/>
    <x v="1"/>
    <m/>
  </r>
  <r>
    <s v="Vendedor"/>
    <x v="9"/>
    <n v="3"/>
    <x v="0"/>
    <x v="365"/>
    <s v="Gatos"/>
    <s v="Arena Sanitaria"/>
    <n v="12941"/>
    <n v="1"/>
    <n v="12941"/>
    <x v="1"/>
    <m/>
  </r>
  <r>
    <s v="Vendedor"/>
    <x v="9"/>
    <n v="3"/>
    <x v="0"/>
    <x v="124"/>
    <s v="Perros"/>
    <s v="Dog Chow"/>
    <n v="7815"/>
    <n v="1"/>
    <n v="7815"/>
    <x v="0"/>
    <m/>
  </r>
  <r>
    <s v="Vendedor"/>
    <x v="9"/>
    <n v="3"/>
    <x v="0"/>
    <x v="222"/>
    <s v="Perros"/>
    <s v="Pedigree"/>
    <n v="6218"/>
    <n v="1"/>
    <n v="6218"/>
    <x v="0"/>
    <m/>
  </r>
  <r>
    <s v="Administrador"/>
    <x v="5"/>
    <n v="3"/>
    <x v="2"/>
    <x v="50"/>
    <s v="Gatos"/>
    <s v="Balancear"/>
    <n v="26050"/>
    <n v="2"/>
    <n v="13025"/>
    <x v="2"/>
    <m/>
  </r>
  <r>
    <s v="Vendedor Tienda"/>
    <x v="6"/>
    <n v="3"/>
    <x v="2"/>
    <x v="68"/>
    <s v="Gatos"/>
    <s v="Arena Sanitaria"/>
    <n v="18908"/>
    <n v="1"/>
    <n v="18908"/>
    <x v="1"/>
    <m/>
  </r>
  <r>
    <s v="Vendedor Tienda"/>
    <x v="6"/>
    <n v="3"/>
    <x v="2"/>
    <x v="111"/>
    <s v="Gatos"/>
    <s v="AP Nutribalance"/>
    <n v="16807"/>
    <n v="1"/>
    <n v="16807"/>
    <x v="0"/>
    <m/>
  </r>
  <r>
    <s v="Vendedor"/>
    <x v="1"/>
    <n v="3"/>
    <x v="0"/>
    <x v="351"/>
    <s v="Gatos"/>
    <s v="Master Cat"/>
    <n v="34454"/>
    <n v="1"/>
    <n v="34454"/>
    <x v="0"/>
    <m/>
  </r>
  <r>
    <s v="Administrador"/>
    <x v="5"/>
    <n v="3"/>
    <x v="3"/>
    <x v="164"/>
    <s v="Perros"/>
    <s v="Champion Dog"/>
    <n v="13109"/>
    <n v="1"/>
    <n v="13109"/>
    <x v="0"/>
    <m/>
  </r>
  <r>
    <s v="Administrador"/>
    <x v="5"/>
    <n v="3"/>
    <x v="3"/>
    <x v="261"/>
    <s v="Perros"/>
    <s v="Doko"/>
    <n v="50420"/>
    <n v="2"/>
    <n v="25210"/>
    <x v="0"/>
    <m/>
  </r>
  <r>
    <s v="Administrador"/>
    <x v="5"/>
    <n v="3"/>
    <x v="3"/>
    <x v="355"/>
    <s v="Gatos"/>
    <s v="Arena Sanitaria"/>
    <n v="20168"/>
    <n v="2"/>
    <n v="10084"/>
    <x v="1"/>
    <m/>
  </r>
  <r>
    <s v="Vendedor"/>
    <x v="1"/>
    <n v="3"/>
    <x v="1"/>
    <x v="15"/>
    <s v="Peces"/>
    <s v="Tropical"/>
    <n v="10924"/>
    <n v="1"/>
    <n v="10924"/>
    <x v="0"/>
    <m/>
  </r>
  <r>
    <s v="Vendedor"/>
    <x v="0"/>
    <n v="3"/>
    <x v="1"/>
    <x v="34"/>
    <s v="Otros"/>
    <s v="Granos"/>
    <n v="42017"/>
    <n v="1"/>
    <n v="42017"/>
    <x v="0"/>
    <m/>
  </r>
  <r>
    <s v="Vendedor"/>
    <x v="0"/>
    <n v="3"/>
    <x v="1"/>
    <x v="225"/>
    <s v="Otros"/>
    <s v="Granos"/>
    <n v="22689"/>
    <n v="1"/>
    <n v="22689"/>
    <x v="0"/>
    <m/>
  </r>
  <r>
    <s v="Vendedor"/>
    <x v="0"/>
    <n v="3"/>
    <x v="1"/>
    <x v="168"/>
    <s v="Aves"/>
    <s v="Champion Ave"/>
    <n v="17647"/>
    <n v="1"/>
    <n v="17647"/>
    <x v="0"/>
    <m/>
  </r>
  <r>
    <s v="Vendedor"/>
    <x v="1"/>
    <n v="3"/>
    <x v="0"/>
    <x v="260"/>
    <s v="Gatos"/>
    <s v="Gati"/>
    <n v="22689"/>
    <n v="1"/>
    <n v="22689"/>
    <x v="0"/>
    <m/>
  </r>
  <r>
    <s v="Vendedor"/>
    <x v="4"/>
    <n v="3"/>
    <x v="0"/>
    <x v="358"/>
    <s v="Gatos"/>
    <s v="Arena Sanitaria"/>
    <n v="12941"/>
    <n v="1"/>
    <n v="12941"/>
    <x v="0"/>
    <m/>
  </r>
  <r>
    <s v="Vendedor"/>
    <x v="4"/>
    <n v="3"/>
    <x v="0"/>
    <x v="171"/>
    <s v="Gatos"/>
    <s v="Masko Cat"/>
    <n v="13109"/>
    <n v="1"/>
    <n v="13109"/>
    <x v="0"/>
    <m/>
  </r>
  <r>
    <s v="Vendedor"/>
    <x v="1"/>
    <n v="3"/>
    <x v="0"/>
    <x v="351"/>
    <s v="Gatos"/>
    <s v="Master Cat"/>
    <n v="34454"/>
    <n v="1"/>
    <n v="34454"/>
    <x v="0"/>
    <m/>
  </r>
  <r>
    <s v="Vendedor"/>
    <x v="1"/>
    <n v="3"/>
    <x v="0"/>
    <x v="358"/>
    <s v="Gatos"/>
    <s v="Arena Sanitaria"/>
    <n v="12941"/>
    <n v="1"/>
    <n v="12941"/>
    <x v="0"/>
    <m/>
  </r>
  <r>
    <s v="Vendedor"/>
    <x v="1"/>
    <n v="3"/>
    <x v="0"/>
    <x v="365"/>
    <s v="Gatos"/>
    <s v="Arena Sanitaria"/>
    <n v="12941"/>
    <n v="1"/>
    <n v="12941"/>
    <x v="1"/>
    <m/>
  </r>
  <r>
    <s v="Vendedor"/>
    <x v="4"/>
    <n v="3"/>
    <x v="0"/>
    <x v="156"/>
    <s v="Gatos"/>
    <s v="Master Cat"/>
    <n v="34454"/>
    <n v="1"/>
    <n v="34454"/>
    <x v="0"/>
    <m/>
  </r>
  <r>
    <s v="Vendedor"/>
    <x v="1"/>
    <n v="3"/>
    <x v="0"/>
    <x v="351"/>
    <s v="Gatos"/>
    <s v="Master Cat"/>
    <n v="66386"/>
    <n v="2"/>
    <n v="33193"/>
    <x v="0"/>
    <m/>
  </r>
  <r>
    <s v="Vendedor"/>
    <x v="1"/>
    <n v="3"/>
    <x v="0"/>
    <x v="18"/>
    <s v="Gatos"/>
    <s v="Master Cat"/>
    <n v="7143"/>
    <n v="1"/>
    <n v="7143"/>
    <x v="0"/>
    <m/>
  </r>
  <r>
    <s v="Vendedor"/>
    <x v="1"/>
    <n v="3"/>
    <x v="0"/>
    <x v="365"/>
    <s v="Gatos"/>
    <s v="Arena Sanitaria"/>
    <n v="12941"/>
    <n v="1"/>
    <n v="12941"/>
    <x v="1"/>
    <m/>
  </r>
  <r>
    <s v="Vendedor"/>
    <x v="1"/>
    <n v="3"/>
    <x v="0"/>
    <x v="260"/>
    <s v="Gatos"/>
    <s v="Gati"/>
    <n v="22689"/>
    <n v="1"/>
    <n v="22689"/>
    <x v="0"/>
    <m/>
  </r>
  <r>
    <s v="Vendedor"/>
    <x v="0"/>
    <n v="3"/>
    <x v="0"/>
    <x v="262"/>
    <s v="Perros"/>
    <s v="Doko"/>
    <n v="20168"/>
    <n v="1"/>
    <n v="20168"/>
    <x v="0"/>
    <m/>
  </r>
  <r>
    <s v="Vendedor Tienda"/>
    <x v="6"/>
    <n v="3"/>
    <x v="2"/>
    <x v="400"/>
    <s v="Gatos"/>
    <s v="Arena Sanitaria"/>
    <n v="4202"/>
    <n v="1"/>
    <n v="4202"/>
    <x v="0"/>
    <m/>
  </r>
  <r>
    <s v="Vendedor"/>
    <x v="9"/>
    <n v="3"/>
    <x v="0"/>
    <x v="351"/>
    <s v="Gatos"/>
    <s v="Master Cat"/>
    <n v="34454"/>
    <n v="1"/>
    <n v="34454"/>
    <x v="0"/>
    <m/>
  </r>
  <r>
    <s v="Vendedor"/>
    <x v="9"/>
    <n v="3"/>
    <x v="0"/>
    <x v="30"/>
    <s v="Aves"/>
    <s v="Aranibar"/>
    <n v="10924"/>
    <n v="1"/>
    <n v="10924"/>
    <x v="0"/>
    <m/>
  </r>
  <r>
    <s v="Vendedor"/>
    <x v="9"/>
    <n v="3"/>
    <x v="0"/>
    <x v="1"/>
    <s v="Perros"/>
    <s v="Master Dog"/>
    <n v="23950"/>
    <n v="1"/>
    <n v="23950"/>
    <x v="0"/>
    <m/>
  </r>
  <r>
    <s v="Vendedor Tienda"/>
    <x v="6"/>
    <n v="3"/>
    <x v="2"/>
    <x v="324"/>
    <s v="Perros"/>
    <s v="Voller"/>
    <n v="34454"/>
    <n v="1"/>
    <n v="34454"/>
    <x v="1"/>
    <m/>
  </r>
  <r>
    <s v="Vendedor"/>
    <x v="4"/>
    <n v="3"/>
    <x v="1"/>
    <x v="34"/>
    <s v="Otros"/>
    <s v="Granos"/>
    <n v="42017"/>
    <n v="1"/>
    <n v="42017"/>
    <x v="0"/>
    <m/>
  </r>
  <r>
    <s v="Vendedor"/>
    <x v="4"/>
    <n v="3"/>
    <x v="1"/>
    <x v="92"/>
    <s v="Roedores"/>
    <s v="Canaima"/>
    <n v="4917"/>
    <n v="3"/>
    <n v="1639"/>
    <x v="0"/>
    <m/>
  </r>
  <r>
    <s v="Vendedor"/>
    <x v="4"/>
    <n v="3"/>
    <x v="1"/>
    <x v="93"/>
    <s v="Roedores"/>
    <s v="Canaima"/>
    <n v="4917"/>
    <n v="3"/>
    <n v="1639"/>
    <x v="0"/>
    <m/>
  </r>
  <r>
    <s v="Administrador"/>
    <x v="5"/>
    <n v="3"/>
    <x v="2"/>
    <x v="351"/>
    <s v="Gatos"/>
    <s v="Master Cat"/>
    <n v="36975"/>
    <n v="1"/>
    <n v="36975"/>
    <x v="0"/>
    <m/>
  </r>
  <r>
    <s v="Vendedor"/>
    <x v="0"/>
    <n v="3"/>
    <x v="1"/>
    <x v="106"/>
    <s v="Antiparasitario"/>
    <s v="Interno"/>
    <n v="46074"/>
    <n v="1"/>
    <n v="46074"/>
    <x v="0"/>
    <m/>
  </r>
  <r>
    <s v="Vendedor"/>
    <x v="0"/>
    <n v="3"/>
    <x v="1"/>
    <x v="374"/>
    <s v="Gatos"/>
    <s v="Arena Sanitaria"/>
    <n v="11849"/>
    <n v="1"/>
    <n v="11849"/>
    <x v="0"/>
    <m/>
  </r>
  <r>
    <s v="Vendedor"/>
    <x v="0"/>
    <n v="3"/>
    <x v="1"/>
    <x v="203"/>
    <s v="Gatos"/>
    <s v="Arena Sanitaria"/>
    <n v="20796"/>
    <n v="3"/>
    <n v="6932"/>
    <x v="0"/>
    <m/>
  </r>
  <r>
    <s v="Vendedor"/>
    <x v="0"/>
    <n v="3"/>
    <x v="1"/>
    <x v="380"/>
    <s v="Gatos"/>
    <s v="Arena Sanitaria"/>
    <n v="20796"/>
    <n v="3"/>
    <n v="6932"/>
    <x v="1"/>
    <m/>
  </r>
  <r>
    <s v="Vendedor"/>
    <x v="0"/>
    <n v="3"/>
    <x v="1"/>
    <x v="44"/>
    <s v="Perros"/>
    <s v="Fit Formula"/>
    <n v="38656"/>
    <n v="2"/>
    <n v="19328"/>
    <x v="0"/>
    <m/>
  </r>
  <r>
    <s v="Vendedor"/>
    <x v="0"/>
    <n v="3"/>
    <x v="1"/>
    <x v="0"/>
    <s v="Perros"/>
    <s v="Master Dog"/>
    <n v="47900"/>
    <n v="2"/>
    <n v="23950"/>
    <x v="0"/>
    <m/>
  </r>
  <r>
    <s v="Vendedor"/>
    <x v="0"/>
    <n v="3"/>
    <x v="1"/>
    <x v="365"/>
    <s v="Gatos"/>
    <s v="Arena Sanitaria"/>
    <n v="12941"/>
    <n v="1"/>
    <n v="12941"/>
    <x v="1"/>
    <m/>
  </r>
  <r>
    <s v="Vendedor"/>
    <x v="0"/>
    <n v="3"/>
    <x v="1"/>
    <x v="358"/>
    <s v="Gatos"/>
    <s v="Arena Sanitaria"/>
    <n v="12941"/>
    <n v="1"/>
    <n v="12941"/>
    <x v="0"/>
    <m/>
  </r>
  <r>
    <s v="Administrador"/>
    <x v="5"/>
    <n v="3"/>
    <x v="3"/>
    <x v="324"/>
    <s v="Perros"/>
    <s v="Voller"/>
    <n v="68908"/>
    <n v="2"/>
    <n v="34454"/>
    <x v="1"/>
    <m/>
  </r>
  <r>
    <s v="Vendedor"/>
    <x v="9"/>
    <n v="3"/>
    <x v="0"/>
    <x v="30"/>
    <s v="Aves"/>
    <s v="Aranibar"/>
    <n v="100000"/>
    <n v="10"/>
    <n v="10000"/>
    <x v="0"/>
    <m/>
  </r>
  <r>
    <s v="Administrador"/>
    <x v="5"/>
    <n v="3"/>
    <x v="2"/>
    <x v="15"/>
    <s v="Peces"/>
    <s v="Tropical"/>
    <n v="15126"/>
    <n v="1"/>
    <n v="15126"/>
    <x v="0"/>
    <m/>
  </r>
  <r>
    <s v="Administrador"/>
    <x v="5"/>
    <n v="3"/>
    <x v="2"/>
    <x v="350"/>
    <s v="Perros"/>
    <s v="Guau forter"/>
    <n v="21008"/>
    <n v="1"/>
    <n v="21008"/>
    <x v="0"/>
    <m/>
  </r>
  <r>
    <s v="Vendedor"/>
    <x v="4"/>
    <n v="3"/>
    <x v="1"/>
    <x v="0"/>
    <s v="Perros"/>
    <s v="Master Dog"/>
    <n v="23950"/>
    <n v="1"/>
    <n v="23950"/>
    <x v="0"/>
    <m/>
  </r>
  <r>
    <s v="Vendedor"/>
    <x v="4"/>
    <n v="3"/>
    <x v="1"/>
    <x v="324"/>
    <s v="Perros"/>
    <s v="Voller"/>
    <n v="31933"/>
    <n v="1"/>
    <n v="31933"/>
    <x v="1"/>
    <m/>
  </r>
  <r>
    <s v="Vendedor"/>
    <x v="4"/>
    <n v="3"/>
    <x v="1"/>
    <x v="56"/>
    <s v="Perros"/>
    <s v="Bionic"/>
    <n v="19160"/>
    <n v="1"/>
    <n v="19160"/>
    <x v="1"/>
    <m/>
  </r>
  <r>
    <s v="Vendedor"/>
    <x v="4"/>
    <n v="3"/>
    <x v="1"/>
    <x v="351"/>
    <s v="Gatos"/>
    <s v="Master Cat"/>
    <n v="34454"/>
    <n v="1"/>
    <n v="34454"/>
    <x v="0"/>
    <m/>
  </r>
  <r>
    <s v="Vendedor"/>
    <x v="9"/>
    <n v="3"/>
    <x v="0"/>
    <x v="135"/>
    <s v="Perros"/>
    <s v="Pedigree"/>
    <n v="6218"/>
    <n v="1"/>
    <n v="6218"/>
    <x v="0"/>
    <m/>
  </r>
  <r>
    <s v="Vendedor"/>
    <x v="9"/>
    <n v="3"/>
    <x v="0"/>
    <x v="222"/>
    <s v="Perros"/>
    <s v="Pedigree"/>
    <n v="6218"/>
    <n v="1"/>
    <n v="6218"/>
    <x v="0"/>
    <m/>
  </r>
  <r>
    <s v="Vendedor"/>
    <x v="9"/>
    <n v="3"/>
    <x v="0"/>
    <x v="85"/>
    <s v="Perros"/>
    <s v="Pedigree"/>
    <n v="16303"/>
    <n v="1"/>
    <n v="16303"/>
    <x v="0"/>
    <m/>
  </r>
  <r>
    <s v="Vendedor"/>
    <x v="9"/>
    <n v="3"/>
    <x v="0"/>
    <x v="1"/>
    <s v="Perros"/>
    <s v="Master Dog"/>
    <n v="47900"/>
    <n v="2"/>
    <n v="23950"/>
    <x v="0"/>
    <m/>
  </r>
  <r>
    <s v="Vendedor Tienda"/>
    <x v="6"/>
    <n v="3"/>
    <x v="2"/>
    <x v="401"/>
    <s v="Roedores"/>
    <s v="Canaima"/>
    <n v="2101"/>
    <n v="1"/>
    <n v="2101"/>
    <x v="0"/>
    <m/>
  </r>
  <r>
    <s v="Vendedor"/>
    <x v="4"/>
    <n v="3"/>
    <x v="1"/>
    <x v="203"/>
    <s v="Gatos"/>
    <s v="Arena Sanitaria"/>
    <n v="41592"/>
    <n v="6"/>
    <n v="6932"/>
    <x v="0"/>
    <m/>
  </r>
  <r>
    <s v="Vendedor"/>
    <x v="4"/>
    <n v="3"/>
    <x v="1"/>
    <x v="351"/>
    <s v="Gatos"/>
    <s v="Master Cat"/>
    <n v="34454"/>
    <n v="1"/>
    <n v="34454"/>
    <x v="0"/>
    <m/>
  </r>
  <r>
    <s v="Vendedor"/>
    <x v="4"/>
    <n v="3"/>
    <x v="1"/>
    <x v="371"/>
    <s v="Perros"/>
    <s v="Snack"/>
    <n v="4629"/>
    <n v="1"/>
    <n v="4629"/>
    <x v="1"/>
    <m/>
  </r>
  <r>
    <s v="Vendedor"/>
    <x v="9"/>
    <n v="3"/>
    <x v="0"/>
    <x v="351"/>
    <s v="Gatos"/>
    <s v="Master Cat"/>
    <n v="34454"/>
    <n v="1"/>
    <n v="34454"/>
    <x v="0"/>
    <m/>
  </r>
  <r>
    <s v="Vendedor"/>
    <x v="9"/>
    <n v="3"/>
    <x v="0"/>
    <x v="52"/>
    <s v="Otros"/>
    <s v="Granos"/>
    <n v="20168"/>
    <n v="2"/>
    <n v="10084"/>
    <x v="0"/>
    <m/>
  </r>
  <r>
    <s v="Administrador"/>
    <x v="5"/>
    <n v="3"/>
    <x v="2"/>
    <x v="0"/>
    <s v="Perros"/>
    <s v="Master Dog"/>
    <n v="26050"/>
    <n v="1"/>
    <n v="26050"/>
    <x v="0"/>
    <m/>
  </r>
  <r>
    <s v="Vendedor"/>
    <x v="4"/>
    <n v="3"/>
    <x v="0"/>
    <x v="0"/>
    <s v="Perros"/>
    <s v="Master Dog"/>
    <n v="234450"/>
    <n v="10"/>
    <n v="23445"/>
    <x v="0"/>
    <m/>
  </r>
  <r>
    <s v="Administrador"/>
    <x v="5"/>
    <n v="3"/>
    <x v="1"/>
    <x v="74"/>
    <s v="Perros"/>
    <s v="XT perro"/>
    <n v="110588"/>
    <n v="4"/>
    <n v="27647"/>
    <x v="2"/>
    <m/>
  </r>
  <r>
    <s v="Administrador"/>
    <x v="5"/>
    <n v="3"/>
    <x v="1"/>
    <x v="324"/>
    <s v="Perros"/>
    <s v="Voller"/>
    <n v="95799"/>
    <n v="3"/>
    <n v="31933"/>
    <x v="1"/>
    <m/>
  </r>
  <r>
    <s v="Administrador"/>
    <x v="5"/>
    <n v="3"/>
    <x v="1"/>
    <x v="259"/>
    <s v="Gatos"/>
    <s v="Gati"/>
    <n v="45378"/>
    <n v="2"/>
    <n v="22689"/>
    <x v="0"/>
    <m/>
  </r>
  <r>
    <s v="Administrador"/>
    <x v="5"/>
    <n v="3"/>
    <x v="1"/>
    <x v="355"/>
    <s v="Gatos"/>
    <s v="Arena Sanitaria"/>
    <n v="42855"/>
    <n v="5"/>
    <n v="8571"/>
    <x v="1"/>
    <m/>
  </r>
  <r>
    <s v="Administrador"/>
    <x v="5"/>
    <n v="3"/>
    <x v="1"/>
    <x v="98"/>
    <s v="Gatos"/>
    <s v="Arena Sanitaria"/>
    <n v="32942"/>
    <n v="2"/>
    <n v="16471"/>
    <x v="1"/>
    <m/>
  </r>
  <r>
    <s v="Administrador"/>
    <x v="5"/>
    <n v="3"/>
    <x v="1"/>
    <x v="97"/>
    <s v="Perros"/>
    <s v="Strong"/>
    <n v="65042"/>
    <n v="2"/>
    <n v="32521"/>
    <x v="2"/>
    <m/>
  </r>
  <r>
    <s v="Vendedor"/>
    <x v="9"/>
    <n v="3"/>
    <x v="0"/>
    <x v="351"/>
    <s v="Gatos"/>
    <s v="Master Cat"/>
    <n v="34454"/>
    <n v="1"/>
    <n v="34454"/>
    <x v="0"/>
    <m/>
  </r>
  <r>
    <s v="Vendedor"/>
    <x v="9"/>
    <n v="3"/>
    <x v="0"/>
    <x v="351"/>
    <s v="Gatos"/>
    <s v="Master Cat"/>
    <n v="34454"/>
    <n v="1"/>
    <n v="34454"/>
    <x v="0"/>
    <m/>
  </r>
  <r>
    <s v="Vendedor"/>
    <x v="9"/>
    <n v="3"/>
    <x v="0"/>
    <x v="0"/>
    <s v="Perros"/>
    <s v="Master Dog"/>
    <n v="23950"/>
    <n v="1"/>
    <n v="23950"/>
    <x v="0"/>
    <m/>
  </r>
  <r>
    <s v="Vendedor"/>
    <x v="9"/>
    <n v="3"/>
    <x v="0"/>
    <x v="351"/>
    <s v="Gatos"/>
    <s v="Master Cat"/>
    <n v="34454"/>
    <n v="1"/>
    <n v="34454"/>
    <x v="0"/>
    <m/>
  </r>
  <r>
    <s v="Vendedor"/>
    <x v="9"/>
    <n v="3"/>
    <x v="0"/>
    <x v="0"/>
    <s v="Perros"/>
    <s v="Master Dog"/>
    <n v="222680"/>
    <n v="10"/>
    <n v="22268"/>
    <x v="0"/>
    <m/>
  </r>
  <r>
    <s v="Vendedor"/>
    <x v="0"/>
    <n v="3"/>
    <x v="0"/>
    <x v="358"/>
    <s v="Gatos"/>
    <s v="Arena Sanitaria"/>
    <n v="24432"/>
    <n v="2"/>
    <n v="12216"/>
    <x v="0"/>
    <m/>
  </r>
  <r>
    <s v="Vendedor"/>
    <x v="0"/>
    <n v="3"/>
    <x v="0"/>
    <x v="365"/>
    <s v="Gatos"/>
    <s v="Arena Sanitaria"/>
    <n v="48864"/>
    <n v="4"/>
    <n v="12216"/>
    <x v="1"/>
    <m/>
  </r>
  <r>
    <s v="Vendedor"/>
    <x v="0"/>
    <n v="3"/>
    <x v="0"/>
    <x v="155"/>
    <s v="Gatos"/>
    <s v="Master Cat"/>
    <n v="21429"/>
    <n v="3"/>
    <n v="7143"/>
    <x v="0"/>
    <m/>
  </r>
  <r>
    <s v="Vendedor"/>
    <x v="0"/>
    <n v="3"/>
    <x v="0"/>
    <x v="358"/>
    <s v="Gatos"/>
    <s v="Arena Sanitaria"/>
    <n v="12941"/>
    <n v="1"/>
    <n v="12941"/>
    <x v="0"/>
    <m/>
  </r>
  <r>
    <s v="Vendedor"/>
    <x v="0"/>
    <n v="3"/>
    <x v="0"/>
    <x v="365"/>
    <s v="Gatos"/>
    <s v="Arena Sanitaria"/>
    <n v="12941"/>
    <n v="1"/>
    <n v="12941"/>
    <x v="1"/>
    <m/>
  </r>
  <r>
    <s v="Vendedor Tienda"/>
    <x v="6"/>
    <n v="3"/>
    <x v="2"/>
    <x v="7"/>
    <s v="Perros"/>
    <s v="Master Dog"/>
    <n v="8403"/>
    <n v="1"/>
    <n v="8403"/>
    <x v="0"/>
    <m/>
  </r>
  <r>
    <s v="Vendedor Tienda"/>
    <x v="6"/>
    <n v="3"/>
    <x v="2"/>
    <x v="351"/>
    <s v="Gatos"/>
    <s v="Master Cat"/>
    <n v="36975"/>
    <n v="1"/>
    <n v="36975"/>
    <x v="0"/>
    <m/>
  </r>
  <r>
    <s v="Vendedor Tienda"/>
    <x v="6"/>
    <n v="3"/>
    <x v="2"/>
    <x v="402"/>
    <s v="Gatos"/>
    <s v="Old prince"/>
    <n v="14286"/>
    <n v="1"/>
    <n v="14286"/>
    <x v="0"/>
    <m/>
  </r>
  <r>
    <s v="Vendedor"/>
    <x v="4"/>
    <n v="3"/>
    <x v="1"/>
    <x v="21"/>
    <s v="Otros"/>
    <s v="Granos"/>
    <n v="33614"/>
    <n v="2"/>
    <n v="16807"/>
    <x v="0"/>
    <m/>
  </r>
  <r>
    <s v="Vendedor Tienda"/>
    <x v="6"/>
    <n v="3"/>
    <x v="2"/>
    <x v="362"/>
    <s v="Perros"/>
    <s v="Fit Formula"/>
    <n v="8403"/>
    <n v="1"/>
    <n v="8403"/>
    <x v="0"/>
    <m/>
  </r>
  <r>
    <s v="Vendedor"/>
    <x v="9"/>
    <n v="3"/>
    <x v="0"/>
    <x v="29"/>
    <s v="Gatos"/>
    <s v="Economi Cat"/>
    <n v="28908"/>
    <n v="1"/>
    <n v="28908"/>
    <x v="0"/>
    <m/>
  </r>
  <r>
    <s v="Vendedor"/>
    <x v="1"/>
    <n v="3"/>
    <x v="0"/>
    <x v="58"/>
    <s v="Aves"/>
    <s v="Aranibar"/>
    <n v="10924"/>
    <n v="1"/>
    <n v="10924"/>
    <x v="0"/>
    <m/>
  </r>
  <r>
    <s v="Vendedor"/>
    <x v="9"/>
    <n v="3"/>
    <x v="2"/>
    <x v="78"/>
    <s v="Aves"/>
    <s v="Aranibar"/>
    <n v="20168"/>
    <n v="2"/>
    <n v="10084"/>
    <x v="0"/>
    <m/>
  </r>
  <r>
    <s v="Vendedor"/>
    <x v="9"/>
    <n v="3"/>
    <x v="2"/>
    <x v="52"/>
    <s v="Otros"/>
    <s v="Granos"/>
    <n v="100840"/>
    <n v="10"/>
    <n v="10084"/>
    <x v="0"/>
    <m/>
  </r>
  <r>
    <s v="Vendedor"/>
    <x v="9"/>
    <n v="3"/>
    <x v="2"/>
    <x v="58"/>
    <s v="Aves"/>
    <s v="Aranibar"/>
    <n v="30252"/>
    <n v="3"/>
    <n v="10084"/>
    <x v="0"/>
    <m/>
  </r>
  <r>
    <s v="Vendedor"/>
    <x v="0"/>
    <n v="3"/>
    <x v="1"/>
    <x v="351"/>
    <s v="Gatos"/>
    <s v="Master Cat"/>
    <n v="68908"/>
    <n v="2"/>
    <n v="34454"/>
    <x v="0"/>
    <m/>
  </r>
  <r>
    <s v="Vendedor"/>
    <x v="0"/>
    <n v="3"/>
    <x v="1"/>
    <x v="364"/>
    <s v="Perros"/>
    <s v="Fit Formula"/>
    <n v="12942"/>
    <n v="2"/>
    <n v="6471"/>
    <x v="1"/>
    <m/>
  </r>
  <r>
    <s v="Vendedor"/>
    <x v="0"/>
    <n v="3"/>
    <x v="1"/>
    <x v="366"/>
    <s v="Perros"/>
    <s v="Fit Formula"/>
    <n v="12942"/>
    <n v="2"/>
    <n v="6471"/>
    <x v="1"/>
    <m/>
  </r>
  <r>
    <s v="Vendedor"/>
    <x v="0"/>
    <n v="3"/>
    <x v="1"/>
    <x v="15"/>
    <s v="Peces"/>
    <s v="Tropical"/>
    <n v="21848"/>
    <n v="2"/>
    <n v="10924"/>
    <x v="0"/>
    <m/>
  </r>
  <r>
    <s v="Vendedor"/>
    <x v="4"/>
    <n v="3"/>
    <x v="0"/>
    <x v="351"/>
    <s v="Gatos"/>
    <s v="Master Cat"/>
    <n v="34454"/>
    <n v="1"/>
    <n v="34454"/>
    <x v="0"/>
    <m/>
  </r>
  <r>
    <s v="Vendedor"/>
    <x v="4"/>
    <n v="3"/>
    <x v="1"/>
    <x v="0"/>
    <s v="Perros"/>
    <s v="Master Dog"/>
    <n v="23950"/>
    <n v="1"/>
    <n v="23950"/>
    <x v="0"/>
    <m/>
  </r>
  <r>
    <s v="Vendedor"/>
    <x v="4"/>
    <n v="3"/>
    <x v="1"/>
    <x v="1"/>
    <s v="Perros"/>
    <s v="Master Dog"/>
    <n v="23950"/>
    <n v="1"/>
    <n v="23950"/>
    <x v="0"/>
    <m/>
  </r>
  <r>
    <s v="Vendedor"/>
    <x v="4"/>
    <n v="3"/>
    <x v="1"/>
    <x v="163"/>
    <s v="Perros"/>
    <s v="Champion Dog"/>
    <n v="11345"/>
    <n v="1"/>
    <n v="11345"/>
    <x v="0"/>
    <m/>
  </r>
  <r>
    <s v="Vendedor"/>
    <x v="4"/>
    <n v="3"/>
    <x v="1"/>
    <x v="164"/>
    <s v="Perros"/>
    <s v="Champion Dog"/>
    <n v="11345"/>
    <n v="1"/>
    <n v="11345"/>
    <x v="0"/>
    <m/>
  </r>
  <r>
    <s v="Vendedor"/>
    <x v="4"/>
    <n v="3"/>
    <x v="1"/>
    <x v="341"/>
    <s v="Perros"/>
    <s v="Champion Dog"/>
    <n v="11345"/>
    <n v="1"/>
    <n v="11345"/>
    <x v="0"/>
    <m/>
  </r>
  <r>
    <s v="Vendedor"/>
    <x v="4"/>
    <n v="3"/>
    <x v="1"/>
    <x v="208"/>
    <s v="Gatos"/>
    <s v="Felix"/>
    <n v="16134"/>
    <n v="1"/>
    <n v="16134"/>
    <x v="0"/>
    <m/>
  </r>
  <r>
    <s v="Vendedor Tienda"/>
    <x v="6"/>
    <n v="3"/>
    <x v="2"/>
    <x v="30"/>
    <s v="Aves"/>
    <s v="Aranibar"/>
    <n v="11176"/>
    <n v="1"/>
    <n v="11176"/>
    <x v="0"/>
    <m/>
  </r>
  <r>
    <s v="Administrador"/>
    <x v="8"/>
    <n v="3"/>
    <x v="1"/>
    <x v="77"/>
    <s v="Aves"/>
    <s v="Aranibar"/>
    <n v="163860"/>
    <n v="15"/>
    <n v="10924"/>
    <x v="0"/>
    <m/>
  </r>
  <r>
    <s v="Administrador"/>
    <x v="8"/>
    <n v="3"/>
    <x v="1"/>
    <x v="78"/>
    <s v="Aves"/>
    <s v="Aranibar"/>
    <n v="109240"/>
    <n v="10"/>
    <n v="10924"/>
    <x v="0"/>
    <m/>
  </r>
  <r>
    <s v="Administrador"/>
    <x v="8"/>
    <n v="3"/>
    <x v="1"/>
    <x v="52"/>
    <s v="Otros"/>
    <s v="Granos"/>
    <n v="163860"/>
    <n v="15"/>
    <n v="10924"/>
    <x v="0"/>
    <m/>
  </r>
  <r>
    <s v="Administrador"/>
    <x v="8"/>
    <n v="3"/>
    <x v="1"/>
    <x v="181"/>
    <s v="Aves"/>
    <s v="Aranibar"/>
    <n v="63025"/>
    <n v="5"/>
    <n v="12605"/>
    <x v="0"/>
    <m/>
  </r>
  <r>
    <s v="Administrador"/>
    <x v="8"/>
    <n v="3"/>
    <x v="1"/>
    <x v="61"/>
    <s v="Perros"/>
    <s v="Bionic"/>
    <n v="163865"/>
    <n v="5"/>
    <n v="32773"/>
    <x v="1"/>
    <m/>
  </r>
  <r>
    <s v="Administrador"/>
    <x v="8"/>
    <n v="3"/>
    <x v="1"/>
    <x v="351"/>
    <s v="Gatos"/>
    <s v="Master Cat"/>
    <n v="172270"/>
    <n v="5"/>
    <n v="34454"/>
    <x v="0"/>
    <m/>
  </r>
  <r>
    <s v="Vendedor Tienda"/>
    <x v="6"/>
    <n v="3"/>
    <x v="2"/>
    <x v="255"/>
    <s v="Perros"/>
    <s v="Old prince"/>
    <n v="12773"/>
    <n v="1"/>
    <n v="12773"/>
    <x v="0"/>
    <m/>
  </r>
  <r>
    <s v="Vendedor Tienda"/>
    <x v="6"/>
    <n v="3"/>
    <x v="2"/>
    <x v="51"/>
    <s v="Perros"/>
    <s v="Fit Formula"/>
    <n v="32773"/>
    <n v="1"/>
    <n v="32773"/>
    <x v="0"/>
    <m/>
  </r>
  <r>
    <s v="Vendedor Tienda"/>
    <x v="6"/>
    <n v="3"/>
    <x v="2"/>
    <x v="240"/>
    <s v="Perros"/>
    <s v="Appetit"/>
    <n v="15966"/>
    <n v="1"/>
    <n v="15966"/>
    <x v="0"/>
    <m/>
  </r>
  <r>
    <s v="Administrador"/>
    <x v="5"/>
    <n v="3"/>
    <x v="0"/>
    <x v="262"/>
    <s v="Perros"/>
    <s v="Doko"/>
    <n v="20168"/>
    <n v="1"/>
    <n v="20168"/>
    <x v="0"/>
    <m/>
  </r>
  <r>
    <s v="Administrador"/>
    <x v="5"/>
    <n v="3"/>
    <x v="0"/>
    <x v="0"/>
    <s v="Perros"/>
    <s v="Master Dog"/>
    <n v="23950"/>
    <n v="1"/>
    <n v="23950"/>
    <x v="0"/>
    <m/>
  </r>
  <r>
    <s v="Administrador"/>
    <x v="5"/>
    <n v="3"/>
    <x v="0"/>
    <x v="351"/>
    <s v="Gatos"/>
    <s v="Master Cat"/>
    <n v="68908"/>
    <n v="2"/>
    <n v="34454"/>
    <x v="0"/>
    <m/>
  </r>
  <r>
    <s v="Vendedor"/>
    <x v="1"/>
    <n v="3"/>
    <x v="1"/>
    <x v="78"/>
    <s v="Aves"/>
    <s v="Aranibar"/>
    <n v="10924"/>
    <n v="1"/>
    <n v="10924"/>
    <x v="0"/>
    <m/>
  </r>
  <r>
    <s v="Vendedor"/>
    <x v="1"/>
    <n v="3"/>
    <x v="1"/>
    <x v="52"/>
    <s v="Otros"/>
    <s v="Granos"/>
    <n v="10924"/>
    <n v="1"/>
    <n v="10924"/>
    <x v="0"/>
    <m/>
  </r>
  <r>
    <s v="Vendedor Tienda"/>
    <x v="6"/>
    <n v="3"/>
    <x v="2"/>
    <x v="262"/>
    <s v="Perros"/>
    <s v="Doko"/>
    <n v="23950"/>
    <n v="1"/>
    <n v="23950"/>
    <x v="0"/>
    <m/>
  </r>
  <r>
    <s v="Vendedor Tienda"/>
    <x v="6"/>
    <n v="3"/>
    <x v="2"/>
    <x v="166"/>
    <s v="Productos"/>
    <s v="Descontinuados"/>
    <n v="2521"/>
    <n v="1"/>
    <n v="2521"/>
    <x v="0"/>
    <m/>
  </r>
  <r>
    <s v="Vendedor Tienda"/>
    <x v="6"/>
    <n v="3"/>
    <x v="2"/>
    <x v="318"/>
    <s v="Gatos"/>
    <s v="Snack"/>
    <n v="840"/>
    <n v="1"/>
    <n v="840"/>
    <x v="0"/>
    <m/>
  </r>
  <r>
    <s v="Administrador"/>
    <x v="5"/>
    <n v="3"/>
    <x v="2"/>
    <x v="28"/>
    <s v="Gatos"/>
    <s v="Naturals"/>
    <n v="35294"/>
    <n v="1"/>
    <n v="35294"/>
    <x v="0"/>
    <m/>
  </r>
  <r>
    <s v="Vendedor"/>
    <x v="0"/>
    <n v="3"/>
    <x v="1"/>
    <x v="30"/>
    <s v="Aves"/>
    <s v="Aranibar"/>
    <n v="32772"/>
    <n v="3"/>
    <n v="10924"/>
    <x v="0"/>
    <m/>
  </r>
  <r>
    <s v="Vendedor"/>
    <x v="0"/>
    <n v="3"/>
    <x v="1"/>
    <x v="78"/>
    <s v="Aves"/>
    <s v="Aranibar"/>
    <n v="10924"/>
    <n v="1"/>
    <n v="10924"/>
    <x v="0"/>
    <m/>
  </r>
  <r>
    <s v="Vendedor"/>
    <x v="0"/>
    <n v="3"/>
    <x v="1"/>
    <x v="200"/>
    <s v="Tortugas"/>
    <s v="Tropical"/>
    <n v="21849"/>
    <n v="1"/>
    <n v="21849"/>
    <x v="0"/>
    <m/>
  </r>
  <r>
    <s v="Administrador"/>
    <x v="5"/>
    <n v="3"/>
    <x v="2"/>
    <x v="171"/>
    <s v="Gatos"/>
    <s v="Masko Cat"/>
    <n v="14285"/>
    <n v="1"/>
    <n v="14285"/>
    <x v="0"/>
    <m/>
  </r>
  <r>
    <s v="Administrador"/>
    <x v="5"/>
    <n v="3"/>
    <x v="2"/>
    <x v="240"/>
    <s v="Perros"/>
    <s v="Appetit"/>
    <n v="16807"/>
    <n v="1"/>
    <n v="16807"/>
    <x v="0"/>
    <m/>
  </r>
  <r>
    <s v="Vendedor"/>
    <x v="1"/>
    <n v="3"/>
    <x v="1"/>
    <x v="351"/>
    <s v="Gatos"/>
    <s v="Master Cat"/>
    <n v="34454"/>
    <n v="1"/>
    <n v="34454"/>
    <x v="0"/>
    <m/>
  </r>
  <r>
    <s v="Vendedor"/>
    <x v="1"/>
    <n v="3"/>
    <x v="1"/>
    <x v="369"/>
    <s v="Perros"/>
    <s v="Dog Chow"/>
    <n v="33193"/>
    <n v="1"/>
    <n v="33193"/>
    <x v="0"/>
    <m/>
  </r>
  <r>
    <s v="Vendedor"/>
    <x v="1"/>
    <n v="3"/>
    <x v="1"/>
    <x v="175"/>
    <s v="Perros"/>
    <s v="Dog Chow"/>
    <n v="52857"/>
    <n v="1"/>
    <n v="52857"/>
    <x v="0"/>
    <m/>
  </r>
  <r>
    <s v="Vendedor"/>
    <x v="1"/>
    <n v="3"/>
    <x v="1"/>
    <x v="135"/>
    <s v="Perros"/>
    <s v="Pedigree"/>
    <n v="6218"/>
    <n v="1"/>
    <n v="6218"/>
    <x v="0"/>
    <m/>
  </r>
  <r>
    <s v="Vendedor"/>
    <x v="1"/>
    <n v="3"/>
    <x v="1"/>
    <x v="222"/>
    <s v="Perros"/>
    <s v="Pedigree"/>
    <n v="6218"/>
    <n v="1"/>
    <n v="6218"/>
    <x v="0"/>
    <m/>
  </r>
  <r>
    <s v="Vendedor"/>
    <x v="1"/>
    <n v="3"/>
    <x v="1"/>
    <x v="161"/>
    <s v="Perros"/>
    <s v="Pedigree"/>
    <n v="6218"/>
    <n v="1"/>
    <n v="6218"/>
    <x v="0"/>
    <m/>
  </r>
  <r>
    <s v="Vendedor"/>
    <x v="1"/>
    <n v="3"/>
    <x v="1"/>
    <x v="160"/>
    <s v="Gatos"/>
    <s v="Whiskas"/>
    <n v="6218"/>
    <n v="1"/>
    <n v="6218"/>
    <x v="0"/>
    <m/>
  </r>
  <r>
    <s v="Vendedor"/>
    <x v="1"/>
    <n v="3"/>
    <x v="1"/>
    <x v="0"/>
    <s v="Perros"/>
    <s v="Master Dog"/>
    <n v="47058"/>
    <n v="2"/>
    <n v="23529"/>
    <x v="0"/>
    <m/>
  </r>
  <r>
    <s v="Vendedor Tienda"/>
    <x v="6"/>
    <n v="3"/>
    <x v="2"/>
    <x v="43"/>
    <s v="Aves"/>
    <s v="Aranibar"/>
    <n v="12774"/>
    <n v="2"/>
    <n v="6387"/>
    <x v="0"/>
    <m/>
  </r>
  <r>
    <s v="Vendedor Tienda"/>
    <x v="6"/>
    <n v="3"/>
    <x v="2"/>
    <x v="256"/>
    <s v="Gatos"/>
    <s v="Old prince"/>
    <n v="16765"/>
    <n v="1"/>
    <n v="16765"/>
    <x v="0"/>
    <m/>
  </r>
  <r>
    <s v="Vendedor Tienda"/>
    <x v="6"/>
    <n v="3"/>
    <x v="2"/>
    <x v="58"/>
    <s v="Aves"/>
    <s v="Aranibar"/>
    <n v="11176"/>
    <n v="1"/>
    <n v="11176"/>
    <x v="0"/>
    <m/>
  </r>
  <r>
    <s v="Vendedor Tienda"/>
    <x v="6"/>
    <n v="3"/>
    <x v="2"/>
    <x v="7"/>
    <s v="Perros"/>
    <s v="Master Dog"/>
    <n v="7983"/>
    <n v="1"/>
    <n v="7983"/>
    <x v="0"/>
    <m/>
  </r>
  <r>
    <s v="Administrador"/>
    <x v="5"/>
    <n v="3"/>
    <x v="1"/>
    <x v="164"/>
    <s v="Perros"/>
    <s v="Champion Dog"/>
    <n v="22690"/>
    <n v="2"/>
    <n v="11345"/>
    <x v="0"/>
    <m/>
  </r>
  <r>
    <s v="Administrador"/>
    <x v="5"/>
    <n v="3"/>
    <x v="1"/>
    <x v="257"/>
    <s v="Gatos"/>
    <s v="Arena Sanitaria"/>
    <n v="8403"/>
    <n v="1"/>
    <n v="8403"/>
    <x v="1"/>
    <m/>
  </r>
  <r>
    <s v="Administrador"/>
    <x v="5"/>
    <n v="3"/>
    <x v="1"/>
    <x v="403"/>
    <s v="Perros"/>
    <s v="Master Dog"/>
    <n v="31260"/>
    <n v="2"/>
    <n v="15630"/>
    <x v="0"/>
    <m/>
  </r>
  <r>
    <s v="Administrador"/>
    <x v="5"/>
    <n v="3"/>
    <x v="1"/>
    <x v="123"/>
    <s v="Materiales"/>
    <s v="Tachos y Palas"/>
    <n v="2"/>
    <n v="2"/>
    <n v="1"/>
    <x v="0"/>
    <m/>
  </r>
  <r>
    <s v="Administrador"/>
    <x v="5"/>
    <n v="3"/>
    <x v="1"/>
    <x v="330"/>
    <s v="Perros"/>
    <s v="Naturals"/>
    <n v="44958"/>
    <n v="1"/>
    <n v="44958"/>
    <x v="0"/>
    <m/>
  </r>
  <r>
    <s v="Vendedor"/>
    <x v="0"/>
    <n v="3"/>
    <x v="0"/>
    <x v="0"/>
    <s v="Perros"/>
    <s v="Master Dog"/>
    <n v="23950"/>
    <n v="1"/>
    <n v="23950"/>
    <x v="0"/>
    <m/>
  </r>
  <r>
    <s v="Vendedor"/>
    <x v="0"/>
    <n v="3"/>
    <x v="0"/>
    <x v="351"/>
    <s v="Gatos"/>
    <s v="Master Cat"/>
    <n v="34454"/>
    <n v="1"/>
    <n v="34454"/>
    <x v="0"/>
    <m/>
  </r>
  <r>
    <s v="Administrador"/>
    <x v="5"/>
    <n v="3"/>
    <x v="2"/>
    <x v="330"/>
    <s v="Perros"/>
    <s v="Naturals"/>
    <n v="49580"/>
    <n v="1"/>
    <n v="49580"/>
    <x v="0"/>
    <m/>
  </r>
  <r>
    <s v="Administrador"/>
    <x v="5"/>
    <n v="3"/>
    <x v="0"/>
    <x v="53"/>
    <s v="Aves"/>
    <s v="Aranibar"/>
    <n v="13445"/>
    <n v="1"/>
    <n v="13445"/>
    <x v="0"/>
    <m/>
  </r>
  <r>
    <s v="Administrador"/>
    <x v="5"/>
    <n v="3"/>
    <x v="0"/>
    <x v="52"/>
    <s v="Otros"/>
    <s v="Granos"/>
    <n v="10924"/>
    <n v="1"/>
    <n v="10924"/>
    <x v="0"/>
    <m/>
  </r>
  <r>
    <s v="Administrador"/>
    <x v="5"/>
    <n v="3"/>
    <x v="0"/>
    <x v="178"/>
    <s v="Aves"/>
    <s v="Aranibar"/>
    <n v="13445"/>
    <n v="1"/>
    <n v="13445"/>
    <x v="0"/>
    <m/>
  </r>
  <r>
    <s v="Vendedor Tienda"/>
    <x v="6"/>
    <n v="3"/>
    <x v="2"/>
    <x v="58"/>
    <s v="Aves"/>
    <s v="Aranibar"/>
    <n v="11176"/>
    <n v="1"/>
    <n v="11176"/>
    <x v="0"/>
    <m/>
  </r>
  <r>
    <s v="Vendedor Tienda"/>
    <x v="6"/>
    <n v="3"/>
    <x v="2"/>
    <x v="307"/>
    <s v="Perros"/>
    <s v="Whuorf"/>
    <n v="10084"/>
    <n v="1"/>
    <n v="10084"/>
    <x v="0"/>
    <m/>
  </r>
  <r>
    <s v="Vendedor Tienda"/>
    <x v="6"/>
    <n v="3"/>
    <x v="2"/>
    <x v="404"/>
    <s v="Perros"/>
    <s v="Pro plan"/>
    <n v="21555"/>
    <n v="1"/>
    <n v="21555"/>
    <x v="0"/>
    <m/>
  </r>
  <r>
    <s v="Vendedor Tienda"/>
    <x v="6"/>
    <n v="3"/>
    <x v="2"/>
    <x v="405"/>
    <s v="Perros"/>
    <s v="Pro plan"/>
    <n v="21555"/>
    <n v="1"/>
    <n v="21555"/>
    <x v="0"/>
    <m/>
  </r>
  <r>
    <s v="Vendedor Tienda"/>
    <x v="6"/>
    <n v="3"/>
    <x v="2"/>
    <x v="125"/>
    <s v="Aseo Mascota"/>
    <s v="Belleza"/>
    <n v="4790"/>
    <n v="1"/>
    <n v="4790"/>
    <x v="0"/>
    <m/>
  </r>
  <r>
    <s v="Supervisor"/>
    <x v="7"/>
    <n v="3"/>
    <x v="1"/>
    <x v="350"/>
    <s v="Perros"/>
    <s v="Guau forter"/>
    <n v="453780"/>
    <n v="30"/>
    <n v="15126"/>
    <x v="0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  <r>
    <m/>
    <x v="10"/>
    <m/>
    <x v="6"/>
    <x v="406"/>
    <m/>
    <m/>
    <n v="0"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TablaDinámica2" cacheId="162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6" indent="0" outline="1" outlineData="1" multipleFieldFilters="0">
  <location ref="B4:F7" firstHeaderRow="1" firstDataRow="2" firstDataCol="1"/>
  <pivotFields count="12">
    <pivotField showAll="0"/>
    <pivotField axis="axisRow" showAll="0">
      <items count="28">
        <item h="1" m="1" x="18"/>
        <item h="1" m="1" x="22"/>
        <item h="1" m="1" x="24"/>
        <item h="1" m="1" x="23"/>
        <item h="1" x="5"/>
        <item h="1" x="7"/>
        <item h="1" x="10"/>
        <item h="1" m="1" x="26"/>
        <item h="1" m="1" x="25"/>
        <item h="1" m="1" x="20"/>
        <item h="1" x="2"/>
        <item h="1" m="1" x="15"/>
        <item h="1" m="1" x="19"/>
        <item h="1" m="1" x="11"/>
        <item h="1" x="6"/>
        <item h="1" m="1" x="21"/>
        <item h="1" m="1" x="17"/>
        <item h="1" x="3"/>
        <item h="1" m="1" x="16"/>
        <item h="1" x="0"/>
        <item h="1" m="1" x="12"/>
        <item h="1" m="1" x="14"/>
        <item x="1"/>
        <item h="1" m="1" x="13"/>
        <item h="1" x="8"/>
        <item h="1" x="9"/>
        <item h="1" x="4"/>
        <item t="default"/>
      </items>
    </pivotField>
    <pivotField showAll="0"/>
    <pivotField axis="axisCol" showAll="0">
      <items count="9">
        <item x="0"/>
        <item x="5"/>
        <item x="1"/>
        <item x="3"/>
        <item x="2"/>
        <item x="4"/>
        <item m="1" x="7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2">
    <i>
      <x v="22"/>
    </i>
    <i t="grand">
      <x/>
    </i>
  </rowItems>
  <colFields count="1">
    <field x="3"/>
  </colFields>
  <colItems count="4">
    <i>
      <x/>
    </i>
    <i>
      <x v="2"/>
    </i>
    <i>
      <x v="4"/>
    </i>
    <i t="grand">
      <x/>
    </i>
  </colItems>
  <dataFields count="1">
    <dataField name="Suma de PRECIO VENDIDO TOTAL" fld="7" baseField="1" baseItem="0" numFmtId="42"/>
  </dataFields>
  <formats count="19">
    <format dxfId="1">
      <pivotArea collapsedLevelsAreSubtotals="1" fieldPosition="0">
        <references count="2">
          <reference field="1" count="1">
            <x v="1"/>
          </reference>
          <reference field="3" count="1" selected="0">
            <x v="0"/>
          </reference>
        </references>
      </pivotArea>
    </format>
    <format dxfId="2">
      <pivotArea collapsedLevelsAreSubtotals="1" fieldPosition="0">
        <references count="1">
          <reference field="1" count="1">
            <x v="5"/>
          </reference>
        </references>
      </pivotArea>
    </format>
    <format dxfId="3">
      <pivotArea collapsedLevelsAreSubtotals="1" fieldPosition="0">
        <references count="1">
          <reference field="1" count="1">
            <x v="1"/>
          </reference>
        </references>
      </pivotArea>
    </format>
    <format dxfId="4">
      <pivotArea grandRow="1" outline="0" collapsedLevelsAreSubtotals="1" fieldPosition="0"/>
    </format>
    <format dxfId="5">
      <pivotArea dataOnly="0" labelOnly="1" grandRow="1" outline="0" fieldPosition="0"/>
    </format>
    <format dxfId="6">
      <pivotArea grandRow="1" outline="0" collapsedLevelsAreSubtotals="1" fieldPosition="0"/>
    </format>
    <format dxfId="7">
      <pivotArea dataOnly="0" labelOnly="1" grandRow="1" outline="0" fieldPosition="0"/>
    </format>
    <format dxfId="8">
      <pivotArea collapsedLevelsAreSubtotals="1" fieldPosition="0">
        <references count="1">
          <reference field="1" count="0"/>
        </references>
      </pivotArea>
    </format>
    <format dxfId="9">
      <pivotArea dataOnly="0" labelOnly="1" fieldPosition="0">
        <references count="1">
          <reference field="1" count="0"/>
        </references>
      </pivotArea>
    </format>
    <format dxfId="10">
      <pivotArea collapsedLevelsAreSubtotals="1" fieldPosition="0">
        <references count="1">
          <reference field="1" count="3">
            <x v="10"/>
            <x v="11"/>
            <x v="13"/>
          </reference>
        </references>
      </pivotArea>
    </format>
    <format dxfId="11">
      <pivotArea dataOnly="0" labelOnly="1" fieldPosition="0">
        <references count="1">
          <reference field="1" count="3">
            <x v="10"/>
            <x v="11"/>
            <x v="13"/>
          </reference>
        </references>
      </pivotArea>
    </format>
    <format dxfId="12">
      <pivotArea collapsedLevelsAreSubtotals="1" fieldPosition="0">
        <references count="1">
          <reference field="1" count="1">
            <x v="10"/>
          </reference>
        </references>
      </pivotArea>
    </format>
    <format dxfId="13">
      <pivotArea dataOnly="0" labelOnly="1" fieldPosition="0">
        <references count="1">
          <reference field="1" count="1">
            <x v="10"/>
          </reference>
        </references>
      </pivotArea>
    </format>
    <format dxfId="14">
      <pivotArea collapsedLevelsAreSubtotals="1" fieldPosition="0">
        <references count="1">
          <reference field="1" count="1">
            <x v="19"/>
          </reference>
        </references>
      </pivotArea>
    </format>
    <format dxfId="15">
      <pivotArea dataOnly="0" labelOnly="1" fieldPosition="0">
        <references count="1">
          <reference field="1" count="1">
            <x v="19"/>
          </reference>
        </references>
      </pivotArea>
    </format>
    <format dxfId="16">
      <pivotArea collapsedLevelsAreSubtotals="1" fieldPosition="0">
        <references count="1">
          <reference field="1" count="1">
            <x v="22"/>
          </reference>
        </references>
      </pivotArea>
    </format>
    <format dxfId="17">
      <pivotArea dataOnly="0" labelOnly="1" fieldPosition="0">
        <references count="1">
          <reference field="1" count="1">
            <x v="22"/>
          </reference>
        </references>
      </pivotArea>
    </format>
    <format dxfId="18">
      <pivotArea collapsedLevelsAreSubtotals="1" fieldPosition="0">
        <references count="1">
          <reference field="1" count="0"/>
        </references>
      </pivotArea>
    </format>
    <format dxfId="19">
      <pivotArea dataOnly="0" labelOnly="1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TablaDinámica4" cacheId="16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B96:F116" firstHeaderRow="1" firstDataRow="2" firstDataCol="1" rowPageCount="1" colPageCount="1"/>
  <pivotFields count="12">
    <pivotField showAll="0"/>
    <pivotField axis="axisCol" showAll="0">
      <items count="28">
        <item h="1" m="1" x="18"/>
        <item h="1" m="1" x="22"/>
        <item h="1" m="1" x="24"/>
        <item h="1" m="1" x="23"/>
        <item h="1" x="5"/>
        <item x="7"/>
        <item h="1" x="10"/>
        <item h="1" m="1" x="26"/>
        <item h="1" m="1" x="25"/>
        <item h="1" m="1" x="20"/>
        <item x="2"/>
        <item m="1" x="15"/>
        <item h="1" m="1" x="19"/>
        <item m="1" x="11"/>
        <item h="1" x="6"/>
        <item h="1" m="1" x="21"/>
        <item h="1" m="1" x="17"/>
        <item x="3"/>
        <item m="1" x="16"/>
        <item h="1" x="0"/>
        <item h="1" m="1" x="12"/>
        <item h="1" m="1" x="14"/>
        <item h="1" x="1"/>
        <item h="1" m="1" x="13"/>
        <item h="1" x="8"/>
        <item h="1" x="9"/>
        <item h="1" x="4"/>
        <item t="default"/>
      </items>
    </pivotField>
    <pivotField showAll="0"/>
    <pivotField showAll="0"/>
    <pivotField axis="axisRow" showAll="0">
      <items count="1748">
        <item x="43"/>
        <item m="1" x="921"/>
        <item m="1" x="1478"/>
        <item m="1" x="1023"/>
        <item m="1" x="1290"/>
        <item x="34"/>
        <item m="1" x="961"/>
        <item m="1" x="962"/>
        <item m="1" x="880"/>
        <item m="1" x="1095"/>
        <item x="87"/>
        <item m="1" x="739"/>
        <item m="1" x="949"/>
        <item m="1" x="754"/>
        <item m="1" x="1337"/>
        <item x="111"/>
        <item m="1" x="1510"/>
        <item m="1" x="685"/>
        <item m="1" x="1514"/>
        <item m="1" x="1038"/>
        <item x="225"/>
        <item x="347"/>
        <item m="1" x="1157"/>
        <item m="1" x="1299"/>
        <item m="1" x="1108"/>
        <item m="1" x="1300"/>
        <item m="1" x="1432"/>
        <item m="1" x="1696"/>
        <item m="1" x="1599"/>
        <item m="1" x="1578"/>
        <item m="1" x="1345"/>
        <item m="1" x="1261"/>
        <item m="1" x="1587"/>
        <item m="1" x="1395"/>
        <item m="1" x="573"/>
        <item m="1" x="900"/>
        <item x="23"/>
        <item x="49"/>
        <item m="1" x="700"/>
        <item m="1" x="1319"/>
        <item m="1" x="1158"/>
        <item m="1" x="1589"/>
        <item m="1" x="1564"/>
        <item m="1" x="1035"/>
        <item m="1" x="1375"/>
        <item m="1" x="1385"/>
        <item m="1" x="1031"/>
        <item m="1" x="1327"/>
        <item m="1" x="1131"/>
        <item m="1" x="1609"/>
        <item m="1" x="648"/>
        <item m="1" x="1524"/>
        <item m="1" x="1561"/>
        <item m="1" x="1255"/>
        <item m="1" x="1438"/>
        <item x="241"/>
        <item m="1" x="1702"/>
        <item m="1" x="1663"/>
        <item m="1" x="1334"/>
        <item m="1" x="1739"/>
        <item m="1" x="1450"/>
        <item m="1" x="600"/>
        <item x="299"/>
        <item x="322"/>
        <item x="323"/>
        <item x="317"/>
        <item x="125"/>
        <item m="1" x="1236"/>
        <item m="1" x="1075"/>
        <item m="1" x="1342"/>
        <item x="188"/>
        <item x="334"/>
        <item x="174"/>
        <item m="1" x="1100"/>
        <item x="172"/>
        <item m="1" x="747"/>
        <item x="214"/>
        <item x="110"/>
        <item x="169"/>
        <item m="1" x="1418"/>
        <item m="1" x="908"/>
        <item x="393"/>
        <item m="1" x="1699"/>
        <item x="173"/>
        <item x="394"/>
        <item x="226"/>
        <item m="1" x="1258"/>
        <item m="1" x="1649"/>
        <item m="1" x="1059"/>
        <item m="1" x="832"/>
        <item m="1" x="476"/>
        <item m="1" x="1053"/>
        <item m="1" x="1657"/>
        <item m="1" x="508"/>
        <item m="1" x="1733"/>
        <item x="211"/>
        <item m="1" x="1333"/>
        <item x="14"/>
        <item m="1" x="958"/>
        <item m="1" x="439"/>
        <item m="1" x="1178"/>
        <item x="341"/>
        <item x="164"/>
        <item m="1" x="885"/>
        <item m="1" x="926"/>
        <item x="163"/>
        <item m="1" x="1532"/>
        <item m="1" x="1221"/>
        <item m="1" x="1634"/>
        <item m="1" x="1244"/>
        <item m="1" x="1222"/>
        <item m="1" x="1146"/>
        <item m="1" x="1304"/>
        <item m="1" x="1126"/>
        <item m="1" x="1296"/>
        <item m="1" x="1409"/>
        <item m="1" x="1384"/>
        <item m="1" x="1425"/>
        <item m="1" x="1287"/>
        <item m="1" x="1073"/>
        <item m="1" x="1288"/>
        <item m="1" x="1173"/>
        <item m="1" x="1245"/>
        <item m="1" x="1490"/>
        <item m="1" x="1285"/>
        <item m="1" x="1652"/>
        <item m="1" x="1588"/>
        <item m="1" x="1542"/>
        <item m="1" x="1256"/>
        <item m="1" x="1277"/>
        <item m="1" x="1170"/>
        <item m="1" x="1667"/>
        <item m="1" x="1020"/>
        <item m="1" x="1129"/>
        <item m="1" x="1458"/>
        <item m="1" x="1560"/>
        <item x="291"/>
        <item m="1" x="1168"/>
        <item m="1" x="1092"/>
        <item m="1" x="1543"/>
        <item m="1" x="1259"/>
        <item m="1" x="1694"/>
        <item m="1" x="1109"/>
        <item m="1" x="1127"/>
        <item m="1" x="1453"/>
        <item m="1" x="1509"/>
        <item m="1" x="1252"/>
        <item m="1" x="1133"/>
        <item m="1" x="1194"/>
        <item m="1" x="913"/>
        <item m="1" x="1494"/>
        <item m="1" x="1413"/>
        <item m="1" x="1101"/>
        <item m="1" x="1191"/>
        <item m="1" x="1443"/>
        <item m="1" x="1710"/>
        <item m="1" x="1486"/>
        <item m="1" x="1125"/>
        <item m="1" x="1381"/>
        <item m="1" x="1570"/>
        <item m="1" x="1200"/>
        <item m="1" x="1024"/>
        <item m="1" x="1392"/>
        <item m="1" x="1623"/>
        <item m="1" x="1534"/>
        <item m="1" x="1415"/>
        <item m="1" x="1325"/>
        <item m="1" x="1512"/>
        <item m="1" x="1709"/>
        <item m="1" x="1551"/>
        <item m="1" x="1479"/>
        <item m="1" x="1583"/>
        <item m="1" x="1680"/>
        <item m="1" x="1462"/>
        <item m="1" x="1691"/>
        <item m="1" x="568"/>
        <item m="1" x="641"/>
        <item m="1" x="1703"/>
        <item m="1" x="1097"/>
        <item x="19"/>
        <item m="1" x="1060"/>
        <item m="1" x="1444"/>
        <item m="1" x="1729"/>
        <item x="124"/>
        <item m="1" x="1192"/>
        <item m="1" x="1091"/>
        <item x="22"/>
        <item m="1" x="425"/>
        <item m="1" x="1350"/>
        <item m="1" x="996"/>
        <item m="1" x="1223"/>
        <item x="157"/>
        <item m="1" x="438"/>
        <item x="261"/>
        <item m="1" x="1102"/>
        <item m="1" x="732"/>
        <item m="1" x="1616"/>
        <item m="1" x="1642"/>
        <item m="1" x="1103"/>
        <item x="262"/>
        <item m="1" x="1270"/>
        <item m="1" x="846"/>
        <item m="1" x="1654"/>
        <item m="1" x="1569"/>
        <item m="1" x="1275"/>
        <item x="219"/>
        <item x="340"/>
        <item x="377"/>
        <item x="253"/>
        <item m="1" x="1651"/>
        <item m="1" x="1572"/>
        <item m="1" x="526"/>
        <item x="29"/>
        <item m="1" x="705"/>
        <item m="1" x="1216"/>
        <item m="1" x="750"/>
        <item x="78"/>
        <item m="1" x="1404"/>
        <item m="1" x="1225"/>
        <item m="1" x="1371"/>
        <item m="1" x="794"/>
        <item x="359"/>
        <item x="360"/>
        <item x="361"/>
        <item m="1" x="793"/>
        <item x="40"/>
        <item m="1" x="1590"/>
        <item m="1" x="470"/>
        <item m="1" x="1151"/>
        <item m="1" x="1412"/>
        <item x="39"/>
        <item m="1" x="1727"/>
        <item m="1" x="607"/>
        <item m="1" x="1591"/>
        <item m="1" x="527"/>
        <item m="1" x="1302"/>
        <item m="1" x="1714"/>
        <item x="207"/>
        <item m="1" x="916"/>
        <item x="208"/>
        <item m="1" x="1728"/>
        <item m="1" x="1240"/>
        <item x="328"/>
        <item m="1" x="1746"/>
        <item x="388"/>
        <item m="1" x="1646"/>
        <item x="195"/>
        <item m="1" x="1622"/>
        <item m="1" x="709"/>
        <item m="1" x="778"/>
        <item x="180"/>
        <item x="147"/>
        <item m="1" x="414"/>
        <item m="1" x="1518"/>
        <item x="44"/>
        <item x="42"/>
        <item m="1" x="1602"/>
        <item x="51"/>
        <item m="1" x="1721"/>
        <item x="251"/>
        <item m="1" x="1611"/>
        <item x="379"/>
        <item m="1" x="1006"/>
        <item x="339"/>
        <item m="1" x="1547"/>
        <item x="338"/>
        <item m="1" x="1196"/>
        <item m="1" x="728"/>
        <item m="1" x="1197"/>
        <item x="367"/>
        <item x="364"/>
        <item m="1" x="733"/>
        <item m="1" x="888"/>
        <item m="1" x="1488"/>
        <item m="1" x="520"/>
        <item m="1" x="1563"/>
        <item m="1" x="1316"/>
        <item m="1" x="1655"/>
        <item m="1" x="1190"/>
        <item m="1" x="1594"/>
        <item m="1" x="1483"/>
        <item m="1" x="1442"/>
        <item m="1" x="1399"/>
        <item m="1" x="1577"/>
        <item m="1" x="1643"/>
        <item m="1" x="1042"/>
        <item m="1" x="1648"/>
        <item m="1" x="1435"/>
        <item m="1" x="1496"/>
        <item m="1" x="1568"/>
        <item m="1" x="1692"/>
        <item m="1" x="1090"/>
        <item m="1" x="1306"/>
        <item m="1" x="1600"/>
        <item m="1" x="1356"/>
        <item m="1" x="1388"/>
        <item m="1" x="1601"/>
        <item m="1" x="1387"/>
        <item m="1" x="1365"/>
        <item m="1" x="1089"/>
        <item m="1" x="1080"/>
        <item m="1" x="1521"/>
        <item m="1" x="1535"/>
        <item m="1" x="1189"/>
        <item m="1" x="1184"/>
        <item m="1" x="1033"/>
        <item m="1" x="1321"/>
        <item m="1" x="1155"/>
        <item m="1" x="1036"/>
        <item m="1" x="1034"/>
        <item m="1" x="1520"/>
        <item m="1" x="1134"/>
        <item m="1" x="1364"/>
        <item m="1" x="1706"/>
        <item m="1" x="1539"/>
        <item m="1" x="1289"/>
        <item m="1" x="1232"/>
        <item m="1" x="1105"/>
        <item m="1" x="1619"/>
        <item m="1" x="1383"/>
        <item m="1" x="1713"/>
        <item m="1" x="1343"/>
        <item m="1" x="1638"/>
        <item x="350"/>
        <item m="1" x="1152"/>
        <item m="1" x="1269"/>
        <item m="1" x="543"/>
        <item m="1" x="1730"/>
        <item m="1" x="1608"/>
        <item m="1" x="1367"/>
        <item m="1" x="1188"/>
        <item m="1" x="1666"/>
        <item m="1" x="988"/>
        <item m="1" x="1472"/>
        <item m="1" x="1720"/>
        <item m="1" x="1396"/>
        <item m="1" x="1476"/>
        <item m="1" x="1464"/>
        <item x="151"/>
        <item x="150"/>
        <item m="1" x="1736"/>
        <item m="1" x="1041"/>
        <item m="1" x="1142"/>
        <item m="1" x="1347"/>
        <item m="1" x="1712"/>
        <item m="1" x="1376"/>
        <item m="1" x="1128"/>
        <item m="1" x="1147"/>
        <item m="1" x="1565"/>
        <item m="1" x="1576"/>
        <item m="1" x="486"/>
        <item x="52"/>
        <item x="319"/>
        <item m="1" x="1339"/>
        <item x="344"/>
        <item m="1" x="1056"/>
        <item m="1" x="896"/>
        <item m="1" x="1235"/>
        <item m="1" x="1335"/>
        <item m="1" x="925"/>
        <item x="313"/>
        <item x="171"/>
        <item x="46"/>
        <item m="1" x="407"/>
        <item m="1" x="426"/>
        <item m="1" x="1633"/>
        <item x="25"/>
        <item x="3"/>
        <item m="1" x="1659"/>
        <item m="1" x="539"/>
        <item m="1" x="1193"/>
        <item m="1" x="715"/>
        <item x="6"/>
        <item x="16"/>
        <item m="1" x="1149"/>
        <item m="1" x="1716"/>
        <item x="290"/>
        <item x="32"/>
        <item x="1"/>
        <item m="1" x="1086"/>
        <item m="1" x="1368"/>
        <item x="315"/>
        <item m="1" x="1307"/>
        <item m="1" x="581"/>
        <item m="1" x="1012"/>
        <item m="1" x="990"/>
        <item m="1" x="610"/>
        <item x="7"/>
        <item x="4"/>
        <item x="5"/>
        <item x="106"/>
        <item m="1" x="1614"/>
        <item x="197"/>
        <item m="1" x="1271"/>
        <item m="1" x="1466"/>
        <item m="1" x="1653"/>
        <item m="1" x="1416"/>
        <item m="1" x="644"/>
        <item m="1" x="991"/>
        <item m="1" x="1008"/>
        <item m="1" x="945"/>
        <item m="1" x="946"/>
        <item m="1" x="947"/>
        <item m="1" x="1715"/>
        <item m="1" x="948"/>
        <item m="1" x="1144"/>
        <item m="1" x="1070"/>
        <item m="1" x="1632"/>
        <item m="1" x="1169"/>
        <item m="1" x="1448"/>
        <item m="1" x="1276"/>
        <item m="1" x="1738"/>
        <item m="1" x="1430"/>
        <item m="1" x="1336"/>
        <item m="1" x="1497"/>
        <item m="1" x="1172"/>
        <item m="1" x="1457"/>
        <item m="1" x="1062"/>
        <item m="1" x="1328"/>
        <item m="1" x="1689"/>
        <item m="1" x="1359"/>
        <item m="1" x="1581"/>
        <item m="1" x="795"/>
        <item m="1" x="849"/>
        <item m="1" x="1690"/>
        <item m="1" x="1407"/>
        <item m="1" x="1382"/>
        <item m="1" x="1027"/>
        <item m="1" x="1552"/>
        <item m="1" x="515"/>
        <item m="1" x="497"/>
        <item m="1" x="1705"/>
        <item x="84"/>
        <item x="85"/>
        <item x="86"/>
        <item x="135"/>
        <item m="1" x="1309"/>
        <item x="119"/>
        <item m="1" x="1354"/>
        <item x="222"/>
        <item m="1" x="1734"/>
        <item x="136"/>
        <item m="1" x="1355"/>
        <item x="161"/>
        <item m="1" x="1735"/>
        <item m="1" x="1116"/>
        <item m="1" x="1052"/>
        <item m="1" x="1311"/>
        <item m="1" x="1492"/>
        <item m="1" x="1517"/>
        <item m="1" x="1605"/>
        <item m="1" x="544"/>
        <item m="1" x="1379"/>
        <item x="138"/>
        <item m="1" x="1393"/>
        <item m="1" x="1241"/>
        <item m="1" x="1446"/>
        <item m="1" x="1660"/>
        <item m="1" x="1230"/>
        <item m="1" x="1447"/>
        <item m="1" x="1207"/>
        <item m="1" x="1293"/>
        <item m="1" x="1265"/>
        <item x="58"/>
        <item m="1" x="1370"/>
        <item m="1" x="1253"/>
        <item m="1" x="1117"/>
        <item m="1" x="1106"/>
        <item m="1" x="1229"/>
        <item m="1" x="1058"/>
        <item m="1" x="1040"/>
        <item m="1" x="1063"/>
        <item m="1" x="837"/>
        <item m="1" x="992"/>
        <item m="1" x="1678"/>
        <item m="1" x="1353"/>
        <item m="1" x="1110"/>
        <item m="1" x="1406"/>
        <item m="1" x="1501"/>
        <item m="1" x="1471"/>
        <item m="1" x="1362"/>
        <item m="1" x="1357"/>
        <item m="1" x="1672"/>
        <item m="1" x="1625"/>
        <item m="1" x="683"/>
        <item m="1" x="1077"/>
        <item m="1" x="720"/>
        <item m="1" x="1585"/>
        <item m="1" x="1123"/>
        <item x="405"/>
        <item m="1" x="628"/>
        <item x="301"/>
        <item m="1" x="651"/>
        <item m="1" x="1511"/>
        <item m="1" x="774"/>
        <item x="382"/>
        <item m="1" x="615"/>
        <item m="1" x="826"/>
        <item m="1" x="1489"/>
        <item m="1" x="1558"/>
        <item m="1" x="1546"/>
        <item m="1" x="1310"/>
        <item m="1" x="773"/>
        <item x="148"/>
        <item m="1" x="667"/>
        <item m="1" x="1645"/>
        <item x="383"/>
        <item m="1" x="721"/>
        <item m="1" x="1284"/>
        <item m="1" x="1708"/>
        <item m="1" x="1202"/>
        <item m="1" x="758"/>
        <item m="1" x="1051"/>
        <item m="1" x="702"/>
        <item m="1" x="1181"/>
        <item m="1" x="1604"/>
        <item m="1" x="772"/>
        <item m="1" x="490"/>
        <item m="1" x="707"/>
        <item x="384"/>
        <item m="1" x="1525"/>
        <item m="1" x="1093"/>
        <item m="1" x="1420"/>
        <item m="1" x="1555"/>
        <item m="1" x="963"/>
        <item m="1" x="1559"/>
        <item m="1" x="1677"/>
        <item x="122"/>
        <item m="1" x="1187"/>
        <item m="1" x="1697"/>
        <item m="1" x="1215"/>
        <item m="1" x="1254"/>
        <item m="1" x="1617"/>
        <item m="1" x="1138"/>
        <item m="1" x="1427"/>
        <item m="1" x="1360"/>
        <item m="1" x="1519"/>
        <item m="1" x="1661"/>
        <item m="1" x="1513"/>
        <item m="1" x="1675"/>
        <item m="1" x="1676"/>
        <item m="1" x="1280"/>
        <item m="1" x="1066"/>
        <item m="1" x="1098"/>
        <item m="1" x="1351"/>
        <item m="1" x="1637"/>
        <item m="1" x="1022"/>
        <item m="1" x="1180"/>
        <item m="1" x="1185"/>
        <item m="1" x="1308"/>
        <item m="1" x="1341"/>
        <item m="1" x="1104"/>
        <item m="1" x="1174"/>
        <item m="1" x="1323"/>
        <item m="1" x="1260"/>
        <item m="1" x="1454"/>
        <item m="1" x="1048"/>
        <item m="1" x="1390"/>
        <item m="1" x="1366"/>
        <item m="1" x="1120"/>
        <item m="1" x="1121"/>
        <item m="1" x="1122"/>
        <item m="1" x="1445"/>
        <item m="1" x="1506"/>
        <item m="1" x="1527"/>
        <item m="1" x="1528"/>
        <item m="1" x="1061"/>
        <item m="1" x="1369"/>
        <item m="1" x="1251"/>
        <item m="1" x="652"/>
        <item m="1" x="941"/>
        <item m="1" x="562"/>
        <item m="1" x="572"/>
        <item x="295"/>
        <item m="1" x="1046"/>
        <item m="1" x="1423"/>
        <item m="1" x="1113"/>
        <item m="1" x="1026"/>
        <item m="1" x="1482"/>
        <item m="1" x="1621"/>
        <item m="1" x="1115"/>
        <item m="1" x="1536"/>
        <item m="1" x="1742"/>
        <item m="1" x="1553"/>
        <item m="1" x="1078"/>
        <item m="1" x="1650"/>
        <item m="1" x="1217"/>
        <item m="1" x="1682"/>
        <item m="1" x="1268"/>
        <item m="1" x="1467"/>
        <item m="1" x="1658"/>
        <item m="1" x="1141"/>
        <item m="1" x="1688"/>
        <item m="1" x="1301"/>
        <item m="1" x="1165"/>
        <item m="1" x="1398"/>
        <item x="308"/>
        <item m="1" x="997"/>
        <item x="252"/>
        <item m="1" x="1686"/>
        <item m="1" x="1681"/>
        <item m="1" x="1644"/>
        <item m="1" x="1549"/>
        <item m="1" x="1322"/>
        <item m="1" x="1451"/>
        <item m="1" x="1592"/>
        <item m="1" x="509"/>
        <item m="1" x="825"/>
        <item m="1" x="612"/>
        <item m="1" x="1441"/>
        <item m="1" x="1526"/>
        <item m="1" x="1112"/>
        <item m="1" x="1208"/>
        <item m="1" x="1417"/>
        <item m="1" x="1500"/>
        <item m="1" x="1082"/>
        <item m="1" x="1272"/>
        <item m="1" x="995"/>
        <item x="126"/>
        <item x="343"/>
        <item m="1" x="1171"/>
        <item x="158"/>
        <item m="1" x="472"/>
        <item x="218"/>
        <item m="1" x="866"/>
        <item x="232"/>
        <item x="389"/>
        <item m="1" x="552"/>
        <item m="1" x="553"/>
        <item m="1" x="1683"/>
        <item m="1" x="956"/>
        <item x="345"/>
        <item x="231"/>
        <item x="390"/>
        <item m="1" x="457"/>
        <item m="1" x="653"/>
        <item m="1" x="570"/>
        <item x="378"/>
        <item m="1" x="506"/>
        <item m="1" x="712"/>
        <item m="1" x="1176"/>
        <item m="1" x="1491"/>
        <item m="1" x="1575"/>
        <item m="1" x="1508"/>
        <item m="1" x="1025"/>
        <item m="1" x="1177"/>
        <item x="309"/>
        <item x="134"/>
        <item m="1" x="1257"/>
        <item x="168"/>
        <item x="355"/>
        <item x="79"/>
        <item m="1" x="1071"/>
        <item x="68"/>
        <item x="98"/>
        <item m="1" x="419"/>
        <item m="1" x="418"/>
        <item x="2"/>
        <item m="1" x="1005"/>
        <item m="1" x="630"/>
        <item m="1" x="1099"/>
        <item m="1" x="1495"/>
        <item x="142"/>
        <item x="141"/>
        <item m="1" x="1055"/>
        <item x="265"/>
        <item m="1" x="624"/>
        <item m="1" x="1153"/>
        <item m="1" x="1175"/>
        <item m="1" x="620"/>
        <item x="97"/>
        <item m="1" x="649"/>
        <item m="1" x="1083"/>
        <item m="1" x="1214"/>
        <item m="1" x="1669"/>
        <item m="1" x="1487"/>
        <item x="88"/>
        <item x="215"/>
        <item x="189"/>
        <item x="45"/>
        <item m="1" x="519"/>
        <item x="209"/>
        <item x="270"/>
        <item m="1" x="1358"/>
        <item m="1" x="1684"/>
        <item m="1" x="714"/>
        <item m="1" x="1428"/>
        <item m="1" x="1503"/>
        <item m="1" x="1698"/>
        <item m="1" x="1465"/>
        <item m="1" x="1695"/>
        <item m="1" x="456"/>
        <item m="1" x="478"/>
        <item m="1" x="1541"/>
        <item m="1" x="1515"/>
        <item m="1" x="1119"/>
        <item m="1" x="1582"/>
        <item m="1" x="735"/>
        <item m="1" x="1283"/>
        <item m="1" x="1154"/>
        <item m="1" x="1523"/>
        <item m="1" x="1212"/>
        <item m="1" x="1305"/>
        <item m="1" x="1159"/>
        <item m="1" x="1725"/>
        <item m="1" x="1481"/>
        <item m="1" x="1047"/>
        <item m="1" x="1607"/>
        <item m="1" x="1459"/>
        <item m="1" x="1468"/>
        <item m="1" x="1079"/>
        <item m="1" x="1378"/>
        <item m="1" x="1516"/>
        <item m="1" x="1498"/>
        <item m="1" x="1203"/>
        <item m="1" x="1507"/>
        <item m="1" x="1231"/>
        <item m="1" x="1224"/>
        <item m="1" x="1213"/>
        <item m="1" x="1032"/>
        <item m="1" x="1312"/>
        <item m="1" x="1618"/>
        <item m="1" x="1574"/>
        <item m="1" x="1463"/>
        <item m="1" x="1148"/>
        <item m="1" x="1530"/>
        <item m="1" x="1711"/>
        <item m="1" x="1635"/>
        <item m="1" x="1324"/>
        <item m="1" x="1314"/>
        <item m="1" x="1624"/>
        <item m="1" x="836"/>
        <item x="257"/>
        <item m="1" x="1074"/>
        <item x="281"/>
        <item x="278"/>
        <item m="1" x="1612"/>
        <item x="198"/>
        <item x="283"/>
        <item x="277"/>
        <item x="332"/>
        <item x="276"/>
        <item x="331"/>
        <item m="1" x="1246"/>
        <item x="105"/>
        <item m="1" x="530"/>
        <item x="275"/>
        <item m="1" x="752"/>
        <item m="1" x="1088"/>
        <item x="274"/>
        <item m="1" x="1403"/>
        <item m="1" x="737"/>
        <item m="1" x="1069"/>
        <item x="199"/>
        <item x="279"/>
        <item x="282"/>
        <item m="1" x="1571"/>
        <item m="1" x="1529"/>
        <item m="1" x="1361"/>
        <item x="346"/>
        <item x="117"/>
        <item x="133"/>
        <item x="127"/>
        <item x="15"/>
        <item x="306"/>
        <item m="1" x="1434"/>
        <item m="1" x="1556"/>
        <item m="1" x="1557"/>
        <item m="1" x="1068"/>
        <item m="1" x="1732"/>
        <item m="1" x="1544"/>
        <item m="1" x="1352"/>
        <item m="1" x="1348"/>
        <item m="1" x="1145"/>
        <item x="280"/>
        <item m="1" x="416"/>
        <item m="1" x="1331"/>
        <item m="1" x="507"/>
        <item m="1" x="1573"/>
        <item x="89"/>
        <item m="1" x="1210"/>
        <item m="1" x="1372"/>
        <item x="300"/>
        <item m="1" x="1201"/>
        <item x="31"/>
        <item m="1" x="1419"/>
        <item m="1" x="410"/>
        <item m="1" x="1249"/>
        <item x="165"/>
        <item x="160"/>
        <item m="1" x="1405"/>
        <item m="1" x="1593"/>
        <item x="170"/>
        <item x="297"/>
        <item m="1" x="1057"/>
        <item x="74"/>
        <item x="131"/>
        <item x="95"/>
        <item x="406"/>
        <item m="1" x="1685"/>
        <item m="1" x="504"/>
        <item m="1" x="1330"/>
        <item m="1" x="1164"/>
        <item m="1" x="663"/>
        <item m="1" x="1439"/>
        <item m="1" x="1205"/>
        <item m="1" x="873"/>
        <item m="1" x="473"/>
        <item m="1" x="642"/>
        <item m="1" x="1499"/>
        <item m="1" x="695"/>
        <item m="1" x="1219"/>
        <item m="1" x="1114"/>
        <item m="1" x="1461"/>
        <item m="1" x="1084"/>
        <item x="53"/>
        <item m="1" x="1317"/>
        <item m="1" x="1455"/>
        <item m="1" x="1636"/>
        <item m="1" x="1606"/>
        <item m="1" x="928"/>
        <item m="1" x="1400"/>
        <item m="1" x="618"/>
        <item m="1" x="1118"/>
        <item m="1" x="1278"/>
        <item m="1" x="1162"/>
        <item m="1" x="1132"/>
        <item x="162"/>
        <item m="1" x="1597"/>
        <item m="1" x="1741"/>
        <item x="312"/>
        <item x="112"/>
        <item m="1" x="1562"/>
        <item m="1" x="517"/>
        <item m="1" x="442"/>
        <item m="1" x="576"/>
        <item m="1" x="513"/>
        <item m="1" x="461"/>
        <item m="1" x="1485"/>
        <item m="1" x="514"/>
        <item m="1" x="1021"/>
        <item m="1" x="942"/>
        <item m="1" x="633"/>
        <item m="1" x="489"/>
        <item m="1" x="1094"/>
        <item m="1" x="1424"/>
        <item m="1" x="1719"/>
        <item m="1" x="1028"/>
        <item m="1" x="848"/>
        <item m="1" x="420"/>
        <item m="1" x="787"/>
        <item m="1" x="592"/>
        <item m="1" x="910"/>
        <item m="1" x="593"/>
        <item x="41"/>
        <item m="1" x="623"/>
        <item m="1" x="1186"/>
        <item m="1" x="1380"/>
        <item m="1" x="1226"/>
        <item m="1" x="1531"/>
        <item x="38"/>
        <item m="1" x="1475"/>
        <item m="1" x="1474"/>
        <item x="94"/>
        <item x="37"/>
        <item x="176"/>
        <item m="1" x="1303"/>
        <item m="1" x="1665"/>
        <item m="1" x="1554"/>
        <item x="60"/>
        <item x="26"/>
        <item m="1" x="1049"/>
        <item m="1" x="1401"/>
        <item m="1" x="441"/>
        <item m="1" x="1130"/>
        <item m="1" x="422"/>
        <item m="1" x="1349"/>
        <item m="1" x="1411"/>
        <item m="1" x="1731"/>
        <item m="1" x="1469"/>
        <item x="352"/>
        <item m="1" x="444"/>
        <item m="1" x="1233"/>
        <item m="1" x="1292"/>
        <item m="1" x="1620"/>
        <item m="1" x="1533"/>
        <item m="1" x="1183"/>
        <item m="1" x="1182"/>
        <item m="1" x="1143"/>
        <item m="1" x="579"/>
        <item x="8"/>
        <item m="1" x="1218"/>
        <item m="1" x="1391"/>
        <item x="11"/>
        <item x="139"/>
        <item x="9"/>
        <item x="10"/>
        <item m="1" x="915"/>
        <item m="1" x="954"/>
        <item x="12"/>
        <item m="1" x="596"/>
        <item m="1" x="1045"/>
        <item m="1" x="1566"/>
        <item m="1" x="1414"/>
        <item m="1" x="1639"/>
        <item m="1" x="1281"/>
        <item m="1" x="884"/>
        <item m="1" x="1579"/>
        <item x="333"/>
        <item m="1" x="1717"/>
        <item m="1" x="878"/>
        <item m="1" x="549"/>
        <item m="1" x="1610"/>
        <item m="1" x="1344"/>
        <item m="1" x="1242"/>
        <item m="1" x="1363"/>
        <item m="1" x="887"/>
        <item m="1" x="1484"/>
        <item m="1" x="1386"/>
        <item m="1" x="959"/>
        <item m="1" x="731"/>
        <item m="1" x="1629"/>
        <item m="1" x="1630"/>
        <item m="1" x="525"/>
        <item m="1" x="1029"/>
        <item m="1" x="1081"/>
        <item x="182"/>
        <item m="1" x="1613"/>
        <item m="1" x="687"/>
        <item m="1" x="1199"/>
        <item m="1" x="1586"/>
        <item m="1" x="1039"/>
        <item m="1" x="1267"/>
        <item m="1" x="779"/>
        <item m="1" x="1140"/>
        <item m="1" x="755"/>
        <item m="1" x="788"/>
        <item m="1" x="1179"/>
        <item x="336"/>
        <item m="1" x="1679"/>
        <item m="1" x="433"/>
        <item m="1" x="1124"/>
        <item m="1" x="965"/>
        <item m="1" x="1239"/>
        <item m="1" x="1160"/>
        <item m="1" x="909"/>
        <item m="1" x="1326"/>
        <item x="183"/>
        <item x="20"/>
        <item m="1" x="1227"/>
        <item x="30"/>
        <item m="1" x="496"/>
        <item m="1" x="767"/>
        <item m="1" x="617"/>
        <item m="1" x="811"/>
        <item m="1" x="1726"/>
        <item m="1" x="1228"/>
        <item m="1" x="847"/>
        <item m="1" x="532"/>
        <item x="391"/>
        <item x="249"/>
        <item x="250"/>
        <item m="1" x="432"/>
        <item m="1" x="763"/>
        <item m="1" x="1631"/>
        <item x="273"/>
        <item m="1" x="1054"/>
        <item x="271"/>
        <item m="1" x="1243"/>
        <item m="1" x="1452"/>
        <item m="1" x="944"/>
        <item m="1" x="1211"/>
        <item m="1" x="1440"/>
        <item m="1" x="1456"/>
        <item m="1" x="440"/>
        <item m="1" x="1234"/>
        <item m="1" x="634"/>
        <item m="1" x="1247"/>
        <item m="1" x="985"/>
        <item m="1" x="1421"/>
        <item m="1" x="927"/>
        <item m="1" x="1338"/>
        <item m="1" x="1315"/>
        <item m="1" x="1504"/>
        <item m="1" x="898"/>
        <item m="1" x="1067"/>
        <item m="1" x="1107"/>
        <item m="1" x="1668"/>
        <item m="1" x="1085"/>
        <item m="1" x="703"/>
        <item x="96"/>
        <item m="1" x="1087"/>
        <item m="1" x="1745"/>
        <item m="1" x="753"/>
        <item m="1" x="1433"/>
        <item m="1" x="1044"/>
        <item m="1" x="935"/>
        <item x="90"/>
        <item m="1" x="1693"/>
        <item m="1" x="760"/>
        <item m="1" x="1250"/>
        <item m="1" x="1460"/>
        <item x="69"/>
        <item m="1" x="1198"/>
        <item m="1" x="1206"/>
        <item m="1" x="1374"/>
        <item m="1" x="632"/>
        <item m="1" x="1291"/>
        <item m="1" x="1397"/>
        <item m="1" x="829"/>
        <item x="230"/>
        <item x="47"/>
        <item m="1" x="1238"/>
        <item m="1" x="1598"/>
        <item m="1" x="1422"/>
        <item m="1" x="1139"/>
        <item m="1" x="972"/>
        <item m="1" x="1545"/>
        <item m="1" x="458"/>
        <item x="202"/>
        <item x="266"/>
        <item x="316"/>
        <item m="1" x="595"/>
        <item m="1" x="1449"/>
        <item m="1" x="1262"/>
        <item m="1" x="1282"/>
        <item x="186"/>
        <item m="1" x="1436"/>
        <item m="1" x="1470"/>
        <item m="1" x="1700"/>
        <item m="1" x="1318"/>
        <item m="1" x="1373"/>
        <item m="1" x="701"/>
        <item m="1" x="1389"/>
        <item m="1" x="464"/>
        <item m="1" x="554"/>
        <item m="1" x="545"/>
        <item m="1" x="1538"/>
        <item m="1" x="1320"/>
        <item m="1" x="1279"/>
        <item m="1" x="1596"/>
        <item m="1" x="1313"/>
        <item m="1" x="1266"/>
        <item x="59"/>
        <item m="1" x="708"/>
        <item m="1" x="874"/>
        <item m="1" x="657"/>
        <item m="1" x="1010"/>
        <item m="1" x="1502"/>
        <item m="1" x="987"/>
        <item m="1" x="924"/>
        <item m="1" x="891"/>
        <item m="1" x="480"/>
        <item m="1" x="1286"/>
        <item x="224"/>
        <item m="1" x="531"/>
        <item m="1" x="571"/>
        <item x="392"/>
        <item x="187"/>
        <item m="1" x="424"/>
        <item m="1" x="1662"/>
        <item m="1" x="686"/>
        <item x="132"/>
        <item m="1" x="872"/>
        <item m="1" x="1723"/>
        <item m="1" x="886"/>
        <item x="175"/>
        <item m="1" x="417"/>
        <item m="1" x="1550"/>
        <item m="1" x="1297"/>
        <item m="1" x="981"/>
        <item m="1" x="775"/>
        <item m="1" x="522"/>
        <item m="1" x="521"/>
        <item m="1" x="523"/>
        <item m="1" x="1595"/>
        <item x="254"/>
        <item m="1" x="498"/>
        <item m="1" x="1064"/>
        <item m="1" x="1641"/>
        <item m="1" x="1718"/>
        <item m="1" x="989"/>
        <item m="1" x="882"/>
        <item x="35"/>
        <item m="1" x="1298"/>
        <item x="75"/>
        <item m="1" x="1656"/>
        <item m="1" x="1737"/>
        <item x="48"/>
        <item m="1" x="943"/>
        <item m="1" x="1704"/>
        <item m="1" x="1744"/>
        <item m="1" x="1377"/>
        <item m="1" x="1743"/>
        <item m="1" x="415"/>
        <item m="1" x="789"/>
        <item m="1" x="851"/>
        <item x="272"/>
        <item m="1" x="940"/>
        <item m="1" x="1274"/>
        <item x="99"/>
        <item m="1" x="934"/>
        <item x="335"/>
        <item m="1" x="1263"/>
        <item m="1" x="1332"/>
        <item x="357"/>
        <item x="369"/>
        <item m="1" x="834"/>
        <item m="1" x="1626"/>
        <item x="72"/>
        <item x="246"/>
        <item m="1" x="971"/>
        <item x="284"/>
        <item m="1" x="1340"/>
        <item m="1" x="1009"/>
        <item m="1" x="1664"/>
        <item m="1" x="1037"/>
        <item m="1" x="895"/>
        <item m="1" x="1076"/>
        <item m="1" x="756"/>
        <item m="1" x="1264"/>
        <item m="1" x="1701"/>
        <item m="1" x="1000"/>
        <item m="1" x="953"/>
        <item m="1" x="1640"/>
        <item m="1" x="1627"/>
        <item m="1" x="541"/>
        <item m="1" x="816"/>
        <item m="1" x="820"/>
        <item m="1" x="1426"/>
        <item m="1" x="862"/>
        <item m="1" x="969"/>
        <item m="1" x="907"/>
        <item m="1" x="1580"/>
        <item m="1" x="1671"/>
        <item m="1" x="1615"/>
        <item x="307"/>
        <item m="1" x="1209"/>
        <item x="28"/>
        <item m="1" x="1072"/>
        <item x="83"/>
        <item m="1" x="901"/>
        <item m="1" x="1548"/>
        <item m="1" x="542"/>
        <item m="1" x="1540"/>
        <item m="1" x="764"/>
        <item m="1" x="1740"/>
        <item m="1" x="1480"/>
        <item m="1" x="614"/>
        <item m="1" x="1050"/>
        <item m="1" x="950"/>
        <item x="185"/>
        <item m="1" x="856"/>
        <item m="1" x="835"/>
        <item m="1" x="569"/>
        <item x="302"/>
        <item m="1" x="870"/>
        <item m="1" x="1505"/>
        <item m="1" x="1394"/>
        <item m="1" x="658"/>
        <item x="401"/>
        <item m="1" x="999"/>
        <item m="1" x="806"/>
        <item m="1" x="1018"/>
        <item m="1" x="1273"/>
        <item m="1" x="1295"/>
        <item m="1" x="1136"/>
        <item m="1" x="830"/>
        <item m="1" x="1673"/>
        <item m="1" x="1150"/>
        <item m="1" x="911"/>
        <item x="248"/>
        <item m="1" x="931"/>
        <item x="50"/>
        <item m="1" x="780"/>
        <item m="1" x="912"/>
        <item m="1" x="936"/>
        <item x="329"/>
        <item m="1" x="968"/>
        <item x="118"/>
        <item m="1" x="1722"/>
        <item m="1" x="967"/>
        <item m="1" x="914"/>
        <item m="1" x="1670"/>
        <item m="1" x="1016"/>
        <item m="1" x="892"/>
        <item m="1" x="984"/>
        <item x="104"/>
        <item m="1" x="868"/>
        <item m="1" x="1017"/>
        <item m="1" x="821"/>
        <item m="1" x="939"/>
        <item m="1" x="823"/>
        <item m="1" x="1013"/>
        <item x="220"/>
        <item m="1" x="1065"/>
        <item m="1" x="551"/>
        <item m="1" x="799"/>
        <item m="1" x="621"/>
        <item m="1" x="1628"/>
        <item m="1" x="1195"/>
        <item m="1" x="1329"/>
        <item m="1" x="1163"/>
        <item x="356"/>
        <item m="1" x="534"/>
        <item m="1" x="1220"/>
        <item m="1" x="1156"/>
        <item m="1" x="804"/>
        <item m="1" x="1567"/>
        <item m="1" x="443"/>
        <item m="1" x="706"/>
        <item x="311"/>
        <item m="1" x="427"/>
        <item m="1" x="479"/>
        <item m="1" x="768"/>
        <item m="1" x="1248"/>
        <item m="1" x="1603"/>
        <item m="1" x="937"/>
        <item m="1" x="744"/>
        <item m="1" x="893"/>
        <item m="1" x="1011"/>
        <item m="1" x="1161"/>
        <item m="1" x="446"/>
        <item m="1" x="818"/>
        <item m="1" x="602"/>
        <item m="1" x="906"/>
        <item x="200"/>
        <item m="1" x="580"/>
        <item m="1" x="869"/>
        <item m="1" x="1647"/>
        <item m="1" x="716"/>
        <item m="1" x="871"/>
        <item m="1" x="1043"/>
        <item m="1" x="1346"/>
        <item m="1" x="881"/>
        <item m="1" x="929"/>
        <item m="1" x="853"/>
        <item m="1" x="831"/>
        <item m="1" x="1135"/>
        <item m="1" x="559"/>
        <item m="1" x="560"/>
        <item m="1" x="550"/>
        <item m="1" x="854"/>
        <item m="1" x="879"/>
        <item m="1" x="803"/>
        <item m="1" x="861"/>
        <item m="1" x="1522"/>
        <item m="1" x="960"/>
        <item m="1" x="1166"/>
        <item m="1" x="938"/>
        <item m="1" x="742"/>
        <item m="1" x="850"/>
        <item m="1" x="903"/>
        <item x="381"/>
        <item m="1" x="413"/>
        <item m="1" x="1137"/>
        <item m="1" x="1402"/>
        <item x="404"/>
        <item m="1" x="782"/>
        <item m="1" x="434"/>
        <item m="1" x="451"/>
        <item m="1" x="468"/>
        <item m="1" x="412"/>
        <item m="1" x="453"/>
        <item m="1" x="1410"/>
        <item m="1" x="875"/>
        <item m="1" x="951"/>
        <item m="1" x="770"/>
        <item m="1" x="809"/>
        <item m="1" x="857"/>
        <item m="1" x="1001"/>
        <item m="1" x="783"/>
        <item m="1" x="1002"/>
        <item m="1" x="827"/>
        <item m="1" x="698"/>
        <item m="1" x="587"/>
        <item m="1" x="1584"/>
        <item m="1" x="428"/>
        <item m="1" x="548"/>
        <item m="1" x="713"/>
        <item m="1" x="819"/>
        <item x="292"/>
        <item m="1" x="994"/>
        <item m="1" x="858"/>
        <item m="1" x="859"/>
        <item x="259"/>
        <item m="1" x="777"/>
        <item m="1" x="759"/>
        <item m="1" x="484"/>
        <item m="1" x="993"/>
        <item m="1" x="1473"/>
        <item m="1" x="1204"/>
        <item m="1" x="586"/>
        <item m="1" x="591"/>
        <item m="1" x="590"/>
        <item m="1" x="487"/>
        <item m="1" x="791"/>
        <item m="1" x="1493"/>
        <item m="1" x="839"/>
        <item m="1" x="1111"/>
        <item m="1" x="769"/>
        <item m="1" x="1096"/>
        <item m="1" x="408"/>
        <item m="1" x="970"/>
        <item x="366"/>
        <item m="1" x="852"/>
        <item m="1" x="1007"/>
        <item m="1" x="1437"/>
        <item m="1" x="494"/>
        <item x="395"/>
        <item x="396"/>
        <item x="177"/>
        <item x="403"/>
        <item m="1" x="1724"/>
        <item x="0"/>
        <item m="1" x="922"/>
        <item m="1" x="966"/>
        <item x="92"/>
        <item x="93"/>
        <item m="1" x="670"/>
        <item m="1" x="796"/>
        <item m="1" x="1030"/>
        <item m="1" x="1674"/>
        <item m="1" x="817"/>
        <item m="1" x="904"/>
        <item m="1" x="905"/>
        <item m="1" x="845"/>
        <item m="1" x="980"/>
        <item m="1" x="1294"/>
        <item m="1" x="975"/>
        <item m="1" x="867"/>
        <item x="294"/>
        <item m="1" x="843"/>
        <item m="1" x="1707"/>
        <item m="1" x="1019"/>
        <item m="1" x="748"/>
        <item m="1" x="761"/>
        <item m="1" x="814"/>
        <item m="1" x="797"/>
        <item m="1" x="919"/>
        <item m="1" x="786"/>
        <item m="1" x="1687"/>
        <item m="1" x="1167"/>
        <item m="1" x="920"/>
        <item x="354"/>
        <item m="1" x="889"/>
        <item m="1" x="890"/>
        <item m="1" x="1477"/>
        <item m="1" x="637"/>
        <item m="1" x="640"/>
        <item m="1" x="638"/>
        <item m="1" x="639"/>
        <item m="1" x="643"/>
        <item m="1" x="765"/>
        <item m="1" x="864"/>
        <item x="285"/>
        <item m="1" x="681"/>
        <item x="348"/>
        <item x="264"/>
        <item m="1" x="807"/>
        <item m="1" x="1408"/>
        <item m="1" x="557"/>
        <item m="1" x="537"/>
        <item m="1" x="932"/>
        <item x="179"/>
        <item x="184"/>
        <item m="1" x="863"/>
        <item x="398"/>
        <item m="1" x="601"/>
        <item m="1" x="812"/>
        <item m="1" x="1237"/>
        <item m="1" x="505"/>
        <item m="1" x="1429"/>
        <item m="1" x="1004"/>
        <item m="1" x="1431"/>
        <item m="1" x="459"/>
        <item m="1" x="1537"/>
        <item m="1" x="998"/>
        <item m="1" x="977"/>
        <item m="1" x="979"/>
        <item m="1" x="978"/>
        <item m="1" x="680"/>
        <item m="1" x="933"/>
        <item m="1" x="976"/>
        <item x="260"/>
        <item m="1" x="813"/>
        <item m="1" x="986"/>
        <item x="243"/>
        <item x="56"/>
        <item x="61"/>
        <item x="242"/>
        <item m="1" x="616"/>
        <item m="1" x="726"/>
        <item m="1" x="727"/>
        <item x="154"/>
        <item m="1" x="982"/>
        <item m="1" x="983"/>
        <item m="1" x="491"/>
        <item m="1" x="855"/>
        <item m="1" x="810"/>
        <item m="1" x="798"/>
        <item m="1" x="917"/>
        <item m="1" x="824"/>
        <item m="1" x="1003"/>
        <item m="1" x="776"/>
        <item m="1" x="766"/>
        <item m="1" x="588"/>
        <item m="1" x="955"/>
        <item x="21"/>
        <item m="1" x="445"/>
        <item x="210"/>
        <item x="33"/>
        <item x="397"/>
        <item x="247"/>
        <item x="155"/>
        <item m="1" x="833"/>
        <item m="1" x="636"/>
        <item m="1" x="1014"/>
        <item m="1" x="1015"/>
        <item m="1" x="841"/>
        <item m="1" x="757"/>
        <item m="1" x="952"/>
        <item m="1" x="828"/>
        <item m="1" x="957"/>
        <item m="1" x="688"/>
        <item x="303"/>
        <item m="1" x="844"/>
        <item m="1" x="964"/>
        <item m="1" x="463"/>
        <item m="1" x="860"/>
        <item m="1" x="894"/>
        <item x="363"/>
        <item m="1" x="488"/>
        <item m="1" x="865"/>
        <item m="1" x="645"/>
        <item m="1" x="518"/>
        <item m="1" x="606"/>
        <item x="320"/>
        <item x="402"/>
        <item x="267"/>
        <item x="227"/>
        <item m="1" x="736"/>
        <item x="244"/>
        <item x="386"/>
        <item x="55"/>
        <item m="1" x="563"/>
        <item m="1" x="567"/>
        <item m="1" x="599"/>
        <item m="1" x="577"/>
        <item m="1" x="902"/>
        <item m="1" x="973"/>
        <item m="1" x="974"/>
        <item m="1" x="665"/>
        <item m="1" x="502"/>
        <item m="1" x="452"/>
        <item x="143"/>
        <item m="1" x="503"/>
        <item x="103"/>
        <item m="1" x="500"/>
        <item x="191"/>
        <item m="1" x="501"/>
        <item m="1" x="467"/>
        <item x="82"/>
        <item m="1" x="627"/>
        <item m="1" x="802"/>
        <item x="17"/>
        <item m="1" x="558"/>
        <item m="1" x="622"/>
        <item m="1" x="655"/>
        <item m="1" x="897"/>
        <item m="1" x="646"/>
        <item m="1" x="815"/>
        <item m="1" x="930"/>
        <item x="205"/>
        <item x="140"/>
        <item m="1" x="838"/>
        <item m="1" x="578"/>
        <item m="1" x="822"/>
        <item x="286"/>
        <item m="1" x="784"/>
        <item m="1" x="785"/>
        <item m="1" x="661"/>
        <item m="1" x="899"/>
        <item m="1" x="808"/>
        <item x="216"/>
        <item m="1" x="800"/>
        <item m="1" x="499"/>
        <item x="353"/>
        <item m="1" x="883"/>
        <item m="1" x="566"/>
        <item m="1" x="734"/>
        <item m="1" x="635"/>
        <item m="1" x="584"/>
        <item m="1" x="454"/>
        <item m="1" x="781"/>
        <item m="1" x="710"/>
        <item x="108"/>
        <item x="129"/>
        <item m="1" x="481"/>
        <item x="330"/>
        <item m="1" x="801"/>
        <item m="1" x="918"/>
        <item m="1" x="511"/>
        <item m="1" x="510"/>
        <item x="206"/>
        <item m="1" x="840"/>
        <item m="1" x="749"/>
        <item m="1" x="738"/>
        <item m="1" x="724"/>
        <item m="1" x="745"/>
        <item m="1" x="626"/>
        <item x="153"/>
        <item m="1" x="697"/>
        <item m="1" x="877"/>
        <item m="1" x="923"/>
        <item m="1" x="805"/>
        <item m="1" x="676"/>
        <item m="1" x="876"/>
        <item x="146"/>
        <item x="223"/>
        <item m="1" x="771"/>
        <item m="1" x="790"/>
        <item m="1" x="608"/>
        <item x="221"/>
        <item m="1" x="679"/>
        <item m="1" x="792"/>
        <item m="1" x="711"/>
        <item x="80"/>
        <item m="1" x="842"/>
        <item x="152"/>
        <item x="166"/>
        <item x="362"/>
        <item x="91"/>
        <item x="70"/>
        <item m="1" x="696"/>
        <item x="27"/>
        <item x="380"/>
        <item x="62"/>
        <item m="1" x="613"/>
        <item x="358"/>
        <item m="1" x="684"/>
        <item m="1" x="677"/>
        <item m="1" x="694"/>
        <item m="1" x="717"/>
        <item m="1" x="674"/>
        <item m="1" x="673"/>
        <item m="1" x="671"/>
        <item m="1" x="675"/>
        <item x="342"/>
        <item m="1" x="740"/>
        <item x="351"/>
        <item m="1" x="699"/>
        <item m="1" x="741"/>
        <item x="190"/>
        <item x="228"/>
        <item x="120"/>
        <item m="1" x="664"/>
        <item m="1" x="719"/>
        <item m="1" x="668"/>
        <item x="145"/>
        <item m="1" x="460"/>
        <item x="71"/>
        <item x="238"/>
        <item x="289"/>
        <item x="116"/>
        <item x="149"/>
        <item m="1" x="751"/>
        <item x="314"/>
        <item m="1" x="660"/>
        <item m="1" x="704"/>
        <item m="1" x="743"/>
        <item x="365"/>
        <item x="203"/>
        <item m="1" x="722"/>
        <item x="349"/>
        <item x="287"/>
        <item m="1" x="629"/>
        <item x="245"/>
        <item m="1" x="535"/>
        <item m="1" x="575"/>
        <item m="1" x="455"/>
        <item m="1" x="693"/>
        <item m="1" x="666"/>
        <item m="1" x="565"/>
        <item x="296"/>
        <item m="1" x="762"/>
        <item x="24"/>
        <item m="1" x="682"/>
        <item m="1" x="435"/>
        <item x="13"/>
        <item m="1" x="729"/>
        <item m="1" x="690"/>
        <item m="1" x="669"/>
        <item x="196"/>
        <item x="76"/>
        <item m="1" x="723"/>
        <item x="57"/>
        <item m="1" x="582"/>
        <item x="212"/>
        <item x="100"/>
        <item m="1" x="746"/>
        <item x="324"/>
        <item m="1" x="447"/>
        <item x="256"/>
        <item m="1" x="546"/>
        <item x="325"/>
        <item m="1" x="448"/>
        <item m="1" x="654"/>
        <item m="1" x="718"/>
        <item m="1" x="449"/>
        <item x="63"/>
        <item x="128"/>
        <item m="1" x="725"/>
        <item m="1" x="611"/>
        <item m="1" x="659"/>
        <item m="1" x="462"/>
        <item m="1" x="604"/>
        <item m="1" x="465"/>
        <item m="1" x="466"/>
        <item m="1" x="730"/>
        <item m="1" x="691"/>
        <item m="1" x="598"/>
        <item m="1" x="662"/>
        <item x="263"/>
        <item m="1" x="603"/>
        <item m="1" x="672"/>
        <item m="1" x="471"/>
        <item m="1" x="678"/>
        <item m="1" x="583"/>
        <item m="1" x="689"/>
        <item m="1" x="692"/>
        <item x="310"/>
        <item m="1" x="540"/>
        <item x="81"/>
        <item x="114"/>
        <item x="101"/>
        <item x="204"/>
        <item x="233"/>
        <item x="288"/>
        <item m="1" x="556"/>
        <item m="1" x="495"/>
        <item m="1" x="485"/>
        <item x="102"/>
        <item m="1" x="625"/>
        <item x="217"/>
        <item m="1" x="529"/>
        <item x="159"/>
        <item m="1" x="631"/>
        <item x="201"/>
        <item x="130"/>
        <item m="1" x="431"/>
        <item x="107"/>
        <item x="123"/>
        <item m="1" x="605"/>
        <item m="1" x="574"/>
        <item x="385"/>
        <item x="137"/>
        <item m="1" x="564"/>
        <item x="318"/>
        <item x="376"/>
        <item x="268"/>
        <item x="213"/>
        <item m="1" x="647"/>
        <item m="1" x="650"/>
        <item x="109"/>
        <item m="1" x="619"/>
        <item m="1" x="524"/>
        <item x="239"/>
        <item m="1" x="409"/>
        <item m="1" x="656"/>
        <item x="113"/>
        <item m="1" x="609"/>
        <item x="399"/>
        <item x="326"/>
        <item x="327"/>
        <item x="67"/>
        <item x="54"/>
        <item m="1" x="421"/>
        <item x="374"/>
        <item m="1" x="533"/>
        <item m="1" x="536"/>
        <item m="1" x="597"/>
        <item m="1" x="538"/>
        <item m="1" x="436"/>
        <item m="1" x="585"/>
        <item m="1" x="547"/>
        <item x="237"/>
        <item x="156"/>
        <item x="36"/>
        <item x="375"/>
        <item m="1" x="492"/>
        <item m="1" x="528"/>
        <item m="1" x="430"/>
        <item x="305"/>
        <item m="1" x="589"/>
        <item m="1" x="594"/>
        <item m="1" x="493"/>
        <item x="66"/>
        <item m="1" x="483"/>
        <item m="1" x="482"/>
        <item x="229"/>
        <item m="1" x="516"/>
        <item m="1" x="555"/>
        <item x="255"/>
        <item m="1" x="423"/>
        <item x="193"/>
        <item m="1" x="437"/>
        <item x="121"/>
        <item m="1" x="411"/>
        <item m="1" x="512"/>
        <item x="258"/>
        <item m="1" x="561"/>
        <item x="144"/>
        <item x="18"/>
        <item m="1" x="429"/>
        <item x="77"/>
        <item x="321"/>
        <item m="1" x="450"/>
        <item x="293"/>
        <item m="1" x="469"/>
        <item x="235"/>
        <item x="194"/>
        <item m="1" x="474"/>
        <item x="234"/>
        <item x="236"/>
        <item m="1" x="475"/>
        <item m="1" x="477"/>
        <item x="269"/>
        <item x="73"/>
        <item x="181"/>
        <item x="178"/>
        <item x="115"/>
        <item x="337"/>
        <item x="192"/>
        <item x="373"/>
        <item x="64"/>
        <item x="65"/>
        <item x="167"/>
        <item x="240"/>
        <item x="298"/>
        <item x="304"/>
        <item x="368"/>
        <item x="370"/>
        <item x="371"/>
        <item x="372"/>
        <item x="387"/>
        <item x="400"/>
        <item t="default"/>
      </items>
    </pivotField>
    <pivotField showAll="0"/>
    <pivotField showAll="0"/>
    <pivotField showAll="0"/>
    <pivotField dataField="1" showAll="0"/>
    <pivotField showAll="0"/>
    <pivotField axis="axisPage" multipleItemSelectionAllowed="1" showAll="0">
      <items count="5">
        <item h="1" x="0"/>
        <item h="1" x="2"/>
        <item x="1"/>
        <item h="1" x="3"/>
        <item t="default"/>
      </items>
    </pivotField>
    <pivotField showAll="0"/>
  </pivotFields>
  <rowFields count="1">
    <field x="4"/>
  </rowFields>
  <rowItems count="19">
    <i>
      <x v="269"/>
    </i>
    <i>
      <x v="270"/>
    </i>
    <i>
      <x v="651"/>
    </i>
    <i>
      <x v="653"/>
    </i>
    <i>
      <x v="654"/>
    </i>
    <i>
      <x v="732"/>
    </i>
    <i>
      <x v="1304"/>
    </i>
    <i>
      <x v="1387"/>
    </i>
    <i>
      <x v="1388"/>
    </i>
    <i>
      <x v="1389"/>
    </i>
    <i>
      <x v="1390"/>
    </i>
    <i>
      <x v="1535"/>
    </i>
    <i>
      <x v="1536"/>
    </i>
    <i>
      <x v="1537"/>
    </i>
    <i>
      <x v="1571"/>
    </i>
    <i>
      <x v="1601"/>
    </i>
    <i>
      <x v="1742"/>
    </i>
    <i>
      <x v="1743"/>
    </i>
    <i t="grand">
      <x/>
    </i>
  </rowItems>
  <colFields count="1">
    <field x="1"/>
  </colFields>
  <colItems count="4">
    <i>
      <x v="5"/>
    </i>
    <i>
      <x v="10"/>
    </i>
    <i>
      <x v="17"/>
    </i>
    <i t="grand">
      <x/>
    </i>
  </colItems>
  <pageFields count="1">
    <pageField fld="10" hier="-1"/>
  </pageFields>
  <dataFields count="1">
    <dataField name="CANT" fld="8" baseField="4" baseItem="66"/>
  </dataFields>
  <formats count="23">
    <format dxfId="42">
      <pivotArea outline="0" collapsedLevelsAreSubtotals="1" fieldPosition="0"/>
    </format>
    <format dxfId="41">
      <pivotArea field="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0">
      <pivotArea dataOnly="0" labelOnly="1" outline="0" fieldPosition="0">
        <references count="2">
          <reference field="4294967294" count="1">
            <x v="0"/>
          </reference>
          <reference field="1" count="1" selected="0">
            <x v="0"/>
          </reference>
        </references>
      </pivotArea>
    </format>
    <format dxfId="39">
      <pivotArea dataOnly="0" labelOnly="1" outline="0" fieldPosition="0">
        <references count="2">
          <reference field="4294967294" count="1">
            <x v="0"/>
          </reference>
          <reference field="1" count="1" selected="0">
            <x v="1"/>
          </reference>
        </references>
      </pivotArea>
    </format>
    <format dxfId="38">
      <pivotArea dataOnly="0" labelOnly="1" outline="0" fieldPosition="0">
        <references count="2">
          <reference field="4294967294" count="1">
            <x v="0"/>
          </reference>
          <reference field="1" count="1" selected="0">
            <x v="3"/>
          </reference>
        </references>
      </pivotArea>
    </format>
    <format dxfId="37">
      <pivotArea collapsedLevelsAreSubtotals="1" fieldPosition="0">
        <references count="3">
          <reference field="4294967294" count="1" selected="0">
            <x v="0"/>
          </reference>
          <reference field="1" count="3" selected="0">
            <x v="1"/>
            <x v="3"/>
            <x v="5"/>
          </reference>
          <reference field="4" count="4">
            <x v="286"/>
            <x v="287"/>
            <x v="288"/>
            <x v="292"/>
          </reference>
        </references>
      </pivotArea>
    </format>
    <format dxfId="36">
      <pivotArea dataOnly="0" labelOnly="1" fieldPosition="0">
        <references count="1">
          <reference field="4" count="4">
            <x v="286"/>
            <x v="287"/>
            <x v="288"/>
            <x v="292"/>
          </reference>
        </references>
      </pivotArea>
    </format>
    <format dxfId="35">
      <pivotArea collapsedLevelsAreSubtotals="1" fieldPosition="0">
        <references count="2">
          <reference field="1" count="0" selected="0"/>
          <reference field="4" count="8">
            <x v="214"/>
            <x v="215"/>
            <x v="325"/>
            <x v="666"/>
            <x v="670"/>
            <x v="795"/>
            <x v="796"/>
            <x v="797"/>
          </reference>
        </references>
      </pivotArea>
    </format>
    <format dxfId="34">
      <pivotArea field="4" grandCol="1" collapsedLevelsAreSubtotals="1" axis="axisRow" fieldPosition="0">
        <references count="1">
          <reference field="4" count="8">
            <x v="214"/>
            <x v="215"/>
            <x v="325"/>
            <x v="666"/>
            <x v="670"/>
            <x v="795"/>
            <x v="796"/>
            <x v="797"/>
          </reference>
        </references>
      </pivotArea>
    </format>
    <format dxfId="33">
      <pivotArea grandRow="1" outline="0" collapsedLevelsAreSubtotals="1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Col="1" outline="0" fieldPosition="0"/>
    </format>
    <format dxfId="28">
      <pivotArea grandRow="1" outline="0" collapsedLevelsAreSubtotals="1" fieldPosition="0"/>
    </format>
    <format dxfId="27">
      <pivotArea grandCol="1" outline="0" collapsedLevelsAreSubtotals="1" fieldPosition="0"/>
    </format>
    <format dxfId="26">
      <pivotArea collapsedLevelsAreSubtotals="1" fieldPosition="0">
        <references count="1">
          <reference field="4" count="13">
            <x v="412"/>
            <x v="413"/>
            <x v="414"/>
            <x v="416"/>
            <x v="417"/>
            <x v="421"/>
            <x v="424"/>
            <x v="425"/>
            <x v="734"/>
            <x v="735"/>
            <x v="744"/>
            <x v="754"/>
            <x v="756"/>
          </reference>
        </references>
      </pivotArea>
    </format>
    <format dxfId="25">
      <pivotArea collapsedLevelsAreSubtotals="1" fieldPosition="0">
        <references count="1">
          <reference field="4" count="1">
            <x v="212"/>
          </reference>
        </references>
      </pivotArea>
    </format>
    <format dxfId="24">
      <pivotArea collapsedLevelsAreSubtotals="1" fieldPosition="0">
        <references count="2">
          <reference field="1" count="0" selected="0"/>
          <reference field="4" count="18">
            <x v="212"/>
            <x v="214"/>
            <x v="325"/>
            <x v="412"/>
            <x v="413"/>
            <x v="414"/>
            <x v="416"/>
            <x v="417"/>
            <x v="421"/>
            <x v="424"/>
            <x v="425"/>
            <x v="734"/>
            <x v="735"/>
            <x v="744"/>
            <x v="754"/>
            <x v="756"/>
            <x v="795"/>
            <x v="796"/>
          </reference>
        </references>
      </pivotArea>
    </format>
    <format dxfId="23">
      <pivotArea collapsedLevelsAreSubtotals="1" fieldPosition="0">
        <references count="2">
          <reference field="1" count="0" selected="0"/>
          <reference field="4" count="15">
            <x v="140"/>
            <x v="284"/>
            <x v="323"/>
            <x v="349"/>
            <x v="455"/>
            <x v="456"/>
            <x v="457"/>
            <x v="458"/>
            <x v="459"/>
            <x v="596"/>
            <x v="618"/>
            <x v="619"/>
            <x v="632"/>
            <x v="641"/>
            <x v="824"/>
          </reference>
        </references>
      </pivotArea>
    </format>
    <format dxfId="22">
      <pivotArea outline="0" collapsedLevelsAreSubtotals="1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1000000}" name="TablaDinámica3" cacheId="16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B16:H52" firstHeaderRow="1" firstDataRow="2" firstDataCol="1" rowPageCount="1" colPageCount="1"/>
  <pivotFields count="12">
    <pivotField showAll="0"/>
    <pivotField axis="axisCol" showAll="0">
      <items count="28">
        <item h="1" m="1" x="18"/>
        <item h="1" m="1" x="22"/>
        <item h="1" m="1" x="24"/>
        <item h="1" m="1" x="23"/>
        <item h="1" x="5"/>
        <item h="1" x="7"/>
        <item h="1" x="10"/>
        <item h="1" m="1" x="26"/>
        <item h="1" m="1" x="25"/>
        <item h="1" m="1" x="20"/>
        <item x="2"/>
        <item m="1" x="15"/>
        <item h="1" m="1" x="19"/>
        <item h="1" m="1" x="11"/>
        <item x="6"/>
        <item h="1" m="1" x="21"/>
        <item h="1" m="1" x="17"/>
        <item x="3"/>
        <item h="1" m="1" x="16"/>
        <item x="0"/>
        <item h="1" m="1" x="12"/>
        <item h="1" m="1" x="14"/>
        <item x="1"/>
        <item h="1" m="1" x="13"/>
        <item h="1" x="8"/>
        <item h="1" x="9"/>
        <item h="1" x="4"/>
        <item t="default"/>
      </items>
    </pivotField>
    <pivotField showAll="0"/>
    <pivotField showAll="0"/>
    <pivotField axis="axisRow" showAll="0" sortType="ascending">
      <items count="1748">
        <item m="1" x="1320"/>
        <item m="1" x="1279"/>
        <item m="1" x="1037"/>
        <item m="1" x="1596"/>
        <item m="1" x="1161"/>
        <item m="1" x="1545"/>
        <item m="1" x="1313"/>
        <item m="1" x="1722"/>
        <item m="1" x="1044"/>
        <item m="1" x="1670"/>
        <item m="1" x="1163"/>
        <item m="1" x="1139"/>
        <item m="1" x="1429"/>
        <item m="1" x="1266"/>
        <item m="1" x="972"/>
        <item x="43"/>
        <item m="1" x="921"/>
        <item m="1" x="1478"/>
        <item m="1" x="1023"/>
        <item m="1" x="1290"/>
        <item x="34"/>
        <item m="1" x="961"/>
        <item m="1" x="962"/>
        <item x="205"/>
        <item x="140"/>
        <item m="1" x="1731"/>
        <item m="1" x="498"/>
        <item m="1" x="880"/>
        <item m="1" x="1095"/>
        <item m="1" x="1282"/>
        <item x="87"/>
        <item m="1" x="1537"/>
        <item m="1" x="739"/>
        <item m="1" x="949"/>
        <item m="1" x="1397"/>
        <item m="1" x="754"/>
        <item m="1" x="1337"/>
        <item x="111"/>
        <item x="239"/>
        <item m="1" x="952"/>
        <item m="1" x="757"/>
        <item m="1" x="828"/>
        <item x="67"/>
        <item x="240"/>
        <item x="54"/>
        <item m="1" x="512"/>
        <item m="1" x="475"/>
        <item m="1" x="766"/>
        <item m="1" x="658"/>
        <item m="1" x="693"/>
        <item x="65"/>
        <item x="146"/>
        <item m="1" x="608"/>
        <item x="129"/>
        <item x="354"/>
        <item m="1" x="1627"/>
        <item m="1" x="1510"/>
        <item m="1" x="685"/>
        <item m="1" x="1514"/>
        <item m="1" x="1107"/>
        <item m="1" x="1038"/>
        <item m="1" x="1724"/>
        <item x="225"/>
        <item x="347"/>
        <item m="1" x="634"/>
        <item x="48"/>
        <item x="50"/>
        <item x="24"/>
        <item m="1" x="776"/>
        <item x="325"/>
        <item m="1" x="496"/>
        <item m="1" x="1586"/>
        <item m="1" x="1039"/>
        <item m="1" x="687"/>
        <item m="1" x="779"/>
        <item m="1" x="464"/>
        <item m="1" x="1157"/>
        <item m="1" x="1299"/>
        <item m="1" x="1108"/>
        <item m="1" x="1685"/>
        <item m="1" x="1300"/>
        <item m="1" x="796"/>
        <item m="1" x="824"/>
        <item m="1" x="868"/>
        <item m="1" x="1002"/>
        <item m="1" x="1017"/>
        <item m="1" x="821"/>
        <item m="1" x="1548"/>
        <item m="1" x="780"/>
        <item x="243"/>
        <item x="61"/>
        <item x="56"/>
        <item x="242"/>
        <item m="1" x="806"/>
        <item m="1" x="847"/>
        <item m="1" x="1096"/>
        <item m="1" x="742"/>
        <item m="1" x="517"/>
        <item m="1" x="1432"/>
        <item m="1" x="514"/>
        <item m="1" x="1696"/>
        <item m="1" x="1554"/>
        <item m="1" x="1599"/>
        <item x="312"/>
        <item m="1" x="1578"/>
        <item x="112"/>
        <item m="1" x="1345"/>
        <item m="1" x="1485"/>
        <item m="1" x="1261"/>
        <item m="1" x="1424"/>
        <item m="1" x="1028"/>
        <item m="1" x="1587"/>
        <item m="1" x="1395"/>
        <item m="1" x="1422"/>
        <item m="1" x="573"/>
        <item m="1" x="900"/>
        <item x="23"/>
        <item x="49"/>
        <item m="1" x="700"/>
        <item m="1" x="409"/>
        <item x="310"/>
        <item x="305"/>
        <item x="254"/>
        <item m="1" x="911"/>
        <item m="1" x="1150"/>
        <item m="1" x="594"/>
        <item m="1" x="1319"/>
        <item m="1" x="1704"/>
        <item m="1" x="1158"/>
        <item m="1" x="1589"/>
        <item m="1" x="1564"/>
        <item m="1" x="1035"/>
        <item m="1" x="1375"/>
        <item m="1" x="1385"/>
        <item m="1" x="1031"/>
        <item m="1" x="1327"/>
        <item m="1" x="1131"/>
        <item m="1" x="1609"/>
        <item m="1" x="648"/>
        <item m="1" x="751"/>
        <item m="1" x="1524"/>
        <item m="1" x="1561"/>
        <item m="1" x="1255"/>
        <item m="1" x="1438"/>
        <item x="401"/>
        <item x="241"/>
        <item m="1" x="1702"/>
        <item m="1" x="1663"/>
        <item m="1" x="1334"/>
        <item m="1" x="1739"/>
        <item m="1" x="937"/>
        <item m="1" x="1450"/>
        <item m="1" x="600"/>
        <item m="1" x="584"/>
        <item m="1" x="1504"/>
        <item m="1" x="1505"/>
        <item x="299"/>
        <item x="322"/>
        <item x="323"/>
        <item x="317"/>
        <item x="125"/>
        <item x="36"/>
        <item m="1" x="1236"/>
        <item m="1" x="1075"/>
        <item m="1" x="811"/>
        <item m="1" x="598"/>
        <item x="115"/>
        <item m="1" x="1562"/>
        <item m="1" x="1342"/>
        <item x="188"/>
        <item x="334"/>
        <item x="174"/>
        <item m="1" x="1100"/>
        <item x="172"/>
        <item m="1" x="747"/>
        <item x="214"/>
        <item x="110"/>
        <item x="169"/>
        <item m="1" x="1418"/>
        <item m="1" x="908"/>
        <item x="393"/>
        <item m="1" x="1699"/>
        <item x="173"/>
        <item x="394"/>
        <item x="226"/>
        <item m="1" x="719"/>
        <item m="1" x="431"/>
        <item m="1" x="1009"/>
        <item m="1" x="1718"/>
        <item m="1" x="1258"/>
        <item m="1" x="1373"/>
        <item m="1" x="1649"/>
        <item m="1" x="1018"/>
        <item m="1" x="1273"/>
        <item m="1" x="1295"/>
        <item m="1" x="1136"/>
        <item m="1" x="1059"/>
        <item m="1" x="832"/>
        <item m="1" x="580"/>
        <item x="314"/>
        <item x="349"/>
        <item m="1" x="476"/>
        <item m="1" x="537"/>
        <item m="1" x="1053"/>
        <item m="1" x="1657"/>
        <item x="179"/>
        <item m="1" x="1263"/>
        <item m="1" x="427"/>
        <item x="184"/>
        <item x="37"/>
        <item m="1" x="1332"/>
        <item m="1" x="479"/>
        <item x="292"/>
        <item x="176"/>
        <item m="1" x="1264"/>
        <item x="293"/>
        <item m="1" x="762"/>
        <item x="400"/>
        <item m="1" x="1431"/>
        <item m="1" x="508"/>
        <item m="1" x="1084"/>
        <item m="1" x="1733"/>
        <item m="1" x="783"/>
        <item m="1" x="922"/>
        <item m="1" x="569"/>
        <item m="1" x="546"/>
        <item x="94"/>
        <item m="1" x="851"/>
        <item m="1" x="623"/>
        <item m="1" x="802"/>
        <item x="38"/>
        <item m="1" x="807"/>
        <item m="1" x="674"/>
        <item x="376"/>
        <item m="1" x="1226"/>
        <item m="1" x="1186"/>
        <item m="1" x="1531"/>
        <item m="1" x="1227"/>
        <item m="1" x="1380"/>
        <item m="1" x="1243"/>
        <item m="1" x="1374"/>
        <item x="211"/>
        <item m="1" x="1333"/>
        <item x="14"/>
        <item m="1" x="589"/>
        <item m="1" x="958"/>
        <item m="1" x="698"/>
        <item m="1" x="587"/>
        <item m="1" x="1584"/>
        <item m="1" x="439"/>
        <item m="1" x="1178"/>
        <item m="1" x="428"/>
        <item m="1" x="548"/>
        <item m="1" x="768"/>
        <item m="1" x="1628"/>
        <item m="1" x="1248"/>
        <item m="1" x="1329"/>
        <item x="341"/>
        <item m="1" x="804"/>
        <item x="164"/>
        <item m="1" x="813"/>
        <item m="1" x="885"/>
        <item m="1" x="893"/>
        <item m="1" x="926"/>
        <item m="1" x="981"/>
        <item x="163"/>
        <item m="1" x="814"/>
        <item m="1" x="671"/>
        <item x="213"/>
        <item m="1" x="1532"/>
        <item m="1" x="1221"/>
        <item m="1" x="1634"/>
        <item m="1" x="881"/>
        <item m="1" x="1244"/>
        <item m="1" x="968"/>
        <item m="1" x="1222"/>
        <item m="1" x="692"/>
        <item x="167"/>
        <item m="1" x="1146"/>
        <item m="1" x="1304"/>
        <item m="1" x="1126"/>
        <item m="1" x="1296"/>
        <item m="1" x="1409"/>
        <item m="1" x="1384"/>
        <item m="1" x="1425"/>
        <item m="1" x="1287"/>
        <item m="1" x="1073"/>
        <item m="1" x="1288"/>
        <item m="1" x="1173"/>
        <item m="1" x="1245"/>
        <item m="1" x="1490"/>
        <item m="1" x="1285"/>
        <item m="1" x="1652"/>
        <item m="1" x="1588"/>
        <item m="1" x="1542"/>
        <item m="1" x="1533"/>
        <item m="1" x="1237"/>
        <item m="1" x="1182"/>
        <item m="1" x="1484"/>
        <item m="1" x="1143"/>
        <item m="1" x="1238"/>
        <item m="1" x="791"/>
        <item m="1" x="413"/>
        <item m="1" x="468"/>
        <item m="1" x="743"/>
        <item m="1" x="451"/>
        <item m="1" x="1137"/>
        <item m="1" x="1001"/>
        <item m="1" x="408"/>
        <item x="166"/>
        <item m="1" x="412"/>
        <item m="1" x="536"/>
        <item x="13"/>
        <item m="1" x="1598"/>
        <item m="1" x="1239"/>
        <item m="1" x="1183"/>
        <item m="1" x="1256"/>
        <item m="1" x="1277"/>
        <item m="1" x="1386"/>
        <item x="204"/>
        <item x="233"/>
        <item m="1" x="554"/>
        <item m="1" x="1170"/>
        <item m="1" x="1667"/>
        <item m="1" x="1020"/>
        <item x="210"/>
        <item x="192"/>
        <item m="1" x="522"/>
        <item m="1" x="1129"/>
        <item m="1" x="1458"/>
        <item m="1" x="829"/>
        <item m="1" x="1560"/>
        <item m="1" x="1000"/>
        <item m="1" x="967"/>
        <item m="1" x="678"/>
        <item x="318"/>
        <item m="1" x="1166"/>
        <item m="1" x="559"/>
        <item m="1" x="560"/>
        <item m="1" x="550"/>
        <item m="1" x="1493"/>
        <item x="291"/>
        <item m="1" x="738"/>
        <item m="1" x="697"/>
        <item m="1" x="722"/>
        <item x="70"/>
        <item m="1" x="724"/>
        <item x="153"/>
        <item m="1" x="745"/>
        <item m="1" x="626"/>
        <item x="152"/>
        <item m="1" x="943"/>
        <item m="1" x="764"/>
        <item m="1" x="1168"/>
        <item m="1" x="1092"/>
        <item m="1" x="469"/>
        <item m="1" x="635"/>
        <item m="1" x="1543"/>
        <item m="1" x="411"/>
        <item m="1" x="898"/>
        <item m="1" x="933"/>
        <item m="1" x="1473"/>
        <item m="1" x="1204"/>
        <item m="1" x="993"/>
        <item m="1" x="1259"/>
        <item m="1" x="1694"/>
        <item m="1" x="1278"/>
        <item m="1" x="1291"/>
        <item m="1" x="465"/>
        <item m="1" x="435"/>
        <item m="1" x="466"/>
        <item m="1" x="436"/>
        <item m="1" x="1109"/>
        <item m="1" x="1127"/>
        <item m="1" x="1453"/>
        <item m="1" x="1469"/>
        <item m="1" x="1509"/>
        <item m="1" x="1252"/>
        <item m="1" x="1133"/>
        <item m="1" x="1194"/>
        <item m="1" x="913"/>
        <item m="1" x="703"/>
        <item m="1" x="1318"/>
        <item m="1" x="1494"/>
        <item x="185"/>
        <item m="1" x="874"/>
        <item m="1" x="930"/>
        <item x="392"/>
        <item m="1" x="1413"/>
        <item x="369"/>
        <item m="1" x="886"/>
        <item x="99"/>
        <item x="335"/>
        <item m="1" x="1101"/>
        <item m="1" x="1191"/>
        <item m="1" x="1443"/>
        <item m="1" x="1710"/>
        <item m="1" x="1486"/>
        <item m="1" x="1125"/>
        <item m="1" x="1381"/>
        <item m="1" x="1570"/>
        <item m="1" x="1200"/>
        <item m="1" x="1024"/>
        <item m="1" x="417"/>
        <item m="1" x="1010"/>
        <item m="1" x="877"/>
        <item m="1" x="934"/>
        <item x="175"/>
        <item x="302"/>
        <item x="187"/>
        <item m="1" x="1392"/>
        <item m="1" x="1623"/>
        <item m="1" x="1534"/>
        <item m="1" x="1415"/>
        <item m="1" x="1325"/>
        <item m="1" x="1512"/>
        <item m="1" x="1709"/>
        <item m="1" x="1551"/>
        <item m="1" x="1436"/>
        <item m="1" x="1479"/>
        <item m="1" x="1583"/>
        <item m="1" x="1680"/>
        <item m="1" x="1462"/>
        <item m="1" x="755"/>
        <item m="1" x="777"/>
        <item m="1" x="759"/>
        <item m="1" x="1691"/>
        <item m="1" x="682"/>
        <item x="130"/>
        <item m="1" x="853"/>
        <item m="1" x="1597"/>
        <item m="1" x="854"/>
        <item m="1" x="568"/>
        <item m="1" x="917"/>
        <item x="20"/>
        <item m="1" x="641"/>
        <item m="1" x="1703"/>
        <item m="1" x="1097"/>
        <item m="1" x="855"/>
        <item x="19"/>
        <item m="1" x="1060"/>
        <item m="1" x="1647"/>
        <item m="1" x="1444"/>
        <item m="1" x="1729"/>
        <item m="1" x="856"/>
        <item x="124"/>
        <item m="1" x="1192"/>
        <item m="1" x="1091"/>
        <item m="1" x="879"/>
        <item x="22"/>
        <item m="1" x="672"/>
        <item m="1" x="538"/>
        <item m="1" x="729"/>
        <item x="47"/>
        <item m="1" x="760"/>
        <item m="1" x="579"/>
        <item m="1" x="453"/>
        <item x="230"/>
        <item m="1" x="840"/>
        <item m="1" x="716"/>
        <item m="1" x="425"/>
        <item m="1" x="1350"/>
        <item m="1" x="531"/>
        <item m="1" x="571"/>
        <item x="321"/>
        <item m="1" x="996"/>
        <item m="1" x="1223"/>
        <item x="157"/>
        <item m="1" x="642"/>
        <item m="1" x="438"/>
        <item m="1" x="695"/>
        <item x="375"/>
        <item m="1" x="1286"/>
        <item x="261"/>
        <item m="1" x="1102"/>
        <item m="1" x="732"/>
        <item m="1" x="1616"/>
        <item m="1" x="1642"/>
        <item m="1" x="1103"/>
        <item x="262"/>
        <item m="1" x="1270"/>
        <item m="1" x="846"/>
        <item m="1" x="1654"/>
        <item m="1" x="1569"/>
        <item m="1" x="1275"/>
        <item x="219"/>
        <item x="340"/>
        <item m="1" x="650"/>
        <item m="1" x="875"/>
        <item m="1" x="827"/>
        <item m="1" x="1410"/>
        <item m="1" x="951"/>
        <item m="1" x="809"/>
        <item m="1" x="770"/>
        <item m="1" x="1673"/>
        <item m="1" x="833"/>
        <item m="1" x="830"/>
        <item m="1" x="841"/>
        <item m="1" x="964"/>
        <item m="1" x="1743"/>
        <item m="1" x="1394"/>
        <item m="1" x="741"/>
        <item m="1" x="835"/>
        <item m="1" x="1480"/>
        <item m="1" x="1744"/>
        <item m="1" x="1377"/>
        <item m="1" x="882"/>
        <item m="1" x="834"/>
        <item x="377"/>
        <item x="253"/>
        <item m="1" x="1651"/>
        <item m="1" x="659"/>
        <item m="1" x="604"/>
        <item m="1" x="1572"/>
        <item m="1" x="526"/>
        <item x="29"/>
        <item x="76"/>
        <item m="1" x="705"/>
        <item m="1" x="1216"/>
        <item m="1" x="750"/>
        <item x="92"/>
        <item x="93"/>
        <item m="1" x="670"/>
        <item x="78"/>
        <item m="1" x="1404"/>
        <item m="1" x="1225"/>
        <item m="1" x="1371"/>
        <item x="103"/>
        <item x="82"/>
        <item m="1" x="499"/>
        <item m="1" x="467"/>
        <item m="1" x="500"/>
        <item m="1" x="501"/>
        <item m="1" x="883"/>
        <item x="191"/>
        <item m="1" x="665"/>
        <item x="190"/>
        <item x="263"/>
        <item m="1" x="452"/>
        <item x="353"/>
        <item m="1" x="502"/>
        <item x="143"/>
        <item m="1" x="503"/>
        <item x="81"/>
        <item m="1" x="540"/>
        <item m="1" x="912"/>
        <item m="1" x="794"/>
        <item m="1" x="660"/>
        <item m="1" x="482"/>
        <item m="1" x="1195"/>
        <item x="359"/>
        <item m="1" x="863"/>
        <item x="360"/>
        <item m="1" x="966"/>
        <item x="361"/>
        <item m="1" x="870"/>
        <item m="1" x="793"/>
        <item x="40"/>
        <item m="1" x="994"/>
        <item m="1" x="1590"/>
        <item m="1" x="470"/>
        <item m="1" x="907"/>
        <item m="1" x="1151"/>
        <item m="1" x="1412"/>
        <item m="1" x="1317"/>
        <item x="39"/>
        <item m="1" x="858"/>
        <item m="1" x="1727"/>
        <item m="1" x="1085"/>
        <item m="1" x="664"/>
        <item x="217"/>
        <item m="1" x="607"/>
        <item m="1" x="1591"/>
        <item m="1" x="527"/>
        <item m="1" x="857"/>
        <item m="1" x="1302"/>
        <item x="159"/>
        <item m="1" x="663"/>
        <item m="1" x="969"/>
        <item m="1" x="1714"/>
        <item m="1" x="525"/>
        <item m="1" x="859"/>
        <item x="207"/>
        <item m="1" x="916"/>
        <item x="128"/>
        <item x="208"/>
        <item x="373"/>
        <item m="1" x="523"/>
        <item m="1" x="521"/>
        <item x="372"/>
        <item m="1" x="541"/>
        <item m="1" x="1728"/>
        <item m="1" x="1567"/>
        <item m="1" x="1240"/>
        <item x="328"/>
        <item m="1" x="1746"/>
        <item x="388"/>
        <item m="1" x="1646"/>
        <item x="195"/>
        <item m="1" x="1622"/>
        <item m="1" x="709"/>
        <item m="1" x="778"/>
        <item x="180"/>
        <item x="147"/>
        <item m="1" x="414"/>
        <item m="1" x="1518"/>
        <item x="44"/>
        <item x="42"/>
        <item m="1" x="1602"/>
        <item x="51"/>
        <item m="1" x="1721"/>
        <item x="251"/>
        <item m="1" x="1611"/>
        <item x="379"/>
        <item x="149"/>
        <item m="1" x="891"/>
        <item x="238"/>
        <item m="1" x="892"/>
        <item m="1" x="645"/>
        <item m="1" x="518"/>
        <item m="1" x="706"/>
        <item m="1" x="800"/>
        <item m="1" x="710"/>
        <item m="1" x="1006"/>
        <item m="1" x="801"/>
        <item m="1" x="717"/>
        <item x="339"/>
        <item m="1" x="1547"/>
        <item m="1" x="869"/>
        <item x="338"/>
        <item m="1" x="1196"/>
        <item m="1" x="803"/>
        <item m="1" x="728"/>
        <item m="1" x="1197"/>
        <item m="1" x="1220"/>
        <item m="1" x="668"/>
        <item m="1" x="631"/>
        <item m="1" x="606"/>
        <item x="91"/>
        <item x="362"/>
        <item x="41"/>
        <item x="216"/>
        <item m="1" x="852"/>
        <item x="145"/>
        <item x="363"/>
        <item x="202"/>
        <item m="1" x="420"/>
        <item x="108"/>
        <item m="1" x="787"/>
        <item m="1" x="903"/>
        <item m="1" x="592"/>
        <item m="1" x="887"/>
        <item m="1" x="910"/>
        <item m="1" x="919"/>
        <item m="1" x="593"/>
        <item x="366"/>
        <item x="367"/>
        <item x="364"/>
        <item m="1" x="733"/>
        <item m="1" x="888"/>
        <item m="1" x="1488"/>
        <item m="1" x="473"/>
        <item m="1" x="520"/>
        <item m="1" x="935"/>
        <item m="1" x="763"/>
        <item m="1" x="1563"/>
        <item m="1" x="1316"/>
        <item m="1" x="749"/>
        <item m="1" x="1655"/>
        <item m="1" x="1162"/>
        <item m="1" x="1190"/>
        <item m="1" x="1594"/>
        <item m="1" x="1483"/>
        <item m="1" x="1442"/>
        <item m="1" x="1399"/>
        <item m="1" x="944"/>
        <item m="1" x="1577"/>
        <item m="1" x="1643"/>
        <item m="1" x="1042"/>
        <item m="1" x="1648"/>
        <item m="1" x="1435"/>
        <item m="1" x="1496"/>
        <item m="1" x="655"/>
        <item m="1" x="897"/>
        <item m="1" x="646"/>
        <item m="1" x="1568"/>
        <item m="1" x="1692"/>
        <item m="1" x="1090"/>
        <item m="1" x="601"/>
        <item x="398"/>
        <item x="64"/>
        <item m="1" x="524"/>
        <item m="1" x="1306"/>
        <item x="387"/>
        <item m="1" x="1600"/>
        <item x="260"/>
        <item m="1" x="1356"/>
        <item m="1" x="1388"/>
        <item x="259"/>
        <item m="1" x="1601"/>
        <item m="1" x="1387"/>
        <item m="1" x="748"/>
        <item m="1" x="534"/>
        <item m="1" x="1365"/>
        <item m="1" x="1089"/>
        <item m="1" x="1080"/>
        <item m="1" x="1521"/>
        <item m="1" x="1535"/>
        <item m="1" x="1189"/>
        <item m="1" x="1184"/>
        <item m="1" x="1033"/>
        <item m="1" x="1321"/>
        <item m="1" x="1155"/>
        <item m="1" x="1036"/>
        <item m="1" x="1034"/>
        <item m="1" x="1520"/>
        <item m="1" x="1134"/>
        <item m="1" x="1364"/>
        <item m="1" x="1706"/>
        <item m="1" x="1539"/>
        <item m="1" x="1289"/>
        <item m="1" x="1232"/>
        <item m="1" x="1105"/>
        <item m="1" x="1619"/>
        <item m="1" x="1383"/>
        <item m="1" x="1713"/>
        <item m="1" x="1343"/>
        <item m="1" x="1638"/>
        <item m="1" x="959"/>
        <item x="350"/>
        <item m="1" x="808"/>
        <item m="1" x="1152"/>
        <item m="1" x="1269"/>
        <item m="1" x="820"/>
        <item m="1" x="876"/>
        <item m="1" x="543"/>
        <item m="1" x="1730"/>
        <item x="294"/>
        <item m="1" x="1608"/>
        <item m="1" x="1367"/>
        <item m="1" x="1188"/>
        <item m="1" x="1029"/>
        <item m="1" x="1665"/>
        <item m="1" x="1629"/>
        <item m="1" x="1666"/>
        <item m="1" x="1630"/>
        <item m="1" x="1631"/>
        <item m="1" x="988"/>
        <item m="1" x="1472"/>
        <item m="1" x="545"/>
        <item m="1" x="1720"/>
        <item x="220"/>
        <item m="1" x="1396"/>
        <item m="1" x="1474"/>
        <item m="1" x="1475"/>
        <item m="1" x="1476"/>
        <item m="1" x="831"/>
        <item x="57"/>
        <item m="1" x="998"/>
        <item m="1" x="999"/>
        <item m="1" x="816"/>
        <item m="1" x="1464"/>
        <item x="63"/>
        <item m="1" x="448"/>
        <item m="1" x="449"/>
        <item m="1" x="718"/>
        <item m="1" x="619"/>
        <item m="1" x="447"/>
        <item m="1" x="654"/>
        <item x="151"/>
        <item x="150"/>
        <item m="1" x="939"/>
        <item m="1" x="971"/>
        <item x="370"/>
        <item x="371"/>
        <item m="1" x="1620"/>
        <item m="1" x="938"/>
        <item m="1" x="850"/>
        <item m="1" x="636"/>
        <item m="1" x="637"/>
        <item m="1" x="640"/>
        <item m="1" x="1014"/>
        <item m="1" x="638"/>
        <item m="1" x="639"/>
        <item m="1" x="889"/>
        <item m="1" x="890"/>
        <item m="1" x="1477"/>
        <item m="1" x="643"/>
        <item m="1" x="679"/>
        <item m="1" x="1015"/>
        <item m="1" x="765"/>
        <item m="1" x="1414"/>
        <item m="1" x="1639"/>
        <item m="1" x="463"/>
        <item m="1" x="617"/>
        <item m="1" x="616"/>
        <item m="1" x="982"/>
        <item m="1" x="727"/>
        <item m="1" x="983"/>
        <item m="1" x="726"/>
        <item m="1" x="805"/>
        <item m="1" x="1636"/>
        <item m="1" x="1736"/>
        <item m="1" x="1606"/>
        <item m="1" x="588"/>
        <item m="1" x="1326"/>
        <item m="1" x="1041"/>
        <item m="1" x="1142"/>
        <item m="1" x="1347"/>
        <item m="1" x="1712"/>
        <item m="1" x="1376"/>
        <item m="1" x="1128"/>
        <item m="1" x="1147"/>
        <item m="1" x="1565"/>
        <item m="1" x="1576"/>
        <item x="352"/>
        <item m="1" x="746"/>
        <item x="178"/>
        <item x="77"/>
        <item m="1" x="611"/>
        <item m="1" x="528"/>
        <item x="181"/>
        <item x="30"/>
        <item m="1" x="532"/>
        <item m="1" x="486"/>
        <item m="1" x="923"/>
        <item x="52"/>
        <item x="319"/>
        <item m="1" x="1339"/>
        <item x="344"/>
        <item m="1" x="662"/>
        <item m="1" x="1056"/>
        <item m="1" x="1701"/>
        <item x="196"/>
        <item m="1" x="896"/>
        <item x="162"/>
        <item m="1" x="1235"/>
        <item m="1" x="1335"/>
        <item m="1" x="925"/>
        <item x="313"/>
        <item m="1" x="789"/>
        <item m="1" x="771"/>
        <item x="171"/>
        <item x="46"/>
        <item m="1" x="1111"/>
        <item m="1" x="407"/>
        <item m="1" x="494"/>
        <item m="1" x="426"/>
        <item x="26"/>
        <item m="1" x="1633"/>
        <item x="25"/>
        <item x="397"/>
        <item x="247"/>
        <item x="3"/>
        <item x="351"/>
        <item m="1" x="1659"/>
        <item x="395"/>
        <item m="1" x="539"/>
        <item m="1" x="1193"/>
        <item x="156"/>
        <item x="66"/>
        <item m="1" x="493"/>
        <item m="1" x="690"/>
        <item m="1" x="957"/>
        <item m="1" x="688"/>
        <item m="1" x="627"/>
        <item x="269"/>
        <item m="1" x="715"/>
        <item m="1" x="873"/>
        <item x="155"/>
        <item m="1" x="673"/>
        <item x="113"/>
        <item x="17"/>
        <item x="6"/>
        <item m="1" x="894"/>
        <item x="16"/>
        <item m="1" x="865"/>
        <item m="1" x="558"/>
        <item x="18"/>
        <item m="1" x="1019"/>
        <item x="0"/>
        <item m="1" x="1149"/>
        <item m="1" x="1716"/>
        <item m="1" x="699"/>
        <item m="1" x="440"/>
        <item x="290"/>
        <item x="32"/>
        <item m="1" x="603"/>
        <item x="396"/>
        <item x="177"/>
        <item x="1"/>
        <item m="1" x="1086"/>
        <item m="1" x="792"/>
        <item m="1" x="1368"/>
        <item x="264"/>
        <item x="403"/>
        <item x="248"/>
        <item m="1" x="799"/>
        <item x="132"/>
        <item m="1" x="696"/>
        <item x="137"/>
        <item x="315"/>
        <item m="1" x="1307"/>
        <item x="316"/>
        <item m="1" x="920"/>
        <item x="109"/>
        <item m="1" x="581"/>
        <item m="1" x="701"/>
        <item m="1" x="582"/>
        <item m="1" x="547"/>
        <item x="154"/>
        <item m="1" x="1012"/>
        <item m="1" x="471"/>
        <item m="1" x="990"/>
        <item m="1" x="680"/>
        <item x="304"/>
        <item m="1" x="610"/>
        <item m="1" x="1499"/>
        <item x="237"/>
        <item x="7"/>
        <item m="1" x="838"/>
        <item m="1" x="684"/>
        <item x="33"/>
        <item m="1" x="839"/>
        <item x="4"/>
        <item m="1" x="895"/>
        <item x="5"/>
        <item m="1" x="622"/>
        <item x="107"/>
        <item m="1" x="669"/>
        <item x="203"/>
        <item x="380"/>
        <item x="62"/>
        <item x="27"/>
        <item m="1" x="689"/>
        <item m="1" x="609"/>
        <item m="1" x="842"/>
        <item x="374"/>
        <item m="1" x="421"/>
        <item x="358"/>
        <item x="365"/>
        <item m="1" x="730"/>
        <item m="1" x="492"/>
        <item m="1" x="713"/>
        <item m="1" x="1745"/>
        <item m="1" x="557"/>
        <item m="1" x="734"/>
        <item m="1" x="753"/>
        <item m="1" x="819"/>
        <item x="326"/>
        <item x="327"/>
        <item x="106"/>
        <item x="72"/>
        <item x="337"/>
        <item m="1" x="1614"/>
        <item m="1" x="1003"/>
        <item x="21"/>
        <item x="197"/>
        <item m="1" x="1271"/>
        <item x="399"/>
        <item m="1" x="1466"/>
        <item m="1" x="1653"/>
        <item m="1" x="1416"/>
        <item m="1" x="1156"/>
        <item m="1" x="1297"/>
        <item m="1" x="1662"/>
        <item m="1" x="1664"/>
        <item m="1" x="1595"/>
        <item m="1" x="1640"/>
        <item m="1" x="1408"/>
        <item m="1" x="1050"/>
        <item x="284"/>
        <item x="285"/>
        <item m="1" x="454"/>
        <item x="100"/>
        <item m="1" x="542"/>
        <item x="288"/>
        <item x="330"/>
        <item x="101"/>
        <item x="286"/>
        <item x="104"/>
        <item x="28"/>
        <item m="1" x="556"/>
        <item m="1" x="495"/>
        <item m="1" x="485"/>
        <item x="102"/>
        <item m="1" x="481"/>
        <item x="118"/>
        <item x="329"/>
        <item x="303"/>
        <item x="212"/>
        <item x="348"/>
        <item m="1" x="681"/>
        <item m="1" x="644"/>
        <item m="1" x="991"/>
        <item m="1" x="1008"/>
        <item m="1" x="945"/>
        <item m="1" x="946"/>
        <item m="1" x="947"/>
        <item m="1" x="1715"/>
        <item m="1" x="948"/>
        <item m="1" x="1144"/>
        <item m="1" x="1070"/>
        <item m="1" x="1632"/>
        <item m="1" x="1169"/>
        <item m="1" x="1448"/>
        <item m="1" x="1276"/>
        <item m="1" x="1738"/>
        <item m="1" x="1430"/>
        <item m="1" x="1336"/>
        <item m="1" x="1118"/>
        <item m="1" x="1497"/>
        <item m="1" x="1172"/>
        <item m="1" x="1457"/>
        <item m="1" x="1062"/>
        <item m="1" x="1328"/>
        <item m="1" x="1689"/>
        <item m="1" x="1359"/>
        <item m="1" x="1581"/>
        <item m="1" x="1205"/>
        <item m="1" x="795"/>
        <item m="1" x="849"/>
        <item m="1" x="1690"/>
        <item m="1" x="1407"/>
        <item m="1" x="1303"/>
        <item m="1" x="1209"/>
        <item m="1" x="1382"/>
        <item m="1" x="574"/>
        <item m="1" x="666"/>
        <item m="1" x="564"/>
        <item m="1" x="563"/>
        <item m="1" x="567"/>
        <item m="1" x="599"/>
        <item m="1" x="577"/>
        <item m="1" x="566"/>
        <item m="1" x="902"/>
        <item x="55"/>
        <item x="386"/>
        <item x="256"/>
        <item x="296"/>
        <item x="267"/>
        <item x="244"/>
        <item x="402"/>
        <item m="1" x="736"/>
        <item x="385"/>
        <item x="320"/>
        <item x="227"/>
        <item m="1" x="973"/>
        <item x="144"/>
        <item x="73"/>
        <item m="1" x="423"/>
        <item x="255"/>
        <item x="121"/>
        <item m="1" x="561"/>
        <item m="1" x="974"/>
        <item x="193"/>
        <item m="1" x="450"/>
        <item m="1" x="437"/>
        <item m="1" x="565"/>
        <item m="1" x="605"/>
        <item m="1" x="578"/>
        <item m="1" x="822"/>
        <item m="1" x="817"/>
        <item m="1" x="818"/>
        <item m="1" x="904"/>
        <item m="1" x="905"/>
        <item m="1" x="602"/>
        <item m="1" x="1674"/>
        <item m="1" x="955"/>
        <item m="1" x="906"/>
        <item m="1" x="505"/>
        <item x="83"/>
        <item m="1" x="767"/>
        <item m="1" x="647"/>
        <item m="1" x="510"/>
        <item m="1" x="511"/>
        <item m="1" x="1027"/>
        <item m="1" x="1552"/>
        <item m="1" x="515"/>
        <item m="1" x="1668"/>
        <item m="1" x="504"/>
        <item x="60"/>
        <item m="1" x="497"/>
        <item m="1" x="1705"/>
        <item m="1" x="1179"/>
        <item m="1" x="1426"/>
        <item x="336"/>
        <item m="1" x="1389"/>
        <item m="1" x="788"/>
        <item m="1" x="1030"/>
        <item m="1" x="533"/>
        <item x="84"/>
        <item x="85"/>
        <item m="1" x="970"/>
        <item m="1" x="675"/>
        <item x="201"/>
        <item x="86"/>
        <item x="135"/>
        <item m="1" x="977"/>
        <item m="1" x="1309"/>
        <item x="119"/>
        <item m="1" x="979"/>
        <item m="1" x="1354"/>
        <item m="1" x="867"/>
        <item x="222"/>
        <item m="1" x="976"/>
        <item m="1" x="1734"/>
        <item m="1" x="676"/>
        <item m="1" x="430"/>
        <item m="1" x="1016"/>
        <item x="136"/>
        <item m="1" x="1355"/>
        <item m="1" x="929"/>
        <item x="161"/>
        <item m="1" x="978"/>
        <item m="1" x="1735"/>
        <item m="1" x="797"/>
        <item m="1" x="1723"/>
        <item x="194"/>
        <item m="1" x="1116"/>
        <item m="1" x="1004"/>
        <item m="1" x="1052"/>
        <item m="1" x="1311"/>
        <item m="1" x="1492"/>
        <item m="1" x="1517"/>
        <item m="1" x="1605"/>
        <item m="1" x="544"/>
        <item m="1" x="1379"/>
        <item x="8"/>
        <item m="1" x="1218"/>
        <item m="1" x="1391"/>
        <item m="1" x="1281"/>
        <item m="1" x="884"/>
        <item m="1" x="1449"/>
        <item m="1" x="1013"/>
        <item m="1" x="1262"/>
        <item x="120"/>
        <item x="228"/>
        <item x="229"/>
        <item x="11"/>
        <item x="139"/>
        <item x="9"/>
        <item x="10"/>
        <item m="1" x="915"/>
        <item m="1" x="954"/>
        <item m="1" x="1579"/>
        <item x="333"/>
        <item m="1" x="595"/>
        <item x="12"/>
        <item m="1" x="596"/>
        <item m="1" x="1045"/>
        <item m="1" x="1566"/>
        <item x="138"/>
        <item m="1" x="491"/>
        <item m="1" x="1267"/>
        <item m="1" x="433"/>
        <item m="1" x="761"/>
        <item m="1" x="1199"/>
        <item m="1" x="1679"/>
        <item m="1" x="434"/>
        <item m="1" x="551"/>
        <item m="1" x="725"/>
        <item m="1" x="704"/>
        <item x="391"/>
        <item x="249"/>
        <item x="250"/>
        <item m="1" x="432"/>
        <item m="1" x="590"/>
        <item m="1" x="1393"/>
        <item m="1" x="731"/>
        <item m="1" x="1610"/>
        <item m="1" x="1241"/>
        <item m="1" x="1344"/>
        <item m="1" x="1446"/>
        <item m="1" x="1242"/>
        <item m="1" x="1660"/>
        <item m="1" x="1363"/>
        <item m="1" x="1230"/>
        <item m="1" x="1447"/>
        <item x="221"/>
        <item m="1" x="985"/>
        <item m="1" x="1207"/>
        <item m="1" x="872"/>
        <item m="1" x="914"/>
        <item x="80"/>
        <item m="1" x="1439"/>
        <item m="1" x="1293"/>
        <item m="1" x="1265"/>
        <item m="1" x="618"/>
        <item x="58"/>
        <item x="53"/>
        <item m="1" x="1370"/>
        <item m="1" x="1253"/>
        <item m="1" x="1421"/>
        <item m="1" x="1117"/>
        <item m="1" x="1626"/>
        <item m="1" x="1106"/>
        <item m="1" x="1229"/>
        <item m="1" x="1058"/>
        <item m="1" x="1040"/>
        <item m="1" x="1063"/>
        <item x="123"/>
        <item m="1" x="837"/>
        <item m="1" x="992"/>
        <item m="1" x="1678"/>
        <item m="1" x="1353"/>
        <item m="1" x="1110"/>
        <item m="1" x="1406"/>
        <item m="1" x="1501"/>
        <item m="1" x="1072"/>
        <item m="1" x="1064"/>
        <item m="1" x="1274"/>
        <item m="1" x="1065"/>
        <item m="1" x="984"/>
        <item m="1" x="950"/>
        <item m="1" x="1603"/>
        <item m="1" x="901"/>
        <item m="1" x="1402"/>
        <item x="404"/>
        <item m="1" x="782"/>
        <item m="1" x="1471"/>
        <item m="1" x="1362"/>
        <item m="1" x="1357"/>
        <item m="1" x="1672"/>
        <item m="1" x="1625"/>
        <item m="1" x="683"/>
        <item m="1" x="1077"/>
        <item m="1" x="720"/>
        <item m="1" x="1585"/>
        <item m="1" x="1123"/>
        <item x="405"/>
        <item m="1" x="628"/>
        <item x="381"/>
        <item x="301"/>
        <item m="1" x="651"/>
        <item m="1" x="1511"/>
        <item m="1" x="774"/>
        <item x="382"/>
        <item m="1" x="615"/>
        <item m="1" x="826"/>
        <item m="1" x="1489"/>
        <item m="1" x="424"/>
        <item m="1" x="614"/>
        <item m="1" x="1558"/>
        <item m="1" x="1546"/>
        <item m="1" x="1310"/>
        <item m="1" x="773"/>
        <item x="148"/>
        <item m="1" x="667"/>
        <item m="1" x="1645"/>
        <item x="383"/>
        <item m="1" x="721"/>
        <item m="1" x="1284"/>
        <item m="1" x="1708"/>
        <item m="1" x="1202"/>
        <item m="1" x="758"/>
        <item m="1" x="1051"/>
        <item m="1" x="702"/>
        <item m="1" x="1181"/>
        <item m="1" x="1604"/>
        <item m="1" x="772"/>
        <item m="1" x="490"/>
        <item m="1" x="707"/>
        <item m="1" x="1707"/>
        <item x="384"/>
        <item m="1" x="1525"/>
        <item m="1" x="1093"/>
        <item m="1" x="1420"/>
        <item m="1" x="1555"/>
        <item m="1" x="963"/>
        <item m="1" x="1559"/>
        <item m="1" x="1677"/>
        <item x="122"/>
        <item m="1" x="1187"/>
        <item m="1" x="1697"/>
        <item m="1" x="1215"/>
        <item m="1" x="1254"/>
        <item m="1" x="1617"/>
        <item m="1" x="1138"/>
        <item m="1" x="1427"/>
        <item m="1" x="1360"/>
        <item m="1" x="1519"/>
        <item m="1" x="1661"/>
        <item m="1" x="1513"/>
        <item m="1" x="1675"/>
        <item m="1" x="1676"/>
        <item m="1" x="1280"/>
        <item m="1" x="1066"/>
        <item m="1" x="1098"/>
        <item m="1" x="1351"/>
        <item m="1" x="1637"/>
        <item m="1" x="1022"/>
        <item m="1" x="1180"/>
        <item m="1" x="1185"/>
        <item m="1" x="1308"/>
        <item m="1" x="1341"/>
        <item m="1" x="1104"/>
        <item m="1" x="1174"/>
        <item m="1" x="1323"/>
        <item m="1" x="1140"/>
        <item m="1" x="1613"/>
        <item m="1" x="583"/>
        <item m="1" x="1260"/>
        <item x="200"/>
        <item m="1" x="1043"/>
        <item m="1" x="1454"/>
        <item m="1" x="1048"/>
        <item m="1" x="1390"/>
        <item m="1" x="1366"/>
        <item m="1" x="1206"/>
        <item m="1" x="1461"/>
        <item m="1" x="1502"/>
        <item m="1" x="1120"/>
        <item m="1" x="1121"/>
        <item m="1" x="1122"/>
        <item m="1" x="1445"/>
        <item m="1" x="1506"/>
        <item m="1" x="1527"/>
        <item m="1" x="1528"/>
        <item m="1" x="1298"/>
        <item m="1" x="1656"/>
        <item m="1" x="1340"/>
        <item m="1" x="1737"/>
        <item m="1" x="1061"/>
        <item m="1" x="1369"/>
        <item m="1" x="1251"/>
        <item m="1" x="1049"/>
        <item m="1" x="942"/>
        <item x="342"/>
        <item m="1" x="652"/>
        <item m="1" x="441"/>
        <item m="1" x="489"/>
        <item m="1" x="965"/>
        <item x="266"/>
        <item m="1" x="1094"/>
        <item m="1" x="1124"/>
        <item m="1" x="1130"/>
        <item x="186"/>
        <item m="1" x="591"/>
        <item m="1" x="513"/>
        <item m="1" x="422"/>
        <item m="1" x="1433"/>
        <item m="1" x="461"/>
        <item m="1" x="613"/>
        <item m="1" x="786"/>
        <item m="1" x="586"/>
        <item m="1" x="484"/>
        <item m="1" x="1021"/>
        <item m="1" x="941"/>
        <item m="1" x="1338"/>
        <item m="1" x="442"/>
        <item m="1" x="1717"/>
        <item m="1" x="633"/>
        <item m="1" x="927"/>
        <item m="1" x="460"/>
        <item m="1" x="1401"/>
        <item m="1" x="576"/>
        <item m="1" x="1741"/>
        <item m="1" x="443"/>
        <item m="1" x="744"/>
        <item m="1" x="1687"/>
        <item m="1" x="459"/>
        <item m="1" x="562"/>
        <item m="1" x="458"/>
        <item m="1" x="572"/>
        <item x="295"/>
        <item m="1" x="444"/>
        <item m="1" x="1233"/>
        <item x="311"/>
        <item m="1" x="1719"/>
        <item m="1" x="446"/>
        <item m="1" x="1054"/>
        <item m="1" x="1580"/>
        <item m="1" x="445"/>
        <item m="1" x="1234"/>
        <item m="1" x="1400"/>
        <item m="1" x="1046"/>
        <item m="1" x="1423"/>
        <item m="1" x="1113"/>
        <item m="1" x="1026"/>
        <item m="1" x="1482"/>
        <item m="1" x="1621"/>
        <item m="1" x="1115"/>
        <item m="1" x="1330"/>
        <item m="1" x="1536"/>
        <item m="1" x="1742"/>
        <item m="1" x="1553"/>
        <item m="1" x="1078"/>
        <item m="1" x="1650"/>
        <item m="1" x="1217"/>
        <item m="1" x="1682"/>
        <item m="1" x="1268"/>
        <item m="1" x="1467"/>
        <item m="1" x="1658"/>
        <item m="1" x="1164"/>
        <item m="1" x="1141"/>
        <item m="1" x="1688"/>
        <item m="1" x="1301"/>
        <item m="1" x="1165"/>
        <item x="289"/>
        <item x="90"/>
        <item m="1" x="1398"/>
        <item x="116"/>
        <item m="1" x="661"/>
        <item m="1" x="918"/>
        <item x="35"/>
        <item x="75"/>
        <item x="308"/>
        <item m="1" x="1700"/>
        <item m="1" x="1671"/>
        <item m="1" x="1315"/>
        <item m="1" x="1540"/>
        <item m="1" x="1615"/>
        <item m="1" x="1076"/>
        <item x="368"/>
        <item m="1" x="997"/>
        <item m="1" x="1067"/>
        <item m="1" x="989"/>
        <item m="1" x="960"/>
        <item x="252"/>
        <item m="1" x="1686"/>
        <item m="1" x="1681"/>
        <item m="1" x="1644"/>
        <item m="1" x="1007"/>
        <item m="1" x="1549"/>
        <item m="1" x="848"/>
        <item m="1" x="1322"/>
        <item m="1" x="1451"/>
        <item m="1" x="1592"/>
        <item m="1" x="509"/>
        <item m="1" x="1411"/>
        <item m="1" x="825"/>
        <item m="1" x="1740"/>
        <item m="1" x="975"/>
        <item m="1" x="1349"/>
        <item m="1" x="612"/>
        <item m="1" x="769"/>
        <item m="1" x="1437"/>
        <item m="1" x="1441"/>
        <item m="1" x="1526"/>
        <item m="1" x="1112"/>
        <item m="1" x="1208"/>
        <item m="1" x="1417"/>
        <item m="1" x="1500"/>
        <item m="1" x="1082"/>
        <item m="1" x="1272"/>
        <item m="1" x="995"/>
        <item x="126"/>
        <item x="343"/>
        <item m="1" x="1171"/>
        <item x="158"/>
        <item m="1" x="472"/>
        <item x="218"/>
        <item m="1" x="866"/>
        <item x="71"/>
        <item x="232"/>
        <item x="389"/>
        <item m="1" x="552"/>
        <item m="1" x="553"/>
        <item m="1" x="1683"/>
        <item m="1" x="956"/>
        <item x="345"/>
        <item x="231"/>
        <item x="390"/>
        <item m="1" x="457"/>
        <item m="1" x="653"/>
        <item m="1" x="570"/>
        <item x="378"/>
        <item m="1" x="506"/>
        <item m="1" x="712"/>
        <item m="1" x="790"/>
        <item m="1" x="1176"/>
        <item m="1" x="1114"/>
        <item m="1" x="1491"/>
        <item m="1" x="1575"/>
        <item m="1" x="1508"/>
        <item m="1" x="1025"/>
        <item m="1" x="1219"/>
        <item m="1" x="1177"/>
        <item m="1" x="656"/>
        <item x="309"/>
        <item x="134"/>
        <item m="1" x="1292"/>
        <item m="1" x="1257"/>
        <item m="1" x="775"/>
        <item x="182"/>
        <item m="1" x="936"/>
        <item m="1" x="878"/>
        <item x="168"/>
        <item x="355"/>
        <item m="1" x="632"/>
        <item x="79"/>
        <item m="1" x="1071"/>
        <item m="1" x="1455"/>
        <item x="68"/>
        <item x="98"/>
        <item x="223"/>
        <item m="1" x="928"/>
        <item x="356"/>
        <item m="1" x="798"/>
        <item m="1" x="419"/>
        <item x="96"/>
        <item m="1" x="418"/>
        <item x="357"/>
        <item x="69"/>
        <item x="2"/>
        <item m="1" x="953"/>
        <item m="1" x="1081"/>
        <item m="1" x="1005"/>
        <item m="1" x="630"/>
        <item m="1" x="1452"/>
        <item m="1" x="1099"/>
        <item m="1" x="1495"/>
        <item m="1" x="691"/>
        <item m="1" x="529"/>
        <item m="1" x="740"/>
        <item m="1" x="597"/>
        <item x="206"/>
        <item x="258"/>
        <item x="142"/>
        <item x="141"/>
        <item m="1" x="1055"/>
        <item x="265"/>
        <item m="1" x="624"/>
        <item m="1" x="1153"/>
        <item m="1" x="1175"/>
        <item m="1" x="462"/>
        <item m="1" x="620"/>
        <item x="97"/>
        <item m="1" x="649"/>
        <item m="1" x="549"/>
        <item m="1" x="1083"/>
        <item m="1" x="1214"/>
        <item m="1" x="1669"/>
        <item m="1" x="1487"/>
        <item m="1" x="488"/>
        <item x="88"/>
        <item x="215"/>
        <item x="189"/>
        <item m="1" x="781"/>
        <item x="45"/>
        <item m="1" x="519"/>
        <item m="1" x="1693"/>
        <item x="209"/>
        <item x="270"/>
        <item m="1" x="986"/>
        <item m="1" x="1358"/>
        <item m="1" x="1684"/>
        <item m="1" x="477"/>
        <item x="114"/>
        <item m="1" x="714"/>
        <item m="1" x="1428"/>
        <item m="1" x="1503"/>
        <item m="1" x="1698"/>
        <item m="1" x="1465"/>
        <item m="1" x="1695"/>
        <item m="1" x="785"/>
        <item m="1" x="784"/>
        <item m="1" x="474"/>
        <item x="234"/>
        <item x="236"/>
        <item x="235"/>
        <item m="1" x="456"/>
        <item m="1" x="478"/>
        <item m="1" x="1135"/>
        <item m="1" x="1538"/>
        <item m="1" x="1011"/>
        <item m="1" x="1440"/>
        <item m="1" x="1211"/>
        <item m="1" x="1247"/>
        <item m="1" x="1541"/>
        <item m="1" x="1515"/>
        <item m="1" x="1119"/>
        <item m="1" x="711"/>
        <item m="1" x="625"/>
        <item m="1" x="1582"/>
        <item m="1" x="735"/>
        <item m="1" x="1283"/>
        <item m="1" x="1154"/>
        <item m="1" x="1087"/>
        <item m="1" x="1523"/>
        <item m="1" x="1212"/>
        <item m="1" x="1305"/>
        <item m="1" x="1159"/>
        <item m="1" x="1725"/>
        <item m="1" x="1481"/>
        <item m="1" x="1047"/>
        <item m="1" x="1607"/>
        <item m="1" x="1250"/>
        <item m="1" x="1460"/>
        <item m="1" x="1198"/>
        <item m="1" x="1456"/>
        <item m="1" x="1459"/>
        <item m="1" x="1468"/>
        <item m="1" x="1079"/>
        <item m="1" x="1378"/>
        <item m="1" x="1516"/>
        <item m="1" x="1498"/>
        <item m="1" x="1203"/>
        <item m="1" x="1507"/>
        <item m="1" x="1231"/>
        <item m="1" x="1224"/>
        <item m="1" x="1213"/>
        <item m="1" x="909"/>
        <item m="1" x="1032"/>
        <item m="1" x="1312"/>
        <item m="1" x="1618"/>
        <item m="1" x="1574"/>
        <item m="1" x="1463"/>
        <item m="1" x="1148"/>
        <item m="1" x="1530"/>
        <item m="1" x="1711"/>
        <item m="1" x="1470"/>
        <item m="1" x="1635"/>
        <item m="1" x="1324"/>
        <item m="1" x="1314"/>
        <item m="1" x="555"/>
        <item m="1" x="1160"/>
        <item m="1" x="1726"/>
        <item m="1" x="1624"/>
        <item m="1" x="836"/>
        <item x="298"/>
        <item x="257"/>
        <item m="1" x="1074"/>
        <item m="1" x="899"/>
        <item x="287"/>
        <item m="1" x="535"/>
        <item m="1" x="629"/>
        <item x="245"/>
        <item m="1" x="575"/>
        <item m="1" x="455"/>
        <item x="281"/>
        <item x="278"/>
        <item m="1" x="1612"/>
        <item x="198"/>
        <item x="283"/>
        <item x="277"/>
        <item x="332"/>
        <item m="1" x="845"/>
        <item x="276"/>
        <item x="331"/>
        <item m="1" x="844"/>
        <item m="1" x="1246"/>
        <item x="105"/>
        <item m="1" x="530"/>
        <item x="275"/>
        <item m="1" x="723"/>
        <item m="1" x="752"/>
        <item m="1" x="1167"/>
        <item m="1" x="1088"/>
        <item x="274"/>
        <item m="1" x="1403"/>
        <item m="1" x="737"/>
        <item m="1" x="815"/>
        <item m="1" x="940"/>
        <item m="1" x="843"/>
        <item m="1" x="1641"/>
        <item m="1" x="1069"/>
        <item x="199"/>
        <item x="279"/>
        <item x="273"/>
        <item x="282"/>
        <item m="1" x="1294"/>
        <item m="1" x="1571"/>
        <item m="1" x="1529"/>
        <item x="272"/>
        <item x="246"/>
        <item m="1" x="980"/>
        <item x="271"/>
        <item m="1" x="1361"/>
        <item x="346"/>
        <item m="1" x="932"/>
        <item x="117"/>
        <item x="133"/>
        <item x="127"/>
        <item x="15"/>
        <item m="1" x="1346"/>
        <item x="306"/>
        <item m="1" x="487"/>
        <item m="1" x="1434"/>
        <item x="183"/>
        <item m="1" x="823"/>
        <item m="1" x="1522"/>
        <item m="1" x="1550"/>
        <item m="1" x="1556"/>
        <item m="1" x="1557"/>
        <item m="1" x="1068"/>
        <item m="1" x="1732"/>
        <item m="1" x="924"/>
        <item m="1" x="987"/>
        <item m="1" x="1544"/>
        <item m="1" x="1132"/>
        <item m="1" x="585"/>
        <item m="1" x="516"/>
        <item m="1" x="1352"/>
        <item m="1" x="756"/>
        <item m="1" x="1348"/>
        <item m="1" x="1145"/>
        <item x="324"/>
        <item x="280"/>
        <item m="1" x="416"/>
        <item m="1" x="415"/>
        <item m="1" x="1331"/>
        <item m="1" x="507"/>
        <item x="224"/>
        <item m="1" x="1573"/>
        <item m="1" x="812"/>
        <item x="89"/>
        <item m="1" x="810"/>
        <item m="1" x="694"/>
        <item m="1" x="483"/>
        <item m="1" x="677"/>
        <item x="268"/>
        <item m="1" x="686"/>
        <item m="1" x="860"/>
        <item m="1" x="1210"/>
        <item m="1" x="1372"/>
        <item x="300"/>
        <item m="1" x="708"/>
        <item m="1" x="1201"/>
        <item m="1" x="871"/>
        <item x="31"/>
        <item m="1" x="1419"/>
        <item m="1" x="861"/>
        <item m="1" x="480"/>
        <item m="1" x="1228"/>
        <item m="1" x="410"/>
        <item m="1" x="657"/>
        <item m="1" x="1249"/>
        <item m="1" x="862"/>
        <item x="165"/>
        <item m="1" x="621"/>
        <item m="1" x="864"/>
        <item x="160"/>
        <item m="1" x="1405"/>
        <item m="1" x="1593"/>
        <item m="1" x="931"/>
        <item m="1" x="429"/>
        <item x="170"/>
        <item x="307"/>
        <item x="59"/>
        <item x="297"/>
        <item m="1" x="1057"/>
        <item x="74"/>
        <item x="131"/>
        <item x="95"/>
        <item x="406"/>
        <item t="default"/>
      </items>
    </pivotField>
    <pivotField showAll="0"/>
    <pivotField showAll="0"/>
    <pivotField showAll="0"/>
    <pivotField dataField="1" showAll="0"/>
    <pivotField showAll="0"/>
    <pivotField axis="axisPage" multipleItemSelectionAllowed="1" showAll="0">
      <items count="5">
        <item h="1" x="0"/>
        <item x="2"/>
        <item x="1"/>
        <item h="1" x="3"/>
        <item t="default"/>
      </items>
    </pivotField>
    <pivotField showAll="0"/>
  </pivotFields>
  <rowFields count="1">
    <field x="4"/>
  </rowFields>
  <rowItems count="35">
    <i>
      <x v="50"/>
    </i>
    <i>
      <x v="51"/>
    </i>
    <i>
      <x v="65"/>
    </i>
    <i>
      <x v="66"/>
    </i>
    <i>
      <x v="90"/>
    </i>
    <i>
      <x v="91"/>
    </i>
    <i>
      <x v="92"/>
    </i>
    <i>
      <x v="640"/>
    </i>
    <i>
      <x v="655"/>
    </i>
    <i>
      <x v="656"/>
    </i>
    <i>
      <x v="657"/>
    </i>
    <i>
      <x v="773"/>
    </i>
    <i>
      <x v="774"/>
    </i>
    <i>
      <x v="931"/>
    </i>
    <i>
      <x v="932"/>
    </i>
    <i>
      <x v="933"/>
    </i>
    <i>
      <x v="940"/>
    </i>
    <i>
      <x v="1399"/>
    </i>
    <i>
      <x v="1489"/>
    </i>
    <i>
      <x v="1491"/>
    </i>
    <i>
      <x v="1494"/>
    </i>
    <i>
      <x v="1495"/>
    </i>
    <i>
      <x v="1501"/>
    </i>
    <i>
      <x v="1503"/>
    </i>
    <i>
      <x v="1504"/>
    </i>
    <i>
      <x v="1505"/>
    </i>
    <i>
      <x v="1528"/>
    </i>
    <i>
      <x v="1621"/>
    </i>
    <i>
      <x v="1622"/>
    </i>
    <i>
      <x v="1698"/>
    </i>
    <i>
      <x v="1741"/>
    </i>
    <i>
      <x v="1743"/>
    </i>
    <i>
      <x v="1744"/>
    </i>
    <i>
      <x v="1745"/>
    </i>
    <i t="grand">
      <x/>
    </i>
  </rowItems>
  <colFields count="1">
    <field x="1"/>
  </colFields>
  <colItems count="6">
    <i>
      <x v="10"/>
    </i>
    <i>
      <x v="14"/>
    </i>
    <i>
      <x v="17"/>
    </i>
    <i>
      <x v="19"/>
    </i>
    <i>
      <x v="22"/>
    </i>
    <i t="grand">
      <x/>
    </i>
  </colItems>
  <pageFields count="1">
    <pageField fld="10" hier="-1"/>
  </pageFields>
  <dataFields count="1">
    <dataField name="Suma de CANTIDAD" fld="8" baseField="0" baseItem="0"/>
  </dataFields>
  <formats count="63">
    <format dxfId="105">
      <pivotArea dataOnly="0" labelOnly="1" fieldPosition="0">
        <references count="1">
          <reference field="4" count="1">
            <x v="128"/>
          </reference>
        </references>
      </pivotArea>
    </format>
    <format dxfId="104">
      <pivotArea collapsedLevelsAreSubtotals="1" fieldPosition="0">
        <references count="2">
          <reference field="1" count="0" selected="0"/>
          <reference field="4" count="38">
            <x v="33"/>
            <x v="98"/>
            <x v="104"/>
            <x v="106"/>
            <x v="134"/>
            <x v="140"/>
            <x v="142"/>
            <x v="147"/>
            <x v="151"/>
            <x v="283"/>
            <x v="292"/>
            <x v="316"/>
            <x v="388"/>
            <x v="597"/>
            <x v="599"/>
            <x v="603"/>
            <x v="606"/>
            <x v="607"/>
            <x v="656"/>
            <x v="657"/>
            <x v="670"/>
            <x v="677"/>
            <x v="729"/>
            <x v="808"/>
            <x v="873"/>
            <x v="875"/>
            <x v="919"/>
            <x v="1205"/>
            <x v="1318"/>
            <x v="1458"/>
            <x v="1572"/>
            <x v="1584"/>
            <x v="1609"/>
            <x v="1610"/>
            <x v="1611"/>
            <x v="1619"/>
            <x v="1623"/>
            <x v="1685"/>
          </reference>
        </references>
      </pivotArea>
    </format>
    <format dxfId="103">
      <pivotArea collapsedLevelsAreSubtotals="1" fieldPosition="0">
        <references count="2">
          <reference field="1" count="1" selected="0">
            <x v="3"/>
          </reference>
          <reference field="4" count="1">
            <x v="147"/>
          </reference>
        </references>
      </pivotArea>
    </format>
    <format dxfId="102">
      <pivotArea outline="0" collapsedLevelsAreSubtotals="1" fieldPosition="0">
        <references count="1">
          <reference field="1" count="0" selected="0"/>
        </references>
      </pivotArea>
    </format>
    <format dxfId="101">
      <pivotArea dataOnly="0" labelOnly="1" fieldPosition="0">
        <references count="1">
          <reference field="1" count="0"/>
        </references>
      </pivotArea>
    </format>
    <format dxfId="100">
      <pivotArea collapsedLevelsAreSubtotals="1" fieldPosition="0">
        <references count="2">
          <reference field="1" count="0" selected="0"/>
          <reference field="4" count="48">
            <x v="33"/>
            <x v="98"/>
            <x v="100"/>
            <x v="104"/>
            <x v="106"/>
            <x v="134"/>
            <x v="140"/>
            <x v="142"/>
            <x v="147"/>
            <x v="151"/>
            <x v="191"/>
            <x v="283"/>
            <x v="292"/>
            <x v="316"/>
            <x v="388"/>
            <x v="460"/>
            <x v="597"/>
            <x v="599"/>
            <x v="602"/>
            <x v="603"/>
            <x v="606"/>
            <x v="607"/>
            <x v="656"/>
            <x v="657"/>
            <x v="670"/>
            <x v="671"/>
            <x v="677"/>
            <x v="729"/>
            <x v="808"/>
            <x v="873"/>
            <x v="875"/>
            <x v="919"/>
            <x v="1205"/>
            <x v="1318"/>
            <x v="1426"/>
            <x v="1457"/>
            <x v="1458"/>
            <x v="1459"/>
            <x v="1462"/>
            <x v="1572"/>
            <x v="1584"/>
            <x v="1609"/>
            <x v="1610"/>
            <x v="1611"/>
            <x v="1619"/>
            <x v="1623"/>
            <x v="1684"/>
            <x v="1685"/>
          </reference>
        </references>
      </pivotArea>
    </format>
    <format dxfId="99">
      <pivotArea dataOnly="0" labelOnly="1" fieldPosition="0">
        <references count="1">
          <reference field="1" count="0"/>
        </references>
      </pivotArea>
    </format>
    <format dxfId="98">
      <pivotArea collapsedLevelsAreSubtotals="1" fieldPosition="0">
        <references count="1">
          <reference field="4" count="1">
            <x v="460"/>
          </reference>
        </references>
      </pivotArea>
    </format>
    <format dxfId="97">
      <pivotArea dataOnly="0" labelOnly="1" fieldPosition="0">
        <references count="1">
          <reference field="4" count="1">
            <x v="460"/>
          </reference>
        </references>
      </pivotArea>
    </format>
    <format dxfId="96">
      <pivotArea collapsedLevelsAreSubtotals="1" fieldPosition="0">
        <references count="2">
          <reference field="1" count="0" selected="0"/>
          <reference field="4" count="1">
            <x v="1685"/>
          </reference>
        </references>
      </pivotArea>
    </format>
    <format dxfId="95">
      <pivotArea dataOnly="0" labelOnly="1" fieldPosition="0">
        <references count="1">
          <reference field="4" count="1">
            <x v="1685"/>
          </reference>
        </references>
      </pivotArea>
    </format>
    <format dxfId="94">
      <pivotArea collapsedLevelsAreSubtotals="1" fieldPosition="0">
        <references count="2">
          <reference field="1" count="0" selected="0"/>
          <reference field="4" count="1">
            <x v="1684"/>
          </reference>
        </references>
      </pivotArea>
    </format>
    <format dxfId="93">
      <pivotArea dataOnly="0" labelOnly="1" fieldPosition="0">
        <references count="1">
          <reference field="4" count="1">
            <x v="1684"/>
          </reference>
        </references>
      </pivotArea>
    </format>
    <format dxfId="92">
      <pivotArea collapsedLevelsAreSubtotals="1" fieldPosition="0">
        <references count="2">
          <reference field="1" count="0" selected="0"/>
          <reference field="4" count="1">
            <x v="602"/>
          </reference>
        </references>
      </pivotArea>
    </format>
    <format dxfId="91">
      <pivotArea dataOnly="0" labelOnly="1" fieldPosition="0">
        <references count="1">
          <reference field="4" count="1">
            <x v="602"/>
          </reference>
        </references>
      </pivotArea>
    </format>
    <format dxfId="90">
      <pivotArea collapsedLevelsAreSubtotals="1" fieldPosition="0">
        <references count="2">
          <reference field="1" count="0" selected="0"/>
          <reference field="4" count="1">
            <x v="662"/>
          </reference>
        </references>
      </pivotArea>
    </format>
    <format dxfId="89">
      <pivotArea dataOnly="0" labelOnly="1" fieldPosition="0">
        <references count="1">
          <reference field="4" count="1">
            <x v="662"/>
          </reference>
        </references>
      </pivotArea>
    </format>
    <format dxfId="88">
      <pivotArea collapsedLevelsAreSubtotals="1" fieldPosition="0">
        <references count="2">
          <reference field="1" count="0" selected="0"/>
          <reference field="4" count="1">
            <x v="660"/>
          </reference>
        </references>
      </pivotArea>
    </format>
    <format dxfId="87">
      <pivotArea dataOnly="0" labelOnly="1" fieldPosition="0">
        <references count="1">
          <reference field="4" count="1">
            <x v="660"/>
          </reference>
        </references>
      </pivotArea>
    </format>
    <format dxfId="86">
      <pivotArea collapsedLevelsAreSubtotals="1" fieldPosition="0">
        <references count="1">
          <reference field="4" count="1">
            <x v="660"/>
          </reference>
        </references>
      </pivotArea>
    </format>
    <format dxfId="85">
      <pivotArea dataOnly="0" labelOnly="1" fieldPosition="0">
        <references count="1">
          <reference field="4" count="1">
            <x v="660"/>
          </reference>
        </references>
      </pivotArea>
    </format>
    <format dxfId="84">
      <pivotArea collapsedLevelsAreSubtotals="1" fieldPosition="0">
        <references count="1">
          <reference field="4" count="1">
            <x v="1528"/>
          </reference>
        </references>
      </pivotArea>
    </format>
    <format dxfId="83">
      <pivotArea dataOnly="0" labelOnly="1" fieldPosition="0">
        <references count="1">
          <reference field="4" count="1">
            <x v="1528"/>
          </reference>
        </references>
      </pivotArea>
    </format>
    <format dxfId="82">
      <pivotArea collapsedLevelsAreSubtotals="1" fieldPosition="0">
        <references count="1">
          <reference field="4" count="1">
            <x v="1743"/>
          </reference>
        </references>
      </pivotArea>
    </format>
    <format dxfId="81">
      <pivotArea dataOnly="0" labelOnly="1" fieldPosition="0">
        <references count="1">
          <reference field="4" count="1">
            <x v="1743"/>
          </reference>
        </references>
      </pivotArea>
    </format>
    <format dxfId="80">
      <pivotArea collapsedLevelsAreSubtotals="1" fieldPosition="0">
        <references count="1">
          <reference field="4" count="1">
            <x v="1745"/>
          </reference>
        </references>
      </pivotArea>
    </format>
    <format dxfId="79">
      <pivotArea dataOnly="0" labelOnly="1" fieldPosition="0">
        <references count="1">
          <reference field="4" count="1">
            <x v="1745"/>
          </reference>
        </references>
      </pivotArea>
    </format>
    <format dxfId="78">
      <pivotArea collapsedLevelsAreSubtotals="1" fieldPosition="0">
        <references count="1">
          <reference field="4" count="49">
            <x v="32"/>
            <x v="35"/>
            <x v="65"/>
            <x v="66"/>
            <x v="89"/>
            <x v="90"/>
            <x v="91"/>
            <x v="460"/>
            <x v="462"/>
            <x v="463"/>
            <x v="489"/>
            <x v="491"/>
            <x v="495"/>
            <x v="496"/>
            <x v="497"/>
            <x v="640"/>
            <x v="642"/>
            <x v="646"/>
            <x v="648"/>
            <x v="650"/>
            <x v="652"/>
            <x v="654"/>
            <x v="655"/>
            <x v="656"/>
            <x v="657"/>
            <x v="771"/>
            <x v="776"/>
            <x v="1436"/>
            <x v="1489"/>
            <x v="1490"/>
            <x v="1491"/>
            <x v="1494"/>
            <x v="1495"/>
            <x v="1497"/>
            <x v="1500"/>
            <x v="1501"/>
            <x v="1502"/>
            <x v="1503"/>
            <x v="1504"/>
            <x v="1505"/>
            <x v="1506"/>
            <x v="1509"/>
            <x v="1523"/>
            <x v="1527"/>
            <x v="1528"/>
            <x v="1576"/>
            <x v="1743"/>
            <x v="1744"/>
            <x v="1745"/>
          </reference>
        </references>
      </pivotArea>
    </format>
    <format dxfId="77">
      <pivotArea dataOnly="0" labelOnly="1" fieldPosition="0">
        <references count="1">
          <reference field="4" count="49">
            <x v="32"/>
            <x v="35"/>
            <x v="65"/>
            <x v="66"/>
            <x v="89"/>
            <x v="90"/>
            <x v="91"/>
            <x v="460"/>
            <x v="462"/>
            <x v="463"/>
            <x v="489"/>
            <x v="491"/>
            <x v="495"/>
            <x v="496"/>
            <x v="497"/>
            <x v="640"/>
            <x v="642"/>
            <x v="646"/>
            <x v="648"/>
            <x v="650"/>
            <x v="652"/>
            <x v="654"/>
            <x v="655"/>
            <x v="656"/>
            <x v="657"/>
            <x v="771"/>
            <x v="776"/>
            <x v="1436"/>
            <x v="1489"/>
            <x v="1490"/>
            <x v="1491"/>
            <x v="1494"/>
            <x v="1495"/>
            <x v="1497"/>
            <x v="1500"/>
            <x v="1501"/>
            <x v="1502"/>
            <x v="1503"/>
            <x v="1504"/>
            <x v="1505"/>
            <x v="1506"/>
            <x v="1509"/>
            <x v="1523"/>
            <x v="1527"/>
            <x v="1528"/>
            <x v="1576"/>
            <x v="1743"/>
            <x v="1744"/>
            <x v="1745"/>
          </reference>
        </references>
      </pivotArea>
    </format>
    <format dxfId="76">
      <pivotArea collapsedLevelsAreSubtotals="1" fieldPosition="0">
        <references count="2">
          <reference field="1" count="0" selected="0"/>
          <reference field="4" count="49">
            <x v="32"/>
            <x v="35"/>
            <x v="65"/>
            <x v="66"/>
            <x v="89"/>
            <x v="90"/>
            <x v="91"/>
            <x v="460"/>
            <x v="462"/>
            <x v="463"/>
            <x v="489"/>
            <x v="491"/>
            <x v="495"/>
            <x v="496"/>
            <x v="497"/>
            <x v="640"/>
            <x v="642"/>
            <x v="646"/>
            <x v="648"/>
            <x v="650"/>
            <x v="652"/>
            <x v="654"/>
            <x v="655"/>
            <x v="656"/>
            <x v="657"/>
            <x v="771"/>
            <x v="776"/>
            <x v="1436"/>
            <x v="1489"/>
            <x v="1490"/>
            <x v="1491"/>
            <x v="1494"/>
            <x v="1495"/>
            <x v="1497"/>
            <x v="1500"/>
            <x v="1501"/>
            <x v="1502"/>
            <x v="1503"/>
            <x v="1504"/>
            <x v="1505"/>
            <x v="1506"/>
            <x v="1509"/>
            <x v="1523"/>
            <x v="1527"/>
            <x v="1528"/>
            <x v="1576"/>
            <x v="1743"/>
            <x v="1744"/>
            <x v="1745"/>
          </reference>
        </references>
      </pivotArea>
    </format>
    <format dxfId="75">
      <pivotArea outline="0" collapsedLevelsAreSubtotals="1" fieldPosition="0"/>
    </format>
    <format dxfId="74">
      <pivotArea dataOnly="0" labelOnly="1" fieldPosition="0">
        <references count="1">
          <reference field="4" count="50">
            <x v="32"/>
            <x v="35"/>
            <x v="65"/>
            <x v="66"/>
            <x v="89"/>
            <x v="90"/>
            <x v="91"/>
            <x v="92"/>
            <x v="460"/>
            <x v="462"/>
            <x v="463"/>
            <x v="489"/>
            <x v="491"/>
            <x v="495"/>
            <x v="496"/>
            <x v="640"/>
            <x v="642"/>
            <x v="646"/>
            <x v="648"/>
            <x v="650"/>
            <x v="652"/>
            <x v="654"/>
            <x v="655"/>
            <x v="656"/>
            <x v="657"/>
            <x v="658"/>
            <x v="771"/>
            <x v="776"/>
            <x v="1436"/>
            <x v="1489"/>
            <x v="1490"/>
            <x v="1491"/>
            <x v="1494"/>
            <x v="1495"/>
            <x v="1497"/>
            <x v="1500"/>
            <x v="1501"/>
            <x v="1502"/>
            <x v="1503"/>
            <x v="1504"/>
            <x v="1505"/>
            <x v="1506"/>
            <x v="1509"/>
            <x v="1523"/>
            <x v="1527"/>
            <x v="1528"/>
            <x v="1576"/>
            <x v="1743"/>
            <x v="1744"/>
            <x v="1745"/>
          </reference>
        </references>
      </pivotArea>
    </format>
    <format dxfId="73">
      <pivotArea dataOnly="0" labelOnly="1" fieldPosition="0">
        <references count="1">
          <reference field="4" count="1">
            <x v="497"/>
          </reference>
        </references>
      </pivotArea>
    </format>
    <format dxfId="72">
      <pivotArea dataOnly="0" labelOnly="1" grandRow="1" outline="0" fieldPosition="0"/>
    </format>
    <format dxfId="71">
      <pivotArea field="4" type="button" dataOnly="0" labelOnly="1" outline="0" axis="axisRow" fieldPosition="0"/>
    </format>
    <format dxfId="70">
      <pivotArea dataOnly="0" labelOnly="1" fieldPosition="0">
        <references count="1">
          <reference field="1" count="0"/>
        </references>
      </pivotArea>
    </format>
    <format dxfId="69">
      <pivotArea dataOnly="0" labelOnly="1" grandCol="1" outline="0" fieldPosition="0"/>
    </format>
    <format dxfId="68">
      <pivotArea dataOnly="0" labelOnly="1" fieldPosition="0">
        <references count="1">
          <reference field="1" count="0"/>
        </references>
      </pivotArea>
    </format>
    <format dxfId="67">
      <pivotArea dataOnly="0" labelOnly="1" grandCol="1" outline="0" fieldPosition="0"/>
    </format>
    <format dxfId="66">
      <pivotArea field="4" type="button" dataOnly="0" labelOnly="1" outline="0" axis="axisRow" fieldPosition="0"/>
    </format>
    <format dxfId="65">
      <pivotArea outline="0" collapsedLevelsAreSubtotals="1" fieldPosition="0">
        <references count="1">
          <reference field="1" count="0" selected="0"/>
        </references>
      </pivotArea>
    </format>
    <format dxfId="64">
      <pivotArea collapsedLevelsAreSubtotals="1" fieldPosition="0">
        <references count="2">
          <reference field="1" count="0" selected="0"/>
          <reference field="4" count="26">
            <x v="51"/>
            <x v="64"/>
            <x v="65"/>
            <x v="66"/>
            <x v="462"/>
            <x v="463"/>
            <x v="640"/>
            <x v="655"/>
            <x v="656"/>
            <x v="657"/>
            <x v="932"/>
            <x v="933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741"/>
            <x v="1743"/>
            <x v="1744"/>
            <x v="1745"/>
          </reference>
        </references>
      </pivotArea>
    </format>
    <format dxfId="63">
      <pivotArea dataOnly="0" labelOnly="1" fieldPosition="0">
        <references count="1">
          <reference field="4" count="26">
            <x v="51"/>
            <x v="64"/>
            <x v="65"/>
            <x v="66"/>
            <x v="462"/>
            <x v="463"/>
            <x v="640"/>
            <x v="655"/>
            <x v="656"/>
            <x v="657"/>
            <x v="932"/>
            <x v="933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741"/>
            <x v="1743"/>
            <x v="1744"/>
            <x v="1745"/>
          </reference>
        </references>
      </pivotArea>
    </format>
    <format dxfId="62">
      <pivotArea collapsedLevelsAreSubtotals="1" fieldPosition="0">
        <references count="2">
          <reference field="1" count="0" selected="0"/>
          <reference field="4" count="26">
            <x v="51"/>
            <x v="64"/>
            <x v="65"/>
            <x v="66"/>
            <x v="462"/>
            <x v="463"/>
            <x v="640"/>
            <x v="655"/>
            <x v="656"/>
            <x v="657"/>
            <x v="932"/>
            <x v="933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741"/>
            <x v="1743"/>
            <x v="1744"/>
            <x v="1745"/>
          </reference>
        </references>
      </pivotArea>
    </format>
    <format dxfId="61">
      <pivotArea dataOnly="0" labelOnly="1" fieldPosition="0">
        <references count="1">
          <reference field="4" count="26">
            <x v="51"/>
            <x v="64"/>
            <x v="65"/>
            <x v="66"/>
            <x v="462"/>
            <x v="463"/>
            <x v="640"/>
            <x v="655"/>
            <x v="656"/>
            <x v="657"/>
            <x v="932"/>
            <x v="933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741"/>
            <x v="1743"/>
            <x v="1744"/>
            <x v="1745"/>
          </reference>
        </references>
      </pivotArea>
    </format>
    <format dxfId="60">
      <pivotArea collapsedLevelsAreSubtotals="1" fieldPosition="0">
        <references count="2">
          <reference field="1" count="0" selected="0"/>
          <reference field="4" count="32">
            <x v="51"/>
            <x v="64"/>
            <x v="65"/>
            <x v="66"/>
            <x v="89"/>
            <x v="90"/>
            <x v="92"/>
            <x v="460"/>
            <x v="462"/>
            <x v="463"/>
            <x v="640"/>
            <x v="655"/>
            <x v="656"/>
            <x v="657"/>
            <x v="932"/>
            <x v="933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528"/>
            <x v="1698"/>
            <x v="1741"/>
            <x v="1743"/>
            <x v="1744"/>
            <x v="1745"/>
          </reference>
        </references>
      </pivotArea>
    </format>
    <format dxfId="59">
      <pivotArea dataOnly="0" labelOnly="1" fieldPosition="0">
        <references count="1">
          <reference field="4" count="32">
            <x v="51"/>
            <x v="64"/>
            <x v="65"/>
            <x v="66"/>
            <x v="89"/>
            <x v="90"/>
            <x v="92"/>
            <x v="460"/>
            <x v="462"/>
            <x v="463"/>
            <x v="640"/>
            <x v="655"/>
            <x v="656"/>
            <x v="657"/>
            <x v="932"/>
            <x v="933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528"/>
            <x v="1698"/>
            <x v="1741"/>
            <x v="1743"/>
            <x v="1744"/>
            <x v="1745"/>
          </reference>
        </references>
      </pivotArea>
    </format>
    <format dxfId="58">
      <pivotArea collapsedLevelsAreSubtotals="1" fieldPosition="0">
        <references count="2">
          <reference field="1" count="0" selected="0"/>
          <reference field="4" count="32">
            <x v="49"/>
            <x v="64"/>
            <x v="65"/>
            <x v="66"/>
            <x v="89"/>
            <x v="90"/>
            <x v="91"/>
            <x v="92"/>
            <x v="460"/>
            <x v="462"/>
            <x v="463"/>
            <x v="640"/>
            <x v="656"/>
            <x v="657"/>
            <x v="933"/>
            <x v="1402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523"/>
            <x v="1528"/>
            <x v="1698"/>
            <x v="1743"/>
            <x v="1744"/>
            <x v="1745"/>
          </reference>
        </references>
      </pivotArea>
    </format>
    <format dxfId="57">
      <pivotArea dataOnly="0" labelOnly="1" fieldPosition="0">
        <references count="1">
          <reference field="4" count="32">
            <x v="49"/>
            <x v="64"/>
            <x v="65"/>
            <x v="66"/>
            <x v="89"/>
            <x v="90"/>
            <x v="91"/>
            <x v="92"/>
            <x v="460"/>
            <x v="462"/>
            <x v="463"/>
            <x v="640"/>
            <x v="656"/>
            <x v="657"/>
            <x v="933"/>
            <x v="1402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523"/>
            <x v="1528"/>
            <x v="1698"/>
            <x v="1743"/>
            <x v="1744"/>
            <x v="1745"/>
          </reference>
        </references>
      </pivotArea>
    </format>
    <format dxfId="56">
      <pivotArea collapsedLevelsAreSubtotals="1" fieldPosition="0">
        <references count="2">
          <reference field="1" count="0" selected="0"/>
          <reference field="4" count="32">
            <x v="49"/>
            <x v="64"/>
            <x v="65"/>
            <x v="66"/>
            <x v="89"/>
            <x v="90"/>
            <x v="91"/>
            <x v="92"/>
            <x v="460"/>
            <x v="462"/>
            <x v="463"/>
            <x v="640"/>
            <x v="656"/>
            <x v="657"/>
            <x v="933"/>
            <x v="1402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523"/>
            <x v="1528"/>
            <x v="1698"/>
            <x v="1743"/>
            <x v="1744"/>
            <x v="1745"/>
          </reference>
        </references>
      </pivotArea>
    </format>
    <format dxfId="55">
      <pivotArea dataOnly="0" labelOnly="1" fieldPosition="0">
        <references count="1">
          <reference field="4" count="32">
            <x v="49"/>
            <x v="64"/>
            <x v="65"/>
            <x v="66"/>
            <x v="89"/>
            <x v="90"/>
            <x v="91"/>
            <x v="92"/>
            <x v="460"/>
            <x v="462"/>
            <x v="463"/>
            <x v="640"/>
            <x v="656"/>
            <x v="657"/>
            <x v="933"/>
            <x v="1402"/>
            <x v="1489"/>
            <x v="1490"/>
            <x v="1491"/>
            <x v="1494"/>
            <x v="1500"/>
            <x v="1501"/>
            <x v="1502"/>
            <x v="1504"/>
            <x v="1505"/>
            <x v="1509"/>
            <x v="1523"/>
            <x v="1528"/>
            <x v="1698"/>
            <x v="1743"/>
            <x v="1744"/>
            <x v="1745"/>
          </reference>
        </references>
      </pivotArea>
    </format>
    <format dxfId="54">
      <pivotArea collapsedLevelsAreSubtotals="1" fieldPosition="0">
        <references count="1">
          <reference field="4" count="4">
            <x v="89"/>
            <x v="90"/>
            <x v="91"/>
            <x v="92"/>
          </reference>
        </references>
      </pivotArea>
    </format>
    <format dxfId="53">
      <pivotArea dataOnly="0" labelOnly="1" fieldPosition="0">
        <references count="1">
          <reference field="4" count="4">
            <x v="89"/>
            <x v="90"/>
            <x v="91"/>
            <x v="92"/>
          </reference>
        </references>
      </pivotArea>
    </format>
    <format dxfId="52">
      <pivotArea collapsedLevelsAreSubtotals="1" fieldPosition="0">
        <references count="1">
          <reference field="4" count="3">
            <x v="460"/>
            <x v="462"/>
            <x v="463"/>
          </reference>
        </references>
      </pivotArea>
    </format>
    <format dxfId="51">
      <pivotArea dataOnly="0" labelOnly="1" fieldPosition="0">
        <references count="1">
          <reference field="4" count="3">
            <x v="460"/>
            <x v="462"/>
            <x v="463"/>
          </reference>
        </references>
      </pivotArea>
    </format>
    <format dxfId="50">
      <pivotArea collapsedLevelsAreSubtotals="1" fieldPosition="0">
        <references count="1">
          <reference field="4" count="1">
            <x v="1698"/>
          </reference>
        </references>
      </pivotArea>
    </format>
    <format dxfId="49">
      <pivotArea dataOnly="0" labelOnly="1" fieldPosition="0">
        <references count="1">
          <reference field="4" count="1">
            <x v="1698"/>
          </reference>
        </references>
      </pivotArea>
    </format>
    <format dxfId="48">
      <pivotArea collapsedLevelsAreSubtotals="1" fieldPosition="0">
        <references count="1">
          <reference field="4" count="3">
            <x v="52"/>
            <x v="65"/>
            <x v="66"/>
          </reference>
        </references>
      </pivotArea>
    </format>
    <format dxfId="47">
      <pivotArea dataOnly="0" labelOnly="1" fieldPosition="0">
        <references count="1">
          <reference field="4" count="3">
            <x v="52"/>
            <x v="65"/>
            <x v="66"/>
          </reference>
        </references>
      </pivotArea>
    </format>
    <format dxfId="46">
      <pivotArea collapsedLevelsAreSubtotals="1" fieldPosition="0">
        <references count="1">
          <reference field="4" count="20">
            <x v="640"/>
            <x v="655"/>
            <x v="656"/>
            <x v="657"/>
            <x v="931"/>
            <x v="932"/>
            <x v="933"/>
            <x v="940"/>
            <x v="1399"/>
            <x v="1489"/>
            <x v="1491"/>
            <x v="1494"/>
            <x v="1495"/>
            <x v="1500"/>
            <x v="1501"/>
            <x v="1502"/>
            <x v="1503"/>
            <x v="1504"/>
            <x v="1505"/>
            <x v="1528"/>
          </reference>
        </references>
      </pivotArea>
    </format>
    <format dxfId="45">
      <pivotArea dataOnly="0" labelOnly="1" fieldPosition="0">
        <references count="1">
          <reference field="4" count="20">
            <x v="640"/>
            <x v="655"/>
            <x v="656"/>
            <x v="657"/>
            <x v="931"/>
            <x v="932"/>
            <x v="933"/>
            <x v="940"/>
            <x v="1399"/>
            <x v="1489"/>
            <x v="1491"/>
            <x v="1494"/>
            <x v="1495"/>
            <x v="1500"/>
            <x v="1501"/>
            <x v="1502"/>
            <x v="1503"/>
            <x v="1504"/>
            <x v="1505"/>
            <x v="1528"/>
          </reference>
        </references>
      </pivotArea>
    </format>
    <format dxfId="44">
      <pivotArea collapsedLevelsAreSubtotals="1" fieldPosition="0">
        <references count="1">
          <reference field="4" count="4">
            <x v="1741"/>
            <x v="1743"/>
            <x v="1744"/>
            <x v="1745"/>
          </reference>
        </references>
      </pivotArea>
    </format>
    <format dxfId="43">
      <pivotArea dataOnly="0" labelOnly="1" fieldPosition="0">
        <references count="1">
          <reference field="4" count="4">
            <x v="1741"/>
            <x v="1743"/>
            <x v="1744"/>
            <x v="1745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_producto_venta" displayName="Tabla_producto_venta" ref="A1:L4799" totalsRowShown="0">
  <autoFilter ref="A1:L4799" xr:uid="{00000000-0009-0000-0100-000002000000}"/>
  <tableColumns count="12">
    <tableColumn id="1" xr3:uid="{00000000-0010-0000-0000-000001000000}" name="TIPO_VENDEDOR"/>
    <tableColumn id="2" xr3:uid="{00000000-0010-0000-0000-000002000000}" name="VENDEDOR"/>
    <tableColumn id="3" xr3:uid="{00000000-0010-0000-0000-000003000000}" name="MES" dataDxfId="107"/>
    <tableColumn id="4" xr3:uid="{00000000-0010-0000-0000-000004000000}" name="TIPO CLIENTE"/>
    <tableColumn id="5" xr3:uid="{00000000-0010-0000-0000-000005000000}" name="NOMBRE"/>
    <tableColumn id="6" xr3:uid="{00000000-0010-0000-0000-000006000000}" name="TIPO"/>
    <tableColumn id="7" xr3:uid="{00000000-0010-0000-0000-000007000000}" name="MARCAR"/>
    <tableColumn id="8" xr3:uid="{00000000-0010-0000-0000-000008000000}" name="PRECIO VENDIDO TOTAL" dataDxfId="0">
      <calculatedColumnFormula>Tabla_producto_venta[[#This Row],[CANTIDAD]]*Tabla_producto_venta[[#This Row],[PRECIO VENTA]]</calculatedColumnFormula>
    </tableColumn>
    <tableColumn id="9" xr3:uid="{00000000-0010-0000-0000-000009000000}" name="CANTIDAD" dataDxfId="106"/>
    <tableColumn id="10" xr3:uid="{00000000-0010-0000-0000-00000A000000}" name="PRECIO VENTA"/>
    <tableColumn id="11" xr3:uid="{00000000-0010-0000-0000-00000B000000}" name="ACTIVO PROD"/>
    <tableColumn id="12" xr3:uid="{8CA8A8D9-A81A-4099-9AE5-421CA1549E12}" name="Columna1"/>
  </tableColumns>
  <tableStyleInfo name="TableStyleLight17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99"/>
  <sheetViews>
    <sheetView workbookViewId="0">
      <selection activeCell="H3" sqref="H3"/>
    </sheetView>
  </sheetViews>
  <sheetFormatPr baseColWidth="10" defaultRowHeight="15" x14ac:dyDescent="0.25"/>
  <cols>
    <col min="1" max="1" width="18.42578125" bestFit="1" customWidth="1"/>
    <col min="2" max="2" width="13.140625" bestFit="1" customWidth="1"/>
    <col min="3" max="3" width="9.42578125" style="1" bestFit="1" customWidth="1"/>
    <col min="4" max="4" width="14.85546875" bestFit="1" customWidth="1"/>
    <col min="5" max="5" width="48.7109375" bestFit="1" customWidth="1"/>
    <col min="6" max="6" width="12" customWidth="1"/>
    <col min="7" max="7" width="21.5703125" bestFit="1" customWidth="1"/>
    <col min="8" max="8" width="24.7109375" bestFit="1" customWidth="1"/>
    <col min="9" max="9" width="12.140625" bestFit="1" customWidth="1"/>
    <col min="10" max="10" width="16.140625" bestFit="1" customWidth="1"/>
    <col min="11" max="11" width="15.42578125" bestFit="1" customWidth="1"/>
  </cols>
  <sheetData>
    <row r="1" spans="1:12" x14ac:dyDescent="0.25">
      <c r="A1" t="s">
        <v>49</v>
      </c>
      <c r="B1" t="s">
        <v>50</v>
      </c>
      <c r="C1" s="1" t="s">
        <v>41</v>
      </c>
      <c r="D1" t="s">
        <v>42</v>
      </c>
      <c r="E1" t="s">
        <v>43</v>
      </c>
      <c r="F1" t="s">
        <v>40</v>
      </c>
      <c r="G1" t="s">
        <v>44</v>
      </c>
      <c r="H1" t="s">
        <v>45</v>
      </c>
      <c r="I1" t="s">
        <v>48</v>
      </c>
      <c r="J1" t="s">
        <v>46</v>
      </c>
      <c r="K1" t="s">
        <v>47</v>
      </c>
      <c r="L1" t="s">
        <v>79</v>
      </c>
    </row>
    <row r="2" spans="1:12" x14ac:dyDescent="0.25">
      <c r="A2" t="s">
        <v>33</v>
      </c>
      <c r="B2" t="s">
        <v>135</v>
      </c>
      <c r="C2">
        <v>3</v>
      </c>
      <c r="D2" t="s">
        <v>21</v>
      </c>
      <c r="E2" t="s">
        <v>116</v>
      </c>
      <c r="F2" t="s">
        <v>62</v>
      </c>
      <c r="G2" t="s">
        <v>12</v>
      </c>
      <c r="H2">
        <f>Tabla_producto_venta[[#This Row],[CANTIDAD]]*Tabla_producto_venta[[#This Row],[PRECIO VENTA]]</f>
        <v>23950</v>
      </c>
      <c r="I2">
        <v>1</v>
      </c>
      <c r="J2">
        <v>23950</v>
      </c>
      <c r="K2">
        <v>0</v>
      </c>
    </row>
    <row r="3" spans="1:12" x14ac:dyDescent="0.25">
      <c r="A3" t="s">
        <v>33</v>
      </c>
      <c r="B3" t="s">
        <v>135</v>
      </c>
      <c r="C3">
        <v>3</v>
      </c>
      <c r="D3" t="s">
        <v>21</v>
      </c>
      <c r="E3" t="s">
        <v>17</v>
      </c>
      <c r="F3" t="s">
        <v>62</v>
      </c>
      <c r="G3" t="s">
        <v>12</v>
      </c>
      <c r="H3">
        <f>Tabla_producto_venta[[#This Row],[CANTIDAD]]*Tabla_producto_venta[[#This Row],[PRECIO VENTA]]</f>
        <v>23950</v>
      </c>
      <c r="I3">
        <v>1</v>
      </c>
      <c r="J3">
        <v>23950</v>
      </c>
      <c r="K3">
        <v>0</v>
      </c>
    </row>
    <row r="4" spans="1:12" x14ac:dyDescent="0.25">
      <c r="A4" t="s">
        <v>33</v>
      </c>
      <c r="B4" t="s">
        <v>135</v>
      </c>
      <c r="C4">
        <v>3</v>
      </c>
      <c r="D4" t="s">
        <v>21</v>
      </c>
      <c r="E4" t="s">
        <v>140</v>
      </c>
      <c r="F4" t="s">
        <v>61</v>
      </c>
      <c r="G4" t="s">
        <v>15</v>
      </c>
      <c r="H4">
        <f>Tabla_producto_venta[[#This Row],[CANTIDAD]]*Tabla_producto_venta[[#This Row],[PRECIO VENTA]]</f>
        <v>14874</v>
      </c>
      <c r="I4">
        <v>1</v>
      </c>
      <c r="J4">
        <v>14874</v>
      </c>
      <c r="K4">
        <v>2</v>
      </c>
    </row>
    <row r="5" spans="1:12" x14ac:dyDescent="0.25">
      <c r="A5" t="s">
        <v>33</v>
      </c>
      <c r="B5" t="s">
        <v>199</v>
      </c>
      <c r="C5">
        <v>3</v>
      </c>
      <c r="D5" t="s">
        <v>21</v>
      </c>
      <c r="E5" t="s">
        <v>191</v>
      </c>
      <c r="F5" t="s">
        <v>61</v>
      </c>
      <c r="G5" t="s">
        <v>24</v>
      </c>
      <c r="H5">
        <f>Tabla_producto_venta[[#This Row],[CANTIDAD]]*Tabla_producto_venta[[#This Row],[PRECIO VENTA]]</f>
        <v>34454</v>
      </c>
      <c r="I5">
        <v>1</v>
      </c>
      <c r="J5">
        <v>34454</v>
      </c>
      <c r="K5">
        <v>0</v>
      </c>
    </row>
    <row r="6" spans="1:12" x14ac:dyDescent="0.25">
      <c r="A6" t="s">
        <v>33</v>
      </c>
      <c r="B6" t="s">
        <v>199</v>
      </c>
      <c r="C6">
        <v>3</v>
      </c>
      <c r="D6" t="s">
        <v>21</v>
      </c>
      <c r="E6" t="s">
        <v>191</v>
      </c>
      <c r="F6" t="s">
        <v>61</v>
      </c>
      <c r="G6" t="s">
        <v>24</v>
      </c>
      <c r="H6">
        <f>Tabla_producto_venta[[#This Row],[CANTIDAD]]*Tabla_producto_venta[[#This Row],[PRECIO VENTA]]</f>
        <v>34454</v>
      </c>
      <c r="I6">
        <v>1</v>
      </c>
      <c r="J6">
        <v>34454</v>
      </c>
      <c r="K6">
        <v>0</v>
      </c>
    </row>
    <row r="7" spans="1:12" x14ac:dyDescent="0.25">
      <c r="A7" t="s">
        <v>33</v>
      </c>
      <c r="B7" t="s">
        <v>199</v>
      </c>
      <c r="C7">
        <v>3</v>
      </c>
      <c r="D7" t="s">
        <v>21</v>
      </c>
      <c r="E7" t="s">
        <v>116</v>
      </c>
      <c r="F7" t="s">
        <v>62</v>
      </c>
      <c r="G7" t="s">
        <v>12</v>
      </c>
      <c r="H7">
        <f>Tabla_producto_venta[[#This Row],[CANTIDAD]]*Tabla_producto_venta[[#This Row],[PRECIO VENTA]]</f>
        <v>23950</v>
      </c>
      <c r="I7">
        <v>1</v>
      </c>
      <c r="J7">
        <v>23950</v>
      </c>
      <c r="K7">
        <v>0</v>
      </c>
    </row>
    <row r="8" spans="1:12" x14ac:dyDescent="0.25">
      <c r="A8" t="s">
        <v>33</v>
      </c>
      <c r="B8" t="s">
        <v>199</v>
      </c>
      <c r="C8">
        <v>3</v>
      </c>
      <c r="D8" t="s">
        <v>21</v>
      </c>
      <c r="E8" t="s">
        <v>92</v>
      </c>
      <c r="F8" t="s">
        <v>62</v>
      </c>
      <c r="G8" t="s">
        <v>12</v>
      </c>
      <c r="H8">
        <f>Tabla_producto_venta[[#This Row],[CANTIDAD]]*Tabla_producto_venta[[#This Row],[PRECIO VENTA]]</f>
        <v>14286</v>
      </c>
      <c r="I8">
        <v>2</v>
      </c>
      <c r="J8">
        <v>7143</v>
      </c>
      <c r="K8">
        <v>0</v>
      </c>
    </row>
    <row r="9" spans="1:12" x14ac:dyDescent="0.25">
      <c r="A9" t="s">
        <v>33</v>
      </c>
      <c r="B9" t="s">
        <v>199</v>
      </c>
      <c r="C9">
        <v>3</v>
      </c>
      <c r="D9" t="s">
        <v>21</v>
      </c>
      <c r="E9" t="s">
        <v>167</v>
      </c>
      <c r="F9" t="s">
        <v>62</v>
      </c>
      <c r="G9" t="s">
        <v>12</v>
      </c>
      <c r="H9">
        <f>Tabla_producto_venta[[#This Row],[CANTIDAD]]*Tabla_producto_venta[[#This Row],[PRECIO VENTA]]</f>
        <v>14286</v>
      </c>
      <c r="I9">
        <v>2</v>
      </c>
      <c r="J9">
        <v>7143</v>
      </c>
      <c r="K9">
        <v>0</v>
      </c>
    </row>
    <row r="10" spans="1:12" x14ac:dyDescent="0.25">
      <c r="A10" t="s">
        <v>33</v>
      </c>
      <c r="B10" t="s">
        <v>135</v>
      </c>
      <c r="C10">
        <v>3</v>
      </c>
      <c r="D10" t="s">
        <v>21</v>
      </c>
      <c r="E10" t="s">
        <v>117</v>
      </c>
      <c r="F10" t="s">
        <v>61</v>
      </c>
      <c r="G10" t="s">
        <v>24</v>
      </c>
      <c r="H10">
        <f>Tabla_producto_venta[[#This Row],[CANTIDAD]]*Tabla_producto_venta[[#This Row],[PRECIO VENTA]]</f>
        <v>7143</v>
      </c>
      <c r="I10">
        <v>1</v>
      </c>
      <c r="J10">
        <v>7143</v>
      </c>
      <c r="K10">
        <v>0</v>
      </c>
    </row>
    <row r="11" spans="1:12" x14ac:dyDescent="0.25">
      <c r="A11" t="s">
        <v>33</v>
      </c>
      <c r="B11" t="s">
        <v>135</v>
      </c>
      <c r="C11">
        <v>3</v>
      </c>
      <c r="D11" t="s">
        <v>21</v>
      </c>
      <c r="E11" t="s">
        <v>129</v>
      </c>
      <c r="F11" t="s">
        <v>62</v>
      </c>
      <c r="G11" t="s">
        <v>12</v>
      </c>
      <c r="H11">
        <f>Tabla_producto_venta[[#This Row],[CANTIDAD]]*Tabla_producto_venta[[#This Row],[PRECIO VENTA]]</f>
        <v>7143</v>
      </c>
      <c r="I11">
        <v>1</v>
      </c>
      <c r="J11">
        <v>7143</v>
      </c>
      <c r="K11">
        <v>0</v>
      </c>
    </row>
    <row r="12" spans="1:12" x14ac:dyDescent="0.25">
      <c r="A12" t="s">
        <v>33</v>
      </c>
      <c r="B12" t="s">
        <v>135</v>
      </c>
      <c r="C12">
        <v>3</v>
      </c>
      <c r="D12" t="s">
        <v>21</v>
      </c>
      <c r="E12" t="s">
        <v>17</v>
      </c>
      <c r="F12" t="s">
        <v>62</v>
      </c>
      <c r="G12" t="s">
        <v>12</v>
      </c>
      <c r="H12">
        <f>Tabla_producto_venta[[#This Row],[CANTIDAD]]*Tabla_producto_venta[[#This Row],[PRECIO VENTA]]</f>
        <v>23950</v>
      </c>
      <c r="I12">
        <v>1</v>
      </c>
      <c r="J12">
        <v>23950</v>
      </c>
      <c r="K12">
        <v>0</v>
      </c>
    </row>
    <row r="13" spans="1:12" x14ac:dyDescent="0.25">
      <c r="A13" t="s">
        <v>33</v>
      </c>
      <c r="B13" t="s">
        <v>135</v>
      </c>
      <c r="C13">
        <v>3</v>
      </c>
      <c r="D13" t="s">
        <v>2</v>
      </c>
      <c r="E13" t="s">
        <v>395</v>
      </c>
      <c r="F13" t="s">
        <v>77</v>
      </c>
      <c r="G13" t="s">
        <v>16</v>
      </c>
      <c r="H13">
        <f>Tabla_producto_venta[[#This Row],[CANTIDAD]]*Tabla_producto_venta[[#This Row],[PRECIO VENTA]]</f>
        <v>3362</v>
      </c>
      <c r="I13">
        <v>2</v>
      </c>
      <c r="J13">
        <v>1681</v>
      </c>
      <c r="K13">
        <v>0</v>
      </c>
    </row>
    <row r="14" spans="1:12" x14ac:dyDescent="0.25">
      <c r="A14" t="s">
        <v>33</v>
      </c>
      <c r="B14" t="s">
        <v>135</v>
      </c>
      <c r="C14">
        <v>3</v>
      </c>
      <c r="D14" t="s">
        <v>2</v>
      </c>
      <c r="E14" t="s">
        <v>176</v>
      </c>
      <c r="F14" t="s">
        <v>77</v>
      </c>
      <c r="G14" t="s">
        <v>16</v>
      </c>
      <c r="H14">
        <f>Tabla_producto_venta[[#This Row],[CANTIDAD]]*Tabla_producto_venta[[#This Row],[PRECIO VENTA]]</f>
        <v>5043</v>
      </c>
      <c r="I14">
        <v>3</v>
      </c>
      <c r="J14">
        <v>1681</v>
      </c>
      <c r="K14">
        <v>0</v>
      </c>
    </row>
    <row r="15" spans="1:12" x14ac:dyDescent="0.25">
      <c r="A15" t="s">
        <v>33</v>
      </c>
      <c r="B15" t="s">
        <v>135</v>
      </c>
      <c r="C15">
        <v>3</v>
      </c>
      <c r="D15" t="s">
        <v>2</v>
      </c>
      <c r="E15" t="s">
        <v>177</v>
      </c>
      <c r="F15" t="s">
        <v>77</v>
      </c>
      <c r="G15" t="s">
        <v>16</v>
      </c>
      <c r="H15">
        <f>Tabla_producto_venta[[#This Row],[CANTIDAD]]*Tabla_producto_venta[[#This Row],[PRECIO VENTA]]</f>
        <v>5043</v>
      </c>
      <c r="I15">
        <v>3</v>
      </c>
      <c r="J15">
        <v>1681</v>
      </c>
      <c r="K15">
        <v>0</v>
      </c>
    </row>
    <row r="16" spans="1:12" x14ac:dyDescent="0.25">
      <c r="A16" t="s">
        <v>33</v>
      </c>
      <c r="B16" t="s">
        <v>135</v>
      </c>
      <c r="C16">
        <v>3</v>
      </c>
      <c r="D16" t="s">
        <v>2</v>
      </c>
      <c r="E16" t="s">
        <v>175</v>
      </c>
      <c r="F16" t="s">
        <v>77</v>
      </c>
      <c r="G16" t="s">
        <v>16</v>
      </c>
      <c r="H16">
        <f>Tabla_producto_venta[[#This Row],[CANTIDAD]]*Tabla_producto_venta[[#This Row],[PRECIO VENTA]]</f>
        <v>3362</v>
      </c>
      <c r="I16">
        <v>2</v>
      </c>
      <c r="J16">
        <v>1681</v>
      </c>
      <c r="K16">
        <v>0</v>
      </c>
    </row>
    <row r="17" spans="1:11" x14ac:dyDescent="0.25">
      <c r="A17" t="s">
        <v>33</v>
      </c>
      <c r="B17" t="s">
        <v>135</v>
      </c>
      <c r="C17">
        <v>3</v>
      </c>
      <c r="D17" t="s">
        <v>2</v>
      </c>
      <c r="E17" t="s">
        <v>178</v>
      </c>
      <c r="F17" t="s">
        <v>77</v>
      </c>
      <c r="G17" t="s">
        <v>16</v>
      </c>
      <c r="H17">
        <f>Tabla_producto_venta[[#This Row],[CANTIDAD]]*Tabla_producto_venta[[#This Row],[PRECIO VENTA]]</f>
        <v>5043</v>
      </c>
      <c r="I17">
        <v>3</v>
      </c>
      <c r="J17">
        <v>1681</v>
      </c>
      <c r="K17">
        <v>0</v>
      </c>
    </row>
    <row r="18" spans="1:11" x14ac:dyDescent="0.25">
      <c r="A18" t="s">
        <v>33</v>
      </c>
      <c r="B18" t="s">
        <v>135</v>
      </c>
      <c r="C18">
        <v>3</v>
      </c>
      <c r="D18" t="s">
        <v>2</v>
      </c>
      <c r="E18" t="s">
        <v>443</v>
      </c>
      <c r="F18" t="s">
        <v>61</v>
      </c>
      <c r="G18" t="s">
        <v>85</v>
      </c>
      <c r="H18">
        <f>Tabla_producto_venta[[#This Row],[CANTIDAD]]*Tabla_producto_venta[[#This Row],[PRECIO VENTA]]</f>
        <v>63024</v>
      </c>
      <c r="I18">
        <v>3</v>
      </c>
      <c r="J18">
        <v>21008</v>
      </c>
      <c r="K18">
        <v>0</v>
      </c>
    </row>
    <row r="19" spans="1:11" x14ac:dyDescent="0.25">
      <c r="A19" t="s">
        <v>33</v>
      </c>
      <c r="B19" t="s">
        <v>135</v>
      </c>
      <c r="C19">
        <v>3</v>
      </c>
      <c r="D19" t="s">
        <v>2</v>
      </c>
      <c r="E19" t="s">
        <v>396</v>
      </c>
      <c r="F19" t="s">
        <v>62</v>
      </c>
      <c r="G19" t="s">
        <v>4</v>
      </c>
      <c r="H19">
        <f>Tabla_producto_venta[[#This Row],[CANTIDAD]]*Tabla_producto_venta[[#This Row],[PRECIO VENTA]]</f>
        <v>20252</v>
      </c>
      <c r="I19">
        <v>1</v>
      </c>
      <c r="J19">
        <v>20252</v>
      </c>
      <c r="K19">
        <v>0</v>
      </c>
    </row>
    <row r="20" spans="1:11" x14ac:dyDescent="0.25">
      <c r="A20" t="s">
        <v>33</v>
      </c>
      <c r="B20" t="s">
        <v>135</v>
      </c>
      <c r="C20">
        <v>3</v>
      </c>
      <c r="D20" t="s">
        <v>2</v>
      </c>
      <c r="E20" t="s">
        <v>128</v>
      </c>
      <c r="F20" t="s">
        <v>10</v>
      </c>
      <c r="G20" t="s">
        <v>11</v>
      </c>
      <c r="H20">
        <f>Tabla_producto_venta[[#This Row],[CANTIDAD]]*Tabla_producto_venta[[#This Row],[PRECIO VENTA]]</f>
        <v>21848</v>
      </c>
      <c r="I20">
        <v>2</v>
      </c>
      <c r="J20">
        <v>10924</v>
      </c>
      <c r="K20">
        <v>0</v>
      </c>
    </row>
    <row r="21" spans="1:11" x14ac:dyDescent="0.25">
      <c r="A21" t="s">
        <v>33</v>
      </c>
      <c r="B21" t="s">
        <v>135</v>
      </c>
      <c r="C21">
        <v>3</v>
      </c>
      <c r="D21" t="s">
        <v>21</v>
      </c>
      <c r="E21" t="s">
        <v>117</v>
      </c>
      <c r="F21" t="s">
        <v>61</v>
      </c>
      <c r="G21" t="s">
        <v>24</v>
      </c>
      <c r="H21">
        <f>Tabla_producto_venta[[#This Row],[CANTIDAD]]*Tabla_producto_venta[[#This Row],[PRECIO VENTA]]</f>
        <v>28572</v>
      </c>
      <c r="I21">
        <v>4</v>
      </c>
      <c r="J21">
        <v>7143</v>
      </c>
      <c r="K21">
        <v>0</v>
      </c>
    </row>
    <row r="22" spans="1:11" x14ac:dyDescent="0.25">
      <c r="A22" t="s">
        <v>33</v>
      </c>
      <c r="B22" t="s">
        <v>135</v>
      </c>
      <c r="C22">
        <v>3</v>
      </c>
      <c r="D22" t="s">
        <v>21</v>
      </c>
      <c r="E22" t="s">
        <v>36</v>
      </c>
      <c r="F22" t="s">
        <v>61</v>
      </c>
      <c r="G22" t="s">
        <v>24</v>
      </c>
      <c r="H22">
        <f>Tabla_producto_venta[[#This Row],[CANTIDAD]]*Tabla_producto_venta[[#This Row],[PRECIO VENTA]]</f>
        <v>14286</v>
      </c>
      <c r="I22">
        <v>2</v>
      </c>
      <c r="J22">
        <v>7143</v>
      </c>
      <c r="K22">
        <v>0</v>
      </c>
    </row>
    <row r="23" spans="1:11" x14ac:dyDescent="0.25">
      <c r="A23" t="s">
        <v>33</v>
      </c>
      <c r="B23" t="s">
        <v>135</v>
      </c>
      <c r="C23">
        <v>3</v>
      </c>
      <c r="D23" t="s">
        <v>21</v>
      </c>
      <c r="E23" t="s">
        <v>330</v>
      </c>
      <c r="F23" t="s">
        <v>61</v>
      </c>
      <c r="G23" t="s">
        <v>24</v>
      </c>
      <c r="H23">
        <f>Tabla_producto_venta[[#This Row],[CANTIDAD]]*Tabla_producto_venta[[#This Row],[PRECIO VENTA]]</f>
        <v>14286</v>
      </c>
      <c r="I23">
        <v>2</v>
      </c>
      <c r="J23">
        <v>7143</v>
      </c>
      <c r="K23">
        <v>0</v>
      </c>
    </row>
    <row r="24" spans="1:11" x14ac:dyDescent="0.25">
      <c r="A24" t="s">
        <v>33</v>
      </c>
      <c r="B24" t="s">
        <v>135</v>
      </c>
      <c r="C24">
        <v>3</v>
      </c>
      <c r="D24" t="s">
        <v>21</v>
      </c>
      <c r="E24" t="s">
        <v>401</v>
      </c>
      <c r="F24" t="s">
        <v>61</v>
      </c>
      <c r="G24" t="s">
        <v>24</v>
      </c>
      <c r="H24">
        <f>Tabla_producto_venta[[#This Row],[CANTIDAD]]*Tabla_producto_venta[[#This Row],[PRECIO VENTA]]</f>
        <v>14286</v>
      </c>
      <c r="I24">
        <v>2</v>
      </c>
      <c r="J24">
        <v>7143</v>
      </c>
      <c r="K24">
        <v>0</v>
      </c>
    </row>
    <row r="25" spans="1:11" x14ac:dyDescent="0.25">
      <c r="A25" t="s">
        <v>33</v>
      </c>
      <c r="B25" t="s">
        <v>135</v>
      </c>
      <c r="C25">
        <v>3</v>
      </c>
      <c r="D25" t="s">
        <v>21</v>
      </c>
      <c r="E25" t="s">
        <v>129</v>
      </c>
      <c r="F25" t="s">
        <v>62</v>
      </c>
      <c r="G25" t="s">
        <v>12</v>
      </c>
      <c r="H25">
        <f>Tabla_producto_venta[[#This Row],[CANTIDAD]]*Tabla_producto_venta[[#This Row],[PRECIO VENTA]]</f>
        <v>14286</v>
      </c>
      <c r="I25">
        <v>2</v>
      </c>
      <c r="J25">
        <v>7143</v>
      </c>
      <c r="K25">
        <v>0</v>
      </c>
    </row>
    <row r="26" spans="1:11" x14ac:dyDescent="0.25">
      <c r="A26" t="s">
        <v>33</v>
      </c>
      <c r="B26" t="s">
        <v>135</v>
      </c>
      <c r="C26">
        <v>3</v>
      </c>
      <c r="D26" t="s">
        <v>21</v>
      </c>
      <c r="E26" t="s">
        <v>92</v>
      </c>
      <c r="F26" t="s">
        <v>62</v>
      </c>
      <c r="G26" t="s">
        <v>12</v>
      </c>
      <c r="H26">
        <f>Tabla_producto_venta[[#This Row],[CANTIDAD]]*Tabla_producto_venta[[#This Row],[PRECIO VENTA]]</f>
        <v>21429</v>
      </c>
      <c r="I26">
        <v>3</v>
      </c>
      <c r="J26">
        <v>7143</v>
      </c>
      <c r="K26">
        <v>0</v>
      </c>
    </row>
    <row r="27" spans="1:11" x14ac:dyDescent="0.25">
      <c r="A27" t="s">
        <v>33</v>
      </c>
      <c r="B27" t="s">
        <v>71</v>
      </c>
      <c r="C27">
        <v>3</v>
      </c>
      <c r="D27" t="s">
        <v>2</v>
      </c>
      <c r="E27" t="s">
        <v>237</v>
      </c>
      <c r="F27" t="s">
        <v>62</v>
      </c>
      <c r="G27" t="s">
        <v>22</v>
      </c>
      <c r="H27">
        <f>Tabla_producto_venta[[#This Row],[CANTIDAD]]*Tabla_producto_venta[[#This Row],[PRECIO VENTA]]</f>
        <v>7815</v>
      </c>
      <c r="I27">
        <v>1</v>
      </c>
      <c r="J27">
        <v>7815</v>
      </c>
      <c r="K27">
        <v>0</v>
      </c>
    </row>
    <row r="28" spans="1:11" x14ac:dyDescent="0.25">
      <c r="A28" t="s">
        <v>33</v>
      </c>
      <c r="B28" t="s">
        <v>71</v>
      </c>
      <c r="C28">
        <v>3</v>
      </c>
      <c r="D28" t="s">
        <v>2</v>
      </c>
      <c r="E28" t="s">
        <v>187</v>
      </c>
      <c r="F28" t="s">
        <v>62</v>
      </c>
      <c r="G28" t="s">
        <v>22</v>
      </c>
      <c r="H28">
        <f>Tabla_producto_venta[[#This Row],[CANTIDAD]]*Tabla_producto_venta[[#This Row],[PRECIO VENTA]]</f>
        <v>7815</v>
      </c>
      <c r="I28">
        <v>1</v>
      </c>
      <c r="J28">
        <v>7815</v>
      </c>
      <c r="K28">
        <v>0</v>
      </c>
    </row>
    <row r="29" spans="1:11" x14ac:dyDescent="0.25">
      <c r="A29" t="s">
        <v>33</v>
      </c>
      <c r="B29" t="s">
        <v>71</v>
      </c>
      <c r="C29">
        <v>3</v>
      </c>
      <c r="D29" t="s">
        <v>2</v>
      </c>
      <c r="E29" t="s">
        <v>132</v>
      </c>
      <c r="F29" t="s">
        <v>19</v>
      </c>
      <c r="G29" t="s">
        <v>20</v>
      </c>
      <c r="H29">
        <f>Tabla_producto_venta[[#This Row],[CANTIDAD]]*Tabla_producto_venta[[#This Row],[PRECIO VENTA]]</f>
        <v>16807</v>
      </c>
      <c r="I29">
        <v>1</v>
      </c>
      <c r="J29">
        <v>16807</v>
      </c>
      <c r="K29">
        <v>0</v>
      </c>
    </row>
    <row r="30" spans="1:11" x14ac:dyDescent="0.25">
      <c r="A30" t="s">
        <v>33</v>
      </c>
      <c r="B30" t="s">
        <v>71</v>
      </c>
      <c r="C30">
        <v>3</v>
      </c>
      <c r="D30" t="s">
        <v>2</v>
      </c>
      <c r="E30" t="s">
        <v>192</v>
      </c>
      <c r="F30" t="s">
        <v>62</v>
      </c>
      <c r="G30" t="s">
        <v>22</v>
      </c>
      <c r="H30">
        <f>Tabla_producto_venta[[#This Row],[CANTIDAD]]*Tabla_producto_venta[[#This Row],[PRECIO VENTA]]</f>
        <v>7815</v>
      </c>
      <c r="I30">
        <v>1</v>
      </c>
      <c r="J30">
        <v>7815</v>
      </c>
      <c r="K30">
        <v>0</v>
      </c>
    </row>
    <row r="31" spans="1:11" x14ac:dyDescent="0.25">
      <c r="A31" t="s">
        <v>33</v>
      </c>
      <c r="B31" t="s">
        <v>71</v>
      </c>
      <c r="C31">
        <v>3</v>
      </c>
      <c r="D31" t="s">
        <v>2</v>
      </c>
      <c r="E31" t="s">
        <v>128</v>
      </c>
      <c r="F31" t="s">
        <v>10</v>
      </c>
      <c r="G31" t="s">
        <v>11</v>
      </c>
      <c r="H31">
        <f>Tabla_producto_venta[[#This Row],[CANTIDAD]]*Tabla_producto_venta[[#This Row],[PRECIO VENTA]]</f>
        <v>21848</v>
      </c>
      <c r="I31">
        <v>2</v>
      </c>
      <c r="J31">
        <v>10924</v>
      </c>
      <c r="K31">
        <v>0</v>
      </c>
    </row>
    <row r="32" spans="1:11" x14ac:dyDescent="0.25">
      <c r="A32" t="s">
        <v>33</v>
      </c>
      <c r="B32" t="s">
        <v>71</v>
      </c>
      <c r="C32">
        <v>3</v>
      </c>
      <c r="D32" t="s">
        <v>2</v>
      </c>
      <c r="E32" t="s">
        <v>92</v>
      </c>
      <c r="F32" t="s">
        <v>62</v>
      </c>
      <c r="G32" t="s">
        <v>12</v>
      </c>
      <c r="H32">
        <f>Tabla_producto_venta[[#This Row],[CANTIDAD]]*Tabla_producto_venta[[#This Row],[PRECIO VENTA]]</f>
        <v>7143</v>
      </c>
      <c r="I32">
        <v>1</v>
      </c>
      <c r="J32">
        <v>7143</v>
      </c>
      <c r="K32">
        <v>0</v>
      </c>
    </row>
    <row r="33" spans="1:11" x14ac:dyDescent="0.25">
      <c r="A33" t="s">
        <v>33</v>
      </c>
      <c r="B33" t="s">
        <v>71</v>
      </c>
      <c r="C33">
        <v>3</v>
      </c>
      <c r="D33" t="s">
        <v>2</v>
      </c>
      <c r="E33" t="s">
        <v>330</v>
      </c>
      <c r="F33" t="s">
        <v>61</v>
      </c>
      <c r="G33" t="s">
        <v>24</v>
      </c>
      <c r="H33">
        <f>Tabla_producto_venta[[#This Row],[CANTIDAD]]*Tabla_producto_venta[[#This Row],[PRECIO VENTA]]</f>
        <v>7143</v>
      </c>
      <c r="I33">
        <v>1</v>
      </c>
      <c r="J33">
        <v>7143</v>
      </c>
      <c r="K33">
        <v>0</v>
      </c>
    </row>
    <row r="34" spans="1:11" x14ac:dyDescent="0.25">
      <c r="A34" t="s">
        <v>33</v>
      </c>
      <c r="B34" t="s">
        <v>71</v>
      </c>
      <c r="C34">
        <v>3</v>
      </c>
      <c r="D34" t="s">
        <v>2</v>
      </c>
      <c r="E34" t="s">
        <v>36</v>
      </c>
      <c r="F34" t="s">
        <v>61</v>
      </c>
      <c r="G34" t="s">
        <v>24</v>
      </c>
      <c r="H34">
        <f>Tabla_producto_venta[[#This Row],[CANTIDAD]]*Tabla_producto_venta[[#This Row],[PRECIO VENTA]]</f>
        <v>7143</v>
      </c>
      <c r="I34">
        <v>1</v>
      </c>
      <c r="J34">
        <v>7143</v>
      </c>
      <c r="K34">
        <v>0</v>
      </c>
    </row>
    <row r="35" spans="1:11" x14ac:dyDescent="0.25">
      <c r="A35" t="s">
        <v>33</v>
      </c>
      <c r="B35" t="s">
        <v>71</v>
      </c>
      <c r="C35">
        <v>3</v>
      </c>
      <c r="D35" t="s">
        <v>2</v>
      </c>
      <c r="E35" t="s">
        <v>401</v>
      </c>
      <c r="F35" t="s">
        <v>61</v>
      </c>
      <c r="G35" t="s">
        <v>24</v>
      </c>
      <c r="H35">
        <f>Tabla_producto_venta[[#This Row],[CANTIDAD]]*Tabla_producto_venta[[#This Row],[PRECIO VENTA]]</f>
        <v>7143</v>
      </c>
      <c r="I35">
        <v>1</v>
      </c>
      <c r="J35">
        <v>7143</v>
      </c>
      <c r="K35">
        <v>0</v>
      </c>
    </row>
    <row r="36" spans="1:11" x14ac:dyDescent="0.25">
      <c r="A36" t="s">
        <v>33</v>
      </c>
      <c r="B36" t="s">
        <v>135</v>
      </c>
      <c r="C36">
        <v>3</v>
      </c>
      <c r="D36" t="s">
        <v>2</v>
      </c>
      <c r="E36" t="s">
        <v>111</v>
      </c>
      <c r="F36" t="s">
        <v>62</v>
      </c>
      <c r="G36" t="s">
        <v>65</v>
      </c>
      <c r="H36">
        <f>Tabla_producto_venta[[#This Row],[CANTIDAD]]*Tabla_producto_venta[[#This Row],[PRECIO VENTA]]</f>
        <v>231090</v>
      </c>
      <c r="I36">
        <v>10</v>
      </c>
      <c r="J36">
        <v>23109</v>
      </c>
      <c r="K36">
        <v>0</v>
      </c>
    </row>
    <row r="37" spans="1:11" x14ac:dyDescent="0.25">
      <c r="A37" t="s">
        <v>33</v>
      </c>
      <c r="B37" t="s">
        <v>135</v>
      </c>
      <c r="C37">
        <v>3</v>
      </c>
      <c r="D37" t="s">
        <v>2</v>
      </c>
      <c r="E37" t="s">
        <v>285</v>
      </c>
      <c r="F37" t="s">
        <v>83</v>
      </c>
      <c r="G37" t="s">
        <v>84</v>
      </c>
      <c r="H37">
        <f>Tabla_producto_venta[[#This Row],[CANTIDAD]]*Tabla_producto_venta[[#This Row],[PRECIO VENTA]]</f>
        <v>1</v>
      </c>
      <c r="I37">
        <v>1</v>
      </c>
      <c r="J37">
        <v>1</v>
      </c>
      <c r="K37">
        <v>0</v>
      </c>
    </row>
    <row r="38" spans="1:11" x14ac:dyDescent="0.25">
      <c r="A38" t="s">
        <v>33</v>
      </c>
      <c r="B38" t="s">
        <v>135</v>
      </c>
      <c r="C38">
        <v>3</v>
      </c>
      <c r="D38" t="s">
        <v>21</v>
      </c>
      <c r="E38" t="s">
        <v>111</v>
      </c>
      <c r="F38" t="s">
        <v>62</v>
      </c>
      <c r="G38" t="s">
        <v>65</v>
      </c>
      <c r="H38">
        <f>Tabla_producto_venta[[#This Row],[CANTIDAD]]*Tabla_producto_venta[[#This Row],[PRECIO VENTA]]</f>
        <v>231090</v>
      </c>
      <c r="I38">
        <v>10</v>
      </c>
      <c r="J38">
        <v>23109</v>
      </c>
      <c r="K38">
        <v>0</v>
      </c>
    </row>
    <row r="39" spans="1:11" x14ac:dyDescent="0.25">
      <c r="A39" t="s">
        <v>33</v>
      </c>
      <c r="B39" t="s">
        <v>135</v>
      </c>
      <c r="C39">
        <v>3</v>
      </c>
      <c r="D39" t="s">
        <v>21</v>
      </c>
      <c r="E39" t="s">
        <v>285</v>
      </c>
      <c r="F39" t="s">
        <v>83</v>
      </c>
      <c r="G39" t="s">
        <v>84</v>
      </c>
      <c r="H39">
        <f>Tabla_producto_venta[[#This Row],[CANTIDAD]]*Tabla_producto_venta[[#This Row],[PRECIO VENTA]]</f>
        <v>1</v>
      </c>
      <c r="I39">
        <v>1</v>
      </c>
      <c r="J39">
        <v>1</v>
      </c>
      <c r="K39">
        <v>0</v>
      </c>
    </row>
    <row r="40" spans="1:11" x14ac:dyDescent="0.25">
      <c r="A40" t="s">
        <v>33</v>
      </c>
      <c r="B40" t="s">
        <v>135</v>
      </c>
      <c r="C40">
        <v>3</v>
      </c>
      <c r="D40" t="s">
        <v>21</v>
      </c>
      <c r="E40" t="s">
        <v>191</v>
      </c>
      <c r="F40" t="s">
        <v>61</v>
      </c>
      <c r="G40" t="s">
        <v>24</v>
      </c>
      <c r="H40">
        <f>Tabla_producto_venta[[#This Row],[CANTIDAD]]*Tabla_producto_venta[[#This Row],[PRECIO VENTA]]</f>
        <v>194112</v>
      </c>
      <c r="I40">
        <v>6</v>
      </c>
      <c r="J40">
        <v>32352</v>
      </c>
      <c r="K40">
        <v>0</v>
      </c>
    </row>
    <row r="41" spans="1:11" x14ac:dyDescent="0.25">
      <c r="A41" t="s">
        <v>33</v>
      </c>
      <c r="B41" t="s">
        <v>135</v>
      </c>
      <c r="C41">
        <v>3</v>
      </c>
      <c r="D41" t="s">
        <v>21</v>
      </c>
      <c r="E41" t="s">
        <v>341</v>
      </c>
      <c r="F41" t="s">
        <v>61</v>
      </c>
      <c r="G41" t="s">
        <v>24</v>
      </c>
      <c r="H41">
        <f>Tabla_producto_venta[[#This Row],[CANTIDAD]]*Tabla_producto_venta[[#This Row],[PRECIO VENTA]]</f>
        <v>64704</v>
      </c>
      <c r="I41">
        <v>2</v>
      </c>
      <c r="J41">
        <v>32352</v>
      </c>
      <c r="K41">
        <v>0</v>
      </c>
    </row>
    <row r="42" spans="1:11" x14ac:dyDescent="0.25">
      <c r="A42" t="s">
        <v>33</v>
      </c>
      <c r="B42" t="s">
        <v>135</v>
      </c>
      <c r="C42">
        <v>3</v>
      </c>
      <c r="D42" t="s">
        <v>21</v>
      </c>
      <c r="E42" t="s">
        <v>81</v>
      </c>
      <c r="F42" t="s">
        <v>61</v>
      </c>
      <c r="G42" t="s">
        <v>24</v>
      </c>
      <c r="H42">
        <f>Tabla_producto_venta[[#This Row],[CANTIDAD]]*Tabla_producto_venta[[#This Row],[PRECIO VENTA]]</f>
        <v>64704</v>
      </c>
      <c r="I42">
        <v>2</v>
      </c>
      <c r="J42">
        <v>32352</v>
      </c>
      <c r="K42">
        <v>0</v>
      </c>
    </row>
    <row r="43" spans="1:11" x14ac:dyDescent="0.25">
      <c r="A43" t="s">
        <v>33</v>
      </c>
      <c r="B43" t="s">
        <v>100</v>
      </c>
      <c r="C43">
        <v>3</v>
      </c>
      <c r="D43" t="s">
        <v>75</v>
      </c>
      <c r="E43" t="s">
        <v>168</v>
      </c>
      <c r="F43" t="s">
        <v>61</v>
      </c>
      <c r="G43" t="s">
        <v>15</v>
      </c>
      <c r="H43">
        <f>Tabla_producto_venta[[#This Row],[CANTIDAD]]*Tabla_producto_venta[[#This Row],[PRECIO VENTA]]</f>
        <v>15126</v>
      </c>
      <c r="I43">
        <v>1</v>
      </c>
      <c r="J43">
        <v>15126</v>
      </c>
      <c r="K43">
        <v>2</v>
      </c>
    </row>
    <row r="44" spans="1:11" x14ac:dyDescent="0.25">
      <c r="A44" t="s">
        <v>33</v>
      </c>
      <c r="B44" t="s">
        <v>100</v>
      </c>
      <c r="C44">
        <v>3</v>
      </c>
      <c r="D44" t="s">
        <v>75</v>
      </c>
      <c r="E44" t="s">
        <v>148</v>
      </c>
      <c r="F44" t="s">
        <v>61</v>
      </c>
      <c r="G44" t="s">
        <v>107</v>
      </c>
      <c r="H44">
        <f>Tabla_producto_venta[[#This Row],[CANTIDAD]]*Tabla_producto_venta[[#This Row],[PRECIO VENTA]]</f>
        <v>35294</v>
      </c>
      <c r="I44">
        <v>1</v>
      </c>
      <c r="J44">
        <v>35294</v>
      </c>
      <c r="K44">
        <v>0</v>
      </c>
    </row>
    <row r="45" spans="1:11" x14ac:dyDescent="0.25">
      <c r="A45" t="s">
        <v>33</v>
      </c>
      <c r="B45" t="s">
        <v>100</v>
      </c>
      <c r="C45">
        <v>3</v>
      </c>
      <c r="D45" t="s">
        <v>75</v>
      </c>
      <c r="E45" t="s">
        <v>314</v>
      </c>
      <c r="F45" t="s">
        <v>61</v>
      </c>
      <c r="G45" t="s">
        <v>58</v>
      </c>
      <c r="H45">
        <f>Tabla_producto_venta[[#This Row],[CANTIDAD]]*Tabla_producto_venta[[#This Row],[PRECIO VENTA]]</f>
        <v>31092</v>
      </c>
      <c r="I45">
        <v>1</v>
      </c>
      <c r="J45">
        <v>31092</v>
      </c>
      <c r="K45">
        <v>0</v>
      </c>
    </row>
    <row r="46" spans="1:11" x14ac:dyDescent="0.25">
      <c r="A46" t="s">
        <v>33</v>
      </c>
      <c r="B46" t="s">
        <v>71</v>
      </c>
      <c r="C46">
        <v>3</v>
      </c>
      <c r="D46" t="s">
        <v>21</v>
      </c>
      <c r="E46" t="s">
        <v>116</v>
      </c>
      <c r="F46" t="s">
        <v>62</v>
      </c>
      <c r="G46" t="s">
        <v>12</v>
      </c>
      <c r="H46">
        <f>Tabla_producto_venta[[#This Row],[CANTIDAD]]*Tabla_producto_venta[[#This Row],[PRECIO VENTA]]</f>
        <v>23950</v>
      </c>
      <c r="I46">
        <v>1</v>
      </c>
      <c r="J46">
        <v>23950</v>
      </c>
      <c r="K46">
        <v>0</v>
      </c>
    </row>
    <row r="47" spans="1:11" x14ac:dyDescent="0.25">
      <c r="A47" t="s">
        <v>33</v>
      </c>
      <c r="B47" t="s">
        <v>71</v>
      </c>
      <c r="C47">
        <v>3</v>
      </c>
      <c r="D47" t="s">
        <v>21</v>
      </c>
      <c r="E47" t="s">
        <v>191</v>
      </c>
      <c r="F47" t="s">
        <v>61</v>
      </c>
      <c r="G47" t="s">
        <v>24</v>
      </c>
      <c r="H47">
        <f>Tabla_producto_venta[[#This Row],[CANTIDAD]]*Tabla_producto_venta[[#This Row],[PRECIO VENTA]]</f>
        <v>34454</v>
      </c>
      <c r="I47">
        <v>1</v>
      </c>
      <c r="J47">
        <v>34454</v>
      </c>
      <c r="K47">
        <v>0</v>
      </c>
    </row>
    <row r="48" spans="1:11" x14ac:dyDescent="0.25">
      <c r="A48" t="s">
        <v>33</v>
      </c>
      <c r="B48" t="s">
        <v>135</v>
      </c>
      <c r="C48">
        <v>3</v>
      </c>
      <c r="D48" t="s">
        <v>21</v>
      </c>
      <c r="E48" t="s">
        <v>116</v>
      </c>
      <c r="F48" t="s">
        <v>62</v>
      </c>
      <c r="G48" t="s">
        <v>12</v>
      </c>
      <c r="H48">
        <f>Tabla_producto_venta[[#This Row],[CANTIDAD]]*Tabla_producto_venta[[#This Row],[PRECIO VENTA]]</f>
        <v>23950</v>
      </c>
      <c r="I48">
        <v>1</v>
      </c>
      <c r="J48">
        <v>23950</v>
      </c>
      <c r="K48">
        <v>0</v>
      </c>
    </row>
    <row r="49" spans="1:11" x14ac:dyDescent="0.25">
      <c r="A49" t="s">
        <v>33</v>
      </c>
      <c r="B49" t="s">
        <v>135</v>
      </c>
      <c r="C49">
        <v>3</v>
      </c>
      <c r="D49" t="s">
        <v>21</v>
      </c>
      <c r="E49" t="s">
        <v>17</v>
      </c>
      <c r="F49" t="s">
        <v>62</v>
      </c>
      <c r="G49" t="s">
        <v>12</v>
      </c>
      <c r="H49">
        <f>Tabla_producto_venta[[#This Row],[CANTIDAD]]*Tabla_producto_venta[[#This Row],[PRECIO VENTA]]</f>
        <v>23950</v>
      </c>
      <c r="I49">
        <v>1</v>
      </c>
      <c r="J49">
        <v>23950</v>
      </c>
      <c r="K49">
        <v>0</v>
      </c>
    </row>
    <row r="50" spans="1:11" x14ac:dyDescent="0.25">
      <c r="A50" t="s">
        <v>33</v>
      </c>
      <c r="B50" t="s">
        <v>71</v>
      </c>
      <c r="C50">
        <v>3</v>
      </c>
      <c r="D50" t="s">
        <v>21</v>
      </c>
      <c r="E50" t="s">
        <v>17</v>
      </c>
      <c r="F50" t="s">
        <v>62</v>
      </c>
      <c r="G50" t="s">
        <v>12</v>
      </c>
      <c r="H50">
        <f>Tabla_producto_venta[[#This Row],[CANTIDAD]]*Tabla_producto_venta[[#This Row],[PRECIO VENTA]]</f>
        <v>23950</v>
      </c>
      <c r="I50">
        <v>1</v>
      </c>
      <c r="J50">
        <v>23950</v>
      </c>
      <c r="K50">
        <v>0</v>
      </c>
    </row>
    <row r="51" spans="1:11" x14ac:dyDescent="0.25">
      <c r="A51" t="s">
        <v>33</v>
      </c>
      <c r="B51" t="s">
        <v>199</v>
      </c>
      <c r="C51">
        <v>3</v>
      </c>
      <c r="D51" t="s">
        <v>2</v>
      </c>
      <c r="E51" t="s">
        <v>95</v>
      </c>
      <c r="F51" t="s">
        <v>6</v>
      </c>
      <c r="G51" t="s">
        <v>7</v>
      </c>
      <c r="H51">
        <f>Tabla_producto_venta[[#This Row],[CANTIDAD]]*Tabla_producto_venta[[#This Row],[PRECIO VENTA]]</f>
        <v>10924</v>
      </c>
      <c r="I51">
        <v>1</v>
      </c>
      <c r="J51">
        <v>10924</v>
      </c>
      <c r="K51">
        <v>0</v>
      </c>
    </row>
    <row r="52" spans="1:11" x14ac:dyDescent="0.25">
      <c r="A52" t="s">
        <v>33</v>
      </c>
      <c r="B52" t="s">
        <v>199</v>
      </c>
      <c r="C52">
        <v>3</v>
      </c>
      <c r="D52" t="s">
        <v>2</v>
      </c>
      <c r="E52" t="s">
        <v>443</v>
      </c>
      <c r="F52" t="s">
        <v>61</v>
      </c>
      <c r="G52" t="s">
        <v>85</v>
      </c>
      <c r="H52">
        <f>Tabla_producto_venta[[#This Row],[CANTIDAD]]*Tabla_producto_venta[[#This Row],[PRECIO VENTA]]</f>
        <v>21008</v>
      </c>
      <c r="I52">
        <v>1</v>
      </c>
      <c r="J52">
        <v>21008</v>
      </c>
      <c r="K52">
        <v>0</v>
      </c>
    </row>
    <row r="53" spans="1:11" x14ac:dyDescent="0.25">
      <c r="A53" t="s">
        <v>33</v>
      </c>
      <c r="B53" t="s">
        <v>135</v>
      </c>
      <c r="C53">
        <v>3</v>
      </c>
      <c r="D53" t="s">
        <v>21</v>
      </c>
      <c r="E53" t="s">
        <v>343</v>
      </c>
      <c r="F53" t="s">
        <v>61</v>
      </c>
      <c r="G53" t="s">
        <v>14</v>
      </c>
      <c r="H53">
        <f>Tabla_producto_venta[[#This Row],[CANTIDAD]]*Tabla_producto_venta[[#This Row],[PRECIO VENTA]]</f>
        <v>6218</v>
      </c>
      <c r="I53">
        <v>1</v>
      </c>
      <c r="J53">
        <v>6218</v>
      </c>
      <c r="K53">
        <v>0</v>
      </c>
    </row>
    <row r="54" spans="1:11" x14ac:dyDescent="0.25">
      <c r="A54" t="s">
        <v>33</v>
      </c>
      <c r="B54" t="s">
        <v>135</v>
      </c>
      <c r="C54">
        <v>3</v>
      </c>
      <c r="D54" t="s">
        <v>21</v>
      </c>
      <c r="E54" t="s">
        <v>191</v>
      </c>
      <c r="F54" t="s">
        <v>61</v>
      </c>
      <c r="G54" t="s">
        <v>24</v>
      </c>
      <c r="H54">
        <f>Tabla_producto_venta[[#This Row],[CANTIDAD]]*Tabla_producto_venta[[#This Row],[PRECIO VENTA]]</f>
        <v>34454</v>
      </c>
      <c r="I54">
        <v>1</v>
      </c>
      <c r="J54">
        <v>34454</v>
      </c>
      <c r="K54">
        <v>0</v>
      </c>
    </row>
    <row r="55" spans="1:11" x14ac:dyDescent="0.25">
      <c r="A55" t="s">
        <v>33</v>
      </c>
      <c r="B55" t="s">
        <v>199</v>
      </c>
      <c r="C55">
        <v>3</v>
      </c>
      <c r="D55" t="s">
        <v>21</v>
      </c>
      <c r="E55" t="s">
        <v>17</v>
      </c>
      <c r="F55" t="s">
        <v>62</v>
      </c>
      <c r="G55" t="s">
        <v>12</v>
      </c>
      <c r="H55">
        <f>Tabla_producto_venta[[#This Row],[CANTIDAD]]*Tabla_producto_venta[[#This Row],[PRECIO VENTA]]</f>
        <v>47900</v>
      </c>
      <c r="I55">
        <v>2</v>
      </c>
      <c r="J55">
        <v>23950</v>
      </c>
      <c r="K55">
        <v>0</v>
      </c>
    </row>
    <row r="56" spans="1:11" x14ac:dyDescent="0.25">
      <c r="A56" t="s">
        <v>33</v>
      </c>
      <c r="B56" t="s">
        <v>199</v>
      </c>
      <c r="C56">
        <v>3</v>
      </c>
      <c r="D56" t="s">
        <v>21</v>
      </c>
      <c r="E56" t="s">
        <v>116</v>
      </c>
      <c r="F56" t="s">
        <v>62</v>
      </c>
      <c r="G56" t="s">
        <v>12</v>
      </c>
      <c r="H56">
        <f>Tabla_producto_venta[[#This Row],[CANTIDAD]]*Tabla_producto_venta[[#This Row],[PRECIO VENTA]]</f>
        <v>23950</v>
      </c>
      <c r="I56">
        <v>1</v>
      </c>
      <c r="J56">
        <v>23950</v>
      </c>
      <c r="K56">
        <v>0</v>
      </c>
    </row>
    <row r="57" spans="1:11" x14ac:dyDescent="0.25">
      <c r="A57" t="s">
        <v>33</v>
      </c>
      <c r="B57" t="s">
        <v>135</v>
      </c>
      <c r="C57">
        <v>3</v>
      </c>
      <c r="D57" t="s">
        <v>2</v>
      </c>
      <c r="E57" t="s">
        <v>327</v>
      </c>
      <c r="F57" t="s">
        <v>62</v>
      </c>
      <c r="G57" t="s">
        <v>12</v>
      </c>
      <c r="H57">
        <f>Tabla_producto_venta[[#This Row],[CANTIDAD]]*Tabla_producto_venta[[#This Row],[PRECIO VENTA]]</f>
        <v>47900</v>
      </c>
      <c r="I57">
        <v>2</v>
      </c>
      <c r="J57">
        <v>23950</v>
      </c>
      <c r="K57">
        <v>0</v>
      </c>
    </row>
    <row r="58" spans="1:11" x14ac:dyDescent="0.25">
      <c r="A58" t="s">
        <v>33</v>
      </c>
      <c r="B58" t="s">
        <v>135</v>
      </c>
      <c r="C58">
        <v>3</v>
      </c>
      <c r="D58" t="s">
        <v>2</v>
      </c>
      <c r="E58" t="s">
        <v>17</v>
      </c>
      <c r="F58" t="s">
        <v>62</v>
      </c>
      <c r="G58" t="s">
        <v>12</v>
      </c>
      <c r="H58">
        <f>Tabla_producto_venta[[#This Row],[CANTIDAD]]*Tabla_producto_venta[[#This Row],[PRECIO VENTA]]</f>
        <v>23950</v>
      </c>
      <c r="I58">
        <v>1</v>
      </c>
      <c r="J58">
        <v>23950</v>
      </c>
      <c r="K58">
        <v>0</v>
      </c>
    </row>
    <row r="59" spans="1:11" x14ac:dyDescent="0.25">
      <c r="A59" t="s">
        <v>33</v>
      </c>
      <c r="B59" t="s">
        <v>135</v>
      </c>
      <c r="C59">
        <v>3</v>
      </c>
      <c r="D59" t="s">
        <v>2</v>
      </c>
      <c r="E59" t="s">
        <v>92</v>
      </c>
      <c r="F59" t="s">
        <v>62</v>
      </c>
      <c r="G59" t="s">
        <v>12</v>
      </c>
      <c r="H59">
        <f>Tabla_producto_venta[[#This Row],[CANTIDAD]]*Tabla_producto_venta[[#This Row],[PRECIO VENTA]]</f>
        <v>7143</v>
      </c>
      <c r="I59">
        <v>1</v>
      </c>
      <c r="J59">
        <v>7143</v>
      </c>
      <c r="K59">
        <v>0</v>
      </c>
    </row>
    <row r="60" spans="1:11" x14ac:dyDescent="0.25">
      <c r="A60" t="s">
        <v>33</v>
      </c>
      <c r="B60" t="s">
        <v>135</v>
      </c>
      <c r="C60">
        <v>3</v>
      </c>
      <c r="D60" t="s">
        <v>2</v>
      </c>
      <c r="E60" t="s">
        <v>167</v>
      </c>
      <c r="F60" t="s">
        <v>62</v>
      </c>
      <c r="G60" t="s">
        <v>12</v>
      </c>
      <c r="H60">
        <f>Tabla_producto_venta[[#This Row],[CANTIDAD]]*Tabla_producto_venta[[#This Row],[PRECIO VENTA]]</f>
        <v>7143</v>
      </c>
      <c r="I60">
        <v>1</v>
      </c>
      <c r="J60">
        <v>7143</v>
      </c>
      <c r="K60">
        <v>0</v>
      </c>
    </row>
    <row r="61" spans="1:11" x14ac:dyDescent="0.25">
      <c r="A61" t="s">
        <v>33</v>
      </c>
      <c r="B61" t="s">
        <v>135</v>
      </c>
      <c r="C61">
        <v>3</v>
      </c>
      <c r="D61" t="s">
        <v>2</v>
      </c>
      <c r="E61" t="s">
        <v>117</v>
      </c>
      <c r="F61" t="s">
        <v>61</v>
      </c>
      <c r="G61" t="s">
        <v>24</v>
      </c>
      <c r="H61">
        <f>Tabla_producto_venta[[#This Row],[CANTIDAD]]*Tabla_producto_venta[[#This Row],[PRECIO VENTA]]</f>
        <v>7143</v>
      </c>
      <c r="I61">
        <v>1</v>
      </c>
      <c r="J61">
        <v>7143</v>
      </c>
      <c r="K61">
        <v>0</v>
      </c>
    </row>
    <row r="62" spans="1:11" x14ac:dyDescent="0.25">
      <c r="A62" t="s">
        <v>33</v>
      </c>
      <c r="B62" t="s">
        <v>135</v>
      </c>
      <c r="C62">
        <v>3</v>
      </c>
      <c r="D62" t="s">
        <v>2</v>
      </c>
      <c r="E62" t="s">
        <v>36</v>
      </c>
      <c r="F62" t="s">
        <v>61</v>
      </c>
      <c r="G62" t="s">
        <v>24</v>
      </c>
      <c r="H62">
        <f>Tabla_producto_venta[[#This Row],[CANTIDAD]]*Tabla_producto_venta[[#This Row],[PRECIO VENTA]]</f>
        <v>7143</v>
      </c>
      <c r="I62">
        <v>1</v>
      </c>
      <c r="J62">
        <v>7143</v>
      </c>
      <c r="K62">
        <v>0</v>
      </c>
    </row>
    <row r="63" spans="1:11" x14ac:dyDescent="0.25">
      <c r="A63" t="s">
        <v>33</v>
      </c>
      <c r="B63" t="s">
        <v>135</v>
      </c>
      <c r="C63">
        <v>3</v>
      </c>
      <c r="D63" t="s">
        <v>2</v>
      </c>
      <c r="E63" t="s">
        <v>330</v>
      </c>
      <c r="F63" t="s">
        <v>61</v>
      </c>
      <c r="G63" t="s">
        <v>24</v>
      </c>
      <c r="H63">
        <f>Tabla_producto_venta[[#This Row],[CANTIDAD]]*Tabla_producto_venta[[#This Row],[PRECIO VENTA]]</f>
        <v>7143</v>
      </c>
      <c r="I63">
        <v>1</v>
      </c>
      <c r="J63">
        <v>7143</v>
      </c>
      <c r="K63">
        <v>0</v>
      </c>
    </row>
    <row r="64" spans="1:11" x14ac:dyDescent="0.25">
      <c r="A64" t="s">
        <v>33</v>
      </c>
      <c r="B64" t="s">
        <v>135</v>
      </c>
      <c r="C64">
        <v>3</v>
      </c>
      <c r="D64" t="s">
        <v>2</v>
      </c>
      <c r="E64" t="s">
        <v>401</v>
      </c>
      <c r="F64" t="s">
        <v>61</v>
      </c>
      <c r="G64" t="s">
        <v>24</v>
      </c>
      <c r="H64">
        <f>Tabla_producto_venta[[#This Row],[CANTIDAD]]*Tabla_producto_venta[[#This Row],[PRECIO VENTA]]</f>
        <v>7143</v>
      </c>
      <c r="I64">
        <v>1</v>
      </c>
      <c r="J64">
        <v>7143</v>
      </c>
      <c r="K64">
        <v>0</v>
      </c>
    </row>
    <row r="65" spans="1:11" x14ac:dyDescent="0.25">
      <c r="A65" t="s">
        <v>33</v>
      </c>
      <c r="B65" t="s">
        <v>199</v>
      </c>
      <c r="C65">
        <v>3</v>
      </c>
      <c r="D65" t="s">
        <v>21</v>
      </c>
      <c r="E65" t="s">
        <v>329</v>
      </c>
      <c r="F65" t="s">
        <v>62</v>
      </c>
      <c r="G65" t="s">
        <v>12</v>
      </c>
      <c r="H65">
        <f>Tabla_producto_venta[[#This Row],[CANTIDAD]]*Tabla_producto_venta[[#This Row],[PRECIO VENTA]]</f>
        <v>7143</v>
      </c>
      <c r="I65">
        <v>1</v>
      </c>
      <c r="J65">
        <v>7143</v>
      </c>
      <c r="K65">
        <v>0</v>
      </c>
    </row>
    <row r="66" spans="1:11" x14ac:dyDescent="0.25">
      <c r="A66" t="s">
        <v>33</v>
      </c>
      <c r="B66" t="s">
        <v>199</v>
      </c>
      <c r="C66">
        <v>3</v>
      </c>
      <c r="D66" t="s">
        <v>21</v>
      </c>
      <c r="E66" t="s">
        <v>167</v>
      </c>
      <c r="F66" t="s">
        <v>62</v>
      </c>
      <c r="G66" t="s">
        <v>12</v>
      </c>
      <c r="H66">
        <f>Tabla_producto_venta[[#This Row],[CANTIDAD]]*Tabla_producto_venta[[#This Row],[PRECIO VENTA]]</f>
        <v>7143</v>
      </c>
      <c r="I66">
        <v>1</v>
      </c>
      <c r="J66">
        <v>7143</v>
      </c>
      <c r="K66">
        <v>0</v>
      </c>
    </row>
    <row r="67" spans="1:11" x14ac:dyDescent="0.25">
      <c r="A67" t="s">
        <v>33</v>
      </c>
      <c r="B67" t="s">
        <v>199</v>
      </c>
      <c r="C67">
        <v>3</v>
      </c>
      <c r="D67" t="s">
        <v>21</v>
      </c>
      <c r="E67" t="s">
        <v>129</v>
      </c>
      <c r="F67" t="s">
        <v>62</v>
      </c>
      <c r="G67" t="s">
        <v>12</v>
      </c>
      <c r="H67">
        <f>Tabla_producto_venta[[#This Row],[CANTIDAD]]*Tabla_producto_venta[[#This Row],[PRECIO VENTA]]</f>
        <v>7143</v>
      </c>
      <c r="I67">
        <v>1</v>
      </c>
      <c r="J67">
        <v>7143</v>
      </c>
      <c r="K67">
        <v>0</v>
      </c>
    </row>
    <row r="68" spans="1:11" x14ac:dyDescent="0.25">
      <c r="A68" t="s">
        <v>33</v>
      </c>
      <c r="B68" t="s">
        <v>199</v>
      </c>
      <c r="C68">
        <v>3</v>
      </c>
      <c r="D68" t="s">
        <v>2</v>
      </c>
      <c r="E68" t="s">
        <v>443</v>
      </c>
      <c r="F68" t="s">
        <v>61</v>
      </c>
      <c r="G68" t="s">
        <v>85</v>
      </c>
      <c r="H68">
        <f>Tabla_producto_venta[[#This Row],[CANTIDAD]]*Tabla_producto_venta[[#This Row],[PRECIO VENTA]]</f>
        <v>21008</v>
      </c>
      <c r="I68">
        <v>1</v>
      </c>
      <c r="J68">
        <v>21008</v>
      </c>
      <c r="K68">
        <v>0</v>
      </c>
    </row>
    <row r="69" spans="1:11" x14ac:dyDescent="0.25">
      <c r="A69" t="s">
        <v>33</v>
      </c>
      <c r="B69" t="s">
        <v>135</v>
      </c>
      <c r="C69">
        <v>3</v>
      </c>
      <c r="D69" t="s">
        <v>21</v>
      </c>
      <c r="E69" t="s">
        <v>36</v>
      </c>
      <c r="F69" t="s">
        <v>61</v>
      </c>
      <c r="G69" t="s">
        <v>24</v>
      </c>
      <c r="H69">
        <f>Tabla_producto_venta[[#This Row],[CANTIDAD]]*Tabla_producto_venta[[#This Row],[PRECIO VENTA]]</f>
        <v>7143</v>
      </c>
      <c r="I69">
        <v>1</v>
      </c>
      <c r="J69">
        <v>7143</v>
      </c>
      <c r="K69">
        <v>0</v>
      </c>
    </row>
    <row r="70" spans="1:11" x14ac:dyDescent="0.25">
      <c r="A70" t="s">
        <v>33</v>
      </c>
      <c r="B70" t="s">
        <v>135</v>
      </c>
      <c r="C70">
        <v>3</v>
      </c>
      <c r="D70" t="s">
        <v>21</v>
      </c>
      <c r="E70" t="s">
        <v>129</v>
      </c>
      <c r="F70" t="s">
        <v>62</v>
      </c>
      <c r="G70" t="s">
        <v>12</v>
      </c>
      <c r="H70">
        <f>Tabla_producto_venta[[#This Row],[CANTIDAD]]*Tabla_producto_venta[[#This Row],[PRECIO VENTA]]</f>
        <v>7143</v>
      </c>
      <c r="I70">
        <v>1</v>
      </c>
      <c r="J70">
        <v>7143</v>
      </c>
      <c r="K70">
        <v>0</v>
      </c>
    </row>
    <row r="71" spans="1:11" x14ac:dyDescent="0.25">
      <c r="A71" t="s">
        <v>33</v>
      </c>
      <c r="B71" t="s">
        <v>135</v>
      </c>
      <c r="C71">
        <v>3</v>
      </c>
      <c r="D71" t="s">
        <v>21</v>
      </c>
      <c r="E71" t="s">
        <v>327</v>
      </c>
      <c r="F71" t="s">
        <v>62</v>
      </c>
      <c r="G71" t="s">
        <v>12</v>
      </c>
      <c r="H71">
        <f>Tabla_producto_venta[[#This Row],[CANTIDAD]]*Tabla_producto_venta[[#This Row],[PRECIO VENTA]]</f>
        <v>23950</v>
      </c>
      <c r="I71">
        <v>1</v>
      </c>
      <c r="J71">
        <v>23950</v>
      </c>
      <c r="K71">
        <v>0</v>
      </c>
    </row>
    <row r="72" spans="1:11" x14ac:dyDescent="0.25">
      <c r="A72" t="s">
        <v>33</v>
      </c>
      <c r="B72" t="s">
        <v>135</v>
      </c>
      <c r="C72">
        <v>3</v>
      </c>
      <c r="D72" t="s">
        <v>2</v>
      </c>
      <c r="E72" t="s">
        <v>34</v>
      </c>
      <c r="F72" t="s">
        <v>19</v>
      </c>
      <c r="G72" t="s">
        <v>20</v>
      </c>
      <c r="H72">
        <f>Tabla_producto_venta[[#This Row],[CANTIDAD]]*Tabla_producto_venta[[#This Row],[PRECIO VENTA]]</f>
        <v>42017</v>
      </c>
      <c r="I72">
        <v>1</v>
      </c>
      <c r="J72">
        <v>42017</v>
      </c>
      <c r="K72">
        <v>0</v>
      </c>
    </row>
    <row r="73" spans="1:11" x14ac:dyDescent="0.25">
      <c r="A73" t="s">
        <v>33</v>
      </c>
      <c r="B73" t="s">
        <v>135</v>
      </c>
      <c r="C73">
        <v>3</v>
      </c>
      <c r="D73" t="s">
        <v>2</v>
      </c>
      <c r="E73" t="s">
        <v>132</v>
      </c>
      <c r="F73" t="s">
        <v>19</v>
      </c>
      <c r="G73" t="s">
        <v>20</v>
      </c>
      <c r="H73">
        <f>Tabla_producto_venta[[#This Row],[CANTIDAD]]*Tabla_producto_venta[[#This Row],[PRECIO VENTA]]</f>
        <v>16807</v>
      </c>
      <c r="I73">
        <v>1</v>
      </c>
      <c r="J73">
        <v>16807</v>
      </c>
      <c r="K73">
        <v>0</v>
      </c>
    </row>
    <row r="74" spans="1:11" x14ac:dyDescent="0.25">
      <c r="A74" t="s">
        <v>33</v>
      </c>
      <c r="B74" t="s">
        <v>135</v>
      </c>
      <c r="C74">
        <v>3</v>
      </c>
      <c r="D74" t="s">
        <v>2</v>
      </c>
      <c r="E74" t="s">
        <v>227</v>
      </c>
      <c r="F74" t="s">
        <v>61</v>
      </c>
      <c r="G74" t="s">
        <v>225</v>
      </c>
      <c r="H74">
        <f>Tabla_producto_venta[[#This Row],[CANTIDAD]]*Tabla_producto_venta[[#This Row],[PRECIO VENTA]]</f>
        <v>24958</v>
      </c>
      <c r="I74">
        <v>1</v>
      </c>
      <c r="J74">
        <v>24958</v>
      </c>
      <c r="K74">
        <v>0</v>
      </c>
    </row>
    <row r="75" spans="1:11" x14ac:dyDescent="0.25">
      <c r="A75" t="s">
        <v>33</v>
      </c>
      <c r="B75" t="s">
        <v>135</v>
      </c>
      <c r="C75">
        <v>3</v>
      </c>
      <c r="D75" t="s">
        <v>2</v>
      </c>
      <c r="E75" t="s">
        <v>191</v>
      </c>
      <c r="F75" t="s">
        <v>61</v>
      </c>
      <c r="G75" t="s">
        <v>24</v>
      </c>
      <c r="H75">
        <f>Tabla_producto_venta[[#This Row],[CANTIDAD]]*Tabla_producto_venta[[#This Row],[PRECIO VENTA]]</f>
        <v>34454</v>
      </c>
      <c r="I75">
        <v>1</v>
      </c>
      <c r="J75">
        <v>34454</v>
      </c>
      <c r="K75">
        <v>0</v>
      </c>
    </row>
    <row r="76" spans="1:11" x14ac:dyDescent="0.25">
      <c r="A76" t="s">
        <v>33</v>
      </c>
      <c r="B76" t="s">
        <v>135</v>
      </c>
      <c r="C76">
        <v>3</v>
      </c>
      <c r="D76" t="s">
        <v>2</v>
      </c>
      <c r="E76" t="s">
        <v>331</v>
      </c>
      <c r="F76" t="s">
        <v>62</v>
      </c>
      <c r="G76" t="s">
        <v>332</v>
      </c>
      <c r="H76">
        <f>Tabla_producto_venta[[#This Row],[CANTIDAD]]*Tabla_producto_venta[[#This Row],[PRECIO VENTA]]</f>
        <v>38656</v>
      </c>
      <c r="I76">
        <v>2</v>
      </c>
      <c r="J76">
        <v>19328</v>
      </c>
      <c r="K76">
        <v>0</v>
      </c>
    </row>
    <row r="77" spans="1:11" x14ac:dyDescent="0.25">
      <c r="A77" t="s">
        <v>33</v>
      </c>
      <c r="B77" t="s">
        <v>135</v>
      </c>
      <c r="C77">
        <v>3</v>
      </c>
      <c r="D77" t="s">
        <v>2</v>
      </c>
      <c r="E77" t="s">
        <v>92</v>
      </c>
      <c r="F77" t="s">
        <v>62</v>
      </c>
      <c r="G77" t="s">
        <v>12</v>
      </c>
      <c r="H77">
        <f>Tabla_producto_venta[[#This Row],[CANTIDAD]]*Tabla_producto_venta[[#This Row],[PRECIO VENTA]]</f>
        <v>7143</v>
      </c>
      <c r="I77">
        <v>1</v>
      </c>
      <c r="J77">
        <v>7143</v>
      </c>
      <c r="K77">
        <v>0</v>
      </c>
    </row>
    <row r="78" spans="1:11" x14ac:dyDescent="0.25">
      <c r="A78" t="s">
        <v>33</v>
      </c>
      <c r="B78" t="s">
        <v>135</v>
      </c>
      <c r="C78">
        <v>3</v>
      </c>
      <c r="D78" t="s">
        <v>2</v>
      </c>
      <c r="E78" t="s">
        <v>167</v>
      </c>
      <c r="F78" t="s">
        <v>62</v>
      </c>
      <c r="G78" t="s">
        <v>12</v>
      </c>
      <c r="H78">
        <f>Tabla_producto_venta[[#This Row],[CANTIDAD]]*Tabla_producto_venta[[#This Row],[PRECIO VENTA]]</f>
        <v>7143</v>
      </c>
      <c r="I78">
        <v>1</v>
      </c>
      <c r="J78">
        <v>7143</v>
      </c>
      <c r="K78">
        <v>0</v>
      </c>
    </row>
    <row r="79" spans="1:11" x14ac:dyDescent="0.25">
      <c r="A79" t="s">
        <v>33</v>
      </c>
      <c r="B79" t="s">
        <v>135</v>
      </c>
      <c r="C79">
        <v>3</v>
      </c>
      <c r="D79" t="s">
        <v>21</v>
      </c>
      <c r="E79" t="s">
        <v>327</v>
      </c>
      <c r="F79" t="s">
        <v>62</v>
      </c>
      <c r="G79" t="s">
        <v>12</v>
      </c>
      <c r="H79">
        <f>Tabla_producto_venta[[#This Row],[CANTIDAD]]*Tabla_producto_venta[[#This Row],[PRECIO VENTA]]</f>
        <v>23950</v>
      </c>
      <c r="I79">
        <v>1</v>
      </c>
      <c r="J79">
        <v>23950</v>
      </c>
      <c r="K79">
        <v>0</v>
      </c>
    </row>
    <row r="80" spans="1:11" x14ac:dyDescent="0.25">
      <c r="A80" t="s">
        <v>33</v>
      </c>
      <c r="B80" t="s">
        <v>135</v>
      </c>
      <c r="C80">
        <v>3</v>
      </c>
      <c r="D80" t="s">
        <v>2</v>
      </c>
      <c r="E80" t="s">
        <v>278</v>
      </c>
      <c r="F80" t="s">
        <v>61</v>
      </c>
      <c r="G80" t="s">
        <v>99</v>
      </c>
      <c r="H80">
        <f>Tabla_producto_venta[[#This Row],[CANTIDAD]]*Tabla_producto_venta[[#This Row],[PRECIO VENTA]]</f>
        <v>34286</v>
      </c>
      <c r="I80">
        <v>1</v>
      </c>
      <c r="J80">
        <v>34286</v>
      </c>
      <c r="K80">
        <v>0</v>
      </c>
    </row>
    <row r="81" spans="1:11" x14ac:dyDescent="0.25">
      <c r="A81" t="s">
        <v>33</v>
      </c>
      <c r="B81" t="s">
        <v>199</v>
      </c>
      <c r="C81">
        <v>3</v>
      </c>
      <c r="D81" t="s">
        <v>21</v>
      </c>
      <c r="E81" t="s">
        <v>226</v>
      </c>
      <c r="F81" t="s">
        <v>61</v>
      </c>
      <c r="G81" t="s">
        <v>99</v>
      </c>
      <c r="H81">
        <f>Tabla_producto_venta[[#This Row],[CANTIDAD]]*Tabla_producto_venta[[#This Row],[PRECIO VENTA]]</f>
        <v>11345</v>
      </c>
      <c r="I81">
        <v>1</v>
      </c>
      <c r="J81">
        <v>11345</v>
      </c>
      <c r="K81">
        <v>0</v>
      </c>
    </row>
    <row r="82" spans="1:11" x14ac:dyDescent="0.25">
      <c r="A82" t="s">
        <v>33</v>
      </c>
      <c r="B82" t="s">
        <v>199</v>
      </c>
      <c r="C82">
        <v>3</v>
      </c>
      <c r="D82" t="s">
        <v>21</v>
      </c>
      <c r="E82" t="s">
        <v>424</v>
      </c>
      <c r="F82" t="s">
        <v>61</v>
      </c>
      <c r="G82" t="s">
        <v>91</v>
      </c>
      <c r="H82">
        <f>Tabla_producto_venta[[#This Row],[CANTIDAD]]*Tabla_producto_venta[[#This Row],[PRECIO VENTA]]</f>
        <v>7815</v>
      </c>
      <c r="I82">
        <v>1</v>
      </c>
      <c r="J82">
        <v>7815</v>
      </c>
      <c r="K82">
        <v>0</v>
      </c>
    </row>
    <row r="83" spans="1:11" x14ac:dyDescent="0.25">
      <c r="A83" t="s">
        <v>33</v>
      </c>
      <c r="B83" t="s">
        <v>199</v>
      </c>
      <c r="C83">
        <v>3</v>
      </c>
      <c r="D83" t="s">
        <v>21</v>
      </c>
      <c r="E83" t="s">
        <v>311</v>
      </c>
      <c r="F83" t="s">
        <v>61</v>
      </c>
      <c r="G83" t="s">
        <v>91</v>
      </c>
      <c r="H83">
        <f>Tabla_producto_venta[[#This Row],[CANTIDAD]]*Tabla_producto_venta[[#This Row],[PRECIO VENTA]]</f>
        <v>7815</v>
      </c>
      <c r="I83">
        <v>1</v>
      </c>
      <c r="J83">
        <v>7815</v>
      </c>
      <c r="K83">
        <v>0</v>
      </c>
    </row>
    <row r="84" spans="1:11" x14ac:dyDescent="0.25">
      <c r="A84" t="s">
        <v>33</v>
      </c>
      <c r="B84" t="s">
        <v>199</v>
      </c>
      <c r="C84">
        <v>3</v>
      </c>
      <c r="D84" t="s">
        <v>21</v>
      </c>
      <c r="E84" t="s">
        <v>92</v>
      </c>
      <c r="F84" t="s">
        <v>62</v>
      </c>
      <c r="G84" t="s">
        <v>12</v>
      </c>
      <c r="H84">
        <f>Tabla_producto_venta[[#This Row],[CANTIDAD]]*Tabla_producto_venta[[#This Row],[PRECIO VENTA]]</f>
        <v>7143</v>
      </c>
      <c r="I84">
        <v>1</v>
      </c>
      <c r="J84">
        <v>7143</v>
      </c>
      <c r="K84">
        <v>0</v>
      </c>
    </row>
    <row r="85" spans="1:11" x14ac:dyDescent="0.25">
      <c r="A85" t="s">
        <v>33</v>
      </c>
      <c r="B85" t="s">
        <v>199</v>
      </c>
      <c r="C85">
        <v>3</v>
      </c>
      <c r="D85" t="s">
        <v>21</v>
      </c>
      <c r="E85" t="s">
        <v>155</v>
      </c>
      <c r="F85" t="s">
        <v>62</v>
      </c>
      <c r="G85" t="s">
        <v>3</v>
      </c>
      <c r="H85">
        <f>Tabla_producto_venta[[#This Row],[CANTIDAD]]*Tabla_producto_venta[[#This Row],[PRECIO VENTA]]</f>
        <v>6471</v>
      </c>
      <c r="I85">
        <v>1</v>
      </c>
      <c r="J85">
        <v>6471</v>
      </c>
      <c r="K85">
        <v>2</v>
      </c>
    </row>
    <row r="86" spans="1:11" x14ac:dyDescent="0.25">
      <c r="A86" t="s">
        <v>33</v>
      </c>
      <c r="B86" t="s">
        <v>71</v>
      </c>
      <c r="C86">
        <v>3</v>
      </c>
      <c r="D86" t="s">
        <v>2</v>
      </c>
      <c r="E86" t="s">
        <v>128</v>
      </c>
      <c r="F86" t="s">
        <v>10</v>
      </c>
      <c r="G86" t="s">
        <v>11</v>
      </c>
      <c r="H86">
        <f>Tabla_producto_venta[[#This Row],[CANTIDAD]]*Tabla_producto_venta[[#This Row],[PRECIO VENTA]]</f>
        <v>10924</v>
      </c>
      <c r="I86">
        <v>1</v>
      </c>
      <c r="J86">
        <v>10924</v>
      </c>
      <c r="K86">
        <v>0</v>
      </c>
    </row>
    <row r="87" spans="1:11" x14ac:dyDescent="0.25">
      <c r="A87" t="s">
        <v>33</v>
      </c>
      <c r="B87" t="s">
        <v>71</v>
      </c>
      <c r="C87">
        <v>3</v>
      </c>
      <c r="D87" t="s">
        <v>2</v>
      </c>
      <c r="E87" t="s">
        <v>92</v>
      </c>
      <c r="F87" t="s">
        <v>62</v>
      </c>
      <c r="G87" t="s">
        <v>12</v>
      </c>
      <c r="H87">
        <f>Tabla_producto_venta[[#This Row],[CANTIDAD]]*Tabla_producto_venta[[#This Row],[PRECIO VENTA]]</f>
        <v>32350</v>
      </c>
      <c r="I87">
        <v>5</v>
      </c>
      <c r="J87">
        <v>6470</v>
      </c>
      <c r="K87">
        <v>0</v>
      </c>
    </row>
    <row r="88" spans="1:11" x14ac:dyDescent="0.25">
      <c r="A88" t="s">
        <v>33</v>
      </c>
      <c r="B88" t="s">
        <v>71</v>
      </c>
      <c r="C88">
        <v>3</v>
      </c>
      <c r="D88" t="s">
        <v>2</v>
      </c>
      <c r="E88" t="s">
        <v>167</v>
      </c>
      <c r="F88" t="s">
        <v>62</v>
      </c>
      <c r="G88" t="s">
        <v>12</v>
      </c>
      <c r="H88">
        <f>Tabla_producto_venta[[#This Row],[CANTIDAD]]*Tabla_producto_venta[[#This Row],[PRECIO VENTA]]</f>
        <v>12940</v>
      </c>
      <c r="I88">
        <v>2</v>
      </c>
      <c r="J88">
        <v>6470</v>
      </c>
      <c r="K88">
        <v>0</v>
      </c>
    </row>
    <row r="89" spans="1:11" x14ac:dyDescent="0.25">
      <c r="A89" t="s">
        <v>33</v>
      </c>
      <c r="B89" t="s">
        <v>71</v>
      </c>
      <c r="C89">
        <v>3</v>
      </c>
      <c r="D89" t="s">
        <v>2</v>
      </c>
      <c r="E89" t="s">
        <v>329</v>
      </c>
      <c r="F89" t="s">
        <v>62</v>
      </c>
      <c r="G89" t="s">
        <v>12</v>
      </c>
      <c r="H89">
        <f>Tabla_producto_venta[[#This Row],[CANTIDAD]]*Tabla_producto_venta[[#This Row],[PRECIO VENTA]]</f>
        <v>12940</v>
      </c>
      <c r="I89">
        <v>2</v>
      </c>
      <c r="J89">
        <v>6470</v>
      </c>
      <c r="K89">
        <v>0</v>
      </c>
    </row>
    <row r="90" spans="1:11" x14ac:dyDescent="0.25">
      <c r="A90" t="s">
        <v>33</v>
      </c>
      <c r="B90" t="s">
        <v>71</v>
      </c>
      <c r="C90">
        <v>3</v>
      </c>
      <c r="D90" t="s">
        <v>2</v>
      </c>
      <c r="E90" t="s">
        <v>117</v>
      </c>
      <c r="F90" t="s">
        <v>61</v>
      </c>
      <c r="G90" t="s">
        <v>24</v>
      </c>
      <c r="H90">
        <f>Tabla_producto_venta[[#This Row],[CANTIDAD]]*Tabla_producto_venta[[#This Row],[PRECIO VENTA]]</f>
        <v>32350</v>
      </c>
      <c r="I90">
        <v>5</v>
      </c>
      <c r="J90">
        <v>6470</v>
      </c>
      <c r="K90">
        <v>0</v>
      </c>
    </row>
    <row r="91" spans="1:11" x14ac:dyDescent="0.25">
      <c r="A91" t="s">
        <v>33</v>
      </c>
      <c r="B91" t="s">
        <v>71</v>
      </c>
      <c r="C91">
        <v>3</v>
      </c>
      <c r="D91" t="s">
        <v>2</v>
      </c>
      <c r="E91" t="s">
        <v>36</v>
      </c>
      <c r="F91" t="s">
        <v>61</v>
      </c>
      <c r="G91" t="s">
        <v>24</v>
      </c>
      <c r="H91">
        <f>Tabla_producto_venta[[#This Row],[CANTIDAD]]*Tabla_producto_venta[[#This Row],[PRECIO VENTA]]</f>
        <v>32350</v>
      </c>
      <c r="I91">
        <v>5</v>
      </c>
      <c r="J91">
        <v>6470</v>
      </c>
      <c r="K91">
        <v>0</v>
      </c>
    </row>
    <row r="92" spans="1:11" x14ac:dyDescent="0.25">
      <c r="A92" t="s">
        <v>33</v>
      </c>
      <c r="B92" t="s">
        <v>71</v>
      </c>
      <c r="C92">
        <v>3</v>
      </c>
      <c r="D92" t="s">
        <v>2</v>
      </c>
      <c r="E92" t="s">
        <v>401</v>
      </c>
      <c r="F92" t="s">
        <v>61</v>
      </c>
      <c r="G92" t="s">
        <v>24</v>
      </c>
      <c r="H92">
        <f>Tabla_producto_venta[[#This Row],[CANTIDAD]]*Tabla_producto_venta[[#This Row],[PRECIO VENTA]]</f>
        <v>6470</v>
      </c>
      <c r="I92">
        <v>1</v>
      </c>
      <c r="J92">
        <v>6470</v>
      </c>
      <c r="K92">
        <v>0</v>
      </c>
    </row>
    <row r="93" spans="1:11" x14ac:dyDescent="0.25">
      <c r="A93" t="s">
        <v>33</v>
      </c>
      <c r="B93" t="s">
        <v>100</v>
      </c>
      <c r="C93">
        <v>3</v>
      </c>
      <c r="D93" t="s">
        <v>75</v>
      </c>
      <c r="E93" t="s">
        <v>157</v>
      </c>
      <c r="F93" t="s">
        <v>61</v>
      </c>
      <c r="G93" t="s">
        <v>3</v>
      </c>
      <c r="H93">
        <f>Tabla_producto_venta[[#This Row],[CANTIDAD]]*Tabla_producto_venta[[#This Row],[PRECIO VENTA]]</f>
        <v>22689</v>
      </c>
      <c r="I93">
        <v>1</v>
      </c>
      <c r="J93">
        <v>22689</v>
      </c>
      <c r="K93">
        <v>0</v>
      </c>
    </row>
    <row r="94" spans="1:11" x14ac:dyDescent="0.25">
      <c r="A94" t="s">
        <v>33</v>
      </c>
      <c r="B94" t="s">
        <v>199</v>
      </c>
      <c r="C94">
        <v>3</v>
      </c>
      <c r="D94" t="s">
        <v>2</v>
      </c>
      <c r="E94" t="s">
        <v>128</v>
      </c>
      <c r="F94" t="s">
        <v>10</v>
      </c>
      <c r="G94" t="s">
        <v>11</v>
      </c>
      <c r="H94">
        <f>Tabla_producto_venta[[#This Row],[CANTIDAD]]*Tabla_producto_venta[[#This Row],[PRECIO VENTA]]</f>
        <v>21848</v>
      </c>
      <c r="I94">
        <v>2</v>
      </c>
      <c r="J94">
        <v>10924</v>
      </c>
      <c r="K94">
        <v>0</v>
      </c>
    </row>
    <row r="95" spans="1:11" x14ac:dyDescent="0.25">
      <c r="A95" t="s">
        <v>33</v>
      </c>
      <c r="B95" t="s">
        <v>100</v>
      </c>
      <c r="C95">
        <v>3</v>
      </c>
      <c r="D95" t="s">
        <v>75</v>
      </c>
      <c r="E95" t="s">
        <v>89</v>
      </c>
      <c r="F95" t="s">
        <v>6</v>
      </c>
      <c r="G95" t="s">
        <v>7</v>
      </c>
      <c r="H95">
        <f>Tabla_producto_venta[[#This Row],[CANTIDAD]]*Tabla_producto_venta[[#This Row],[PRECIO VENTA]]</f>
        <v>6723</v>
      </c>
      <c r="I95">
        <v>1</v>
      </c>
      <c r="J95">
        <v>6723</v>
      </c>
      <c r="K95">
        <v>0</v>
      </c>
    </row>
    <row r="96" spans="1:11" x14ac:dyDescent="0.25">
      <c r="A96" t="s">
        <v>33</v>
      </c>
      <c r="B96" t="s">
        <v>71</v>
      </c>
      <c r="C96">
        <v>3</v>
      </c>
      <c r="D96" t="s">
        <v>21</v>
      </c>
      <c r="E96" t="s">
        <v>116</v>
      </c>
      <c r="F96" t="s">
        <v>62</v>
      </c>
      <c r="G96" t="s">
        <v>12</v>
      </c>
      <c r="H96">
        <f>Tabla_producto_venta[[#This Row],[CANTIDAD]]*Tabla_producto_venta[[#This Row],[PRECIO VENTA]]</f>
        <v>23950</v>
      </c>
      <c r="I96">
        <v>1</v>
      </c>
      <c r="J96">
        <v>23950</v>
      </c>
      <c r="K96">
        <v>0</v>
      </c>
    </row>
    <row r="97" spans="1:11" x14ac:dyDescent="0.25">
      <c r="A97" t="s">
        <v>33</v>
      </c>
      <c r="B97" t="s">
        <v>71</v>
      </c>
      <c r="C97">
        <v>3</v>
      </c>
      <c r="D97" t="s">
        <v>2</v>
      </c>
      <c r="E97" t="s">
        <v>111</v>
      </c>
      <c r="F97" t="s">
        <v>62</v>
      </c>
      <c r="G97" t="s">
        <v>65</v>
      </c>
      <c r="H97">
        <f>Tabla_producto_venta[[#This Row],[CANTIDAD]]*Tabla_producto_venta[[#This Row],[PRECIO VENTA]]</f>
        <v>23950</v>
      </c>
      <c r="I97">
        <v>1</v>
      </c>
      <c r="J97">
        <v>23950</v>
      </c>
      <c r="K97">
        <v>0</v>
      </c>
    </row>
    <row r="98" spans="1:11" x14ac:dyDescent="0.25">
      <c r="A98" t="s">
        <v>33</v>
      </c>
      <c r="B98" t="s">
        <v>71</v>
      </c>
      <c r="C98">
        <v>3</v>
      </c>
      <c r="D98" t="s">
        <v>2</v>
      </c>
      <c r="E98" t="s">
        <v>78</v>
      </c>
      <c r="F98" t="s">
        <v>62</v>
      </c>
      <c r="G98" t="s">
        <v>3</v>
      </c>
      <c r="H98">
        <f>Tabla_producto_venta[[#This Row],[CANTIDAD]]*Tabla_producto_venta[[#This Row],[PRECIO VENTA]]</f>
        <v>19328</v>
      </c>
      <c r="I98">
        <v>1</v>
      </c>
      <c r="J98">
        <v>19328</v>
      </c>
      <c r="K98">
        <v>0</v>
      </c>
    </row>
    <row r="99" spans="1:11" x14ac:dyDescent="0.25">
      <c r="A99" t="s">
        <v>33</v>
      </c>
      <c r="B99" t="s">
        <v>71</v>
      </c>
      <c r="C99">
        <v>3</v>
      </c>
      <c r="D99" t="s">
        <v>2</v>
      </c>
      <c r="E99" t="s">
        <v>147</v>
      </c>
      <c r="F99" t="s">
        <v>25</v>
      </c>
      <c r="G99" t="s">
        <v>26</v>
      </c>
      <c r="H99">
        <f>Tabla_producto_venta[[#This Row],[CANTIDAD]]*Tabla_producto_venta[[#This Row],[PRECIO VENTA]]</f>
        <v>15546</v>
      </c>
      <c r="I99">
        <v>1</v>
      </c>
      <c r="J99">
        <v>15546</v>
      </c>
      <c r="K99">
        <v>0</v>
      </c>
    </row>
    <row r="100" spans="1:11" x14ac:dyDescent="0.25">
      <c r="A100" t="s">
        <v>33</v>
      </c>
      <c r="B100" t="s">
        <v>446</v>
      </c>
      <c r="C100">
        <v>3</v>
      </c>
      <c r="D100" t="s">
        <v>21</v>
      </c>
      <c r="E100" t="s">
        <v>116</v>
      </c>
      <c r="F100" t="s">
        <v>62</v>
      </c>
      <c r="G100" t="s">
        <v>12</v>
      </c>
      <c r="H100">
        <f>Tabla_producto_venta[[#This Row],[CANTIDAD]]*Tabla_producto_venta[[#This Row],[PRECIO VENTA]]</f>
        <v>23950</v>
      </c>
      <c r="I100">
        <v>1</v>
      </c>
      <c r="J100">
        <v>23950</v>
      </c>
      <c r="K100">
        <v>0</v>
      </c>
    </row>
    <row r="101" spans="1:11" x14ac:dyDescent="0.25">
      <c r="A101" t="s">
        <v>33</v>
      </c>
      <c r="B101" t="s">
        <v>446</v>
      </c>
      <c r="C101">
        <v>3</v>
      </c>
      <c r="D101" t="s">
        <v>21</v>
      </c>
      <c r="E101" t="s">
        <v>111</v>
      </c>
      <c r="F101" t="s">
        <v>62</v>
      </c>
      <c r="G101" t="s">
        <v>65</v>
      </c>
      <c r="H101">
        <f>Tabla_producto_venta[[#This Row],[CANTIDAD]]*Tabla_producto_venta[[#This Row],[PRECIO VENTA]]</f>
        <v>23950</v>
      </c>
      <c r="I101">
        <v>1</v>
      </c>
      <c r="J101">
        <v>23950</v>
      </c>
      <c r="K101">
        <v>0</v>
      </c>
    </row>
    <row r="102" spans="1:11" x14ac:dyDescent="0.25">
      <c r="A102" t="s">
        <v>33</v>
      </c>
      <c r="B102" t="s">
        <v>446</v>
      </c>
      <c r="C102">
        <v>3</v>
      </c>
      <c r="D102" t="s">
        <v>21</v>
      </c>
      <c r="E102" t="s">
        <v>152</v>
      </c>
      <c r="F102" t="s">
        <v>61</v>
      </c>
      <c r="G102" t="s">
        <v>101</v>
      </c>
      <c r="H102">
        <f>Tabla_producto_venta[[#This Row],[CANTIDAD]]*Tabla_producto_venta[[#This Row],[PRECIO VENTA]]</f>
        <v>61008</v>
      </c>
      <c r="I102">
        <v>2</v>
      </c>
      <c r="J102">
        <v>30504</v>
      </c>
      <c r="K102">
        <v>0</v>
      </c>
    </row>
    <row r="103" spans="1:11" x14ac:dyDescent="0.25">
      <c r="A103" t="s">
        <v>33</v>
      </c>
      <c r="B103" t="s">
        <v>446</v>
      </c>
      <c r="C103">
        <v>3</v>
      </c>
      <c r="D103" t="s">
        <v>21</v>
      </c>
      <c r="E103" t="s">
        <v>17</v>
      </c>
      <c r="F103" t="s">
        <v>62</v>
      </c>
      <c r="G103" t="s">
        <v>12</v>
      </c>
      <c r="H103">
        <f>Tabla_producto_venta[[#This Row],[CANTIDAD]]*Tabla_producto_venta[[#This Row],[PRECIO VENTA]]</f>
        <v>23950</v>
      </c>
      <c r="I103">
        <v>1</v>
      </c>
      <c r="J103">
        <v>23950</v>
      </c>
      <c r="K103">
        <v>0</v>
      </c>
    </row>
    <row r="104" spans="1:11" x14ac:dyDescent="0.25">
      <c r="A104" t="s">
        <v>33</v>
      </c>
      <c r="B104" t="s">
        <v>135</v>
      </c>
      <c r="C104">
        <v>3</v>
      </c>
      <c r="D104" t="s">
        <v>2</v>
      </c>
      <c r="E104" t="s">
        <v>331</v>
      </c>
      <c r="F104" t="s">
        <v>62</v>
      </c>
      <c r="G104" t="s">
        <v>332</v>
      </c>
      <c r="H104">
        <f>Tabla_producto_venta[[#This Row],[CANTIDAD]]*Tabla_producto_venta[[#This Row],[PRECIO VENTA]]</f>
        <v>19328</v>
      </c>
      <c r="I104">
        <v>1</v>
      </c>
      <c r="J104">
        <v>19328</v>
      </c>
      <c r="K104">
        <v>0</v>
      </c>
    </row>
    <row r="105" spans="1:11" x14ac:dyDescent="0.25">
      <c r="A105" t="s">
        <v>33</v>
      </c>
      <c r="B105" t="s">
        <v>135</v>
      </c>
      <c r="C105">
        <v>3</v>
      </c>
      <c r="D105" t="s">
        <v>2</v>
      </c>
      <c r="E105" t="s">
        <v>314</v>
      </c>
      <c r="F105" t="s">
        <v>61</v>
      </c>
      <c r="G105" t="s">
        <v>58</v>
      </c>
      <c r="H105">
        <f>Tabla_producto_venta[[#This Row],[CANTIDAD]]*Tabla_producto_venta[[#This Row],[PRECIO VENTA]]</f>
        <v>28908</v>
      </c>
      <c r="I105">
        <v>1</v>
      </c>
      <c r="J105">
        <v>28908</v>
      </c>
      <c r="K105">
        <v>0</v>
      </c>
    </row>
    <row r="106" spans="1:11" x14ac:dyDescent="0.25">
      <c r="A106" t="s">
        <v>33</v>
      </c>
      <c r="B106" t="s">
        <v>135</v>
      </c>
      <c r="C106">
        <v>3</v>
      </c>
      <c r="D106" t="s">
        <v>2</v>
      </c>
      <c r="E106" t="s">
        <v>312</v>
      </c>
      <c r="F106" t="s">
        <v>62</v>
      </c>
      <c r="G106" t="s">
        <v>85</v>
      </c>
      <c r="H106">
        <f>Tabla_producto_venta[[#This Row],[CANTIDAD]]*Tabla_producto_venta[[#This Row],[PRECIO VENTA]]</f>
        <v>24706</v>
      </c>
      <c r="I106">
        <v>2</v>
      </c>
      <c r="J106">
        <v>12353</v>
      </c>
      <c r="K106">
        <v>0</v>
      </c>
    </row>
    <row r="107" spans="1:11" x14ac:dyDescent="0.25">
      <c r="A107" t="s">
        <v>33</v>
      </c>
      <c r="B107" t="s">
        <v>135</v>
      </c>
      <c r="C107">
        <v>3</v>
      </c>
      <c r="D107" t="s">
        <v>2</v>
      </c>
      <c r="E107" t="s">
        <v>443</v>
      </c>
      <c r="F107" t="s">
        <v>61</v>
      </c>
      <c r="G107" t="s">
        <v>85</v>
      </c>
      <c r="H107">
        <f>Tabla_producto_venta[[#This Row],[CANTIDAD]]*Tabla_producto_venta[[#This Row],[PRECIO VENTA]]</f>
        <v>21008</v>
      </c>
      <c r="I107">
        <v>1</v>
      </c>
      <c r="J107">
        <v>21008</v>
      </c>
      <c r="K107">
        <v>0</v>
      </c>
    </row>
    <row r="108" spans="1:11" x14ac:dyDescent="0.25">
      <c r="A108" t="s">
        <v>33</v>
      </c>
      <c r="B108" t="s">
        <v>71</v>
      </c>
      <c r="C108">
        <v>3</v>
      </c>
      <c r="D108" t="s">
        <v>21</v>
      </c>
      <c r="E108" t="s">
        <v>116</v>
      </c>
      <c r="F108" t="s">
        <v>62</v>
      </c>
      <c r="G108" t="s">
        <v>12</v>
      </c>
      <c r="H108">
        <f>Tabla_producto_venta[[#This Row],[CANTIDAD]]*Tabla_producto_venta[[#This Row],[PRECIO VENTA]]</f>
        <v>23950</v>
      </c>
      <c r="I108">
        <v>1</v>
      </c>
      <c r="J108">
        <v>23950</v>
      </c>
      <c r="K108">
        <v>0</v>
      </c>
    </row>
    <row r="109" spans="1:11" x14ac:dyDescent="0.25">
      <c r="A109" t="s">
        <v>33</v>
      </c>
      <c r="B109" t="s">
        <v>71</v>
      </c>
      <c r="C109">
        <v>3</v>
      </c>
      <c r="D109" t="s">
        <v>21</v>
      </c>
      <c r="E109" t="s">
        <v>92</v>
      </c>
      <c r="F109" t="s">
        <v>62</v>
      </c>
      <c r="G109" t="s">
        <v>12</v>
      </c>
      <c r="H109">
        <f>Tabla_producto_venta[[#This Row],[CANTIDAD]]*Tabla_producto_venta[[#This Row],[PRECIO VENTA]]</f>
        <v>7143</v>
      </c>
      <c r="I109">
        <v>1</v>
      </c>
      <c r="J109">
        <v>7143</v>
      </c>
      <c r="K109">
        <v>0</v>
      </c>
    </row>
    <row r="110" spans="1:11" x14ac:dyDescent="0.25">
      <c r="A110" t="s">
        <v>0</v>
      </c>
      <c r="B110" t="s">
        <v>1</v>
      </c>
      <c r="C110">
        <v>3</v>
      </c>
      <c r="D110" t="s">
        <v>2</v>
      </c>
      <c r="E110" t="s">
        <v>331</v>
      </c>
      <c r="F110" t="s">
        <v>62</v>
      </c>
      <c r="G110" t="s">
        <v>332</v>
      </c>
      <c r="H110">
        <f>Tabla_producto_venta[[#This Row],[CANTIDAD]]*Tabla_producto_venta[[#This Row],[PRECIO VENTA]]</f>
        <v>96640</v>
      </c>
      <c r="I110">
        <v>5</v>
      </c>
      <c r="J110">
        <v>19328</v>
      </c>
      <c r="K110">
        <v>0</v>
      </c>
    </row>
    <row r="111" spans="1:11" x14ac:dyDescent="0.25">
      <c r="A111" t="s">
        <v>0</v>
      </c>
      <c r="B111" t="s">
        <v>1</v>
      </c>
      <c r="C111">
        <v>3</v>
      </c>
      <c r="D111" t="s">
        <v>2</v>
      </c>
      <c r="E111" t="s">
        <v>314</v>
      </c>
      <c r="F111" t="s">
        <v>61</v>
      </c>
      <c r="G111" t="s">
        <v>58</v>
      </c>
      <c r="H111">
        <f>Tabla_producto_venta[[#This Row],[CANTIDAD]]*Tabla_producto_venta[[#This Row],[PRECIO VENTA]]</f>
        <v>57816</v>
      </c>
      <c r="I111">
        <v>2</v>
      </c>
      <c r="J111">
        <v>28908</v>
      </c>
      <c r="K111">
        <v>0</v>
      </c>
    </row>
    <row r="112" spans="1:11" x14ac:dyDescent="0.25">
      <c r="A112" t="s">
        <v>0</v>
      </c>
      <c r="B112" t="s">
        <v>1</v>
      </c>
      <c r="C112">
        <v>3</v>
      </c>
      <c r="D112" t="s">
        <v>2</v>
      </c>
      <c r="E112" t="s">
        <v>116</v>
      </c>
      <c r="F112" t="s">
        <v>62</v>
      </c>
      <c r="G112" t="s">
        <v>12</v>
      </c>
      <c r="H112">
        <f>Tabla_producto_venta[[#This Row],[CANTIDAD]]*Tabla_producto_venta[[#This Row],[PRECIO VENTA]]</f>
        <v>143700</v>
      </c>
      <c r="I112">
        <v>6</v>
      </c>
      <c r="J112">
        <v>23950</v>
      </c>
      <c r="K112">
        <v>0</v>
      </c>
    </row>
    <row r="113" spans="1:11" x14ac:dyDescent="0.25">
      <c r="A113" t="s">
        <v>0</v>
      </c>
      <c r="B113" t="s">
        <v>1</v>
      </c>
      <c r="C113">
        <v>3</v>
      </c>
      <c r="D113" t="s">
        <v>2</v>
      </c>
      <c r="E113" t="s">
        <v>163</v>
      </c>
      <c r="F113" t="s">
        <v>62</v>
      </c>
      <c r="G113" t="s">
        <v>150</v>
      </c>
      <c r="H113">
        <f>Tabla_producto_venta[[#This Row],[CANTIDAD]]*Tabla_producto_venta[[#This Row],[PRECIO VENTA]]</f>
        <v>61765</v>
      </c>
      <c r="I113">
        <v>5</v>
      </c>
      <c r="J113">
        <v>12353</v>
      </c>
      <c r="K113">
        <v>1</v>
      </c>
    </row>
    <row r="114" spans="1:11" x14ac:dyDescent="0.25">
      <c r="A114" t="s">
        <v>0</v>
      </c>
      <c r="B114" t="s">
        <v>1</v>
      </c>
      <c r="C114">
        <v>3</v>
      </c>
      <c r="D114" t="s">
        <v>2</v>
      </c>
      <c r="E114" t="s">
        <v>283</v>
      </c>
      <c r="F114" t="s">
        <v>62</v>
      </c>
      <c r="G114" t="s">
        <v>65</v>
      </c>
      <c r="H114">
        <f>Tabla_producto_venta[[#This Row],[CANTIDAD]]*Tabla_producto_venta[[#This Row],[PRECIO VENTA]]</f>
        <v>52520</v>
      </c>
      <c r="I114">
        <v>5</v>
      </c>
      <c r="J114">
        <v>10504</v>
      </c>
      <c r="K114">
        <v>0</v>
      </c>
    </row>
    <row r="115" spans="1:11" x14ac:dyDescent="0.25">
      <c r="A115" t="s">
        <v>0</v>
      </c>
      <c r="B115" t="s">
        <v>1</v>
      </c>
      <c r="C115">
        <v>3</v>
      </c>
      <c r="D115" t="s">
        <v>2</v>
      </c>
      <c r="E115" t="s">
        <v>164</v>
      </c>
      <c r="F115" t="s">
        <v>61</v>
      </c>
      <c r="G115" t="s">
        <v>150</v>
      </c>
      <c r="H115">
        <f>Tabla_producto_venta[[#This Row],[CANTIDAD]]*Tabla_producto_venta[[#This Row],[PRECIO VENTA]]</f>
        <v>62605</v>
      </c>
      <c r="I115">
        <v>5</v>
      </c>
      <c r="J115">
        <v>12521</v>
      </c>
      <c r="K115">
        <v>1</v>
      </c>
    </row>
    <row r="116" spans="1:11" x14ac:dyDescent="0.25">
      <c r="A116" t="s">
        <v>0</v>
      </c>
      <c r="B116" t="s">
        <v>1</v>
      </c>
      <c r="C116">
        <v>3</v>
      </c>
      <c r="D116" t="s">
        <v>2</v>
      </c>
      <c r="E116" t="s">
        <v>340</v>
      </c>
      <c r="F116" t="s">
        <v>62</v>
      </c>
      <c r="G116" t="s">
        <v>3</v>
      </c>
      <c r="H116">
        <f>Tabla_producto_venta[[#This Row],[CANTIDAD]]*Tabla_producto_venta[[#This Row],[PRECIO VENTA]]</f>
        <v>102858</v>
      </c>
      <c r="I116">
        <v>3</v>
      </c>
      <c r="J116">
        <v>34286</v>
      </c>
      <c r="K116">
        <v>0</v>
      </c>
    </row>
    <row r="117" spans="1:11" x14ac:dyDescent="0.25">
      <c r="A117" t="s">
        <v>0</v>
      </c>
      <c r="B117" t="s">
        <v>1</v>
      </c>
      <c r="C117">
        <v>3</v>
      </c>
      <c r="D117" t="s">
        <v>2</v>
      </c>
      <c r="E117" t="s">
        <v>81</v>
      </c>
      <c r="F117" t="s">
        <v>61</v>
      </c>
      <c r="G117" t="s">
        <v>24</v>
      </c>
      <c r="H117">
        <f>Tabla_producto_venta[[#This Row],[CANTIDAD]]*Tabla_producto_venta[[#This Row],[PRECIO VENTA]]</f>
        <v>68908</v>
      </c>
      <c r="I117">
        <v>2</v>
      </c>
      <c r="J117">
        <v>34454</v>
      </c>
      <c r="K117">
        <v>0</v>
      </c>
    </row>
    <row r="118" spans="1:11" x14ac:dyDescent="0.25">
      <c r="A118" t="s">
        <v>0</v>
      </c>
      <c r="B118" t="s">
        <v>1</v>
      </c>
      <c r="C118">
        <v>3</v>
      </c>
      <c r="D118" t="s">
        <v>2</v>
      </c>
      <c r="E118" t="s">
        <v>191</v>
      </c>
      <c r="F118" t="s">
        <v>61</v>
      </c>
      <c r="G118" t="s">
        <v>24</v>
      </c>
      <c r="H118">
        <f>Tabla_producto_venta[[#This Row],[CANTIDAD]]*Tabla_producto_venta[[#This Row],[PRECIO VENTA]]</f>
        <v>68908</v>
      </c>
      <c r="I118">
        <v>2</v>
      </c>
      <c r="J118">
        <v>34454</v>
      </c>
      <c r="K118">
        <v>0</v>
      </c>
    </row>
    <row r="119" spans="1:11" x14ac:dyDescent="0.25">
      <c r="A119" t="s">
        <v>0</v>
      </c>
      <c r="B119" t="s">
        <v>1</v>
      </c>
      <c r="C119">
        <v>3</v>
      </c>
      <c r="D119" t="s">
        <v>2</v>
      </c>
      <c r="E119" t="s">
        <v>18</v>
      </c>
      <c r="F119" t="s">
        <v>19</v>
      </c>
      <c r="G119" t="s">
        <v>20</v>
      </c>
      <c r="H119">
        <f>Tabla_producto_venta[[#This Row],[CANTIDAD]]*Tabla_producto_venta[[#This Row],[PRECIO VENTA]]</f>
        <v>109240</v>
      </c>
      <c r="I119">
        <v>10</v>
      </c>
      <c r="J119">
        <v>10924</v>
      </c>
      <c r="K119">
        <v>0</v>
      </c>
    </row>
    <row r="120" spans="1:11" x14ac:dyDescent="0.25">
      <c r="A120" t="s">
        <v>0</v>
      </c>
      <c r="B120" t="s">
        <v>1</v>
      </c>
      <c r="C120">
        <v>3</v>
      </c>
      <c r="D120" t="s">
        <v>2</v>
      </c>
      <c r="E120" t="s">
        <v>94</v>
      </c>
      <c r="F120" t="s">
        <v>6</v>
      </c>
      <c r="G120" t="s">
        <v>7</v>
      </c>
      <c r="H120">
        <f>Tabla_producto_venta[[#This Row],[CANTIDAD]]*Tabla_producto_venta[[#This Row],[PRECIO VENTA]]</f>
        <v>67225</v>
      </c>
      <c r="I120">
        <v>5</v>
      </c>
      <c r="J120">
        <v>13445</v>
      </c>
      <c r="K120">
        <v>0</v>
      </c>
    </row>
    <row r="121" spans="1:11" x14ac:dyDescent="0.25">
      <c r="A121" t="s">
        <v>0</v>
      </c>
      <c r="B121" t="s">
        <v>1</v>
      </c>
      <c r="C121">
        <v>3</v>
      </c>
      <c r="D121" t="s">
        <v>2</v>
      </c>
      <c r="E121" t="s">
        <v>168</v>
      </c>
      <c r="F121" t="s">
        <v>61</v>
      </c>
      <c r="G121" t="s">
        <v>15</v>
      </c>
      <c r="H121">
        <f>Tabla_producto_venta[[#This Row],[CANTIDAD]]*Tabla_producto_venta[[#This Row],[PRECIO VENTA]]</f>
        <v>137820</v>
      </c>
      <c r="I121">
        <v>10</v>
      </c>
      <c r="J121">
        <v>13782</v>
      </c>
      <c r="K121">
        <v>2</v>
      </c>
    </row>
    <row r="122" spans="1:11" x14ac:dyDescent="0.25">
      <c r="A122" t="s">
        <v>33</v>
      </c>
      <c r="B122" t="s">
        <v>100</v>
      </c>
      <c r="C122">
        <v>3</v>
      </c>
      <c r="D122" t="s">
        <v>75</v>
      </c>
      <c r="E122" t="s">
        <v>303</v>
      </c>
      <c r="F122" t="s">
        <v>61</v>
      </c>
      <c r="G122" t="s">
        <v>302</v>
      </c>
      <c r="H122">
        <f>Tabla_producto_venta[[#This Row],[CANTIDAD]]*Tabla_producto_venta[[#This Row],[PRECIO VENTA]]</f>
        <v>47060</v>
      </c>
      <c r="I122">
        <v>2</v>
      </c>
      <c r="J122">
        <v>23530</v>
      </c>
      <c r="K122">
        <v>0</v>
      </c>
    </row>
    <row r="123" spans="1:11" x14ac:dyDescent="0.25">
      <c r="A123" t="s">
        <v>33</v>
      </c>
      <c r="B123" t="s">
        <v>71</v>
      </c>
      <c r="C123">
        <v>3</v>
      </c>
      <c r="D123" t="s">
        <v>21</v>
      </c>
      <c r="E123" t="s">
        <v>81</v>
      </c>
      <c r="F123" t="s">
        <v>61</v>
      </c>
      <c r="G123" t="s">
        <v>24</v>
      </c>
      <c r="H123">
        <f>Tabla_producto_venta[[#This Row],[CANTIDAD]]*Tabla_producto_venta[[#This Row],[PRECIO VENTA]]</f>
        <v>34454</v>
      </c>
      <c r="I123">
        <v>1</v>
      </c>
      <c r="J123">
        <v>34454</v>
      </c>
      <c r="K123">
        <v>0</v>
      </c>
    </row>
    <row r="124" spans="1:11" x14ac:dyDescent="0.25">
      <c r="A124" t="s">
        <v>102</v>
      </c>
      <c r="B124" t="s">
        <v>103</v>
      </c>
      <c r="C124">
        <v>3</v>
      </c>
      <c r="D124" t="s">
        <v>75</v>
      </c>
      <c r="E124" t="s">
        <v>313</v>
      </c>
      <c r="F124" t="s">
        <v>61</v>
      </c>
      <c r="G124" t="s">
        <v>142</v>
      </c>
      <c r="H124">
        <f>Tabla_producto_venta[[#This Row],[CANTIDAD]]*Tabla_producto_venta[[#This Row],[PRECIO VENTA]]</f>
        <v>14286</v>
      </c>
      <c r="I124">
        <v>1</v>
      </c>
      <c r="J124">
        <v>14286</v>
      </c>
      <c r="K124">
        <v>0</v>
      </c>
    </row>
    <row r="125" spans="1:11" x14ac:dyDescent="0.25">
      <c r="A125" t="s">
        <v>102</v>
      </c>
      <c r="B125" t="s">
        <v>103</v>
      </c>
      <c r="C125">
        <v>3</v>
      </c>
      <c r="D125" t="s">
        <v>75</v>
      </c>
      <c r="E125" t="s">
        <v>125</v>
      </c>
      <c r="F125" t="s">
        <v>62</v>
      </c>
      <c r="G125" t="s">
        <v>124</v>
      </c>
      <c r="H125">
        <f>Tabla_producto_venta[[#This Row],[CANTIDAD]]*Tabla_producto_venta[[#This Row],[PRECIO VENTA]]</f>
        <v>37816</v>
      </c>
      <c r="I125">
        <v>2</v>
      </c>
      <c r="J125">
        <v>18908</v>
      </c>
      <c r="K125">
        <v>2</v>
      </c>
    </row>
    <row r="126" spans="1:11" x14ac:dyDescent="0.25">
      <c r="A126" t="s">
        <v>102</v>
      </c>
      <c r="B126" t="s">
        <v>103</v>
      </c>
      <c r="C126">
        <v>3</v>
      </c>
      <c r="D126" t="s">
        <v>75</v>
      </c>
      <c r="E126" t="s">
        <v>197</v>
      </c>
      <c r="F126" t="s">
        <v>62</v>
      </c>
      <c r="G126" t="s">
        <v>85</v>
      </c>
      <c r="H126">
        <f>Tabla_producto_venta[[#This Row],[CANTIDAD]]*Tabla_producto_venta[[#This Row],[PRECIO VENTA]]</f>
        <v>840</v>
      </c>
      <c r="I126">
        <v>2</v>
      </c>
      <c r="J126">
        <v>420</v>
      </c>
      <c r="K126">
        <v>0</v>
      </c>
    </row>
    <row r="127" spans="1:11" x14ac:dyDescent="0.25">
      <c r="A127" t="s">
        <v>102</v>
      </c>
      <c r="B127" t="s">
        <v>103</v>
      </c>
      <c r="C127">
        <v>3</v>
      </c>
      <c r="D127" t="s">
        <v>75</v>
      </c>
      <c r="E127" t="s">
        <v>340</v>
      </c>
      <c r="F127" t="s">
        <v>62</v>
      </c>
      <c r="G127" t="s">
        <v>3</v>
      </c>
      <c r="H127">
        <f>Tabla_producto_venta[[#This Row],[CANTIDAD]]*Tabla_producto_venta[[#This Row],[PRECIO VENTA]]</f>
        <v>32773</v>
      </c>
      <c r="I127">
        <v>1</v>
      </c>
      <c r="J127">
        <v>32773</v>
      </c>
      <c r="K127">
        <v>0</v>
      </c>
    </row>
    <row r="128" spans="1:11" x14ac:dyDescent="0.25">
      <c r="A128" t="s">
        <v>33</v>
      </c>
      <c r="B128" t="s">
        <v>71</v>
      </c>
      <c r="C128">
        <v>3</v>
      </c>
      <c r="D128" t="s">
        <v>21</v>
      </c>
      <c r="E128" t="s">
        <v>116</v>
      </c>
      <c r="F128" t="s">
        <v>62</v>
      </c>
      <c r="G128" t="s">
        <v>12</v>
      </c>
      <c r="H128">
        <f>Tabla_producto_venta[[#This Row],[CANTIDAD]]*Tabla_producto_venta[[#This Row],[PRECIO VENTA]]</f>
        <v>23950</v>
      </c>
      <c r="I128">
        <v>1</v>
      </c>
      <c r="J128">
        <v>23950</v>
      </c>
      <c r="K128">
        <v>0</v>
      </c>
    </row>
    <row r="129" spans="1:11" x14ac:dyDescent="0.25">
      <c r="A129" t="s">
        <v>102</v>
      </c>
      <c r="B129" t="s">
        <v>103</v>
      </c>
      <c r="C129">
        <v>3</v>
      </c>
      <c r="D129" t="s">
        <v>75</v>
      </c>
      <c r="E129" t="s">
        <v>5</v>
      </c>
      <c r="F129" t="s">
        <v>6</v>
      </c>
      <c r="G129" t="s">
        <v>7</v>
      </c>
      <c r="H129">
        <f>Tabla_producto_venta[[#This Row],[CANTIDAD]]*Tabla_producto_venta[[#This Row],[PRECIO VENTA]]</f>
        <v>11765</v>
      </c>
      <c r="I129">
        <v>1</v>
      </c>
      <c r="J129">
        <v>11765</v>
      </c>
      <c r="K129">
        <v>0</v>
      </c>
    </row>
    <row r="130" spans="1:11" x14ac:dyDescent="0.25">
      <c r="A130" t="s">
        <v>102</v>
      </c>
      <c r="B130" t="s">
        <v>103</v>
      </c>
      <c r="C130">
        <v>3</v>
      </c>
      <c r="D130" t="s">
        <v>75</v>
      </c>
      <c r="E130" t="s">
        <v>249</v>
      </c>
      <c r="F130" t="s">
        <v>62</v>
      </c>
      <c r="G130" t="s">
        <v>250</v>
      </c>
      <c r="H130">
        <f>Tabla_producto_venta[[#This Row],[CANTIDAD]]*Tabla_producto_venta[[#This Row],[PRECIO VENTA]]</f>
        <v>24790</v>
      </c>
      <c r="I130">
        <v>1</v>
      </c>
      <c r="J130">
        <v>24790</v>
      </c>
      <c r="K130">
        <v>0</v>
      </c>
    </row>
    <row r="131" spans="1:11" x14ac:dyDescent="0.25">
      <c r="A131" t="s">
        <v>33</v>
      </c>
      <c r="B131" t="s">
        <v>71</v>
      </c>
      <c r="C131">
        <v>3</v>
      </c>
      <c r="D131" t="s">
        <v>76</v>
      </c>
      <c r="E131" t="s">
        <v>116</v>
      </c>
      <c r="F131" t="s">
        <v>62</v>
      </c>
      <c r="G131" t="s">
        <v>12</v>
      </c>
      <c r="H131">
        <f>Tabla_producto_venta[[#This Row],[CANTIDAD]]*Tabla_producto_venta[[#This Row],[PRECIO VENTA]]</f>
        <v>104200</v>
      </c>
      <c r="I131">
        <v>4</v>
      </c>
      <c r="J131">
        <v>26050</v>
      </c>
      <c r="K131">
        <v>0</v>
      </c>
    </row>
    <row r="132" spans="1:11" x14ac:dyDescent="0.25">
      <c r="A132" t="s">
        <v>33</v>
      </c>
      <c r="B132" t="s">
        <v>199</v>
      </c>
      <c r="C132">
        <v>3</v>
      </c>
      <c r="D132" t="s">
        <v>21</v>
      </c>
      <c r="E132" t="s">
        <v>116</v>
      </c>
      <c r="F132" t="s">
        <v>62</v>
      </c>
      <c r="G132" t="s">
        <v>12</v>
      </c>
      <c r="H132">
        <f>Tabla_producto_venta[[#This Row],[CANTIDAD]]*Tabla_producto_venta[[#This Row],[PRECIO VENTA]]</f>
        <v>23950</v>
      </c>
      <c r="I132">
        <v>1</v>
      </c>
      <c r="J132">
        <v>23950</v>
      </c>
      <c r="K132">
        <v>0</v>
      </c>
    </row>
    <row r="133" spans="1:11" x14ac:dyDescent="0.25">
      <c r="A133" t="s">
        <v>102</v>
      </c>
      <c r="B133" t="s">
        <v>103</v>
      </c>
      <c r="C133">
        <v>3</v>
      </c>
      <c r="D133" t="s">
        <v>75</v>
      </c>
      <c r="E133" t="s">
        <v>17</v>
      </c>
      <c r="F133" t="s">
        <v>62</v>
      </c>
      <c r="G133" t="s">
        <v>12</v>
      </c>
      <c r="H133">
        <f>Tabla_producto_venta[[#This Row],[CANTIDAD]]*Tabla_producto_venta[[#This Row],[PRECIO VENTA]]</f>
        <v>1</v>
      </c>
      <c r="I133">
        <v>1</v>
      </c>
      <c r="J133">
        <v>1</v>
      </c>
      <c r="K133">
        <v>0</v>
      </c>
    </row>
    <row r="134" spans="1:11" x14ac:dyDescent="0.25">
      <c r="A134" t="s">
        <v>102</v>
      </c>
      <c r="B134" t="s">
        <v>103</v>
      </c>
      <c r="C134">
        <v>3</v>
      </c>
      <c r="D134" t="s">
        <v>75</v>
      </c>
      <c r="E134" t="s">
        <v>92</v>
      </c>
      <c r="F134" t="s">
        <v>62</v>
      </c>
      <c r="G134" t="s">
        <v>12</v>
      </c>
      <c r="H134">
        <f>Tabla_producto_venta[[#This Row],[CANTIDAD]]*Tabla_producto_venta[[#This Row],[PRECIO VENTA]]</f>
        <v>336</v>
      </c>
      <c r="I134">
        <v>1</v>
      </c>
      <c r="J134">
        <v>336</v>
      </c>
      <c r="K134">
        <v>0</v>
      </c>
    </row>
    <row r="135" spans="1:11" x14ac:dyDescent="0.25">
      <c r="A135" t="s">
        <v>102</v>
      </c>
      <c r="B135" t="s">
        <v>103</v>
      </c>
      <c r="C135">
        <v>3</v>
      </c>
      <c r="D135" t="s">
        <v>75</v>
      </c>
      <c r="E135" t="s">
        <v>364</v>
      </c>
      <c r="F135" t="s">
        <v>62</v>
      </c>
      <c r="G135" t="s">
        <v>23</v>
      </c>
      <c r="H135">
        <f>Tabla_producto_venta[[#This Row],[CANTIDAD]]*Tabla_producto_venta[[#This Row],[PRECIO VENTA]]</f>
        <v>41176</v>
      </c>
      <c r="I135">
        <v>1</v>
      </c>
      <c r="J135">
        <v>41176</v>
      </c>
      <c r="K135">
        <v>0</v>
      </c>
    </row>
    <row r="136" spans="1:11" x14ac:dyDescent="0.25">
      <c r="A136" t="s">
        <v>102</v>
      </c>
      <c r="B136" t="s">
        <v>103</v>
      </c>
      <c r="C136">
        <v>3</v>
      </c>
      <c r="D136" t="s">
        <v>75</v>
      </c>
      <c r="E136" t="s">
        <v>126</v>
      </c>
      <c r="F136" t="s">
        <v>62</v>
      </c>
      <c r="G136" t="s">
        <v>124</v>
      </c>
      <c r="H136">
        <f>Tabla_producto_venta[[#This Row],[CANTIDAD]]*Tabla_producto_venta[[#This Row],[PRECIO VENTA]]</f>
        <v>34454</v>
      </c>
      <c r="I136">
        <v>1</v>
      </c>
      <c r="J136">
        <v>34454</v>
      </c>
      <c r="K136">
        <v>2</v>
      </c>
    </row>
    <row r="137" spans="1:11" x14ac:dyDescent="0.25">
      <c r="A137" t="s">
        <v>102</v>
      </c>
      <c r="B137" t="s">
        <v>103</v>
      </c>
      <c r="C137">
        <v>3</v>
      </c>
      <c r="D137" t="s">
        <v>75</v>
      </c>
      <c r="E137" t="s">
        <v>303</v>
      </c>
      <c r="F137" t="s">
        <v>61</v>
      </c>
      <c r="G137" t="s">
        <v>302</v>
      </c>
      <c r="H137">
        <f>Tabla_producto_venta[[#This Row],[CANTIDAD]]*Tabla_producto_venta[[#This Row],[PRECIO VENTA]]</f>
        <v>23529</v>
      </c>
      <c r="I137">
        <v>1</v>
      </c>
      <c r="J137">
        <v>23529</v>
      </c>
      <c r="K137">
        <v>0</v>
      </c>
    </row>
    <row r="138" spans="1:11" x14ac:dyDescent="0.25">
      <c r="A138" t="s">
        <v>102</v>
      </c>
      <c r="B138" t="s">
        <v>103</v>
      </c>
      <c r="C138">
        <v>3</v>
      </c>
      <c r="D138" t="s">
        <v>75</v>
      </c>
      <c r="E138" t="s">
        <v>305</v>
      </c>
      <c r="F138" t="s">
        <v>61</v>
      </c>
      <c r="G138" t="s">
        <v>15</v>
      </c>
      <c r="H138">
        <f>Tabla_producto_venta[[#This Row],[CANTIDAD]]*Tabla_producto_venta[[#This Row],[PRECIO VENTA]]</f>
        <v>30252</v>
      </c>
      <c r="I138">
        <v>2</v>
      </c>
      <c r="J138">
        <v>15126</v>
      </c>
      <c r="K138">
        <v>2</v>
      </c>
    </row>
    <row r="139" spans="1:11" x14ac:dyDescent="0.25">
      <c r="A139" t="s">
        <v>102</v>
      </c>
      <c r="B139" t="s">
        <v>103</v>
      </c>
      <c r="C139">
        <v>3</v>
      </c>
      <c r="D139" t="s">
        <v>75</v>
      </c>
      <c r="E139" t="s">
        <v>464</v>
      </c>
      <c r="F139" t="s">
        <v>62</v>
      </c>
      <c r="G139" t="s">
        <v>217</v>
      </c>
      <c r="H139">
        <f>Tabla_producto_venta[[#This Row],[CANTIDAD]]*Tabla_producto_venta[[#This Row],[PRECIO VENTA]]</f>
        <v>2521</v>
      </c>
      <c r="I139">
        <v>1</v>
      </c>
      <c r="J139">
        <v>2521</v>
      </c>
      <c r="K139">
        <v>0</v>
      </c>
    </row>
    <row r="140" spans="1:11" x14ac:dyDescent="0.25">
      <c r="A140" t="s">
        <v>102</v>
      </c>
      <c r="B140" t="s">
        <v>103</v>
      </c>
      <c r="C140">
        <v>3</v>
      </c>
      <c r="D140" t="s">
        <v>75</v>
      </c>
      <c r="E140" t="s">
        <v>463</v>
      </c>
      <c r="F140" t="s">
        <v>62</v>
      </c>
      <c r="G140" t="s">
        <v>85</v>
      </c>
      <c r="H140">
        <f>Tabla_producto_venta[[#This Row],[CANTIDAD]]*Tabla_producto_venta[[#This Row],[PRECIO VENTA]]</f>
        <v>1681</v>
      </c>
      <c r="I140">
        <v>1</v>
      </c>
      <c r="J140">
        <v>1681</v>
      </c>
      <c r="K140">
        <v>0</v>
      </c>
    </row>
    <row r="141" spans="1:11" x14ac:dyDescent="0.25">
      <c r="A141" t="s">
        <v>102</v>
      </c>
      <c r="B141" t="s">
        <v>103</v>
      </c>
      <c r="C141">
        <v>3</v>
      </c>
      <c r="D141" t="s">
        <v>75</v>
      </c>
      <c r="E141" t="s">
        <v>126</v>
      </c>
      <c r="F141" t="s">
        <v>62</v>
      </c>
      <c r="G141" t="s">
        <v>124</v>
      </c>
      <c r="H141">
        <f>Tabla_producto_venta[[#This Row],[CANTIDAD]]*Tabla_producto_venta[[#This Row],[PRECIO VENTA]]</f>
        <v>34454</v>
      </c>
      <c r="I141">
        <v>1</v>
      </c>
      <c r="J141">
        <v>34454</v>
      </c>
      <c r="K141">
        <v>2</v>
      </c>
    </row>
    <row r="142" spans="1:11" x14ac:dyDescent="0.25">
      <c r="A142" t="s">
        <v>0</v>
      </c>
      <c r="B142" t="s">
        <v>1</v>
      </c>
      <c r="C142">
        <v>3</v>
      </c>
      <c r="D142" t="s">
        <v>76</v>
      </c>
      <c r="E142" t="s">
        <v>94</v>
      </c>
      <c r="F142" t="s">
        <v>6</v>
      </c>
      <c r="G142" t="s">
        <v>7</v>
      </c>
      <c r="H142">
        <f>Tabla_producto_venta[[#This Row],[CANTIDAD]]*Tabla_producto_venta[[#This Row],[PRECIO VENTA]]</f>
        <v>13445</v>
      </c>
      <c r="I142">
        <v>1</v>
      </c>
      <c r="J142">
        <v>13445</v>
      </c>
      <c r="K142">
        <v>0</v>
      </c>
    </row>
    <row r="143" spans="1:11" x14ac:dyDescent="0.25">
      <c r="A143" t="s">
        <v>102</v>
      </c>
      <c r="B143" t="s">
        <v>103</v>
      </c>
      <c r="C143">
        <v>3</v>
      </c>
      <c r="D143" t="s">
        <v>75</v>
      </c>
      <c r="E143" t="s">
        <v>465</v>
      </c>
      <c r="F143" t="s">
        <v>61</v>
      </c>
      <c r="G143" t="s">
        <v>15</v>
      </c>
      <c r="H143">
        <f>Tabla_producto_venta[[#This Row],[CANTIDAD]]*Tabla_producto_venta[[#This Row],[PRECIO VENTA]]</f>
        <v>2521</v>
      </c>
      <c r="I143">
        <v>1</v>
      </c>
      <c r="J143">
        <v>2521</v>
      </c>
      <c r="K143">
        <v>2</v>
      </c>
    </row>
    <row r="144" spans="1:11" x14ac:dyDescent="0.25">
      <c r="A144" t="s">
        <v>102</v>
      </c>
      <c r="B144" t="s">
        <v>103</v>
      </c>
      <c r="C144">
        <v>3</v>
      </c>
      <c r="D144" t="s">
        <v>75</v>
      </c>
      <c r="E144" t="s">
        <v>351</v>
      </c>
      <c r="F144" t="s">
        <v>61</v>
      </c>
      <c r="G144" t="s">
        <v>24</v>
      </c>
      <c r="H144">
        <f>Tabla_producto_venta[[#This Row],[CANTIDAD]]*Tabla_producto_venta[[#This Row],[PRECIO VENTA]]</f>
        <v>10924</v>
      </c>
      <c r="I144">
        <v>1</v>
      </c>
      <c r="J144">
        <v>10924</v>
      </c>
      <c r="K144">
        <v>0</v>
      </c>
    </row>
    <row r="145" spans="1:11" x14ac:dyDescent="0.25">
      <c r="A145" t="s">
        <v>33</v>
      </c>
      <c r="B145" t="s">
        <v>71</v>
      </c>
      <c r="C145">
        <v>3</v>
      </c>
      <c r="D145" t="s">
        <v>2</v>
      </c>
      <c r="E145" t="s">
        <v>129</v>
      </c>
      <c r="F145" t="s">
        <v>62</v>
      </c>
      <c r="G145" t="s">
        <v>12</v>
      </c>
      <c r="H145">
        <f>Tabla_producto_venta[[#This Row],[CANTIDAD]]*Tabla_producto_venta[[#This Row],[PRECIO VENTA]]</f>
        <v>64700</v>
      </c>
      <c r="I145">
        <v>10</v>
      </c>
      <c r="J145">
        <v>6470</v>
      </c>
      <c r="K145">
        <v>0</v>
      </c>
    </row>
    <row r="146" spans="1:11" x14ac:dyDescent="0.25">
      <c r="A146" t="s">
        <v>33</v>
      </c>
      <c r="B146" t="s">
        <v>71</v>
      </c>
      <c r="C146">
        <v>3</v>
      </c>
      <c r="D146" t="s">
        <v>2</v>
      </c>
      <c r="E146" t="s">
        <v>329</v>
      </c>
      <c r="F146" t="s">
        <v>62</v>
      </c>
      <c r="G146" t="s">
        <v>12</v>
      </c>
      <c r="H146">
        <f>Tabla_producto_venta[[#This Row],[CANTIDAD]]*Tabla_producto_venta[[#This Row],[PRECIO VENTA]]</f>
        <v>64700</v>
      </c>
      <c r="I146">
        <v>10</v>
      </c>
      <c r="J146">
        <v>6470</v>
      </c>
      <c r="K146">
        <v>0</v>
      </c>
    </row>
    <row r="147" spans="1:11" x14ac:dyDescent="0.25">
      <c r="A147" t="s">
        <v>33</v>
      </c>
      <c r="B147" t="s">
        <v>71</v>
      </c>
      <c r="C147">
        <v>3</v>
      </c>
      <c r="D147" t="s">
        <v>2</v>
      </c>
      <c r="E147" t="s">
        <v>92</v>
      </c>
      <c r="F147" t="s">
        <v>62</v>
      </c>
      <c r="G147" t="s">
        <v>12</v>
      </c>
      <c r="H147">
        <f>Tabla_producto_venta[[#This Row],[CANTIDAD]]*Tabla_producto_venta[[#This Row],[PRECIO VENTA]]</f>
        <v>64700</v>
      </c>
      <c r="I147">
        <v>10</v>
      </c>
      <c r="J147">
        <v>6470</v>
      </c>
      <c r="K147">
        <v>0</v>
      </c>
    </row>
    <row r="148" spans="1:11" x14ac:dyDescent="0.25">
      <c r="A148" t="s">
        <v>33</v>
      </c>
      <c r="B148" t="s">
        <v>71</v>
      </c>
      <c r="C148">
        <v>3</v>
      </c>
      <c r="D148" t="s">
        <v>2</v>
      </c>
      <c r="E148" t="s">
        <v>167</v>
      </c>
      <c r="F148" t="s">
        <v>62</v>
      </c>
      <c r="G148" t="s">
        <v>12</v>
      </c>
      <c r="H148">
        <f>Tabla_producto_venta[[#This Row],[CANTIDAD]]*Tabla_producto_venta[[#This Row],[PRECIO VENTA]]</f>
        <v>64700</v>
      </c>
      <c r="I148">
        <v>10</v>
      </c>
      <c r="J148">
        <v>6470</v>
      </c>
      <c r="K148">
        <v>0</v>
      </c>
    </row>
    <row r="149" spans="1:11" x14ac:dyDescent="0.25">
      <c r="A149" t="s">
        <v>33</v>
      </c>
      <c r="B149" t="s">
        <v>71</v>
      </c>
      <c r="C149">
        <v>3</v>
      </c>
      <c r="D149" t="s">
        <v>2</v>
      </c>
      <c r="E149" t="s">
        <v>330</v>
      </c>
      <c r="F149" t="s">
        <v>61</v>
      </c>
      <c r="G149" t="s">
        <v>24</v>
      </c>
      <c r="H149">
        <f>Tabla_producto_venta[[#This Row],[CANTIDAD]]*Tabla_producto_venta[[#This Row],[PRECIO VENTA]]</f>
        <v>64700</v>
      </c>
      <c r="I149">
        <v>10</v>
      </c>
      <c r="J149">
        <v>6470</v>
      </c>
      <c r="K149">
        <v>0</v>
      </c>
    </row>
    <row r="150" spans="1:11" x14ac:dyDescent="0.25">
      <c r="A150" t="s">
        <v>33</v>
      </c>
      <c r="B150" t="s">
        <v>71</v>
      </c>
      <c r="C150">
        <v>3</v>
      </c>
      <c r="D150" t="s">
        <v>2</v>
      </c>
      <c r="E150" t="s">
        <v>117</v>
      </c>
      <c r="F150" t="s">
        <v>61</v>
      </c>
      <c r="G150" t="s">
        <v>24</v>
      </c>
      <c r="H150">
        <f>Tabla_producto_venta[[#This Row],[CANTIDAD]]*Tabla_producto_venta[[#This Row],[PRECIO VENTA]]</f>
        <v>64700</v>
      </c>
      <c r="I150">
        <v>10</v>
      </c>
      <c r="J150">
        <v>6470</v>
      </c>
      <c r="K150">
        <v>0</v>
      </c>
    </row>
    <row r="151" spans="1:11" x14ac:dyDescent="0.25">
      <c r="A151" t="s">
        <v>33</v>
      </c>
      <c r="B151" t="s">
        <v>71</v>
      </c>
      <c r="C151">
        <v>3</v>
      </c>
      <c r="D151" t="s">
        <v>2</v>
      </c>
      <c r="E151" t="s">
        <v>36</v>
      </c>
      <c r="F151" t="s">
        <v>61</v>
      </c>
      <c r="G151" t="s">
        <v>24</v>
      </c>
      <c r="H151">
        <f>Tabla_producto_venta[[#This Row],[CANTIDAD]]*Tabla_producto_venta[[#This Row],[PRECIO VENTA]]</f>
        <v>64700</v>
      </c>
      <c r="I151">
        <v>10</v>
      </c>
      <c r="J151">
        <v>6470</v>
      </c>
      <c r="K151">
        <v>0</v>
      </c>
    </row>
    <row r="152" spans="1:11" x14ac:dyDescent="0.25">
      <c r="A152" t="s">
        <v>33</v>
      </c>
      <c r="B152" t="s">
        <v>100</v>
      </c>
      <c r="C152">
        <v>3</v>
      </c>
      <c r="D152" t="s">
        <v>75</v>
      </c>
      <c r="E152" t="s">
        <v>331</v>
      </c>
      <c r="F152" t="s">
        <v>62</v>
      </c>
      <c r="G152" t="s">
        <v>332</v>
      </c>
      <c r="H152">
        <f>Tabla_producto_venta[[#This Row],[CANTIDAD]]*Tabla_producto_venta[[#This Row],[PRECIO VENTA]]</f>
        <v>21009</v>
      </c>
      <c r="I152">
        <v>1</v>
      </c>
      <c r="J152">
        <v>21009</v>
      </c>
      <c r="K152">
        <v>0</v>
      </c>
    </row>
    <row r="153" spans="1:11" x14ac:dyDescent="0.25">
      <c r="A153" t="s">
        <v>102</v>
      </c>
      <c r="B153" t="s">
        <v>103</v>
      </c>
      <c r="C153">
        <v>3</v>
      </c>
      <c r="D153" t="s">
        <v>75</v>
      </c>
      <c r="E153" t="s">
        <v>168</v>
      </c>
      <c r="F153" t="s">
        <v>61</v>
      </c>
      <c r="G153" t="s">
        <v>15</v>
      </c>
      <c r="H153">
        <f>Tabla_producto_venta[[#This Row],[CANTIDAD]]*Tabla_producto_venta[[#This Row],[PRECIO VENTA]]</f>
        <v>15126</v>
      </c>
      <c r="I153">
        <v>1</v>
      </c>
      <c r="J153">
        <v>15126</v>
      </c>
      <c r="K153">
        <v>2</v>
      </c>
    </row>
    <row r="154" spans="1:11" x14ac:dyDescent="0.25">
      <c r="A154" t="s">
        <v>102</v>
      </c>
      <c r="B154" t="s">
        <v>103</v>
      </c>
      <c r="C154">
        <v>3</v>
      </c>
      <c r="D154" t="s">
        <v>75</v>
      </c>
      <c r="E154" t="s">
        <v>385</v>
      </c>
      <c r="F154" t="s">
        <v>62</v>
      </c>
      <c r="G154" t="s">
        <v>302</v>
      </c>
      <c r="H154">
        <f>Tabla_producto_venta[[#This Row],[CANTIDAD]]*Tabla_producto_venta[[#This Row],[PRECIO VENTA]]</f>
        <v>32773</v>
      </c>
      <c r="I154">
        <v>1</v>
      </c>
      <c r="J154">
        <v>32773</v>
      </c>
      <c r="K154">
        <v>0</v>
      </c>
    </row>
    <row r="155" spans="1:11" x14ac:dyDescent="0.25">
      <c r="A155" t="s">
        <v>102</v>
      </c>
      <c r="B155" t="s">
        <v>103</v>
      </c>
      <c r="C155">
        <v>3</v>
      </c>
      <c r="D155" t="s">
        <v>75</v>
      </c>
      <c r="E155" t="s">
        <v>113</v>
      </c>
      <c r="F155" t="s">
        <v>61</v>
      </c>
      <c r="G155" t="s">
        <v>15</v>
      </c>
      <c r="H155">
        <f>Tabla_producto_venta[[#This Row],[CANTIDAD]]*Tabla_producto_venta[[#This Row],[PRECIO VENTA]]</f>
        <v>17962</v>
      </c>
      <c r="I155">
        <v>1</v>
      </c>
      <c r="J155">
        <v>17962</v>
      </c>
      <c r="K155">
        <v>2</v>
      </c>
    </row>
    <row r="156" spans="1:11" x14ac:dyDescent="0.25">
      <c r="A156" t="s">
        <v>102</v>
      </c>
      <c r="B156" t="s">
        <v>103</v>
      </c>
      <c r="C156">
        <v>3</v>
      </c>
      <c r="D156" t="s">
        <v>75</v>
      </c>
      <c r="E156" t="s">
        <v>193</v>
      </c>
      <c r="F156" t="s">
        <v>61</v>
      </c>
      <c r="G156" t="s">
        <v>15</v>
      </c>
      <c r="H156">
        <f>Tabla_producto_venta[[#This Row],[CANTIDAD]]*Tabla_producto_venta[[#This Row],[PRECIO VENTA]]</f>
        <v>16807</v>
      </c>
      <c r="I156">
        <v>1</v>
      </c>
      <c r="J156">
        <v>16807</v>
      </c>
      <c r="K156">
        <v>2</v>
      </c>
    </row>
    <row r="157" spans="1:11" x14ac:dyDescent="0.25">
      <c r="A157" t="s">
        <v>102</v>
      </c>
      <c r="B157" t="s">
        <v>103</v>
      </c>
      <c r="C157">
        <v>3</v>
      </c>
      <c r="D157" t="s">
        <v>75</v>
      </c>
      <c r="E157" t="s">
        <v>191</v>
      </c>
      <c r="F157" t="s">
        <v>61</v>
      </c>
      <c r="G157" t="s">
        <v>24</v>
      </c>
      <c r="H157">
        <f>Tabla_producto_venta[[#This Row],[CANTIDAD]]*Tabla_producto_venta[[#This Row],[PRECIO VENTA]]</f>
        <v>36975</v>
      </c>
      <c r="I157">
        <v>1</v>
      </c>
      <c r="J157">
        <v>36975</v>
      </c>
      <c r="K157">
        <v>0</v>
      </c>
    </row>
    <row r="158" spans="1:11" x14ac:dyDescent="0.25">
      <c r="A158" t="s">
        <v>102</v>
      </c>
      <c r="B158" t="s">
        <v>103</v>
      </c>
      <c r="C158">
        <v>3</v>
      </c>
      <c r="D158" t="s">
        <v>75</v>
      </c>
      <c r="E158" t="s">
        <v>286</v>
      </c>
      <c r="F158" t="s">
        <v>8</v>
      </c>
      <c r="G158" t="s">
        <v>13</v>
      </c>
      <c r="H158">
        <f>Tabla_producto_venta[[#This Row],[CANTIDAD]]*Tabla_producto_venta[[#This Row],[PRECIO VENTA]]</f>
        <v>15966</v>
      </c>
      <c r="I158">
        <v>1</v>
      </c>
      <c r="J158">
        <v>15966</v>
      </c>
      <c r="K158">
        <v>0</v>
      </c>
    </row>
    <row r="159" spans="1:11" x14ac:dyDescent="0.25">
      <c r="A159" t="s">
        <v>102</v>
      </c>
      <c r="B159" t="s">
        <v>103</v>
      </c>
      <c r="C159">
        <v>3</v>
      </c>
      <c r="D159" t="s">
        <v>75</v>
      </c>
      <c r="E159" t="s">
        <v>397</v>
      </c>
      <c r="F159" t="s">
        <v>8</v>
      </c>
      <c r="G159" t="s">
        <v>9</v>
      </c>
      <c r="H159">
        <f>Tabla_producto_venta[[#This Row],[CANTIDAD]]*Tabla_producto_venta[[#This Row],[PRECIO VENTA]]</f>
        <v>3362</v>
      </c>
      <c r="I159">
        <v>2</v>
      </c>
      <c r="J159">
        <v>1681</v>
      </c>
      <c r="K159">
        <v>0</v>
      </c>
    </row>
    <row r="160" spans="1:11" x14ac:dyDescent="0.25">
      <c r="A160" t="s">
        <v>102</v>
      </c>
      <c r="B160" t="s">
        <v>103</v>
      </c>
      <c r="C160">
        <v>3</v>
      </c>
      <c r="D160" t="s">
        <v>75</v>
      </c>
      <c r="E160" t="s">
        <v>119</v>
      </c>
      <c r="F160" t="s">
        <v>8</v>
      </c>
      <c r="G160" t="s">
        <v>13</v>
      </c>
      <c r="H160">
        <f>Tabla_producto_venta[[#This Row],[CANTIDAD]]*Tabla_producto_venta[[#This Row],[PRECIO VENTA]]</f>
        <v>6305</v>
      </c>
      <c r="I160">
        <v>5</v>
      </c>
      <c r="J160">
        <v>1261</v>
      </c>
      <c r="K160">
        <v>0</v>
      </c>
    </row>
    <row r="161" spans="1:11" x14ac:dyDescent="0.25">
      <c r="A161" t="s">
        <v>33</v>
      </c>
      <c r="B161" t="s">
        <v>71</v>
      </c>
      <c r="C161">
        <v>3</v>
      </c>
      <c r="D161" t="s">
        <v>21</v>
      </c>
      <c r="E161" t="s">
        <v>116</v>
      </c>
      <c r="F161" t="s">
        <v>62</v>
      </c>
      <c r="G161" t="s">
        <v>12</v>
      </c>
      <c r="H161">
        <f>Tabla_producto_venta[[#This Row],[CANTIDAD]]*Tabla_producto_venta[[#This Row],[PRECIO VENTA]]</f>
        <v>23950</v>
      </c>
      <c r="I161">
        <v>1</v>
      </c>
      <c r="J161">
        <v>23950</v>
      </c>
      <c r="K161">
        <v>0</v>
      </c>
    </row>
    <row r="162" spans="1:11" x14ac:dyDescent="0.25">
      <c r="A162" t="s">
        <v>33</v>
      </c>
      <c r="B162" t="s">
        <v>71</v>
      </c>
      <c r="C162">
        <v>3</v>
      </c>
      <c r="D162" t="s">
        <v>2</v>
      </c>
      <c r="E162" t="s">
        <v>327</v>
      </c>
      <c r="F162" t="s">
        <v>62</v>
      </c>
      <c r="G162" t="s">
        <v>12</v>
      </c>
      <c r="H162">
        <f>Tabla_producto_venta[[#This Row],[CANTIDAD]]*Tabla_producto_venta[[#This Row],[PRECIO VENTA]]</f>
        <v>23950</v>
      </c>
      <c r="I162">
        <v>1</v>
      </c>
      <c r="J162">
        <v>23950</v>
      </c>
      <c r="K162">
        <v>0</v>
      </c>
    </row>
    <row r="163" spans="1:11" x14ac:dyDescent="0.25">
      <c r="A163" t="s">
        <v>33</v>
      </c>
      <c r="B163" t="s">
        <v>71</v>
      </c>
      <c r="C163">
        <v>3</v>
      </c>
      <c r="D163" t="s">
        <v>2</v>
      </c>
      <c r="E163" t="s">
        <v>329</v>
      </c>
      <c r="F163" t="s">
        <v>62</v>
      </c>
      <c r="G163" t="s">
        <v>12</v>
      </c>
      <c r="H163">
        <f>Tabla_producto_venta[[#This Row],[CANTIDAD]]*Tabla_producto_venta[[#This Row],[PRECIO VENTA]]</f>
        <v>13948</v>
      </c>
      <c r="I163">
        <v>2</v>
      </c>
      <c r="J163">
        <v>6974</v>
      </c>
      <c r="K163">
        <v>0</v>
      </c>
    </row>
    <row r="164" spans="1:11" x14ac:dyDescent="0.25">
      <c r="A164" t="s">
        <v>33</v>
      </c>
      <c r="B164" t="s">
        <v>71</v>
      </c>
      <c r="C164">
        <v>3</v>
      </c>
      <c r="D164" t="s">
        <v>2</v>
      </c>
      <c r="E164" t="s">
        <v>92</v>
      </c>
      <c r="F164" t="s">
        <v>62</v>
      </c>
      <c r="G164" t="s">
        <v>12</v>
      </c>
      <c r="H164">
        <f>Tabla_producto_venta[[#This Row],[CANTIDAD]]*Tabla_producto_venta[[#This Row],[PRECIO VENTA]]</f>
        <v>13948</v>
      </c>
      <c r="I164">
        <v>2</v>
      </c>
      <c r="J164">
        <v>6974</v>
      </c>
      <c r="K164">
        <v>0</v>
      </c>
    </row>
    <row r="165" spans="1:11" x14ac:dyDescent="0.25">
      <c r="A165" t="s">
        <v>33</v>
      </c>
      <c r="B165" t="s">
        <v>71</v>
      </c>
      <c r="C165">
        <v>3</v>
      </c>
      <c r="D165" t="s">
        <v>2</v>
      </c>
      <c r="E165" t="s">
        <v>129</v>
      </c>
      <c r="F165" t="s">
        <v>62</v>
      </c>
      <c r="G165" t="s">
        <v>12</v>
      </c>
      <c r="H165">
        <f>Tabla_producto_venta[[#This Row],[CANTIDAD]]*Tabla_producto_venta[[#This Row],[PRECIO VENTA]]</f>
        <v>6974</v>
      </c>
      <c r="I165">
        <v>1</v>
      </c>
      <c r="J165">
        <v>6974</v>
      </c>
      <c r="K165">
        <v>0</v>
      </c>
    </row>
    <row r="166" spans="1:11" x14ac:dyDescent="0.25">
      <c r="A166" t="s">
        <v>33</v>
      </c>
      <c r="B166" t="s">
        <v>71</v>
      </c>
      <c r="C166">
        <v>3</v>
      </c>
      <c r="D166" t="s">
        <v>2</v>
      </c>
      <c r="E166" t="s">
        <v>167</v>
      </c>
      <c r="F166" t="s">
        <v>62</v>
      </c>
      <c r="G166" t="s">
        <v>12</v>
      </c>
      <c r="H166">
        <f>Tabla_producto_venta[[#This Row],[CANTIDAD]]*Tabla_producto_venta[[#This Row],[PRECIO VENTA]]</f>
        <v>6974</v>
      </c>
      <c r="I166">
        <v>1</v>
      </c>
      <c r="J166">
        <v>6974</v>
      </c>
      <c r="K166">
        <v>0</v>
      </c>
    </row>
    <row r="167" spans="1:11" x14ac:dyDescent="0.25">
      <c r="A167" t="s">
        <v>33</v>
      </c>
      <c r="B167" t="s">
        <v>71</v>
      </c>
      <c r="C167">
        <v>3</v>
      </c>
      <c r="D167" t="s">
        <v>2</v>
      </c>
      <c r="E167" t="s">
        <v>330</v>
      </c>
      <c r="F167" t="s">
        <v>61</v>
      </c>
      <c r="G167" t="s">
        <v>24</v>
      </c>
      <c r="H167">
        <f>Tabla_producto_venta[[#This Row],[CANTIDAD]]*Tabla_producto_venta[[#This Row],[PRECIO VENTA]]</f>
        <v>6974</v>
      </c>
      <c r="I167">
        <v>1</v>
      </c>
      <c r="J167">
        <v>6974</v>
      </c>
      <c r="K167">
        <v>0</v>
      </c>
    </row>
    <row r="168" spans="1:11" x14ac:dyDescent="0.25">
      <c r="A168" t="s">
        <v>33</v>
      </c>
      <c r="B168" t="s">
        <v>71</v>
      </c>
      <c r="C168">
        <v>3</v>
      </c>
      <c r="D168" t="s">
        <v>2</v>
      </c>
      <c r="E168" t="s">
        <v>117</v>
      </c>
      <c r="F168" t="s">
        <v>61</v>
      </c>
      <c r="G168" t="s">
        <v>24</v>
      </c>
      <c r="H168">
        <f>Tabla_producto_venta[[#This Row],[CANTIDAD]]*Tabla_producto_venta[[#This Row],[PRECIO VENTA]]</f>
        <v>6974</v>
      </c>
      <c r="I168">
        <v>1</v>
      </c>
      <c r="J168">
        <v>6974</v>
      </c>
      <c r="K168">
        <v>0</v>
      </c>
    </row>
    <row r="169" spans="1:11" x14ac:dyDescent="0.25">
      <c r="A169" t="s">
        <v>33</v>
      </c>
      <c r="B169" t="s">
        <v>71</v>
      </c>
      <c r="C169">
        <v>3</v>
      </c>
      <c r="D169" t="s">
        <v>2</v>
      </c>
      <c r="E169" t="s">
        <v>36</v>
      </c>
      <c r="F169" t="s">
        <v>61</v>
      </c>
      <c r="G169" t="s">
        <v>24</v>
      </c>
      <c r="H169">
        <f>Tabla_producto_venta[[#This Row],[CANTIDAD]]*Tabla_producto_venta[[#This Row],[PRECIO VENTA]]</f>
        <v>6974</v>
      </c>
      <c r="I169">
        <v>1</v>
      </c>
      <c r="J169">
        <v>6974</v>
      </c>
      <c r="K169">
        <v>0</v>
      </c>
    </row>
    <row r="170" spans="1:11" x14ac:dyDescent="0.25">
      <c r="A170" t="s">
        <v>33</v>
      </c>
      <c r="B170" t="s">
        <v>71</v>
      </c>
      <c r="C170">
        <v>3</v>
      </c>
      <c r="D170" t="s">
        <v>2</v>
      </c>
      <c r="E170" t="s">
        <v>401</v>
      </c>
      <c r="F170" t="s">
        <v>61</v>
      </c>
      <c r="G170" t="s">
        <v>24</v>
      </c>
      <c r="H170">
        <f>Tabla_producto_venta[[#This Row],[CANTIDAD]]*Tabla_producto_venta[[#This Row],[PRECIO VENTA]]</f>
        <v>6974</v>
      </c>
      <c r="I170">
        <v>1</v>
      </c>
      <c r="J170">
        <v>6974</v>
      </c>
      <c r="K170">
        <v>0</v>
      </c>
    </row>
    <row r="171" spans="1:11" x14ac:dyDescent="0.25">
      <c r="A171" t="s">
        <v>33</v>
      </c>
      <c r="B171" t="s">
        <v>199</v>
      </c>
      <c r="C171">
        <v>3</v>
      </c>
      <c r="D171" t="s">
        <v>2</v>
      </c>
      <c r="E171" t="s">
        <v>341</v>
      </c>
      <c r="F171" t="s">
        <v>61</v>
      </c>
      <c r="G171" t="s">
        <v>24</v>
      </c>
      <c r="H171">
        <f>Tabla_producto_venta[[#This Row],[CANTIDAD]]*Tabla_producto_venta[[#This Row],[PRECIO VENTA]]</f>
        <v>34454</v>
      </c>
      <c r="I171">
        <v>1</v>
      </c>
      <c r="J171">
        <v>34454</v>
      </c>
      <c r="K171">
        <v>0</v>
      </c>
    </row>
    <row r="172" spans="1:11" x14ac:dyDescent="0.25">
      <c r="A172" t="s">
        <v>33</v>
      </c>
      <c r="B172" t="s">
        <v>199</v>
      </c>
      <c r="C172">
        <v>3</v>
      </c>
      <c r="D172" t="s">
        <v>2</v>
      </c>
      <c r="E172" t="s">
        <v>116</v>
      </c>
      <c r="F172" t="s">
        <v>62</v>
      </c>
      <c r="G172" t="s">
        <v>12</v>
      </c>
      <c r="H172">
        <f>Tabla_producto_venta[[#This Row],[CANTIDAD]]*Tabla_producto_venta[[#This Row],[PRECIO VENTA]]</f>
        <v>23950</v>
      </c>
      <c r="I172">
        <v>1</v>
      </c>
      <c r="J172">
        <v>23950</v>
      </c>
      <c r="K172">
        <v>0</v>
      </c>
    </row>
    <row r="173" spans="1:11" x14ac:dyDescent="0.25">
      <c r="A173" t="s">
        <v>33</v>
      </c>
      <c r="B173" t="s">
        <v>199</v>
      </c>
      <c r="C173">
        <v>3</v>
      </c>
      <c r="D173" t="s">
        <v>2</v>
      </c>
      <c r="E173" t="s">
        <v>152</v>
      </c>
      <c r="F173" t="s">
        <v>61</v>
      </c>
      <c r="G173" t="s">
        <v>101</v>
      </c>
      <c r="H173">
        <f>Tabla_producto_venta[[#This Row],[CANTIDAD]]*Tabla_producto_venta[[#This Row],[PRECIO VENTA]]</f>
        <v>30504</v>
      </c>
      <c r="I173">
        <v>1</v>
      </c>
      <c r="J173">
        <v>30504</v>
      </c>
      <c r="K173">
        <v>0</v>
      </c>
    </row>
    <row r="174" spans="1:11" x14ac:dyDescent="0.25">
      <c r="A174" t="s">
        <v>33</v>
      </c>
      <c r="B174" t="s">
        <v>135</v>
      </c>
      <c r="C174">
        <v>3</v>
      </c>
      <c r="D174" t="s">
        <v>21</v>
      </c>
      <c r="E174" t="s">
        <v>92</v>
      </c>
      <c r="F174" t="s">
        <v>62</v>
      </c>
      <c r="G174" t="s">
        <v>12</v>
      </c>
      <c r="H174">
        <f>Tabla_producto_venta[[#This Row],[CANTIDAD]]*Tabla_producto_venta[[#This Row],[PRECIO VENTA]]</f>
        <v>7143</v>
      </c>
      <c r="I174">
        <v>1</v>
      </c>
      <c r="J174">
        <v>7143</v>
      </c>
      <c r="K174">
        <v>0</v>
      </c>
    </row>
    <row r="175" spans="1:11" x14ac:dyDescent="0.25">
      <c r="A175" t="s">
        <v>33</v>
      </c>
      <c r="B175" t="s">
        <v>135</v>
      </c>
      <c r="C175">
        <v>3</v>
      </c>
      <c r="D175" t="s">
        <v>21</v>
      </c>
      <c r="E175" t="s">
        <v>311</v>
      </c>
      <c r="F175" t="s">
        <v>61</v>
      </c>
      <c r="G175" t="s">
        <v>91</v>
      </c>
      <c r="H175">
        <f>Tabla_producto_venta[[#This Row],[CANTIDAD]]*Tabla_producto_venta[[#This Row],[PRECIO VENTA]]</f>
        <v>7815</v>
      </c>
      <c r="I175">
        <v>1</v>
      </c>
      <c r="J175">
        <v>7815</v>
      </c>
      <c r="K175">
        <v>0</v>
      </c>
    </row>
    <row r="176" spans="1:11" x14ac:dyDescent="0.25">
      <c r="A176" t="s">
        <v>33</v>
      </c>
      <c r="B176" t="s">
        <v>135</v>
      </c>
      <c r="C176">
        <v>3</v>
      </c>
      <c r="D176" t="s">
        <v>21</v>
      </c>
      <c r="E176" t="s">
        <v>17</v>
      </c>
      <c r="F176" t="s">
        <v>62</v>
      </c>
      <c r="G176" t="s">
        <v>12</v>
      </c>
      <c r="H176">
        <f>Tabla_producto_venta[[#This Row],[CANTIDAD]]*Tabla_producto_venta[[#This Row],[PRECIO VENTA]]</f>
        <v>23950</v>
      </c>
      <c r="I176">
        <v>1</v>
      </c>
      <c r="J176">
        <v>23950</v>
      </c>
      <c r="K176">
        <v>0</v>
      </c>
    </row>
    <row r="177" spans="1:11" x14ac:dyDescent="0.25">
      <c r="A177" t="s">
        <v>33</v>
      </c>
      <c r="B177" t="s">
        <v>135</v>
      </c>
      <c r="C177">
        <v>3</v>
      </c>
      <c r="D177" t="s">
        <v>21</v>
      </c>
      <c r="E177" t="s">
        <v>92</v>
      </c>
      <c r="F177" t="s">
        <v>62</v>
      </c>
      <c r="G177" t="s">
        <v>12</v>
      </c>
      <c r="H177">
        <f>Tabla_producto_venta[[#This Row],[CANTIDAD]]*Tabla_producto_venta[[#This Row],[PRECIO VENTA]]</f>
        <v>7143</v>
      </c>
      <c r="I177">
        <v>1</v>
      </c>
      <c r="J177">
        <v>7143</v>
      </c>
      <c r="K177">
        <v>0</v>
      </c>
    </row>
    <row r="178" spans="1:11" x14ac:dyDescent="0.25">
      <c r="A178" t="s">
        <v>33</v>
      </c>
      <c r="B178" t="s">
        <v>100</v>
      </c>
      <c r="C178">
        <v>3</v>
      </c>
      <c r="D178" t="s">
        <v>75</v>
      </c>
      <c r="E178" t="s">
        <v>437</v>
      </c>
      <c r="F178" t="s">
        <v>62</v>
      </c>
      <c r="G178" t="s">
        <v>142</v>
      </c>
      <c r="H178">
        <f>Tabla_producto_venta[[#This Row],[CANTIDAD]]*Tabla_producto_venta[[#This Row],[PRECIO VENTA]]</f>
        <v>36975</v>
      </c>
      <c r="I178">
        <v>1</v>
      </c>
      <c r="J178">
        <v>36975</v>
      </c>
      <c r="K178">
        <v>0</v>
      </c>
    </row>
    <row r="179" spans="1:11" x14ac:dyDescent="0.25">
      <c r="A179" t="s">
        <v>33</v>
      </c>
      <c r="B179" t="s">
        <v>100</v>
      </c>
      <c r="C179">
        <v>3</v>
      </c>
      <c r="D179" t="s">
        <v>75</v>
      </c>
      <c r="E179" t="s">
        <v>331</v>
      </c>
      <c r="F179" t="s">
        <v>62</v>
      </c>
      <c r="G179" t="s">
        <v>332</v>
      </c>
      <c r="H179">
        <f>Tabla_producto_venta[[#This Row],[CANTIDAD]]*Tabla_producto_venta[[#This Row],[PRECIO VENTA]]</f>
        <v>21009</v>
      </c>
      <c r="I179">
        <v>1</v>
      </c>
      <c r="J179">
        <v>21009</v>
      </c>
      <c r="K179">
        <v>0</v>
      </c>
    </row>
    <row r="180" spans="1:11" x14ac:dyDescent="0.25">
      <c r="A180" t="s">
        <v>0</v>
      </c>
      <c r="B180" t="s">
        <v>1</v>
      </c>
      <c r="C180">
        <v>3</v>
      </c>
      <c r="D180" t="s">
        <v>2</v>
      </c>
      <c r="E180" t="s">
        <v>331</v>
      </c>
      <c r="F180" t="s">
        <v>62</v>
      </c>
      <c r="G180" t="s">
        <v>332</v>
      </c>
      <c r="H180">
        <f>Tabla_producto_venta[[#This Row],[CANTIDAD]]*Tabla_producto_venta[[#This Row],[PRECIO VENTA]]</f>
        <v>289920</v>
      </c>
      <c r="I180">
        <v>15</v>
      </c>
      <c r="J180">
        <v>19328</v>
      </c>
      <c r="K180">
        <v>0</v>
      </c>
    </row>
    <row r="181" spans="1:11" x14ac:dyDescent="0.25">
      <c r="A181" t="s">
        <v>0</v>
      </c>
      <c r="B181" t="s">
        <v>1</v>
      </c>
      <c r="C181">
        <v>3</v>
      </c>
      <c r="D181" t="s">
        <v>2</v>
      </c>
      <c r="E181" t="s">
        <v>108</v>
      </c>
      <c r="F181" t="s">
        <v>62</v>
      </c>
      <c r="G181" t="s">
        <v>60</v>
      </c>
      <c r="H181">
        <f>Tabla_producto_venta[[#This Row],[CANTIDAD]]*Tabla_producto_venta[[#This Row],[PRECIO VENTA]]</f>
        <v>138235</v>
      </c>
      <c r="I181">
        <v>5</v>
      </c>
      <c r="J181">
        <v>27647</v>
      </c>
      <c r="K181">
        <v>1</v>
      </c>
    </row>
    <row r="182" spans="1:11" x14ac:dyDescent="0.25">
      <c r="A182" t="s">
        <v>0</v>
      </c>
      <c r="B182" t="s">
        <v>1</v>
      </c>
      <c r="C182">
        <v>3</v>
      </c>
      <c r="D182" t="s">
        <v>2</v>
      </c>
      <c r="E182" t="s">
        <v>249</v>
      </c>
      <c r="F182" t="s">
        <v>62</v>
      </c>
      <c r="G182" t="s">
        <v>250</v>
      </c>
      <c r="H182">
        <f>Tabla_producto_venta[[#This Row],[CANTIDAD]]*Tabla_producto_venta[[#This Row],[PRECIO VENTA]]</f>
        <v>117645</v>
      </c>
      <c r="I182">
        <v>5</v>
      </c>
      <c r="J182">
        <v>23529</v>
      </c>
      <c r="K182">
        <v>0</v>
      </c>
    </row>
    <row r="183" spans="1:11" x14ac:dyDescent="0.25">
      <c r="A183" t="s">
        <v>0</v>
      </c>
      <c r="B183" t="s">
        <v>1</v>
      </c>
      <c r="C183">
        <v>3</v>
      </c>
      <c r="D183" t="s">
        <v>2</v>
      </c>
      <c r="E183" t="s">
        <v>17</v>
      </c>
      <c r="F183" t="s">
        <v>62</v>
      </c>
      <c r="G183" t="s">
        <v>12</v>
      </c>
      <c r="H183">
        <f>Tabla_producto_venta[[#This Row],[CANTIDAD]]*Tabla_producto_venta[[#This Row],[PRECIO VENTA]]</f>
        <v>71850</v>
      </c>
      <c r="I183">
        <v>3</v>
      </c>
      <c r="J183">
        <v>23950</v>
      </c>
      <c r="K183">
        <v>0</v>
      </c>
    </row>
    <row r="184" spans="1:11" x14ac:dyDescent="0.25">
      <c r="A184" t="s">
        <v>0</v>
      </c>
      <c r="B184" t="s">
        <v>1</v>
      </c>
      <c r="C184">
        <v>3</v>
      </c>
      <c r="D184" t="s">
        <v>2</v>
      </c>
      <c r="E184" t="s">
        <v>126</v>
      </c>
      <c r="F184" t="s">
        <v>62</v>
      </c>
      <c r="G184" t="s">
        <v>124</v>
      </c>
      <c r="H184">
        <f>Tabla_producto_venta[[#This Row],[CANTIDAD]]*Tabla_producto_venta[[#This Row],[PRECIO VENTA]]</f>
        <v>88740</v>
      </c>
      <c r="I184">
        <v>3</v>
      </c>
      <c r="J184">
        <v>29580</v>
      </c>
      <c r="K184">
        <v>2</v>
      </c>
    </row>
    <row r="185" spans="1:11" x14ac:dyDescent="0.25">
      <c r="A185" t="s">
        <v>0</v>
      </c>
      <c r="B185" t="s">
        <v>1</v>
      </c>
      <c r="C185">
        <v>3</v>
      </c>
      <c r="D185" t="s">
        <v>2</v>
      </c>
      <c r="E185" t="s">
        <v>385</v>
      </c>
      <c r="F185" t="s">
        <v>62</v>
      </c>
      <c r="G185" t="s">
        <v>302</v>
      </c>
      <c r="H185">
        <f>Tabla_producto_venta[[#This Row],[CANTIDAD]]*Tabla_producto_venta[[#This Row],[PRECIO VENTA]]</f>
        <v>60840</v>
      </c>
      <c r="I185">
        <v>2</v>
      </c>
      <c r="J185">
        <v>30420</v>
      </c>
      <c r="K185">
        <v>0</v>
      </c>
    </row>
    <row r="186" spans="1:11" x14ac:dyDescent="0.25">
      <c r="A186" t="s">
        <v>0</v>
      </c>
      <c r="B186" t="s">
        <v>1</v>
      </c>
      <c r="C186">
        <v>3</v>
      </c>
      <c r="D186" t="s">
        <v>2</v>
      </c>
      <c r="E186" t="s">
        <v>224</v>
      </c>
      <c r="F186" t="s">
        <v>61</v>
      </c>
      <c r="G186" t="s">
        <v>225</v>
      </c>
      <c r="H186">
        <f>Tabla_producto_venta[[#This Row],[CANTIDAD]]*Tabla_producto_venta[[#This Row],[PRECIO VENTA]]</f>
        <v>116810</v>
      </c>
      <c r="I186">
        <v>10</v>
      </c>
      <c r="J186">
        <v>11681</v>
      </c>
      <c r="K186">
        <v>0</v>
      </c>
    </row>
    <row r="187" spans="1:11" x14ac:dyDescent="0.25">
      <c r="A187" t="s">
        <v>0</v>
      </c>
      <c r="B187" t="s">
        <v>1</v>
      </c>
      <c r="C187">
        <v>3</v>
      </c>
      <c r="D187" t="s">
        <v>2</v>
      </c>
      <c r="E187" t="s">
        <v>425</v>
      </c>
      <c r="F187" t="s">
        <v>61</v>
      </c>
      <c r="G187" t="s">
        <v>58</v>
      </c>
      <c r="H187">
        <f>Tabla_producto_venta[[#This Row],[CANTIDAD]]*Tabla_producto_venta[[#This Row],[PRECIO VENTA]]</f>
        <v>49160</v>
      </c>
      <c r="I187">
        <v>5</v>
      </c>
      <c r="J187">
        <v>9832</v>
      </c>
      <c r="K187">
        <v>0</v>
      </c>
    </row>
    <row r="188" spans="1:11" x14ac:dyDescent="0.25">
      <c r="A188" t="s">
        <v>0</v>
      </c>
      <c r="B188" t="s">
        <v>1</v>
      </c>
      <c r="C188">
        <v>3</v>
      </c>
      <c r="D188" t="s">
        <v>2</v>
      </c>
      <c r="E188" t="s">
        <v>408</v>
      </c>
      <c r="F188" t="s">
        <v>6</v>
      </c>
      <c r="G188" t="s">
        <v>7</v>
      </c>
      <c r="H188">
        <f>Tabla_producto_venta[[#This Row],[CANTIDAD]]*Tabla_producto_venta[[#This Row],[PRECIO VENTA]]</f>
        <v>109240</v>
      </c>
      <c r="I188">
        <v>10</v>
      </c>
      <c r="J188">
        <v>10924</v>
      </c>
      <c r="K188">
        <v>0</v>
      </c>
    </row>
    <row r="189" spans="1:11" x14ac:dyDescent="0.25">
      <c r="A189" t="s">
        <v>0</v>
      </c>
      <c r="B189" t="s">
        <v>1</v>
      </c>
      <c r="C189">
        <v>3</v>
      </c>
      <c r="D189" t="s">
        <v>2</v>
      </c>
      <c r="E189" t="s">
        <v>35</v>
      </c>
      <c r="F189" t="s">
        <v>6</v>
      </c>
      <c r="G189" t="s">
        <v>7</v>
      </c>
      <c r="H189">
        <f>Tabla_producto_venta[[#This Row],[CANTIDAD]]*Tabla_producto_venta[[#This Row],[PRECIO VENTA]]</f>
        <v>54620</v>
      </c>
      <c r="I189">
        <v>5</v>
      </c>
      <c r="J189">
        <v>10924</v>
      </c>
      <c r="K189">
        <v>0</v>
      </c>
    </row>
    <row r="190" spans="1:11" x14ac:dyDescent="0.25">
      <c r="A190" t="s">
        <v>0</v>
      </c>
      <c r="B190" t="s">
        <v>1</v>
      </c>
      <c r="C190">
        <v>3</v>
      </c>
      <c r="D190" t="s">
        <v>2</v>
      </c>
      <c r="E190" t="s">
        <v>95</v>
      </c>
      <c r="F190" t="s">
        <v>6</v>
      </c>
      <c r="G190" t="s">
        <v>7</v>
      </c>
      <c r="H190">
        <f>Tabla_producto_venta[[#This Row],[CANTIDAD]]*Tabla_producto_venta[[#This Row],[PRECIO VENTA]]</f>
        <v>54620</v>
      </c>
      <c r="I190">
        <v>5</v>
      </c>
      <c r="J190">
        <v>10924</v>
      </c>
      <c r="K190">
        <v>0</v>
      </c>
    </row>
    <row r="191" spans="1:11" x14ac:dyDescent="0.25">
      <c r="A191" t="s">
        <v>0</v>
      </c>
      <c r="B191" t="s">
        <v>1</v>
      </c>
      <c r="C191">
        <v>3</v>
      </c>
      <c r="D191" t="s">
        <v>2</v>
      </c>
      <c r="E191" t="s">
        <v>86</v>
      </c>
      <c r="F191" t="s">
        <v>61</v>
      </c>
      <c r="G191" t="s">
        <v>15</v>
      </c>
      <c r="H191">
        <f>Tabla_producto_venta[[#This Row],[CANTIDAD]]*Tabla_producto_venta[[#This Row],[PRECIO VENTA]]</f>
        <v>85710</v>
      </c>
      <c r="I191">
        <v>10</v>
      </c>
      <c r="J191">
        <v>8571</v>
      </c>
      <c r="K191">
        <v>2</v>
      </c>
    </row>
    <row r="192" spans="1:11" x14ac:dyDescent="0.25">
      <c r="A192" t="s">
        <v>0</v>
      </c>
      <c r="B192" t="s">
        <v>1</v>
      </c>
      <c r="C192">
        <v>3</v>
      </c>
      <c r="D192" t="s">
        <v>2</v>
      </c>
      <c r="E192" t="s">
        <v>18</v>
      </c>
      <c r="F192" t="s">
        <v>19</v>
      </c>
      <c r="G192" t="s">
        <v>20</v>
      </c>
      <c r="H192">
        <f>Tabla_producto_venta[[#This Row],[CANTIDAD]]*Tabla_producto_venta[[#This Row],[PRECIO VENTA]]</f>
        <v>109240</v>
      </c>
      <c r="I192">
        <v>10</v>
      </c>
      <c r="J192">
        <v>10924</v>
      </c>
      <c r="K192">
        <v>0</v>
      </c>
    </row>
    <row r="193" spans="1:11" x14ac:dyDescent="0.25">
      <c r="A193" t="s">
        <v>0</v>
      </c>
      <c r="B193" t="s">
        <v>1</v>
      </c>
      <c r="C193">
        <v>3</v>
      </c>
      <c r="D193" t="s">
        <v>2</v>
      </c>
      <c r="E193" t="s">
        <v>261</v>
      </c>
      <c r="F193" t="s">
        <v>6</v>
      </c>
      <c r="G193" t="s">
        <v>38</v>
      </c>
      <c r="H193">
        <f>Tabla_producto_venta[[#This Row],[CANTIDAD]]*Tabla_producto_venta[[#This Row],[PRECIO VENTA]]</f>
        <v>76470</v>
      </c>
      <c r="I193">
        <v>5</v>
      </c>
      <c r="J193">
        <v>15294</v>
      </c>
      <c r="K193">
        <v>0</v>
      </c>
    </row>
    <row r="194" spans="1:11" x14ac:dyDescent="0.25">
      <c r="A194" t="s">
        <v>33</v>
      </c>
      <c r="B194" t="s">
        <v>71</v>
      </c>
      <c r="C194">
        <v>3</v>
      </c>
      <c r="D194" t="s">
        <v>21</v>
      </c>
      <c r="E194" t="s">
        <v>401</v>
      </c>
      <c r="F194" t="s">
        <v>61</v>
      </c>
      <c r="G194" t="s">
        <v>24</v>
      </c>
      <c r="H194">
        <f>Tabla_producto_venta[[#This Row],[CANTIDAD]]*Tabla_producto_venta[[#This Row],[PRECIO VENTA]]</f>
        <v>7143</v>
      </c>
      <c r="I194">
        <v>1</v>
      </c>
      <c r="J194">
        <v>7143</v>
      </c>
      <c r="K194">
        <v>0</v>
      </c>
    </row>
    <row r="195" spans="1:11" x14ac:dyDescent="0.25">
      <c r="A195" t="s">
        <v>33</v>
      </c>
      <c r="B195" t="s">
        <v>71</v>
      </c>
      <c r="C195">
        <v>3</v>
      </c>
      <c r="D195" t="s">
        <v>21</v>
      </c>
      <c r="E195" t="s">
        <v>117</v>
      </c>
      <c r="F195" t="s">
        <v>61</v>
      </c>
      <c r="G195" t="s">
        <v>24</v>
      </c>
      <c r="H195">
        <f>Tabla_producto_venta[[#This Row],[CANTIDAD]]*Tabla_producto_venta[[#This Row],[PRECIO VENTA]]</f>
        <v>7143</v>
      </c>
      <c r="I195">
        <v>1</v>
      </c>
      <c r="J195">
        <v>7143</v>
      </c>
      <c r="K195">
        <v>0</v>
      </c>
    </row>
    <row r="196" spans="1:11" x14ac:dyDescent="0.25">
      <c r="A196" t="s">
        <v>33</v>
      </c>
      <c r="B196" t="s">
        <v>71</v>
      </c>
      <c r="C196">
        <v>3</v>
      </c>
      <c r="D196" t="s">
        <v>21</v>
      </c>
      <c r="E196" t="s">
        <v>414</v>
      </c>
      <c r="F196" t="s">
        <v>61</v>
      </c>
      <c r="G196" t="s">
        <v>91</v>
      </c>
      <c r="H196">
        <f>Tabla_producto_venta[[#This Row],[CANTIDAD]]*Tabla_producto_venta[[#This Row],[PRECIO VENTA]]</f>
        <v>29244</v>
      </c>
      <c r="I196">
        <v>1</v>
      </c>
      <c r="J196">
        <v>29244</v>
      </c>
      <c r="K196">
        <v>0</v>
      </c>
    </row>
    <row r="197" spans="1:11" x14ac:dyDescent="0.25">
      <c r="A197" t="s">
        <v>102</v>
      </c>
      <c r="B197" t="s">
        <v>103</v>
      </c>
      <c r="C197">
        <v>3</v>
      </c>
      <c r="D197" t="s">
        <v>75</v>
      </c>
      <c r="E197" t="s">
        <v>116</v>
      </c>
      <c r="F197" t="s">
        <v>62</v>
      </c>
      <c r="G197" t="s">
        <v>12</v>
      </c>
      <c r="H197">
        <f>Tabla_producto_venta[[#This Row],[CANTIDAD]]*Tabla_producto_venta[[#This Row],[PRECIO VENTA]]</f>
        <v>26050</v>
      </c>
      <c r="I197">
        <v>1</v>
      </c>
      <c r="J197">
        <v>26050</v>
      </c>
      <c r="K197">
        <v>0</v>
      </c>
    </row>
    <row r="198" spans="1:11" x14ac:dyDescent="0.25">
      <c r="A198" t="s">
        <v>33</v>
      </c>
      <c r="B198" t="s">
        <v>71</v>
      </c>
      <c r="C198">
        <v>3</v>
      </c>
      <c r="D198" t="s">
        <v>21</v>
      </c>
      <c r="E198" t="s">
        <v>116</v>
      </c>
      <c r="F198" t="s">
        <v>62</v>
      </c>
      <c r="G198" t="s">
        <v>12</v>
      </c>
      <c r="H198">
        <f>Tabla_producto_venta[[#This Row],[CANTIDAD]]*Tabla_producto_venta[[#This Row],[PRECIO VENTA]]</f>
        <v>23950</v>
      </c>
      <c r="I198">
        <v>1</v>
      </c>
      <c r="J198">
        <v>23950</v>
      </c>
      <c r="K198">
        <v>0</v>
      </c>
    </row>
    <row r="199" spans="1:11" x14ac:dyDescent="0.25">
      <c r="A199" t="s">
        <v>33</v>
      </c>
      <c r="B199" t="s">
        <v>135</v>
      </c>
      <c r="C199">
        <v>3</v>
      </c>
      <c r="D199" t="s">
        <v>21</v>
      </c>
      <c r="E199" t="s">
        <v>341</v>
      </c>
      <c r="F199" t="s">
        <v>61</v>
      </c>
      <c r="G199" t="s">
        <v>24</v>
      </c>
      <c r="H199">
        <f>Tabla_producto_venta[[#This Row],[CANTIDAD]]*Tabla_producto_venta[[#This Row],[PRECIO VENTA]]</f>
        <v>34454</v>
      </c>
      <c r="I199">
        <v>1</v>
      </c>
      <c r="J199">
        <v>34454</v>
      </c>
      <c r="K199">
        <v>0</v>
      </c>
    </row>
    <row r="200" spans="1:11" x14ac:dyDescent="0.25">
      <c r="A200" t="s">
        <v>33</v>
      </c>
      <c r="B200" t="s">
        <v>71</v>
      </c>
      <c r="C200">
        <v>3</v>
      </c>
      <c r="D200" t="s">
        <v>21</v>
      </c>
      <c r="E200" t="s">
        <v>17</v>
      </c>
      <c r="F200" t="s">
        <v>62</v>
      </c>
      <c r="G200" t="s">
        <v>12</v>
      </c>
      <c r="H200">
        <f>Tabla_producto_venta[[#This Row],[CANTIDAD]]*Tabla_producto_venta[[#This Row],[PRECIO VENTA]]</f>
        <v>23950</v>
      </c>
      <c r="I200">
        <v>1</v>
      </c>
      <c r="J200">
        <v>23950</v>
      </c>
      <c r="K200">
        <v>0</v>
      </c>
    </row>
    <row r="201" spans="1:11" x14ac:dyDescent="0.25">
      <c r="A201" t="s">
        <v>33</v>
      </c>
      <c r="B201" t="s">
        <v>100</v>
      </c>
      <c r="C201">
        <v>3</v>
      </c>
      <c r="D201" t="s">
        <v>75</v>
      </c>
      <c r="E201" t="s">
        <v>385</v>
      </c>
      <c r="F201" t="s">
        <v>62</v>
      </c>
      <c r="G201" t="s">
        <v>302</v>
      </c>
      <c r="H201">
        <f>Tabla_producto_venta[[#This Row],[CANTIDAD]]*Tabla_producto_venta[[#This Row],[PRECIO VENTA]]</f>
        <v>32773</v>
      </c>
      <c r="I201">
        <v>1</v>
      </c>
      <c r="J201">
        <v>32773</v>
      </c>
      <c r="K201">
        <v>0</v>
      </c>
    </row>
    <row r="202" spans="1:11" x14ac:dyDescent="0.25">
      <c r="A202" t="s">
        <v>33</v>
      </c>
      <c r="B202" t="s">
        <v>100</v>
      </c>
      <c r="C202">
        <v>3</v>
      </c>
      <c r="D202" t="s">
        <v>75</v>
      </c>
      <c r="E202" t="s">
        <v>148</v>
      </c>
      <c r="F202" t="s">
        <v>61</v>
      </c>
      <c r="G202" t="s">
        <v>107</v>
      </c>
      <c r="H202">
        <f>Tabla_producto_venta[[#This Row],[CANTIDAD]]*Tabla_producto_venta[[#This Row],[PRECIO VENTA]]</f>
        <v>35294</v>
      </c>
      <c r="I202">
        <v>1</v>
      </c>
      <c r="J202">
        <v>35294</v>
      </c>
      <c r="K202">
        <v>0</v>
      </c>
    </row>
    <row r="203" spans="1:11" x14ac:dyDescent="0.25">
      <c r="A203" t="s">
        <v>33</v>
      </c>
      <c r="B203" t="s">
        <v>100</v>
      </c>
      <c r="C203">
        <v>3</v>
      </c>
      <c r="D203" t="s">
        <v>75</v>
      </c>
      <c r="E203" t="s">
        <v>144</v>
      </c>
      <c r="F203" t="s">
        <v>61</v>
      </c>
      <c r="G203" t="s">
        <v>143</v>
      </c>
      <c r="H203">
        <f>Tabla_producto_venta[[#This Row],[CANTIDAD]]*Tabla_producto_venta[[#This Row],[PRECIO VENTA]]</f>
        <v>118488</v>
      </c>
      <c r="I203">
        <v>3</v>
      </c>
      <c r="J203">
        <v>39496</v>
      </c>
      <c r="K203">
        <v>0</v>
      </c>
    </row>
    <row r="204" spans="1:11" x14ac:dyDescent="0.25">
      <c r="A204" t="s">
        <v>33</v>
      </c>
      <c r="B204" t="s">
        <v>100</v>
      </c>
      <c r="C204">
        <v>3</v>
      </c>
      <c r="D204" t="s">
        <v>75</v>
      </c>
      <c r="E204" t="s">
        <v>86</v>
      </c>
      <c r="F204" t="s">
        <v>61</v>
      </c>
      <c r="G204" t="s">
        <v>15</v>
      </c>
      <c r="H204">
        <f>Tabla_producto_venta[[#This Row],[CANTIDAD]]*Tabla_producto_venta[[#This Row],[PRECIO VENTA]]</f>
        <v>10084</v>
      </c>
      <c r="I204">
        <v>1</v>
      </c>
      <c r="J204">
        <v>10084</v>
      </c>
      <c r="K204">
        <v>2</v>
      </c>
    </row>
    <row r="205" spans="1:11" x14ac:dyDescent="0.25">
      <c r="A205" t="s">
        <v>33</v>
      </c>
      <c r="B205" t="s">
        <v>100</v>
      </c>
      <c r="C205">
        <v>3</v>
      </c>
      <c r="D205" t="s">
        <v>75</v>
      </c>
      <c r="E205" t="s">
        <v>113</v>
      </c>
      <c r="F205" t="s">
        <v>61</v>
      </c>
      <c r="G205" t="s">
        <v>15</v>
      </c>
      <c r="H205">
        <f>Tabla_producto_venta[[#This Row],[CANTIDAD]]*Tabla_producto_venta[[#This Row],[PRECIO VENTA]]</f>
        <v>18908</v>
      </c>
      <c r="I205">
        <v>1</v>
      </c>
      <c r="J205">
        <v>18908</v>
      </c>
      <c r="K205">
        <v>2</v>
      </c>
    </row>
    <row r="206" spans="1:11" x14ac:dyDescent="0.25">
      <c r="A206" t="s">
        <v>0</v>
      </c>
      <c r="B206" t="s">
        <v>1</v>
      </c>
      <c r="C206">
        <v>3</v>
      </c>
      <c r="D206" t="s">
        <v>76</v>
      </c>
      <c r="E206" t="s">
        <v>18</v>
      </c>
      <c r="F206" t="s">
        <v>19</v>
      </c>
      <c r="G206" t="s">
        <v>20</v>
      </c>
      <c r="H206">
        <f>Tabla_producto_venta[[#This Row],[CANTIDAD]]*Tabla_producto_venta[[#This Row],[PRECIO VENTA]]</f>
        <v>23528</v>
      </c>
      <c r="I206">
        <v>2</v>
      </c>
      <c r="J206">
        <v>11764</v>
      </c>
      <c r="K206">
        <v>0</v>
      </c>
    </row>
    <row r="207" spans="1:11" x14ac:dyDescent="0.25">
      <c r="A207" t="s">
        <v>33</v>
      </c>
      <c r="B207" t="s">
        <v>135</v>
      </c>
      <c r="C207">
        <v>3</v>
      </c>
      <c r="D207" t="s">
        <v>2</v>
      </c>
      <c r="E207" t="s">
        <v>341</v>
      </c>
      <c r="F207" t="s">
        <v>61</v>
      </c>
      <c r="G207" t="s">
        <v>24</v>
      </c>
      <c r="H207">
        <f>Tabla_producto_venta[[#This Row],[CANTIDAD]]*Tabla_producto_venta[[#This Row],[PRECIO VENTA]]</f>
        <v>34454</v>
      </c>
      <c r="I207">
        <v>1</v>
      </c>
      <c r="J207">
        <v>34454</v>
      </c>
      <c r="K207">
        <v>0</v>
      </c>
    </row>
    <row r="208" spans="1:11" x14ac:dyDescent="0.25">
      <c r="A208" t="s">
        <v>33</v>
      </c>
      <c r="B208" t="s">
        <v>135</v>
      </c>
      <c r="C208">
        <v>3</v>
      </c>
      <c r="D208" t="s">
        <v>2</v>
      </c>
      <c r="E208" t="s">
        <v>81</v>
      </c>
      <c r="F208" t="s">
        <v>61</v>
      </c>
      <c r="G208" t="s">
        <v>24</v>
      </c>
      <c r="H208">
        <f>Tabla_producto_venta[[#This Row],[CANTIDAD]]*Tabla_producto_venta[[#This Row],[PRECIO VENTA]]</f>
        <v>34454</v>
      </c>
      <c r="I208">
        <v>1</v>
      </c>
      <c r="J208">
        <v>34454</v>
      </c>
      <c r="K208">
        <v>0</v>
      </c>
    </row>
    <row r="209" spans="1:11" x14ac:dyDescent="0.25">
      <c r="A209" t="s">
        <v>33</v>
      </c>
      <c r="B209" t="s">
        <v>135</v>
      </c>
      <c r="C209">
        <v>3</v>
      </c>
      <c r="D209" t="s">
        <v>2</v>
      </c>
      <c r="E209" t="s">
        <v>305</v>
      </c>
      <c r="F209" t="s">
        <v>61</v>
      </c>
      <c r="G209" t="s">
        <v>15</v>
      </c>
      <c r="H209">
        <f>Tabla_producto_venta[[#This Row],[CANTIDAD]]*Tabla_producto_venta[[#This Row],[PRECIO VENTA]]</f>
        <v>65605</v>
      </c>
      <c r="I209">
        <v>5</v>
      </c>
      <c r="J209">
        <v>13121</v>
      </c>
      <c r="K209">
        <v>2</v>
      </c>
    </row>
    <row r="210" spans="1:11" x14ac:dyDescent="0.25">
      <c r="A210" t="s">
        <v>33</v>
      </c>
      <c r="B210" t="s">
        <v>135</v>
      </c>
      <c r="C210">
        <v>3</v>
      </c>
      <c r="D210" t="s">
        <v>2</v>
      </c>
      <c r="E210" t="s">
        <v>168</v>
      </c>
      <c r="F210" t="s">
        <v>61</v>
      </c>
      <c r="G210" t="s">
        <v>15</v>
      </c>
      <c r="H210">
        <f>Tabla_producto_venta[[#This Row],[CANTIDAD]]*Tabla_producto_venta[[#This Row],[PRECIO VENTA]]</f>
        <v>65605</v>
      </c>
      <c r="I210">
        <v>5</v>
      </c>
      <c r="J210">
        <v>13121</v>
      </c>
      <c r="K210">
        <v>2</v>
      </c>
    </row>
    <row r="211" spans="1:11" x14ac:dyDescent="0.25">
      <c r="A211" t="s">
        <v>33</v>
      </c>
      <c r="B211" t="s">
        <v>135</v>
      </c>
      <c r="C211">
        <v>3</v>
      </c>
      <c r="D211" t="s">
        <v>2</v>
      </c>
      <c r="E211" t="s">
        <v>443</v>
      </c>
      <c r="F211" t="s">
        <v>61</v>
      </c>
      <c r="G211" t="s">
        <v>85</v>
      </c>
      <c r="H211">
        <f>Tabla_producto_venta[[#This Row],[CANTIDAD]]*Tabla_producto_venta[[#This Row],[PRECIO VENTA]]</f>
        <v>21008</v>
      </c>
      <c r="I211">
        <v>1</v>
      </c>
      <c r="J211">
        <v>21008</v>
      </c>
      <c r="K211">
        <v>0</v>
      </c>
    </row>
    <row r="212" spans="1:11" x14ac:dyDescent="0.25">
      <c r="A212" t="s">
        <v>33</v>
      </c>
      <c r="B212" t="s">
        <v>135</v>
      </c>
      <c r="C212">
        <v>3</v>
      </c>
      <c r="D212" t="s">
        <v>2</v>
      </c>
      <c r="E212" t="s">
        <v>433</v>
      </c>
      <c r="F212" t="s">
        <v>67</v>
      </c>
      <c r="G212" t="s">
        <v>68</v>
      </c>
      <c r="H212">
        <f>Tabla_producto_venta[[#This Row],[CANTIDAD]]*Tabla_producto_venta[[#This Row],[PRECIO VENTA]]</f>
        <v>7560</v>
      </c>
      <c r="I212">
        <v>5</v>
      </c>
      <c r="J212">
        <v>1512</v>
      </c>
      <c r="K212">
        <v>0</v>
      </c>
    </row>
    <row r="213" spans="1:11" x14ac:dyDescent="0.25">
      <c r="A213" t="s">
        <v>33</v>
      </c>
      <c r="B213" t="s">
        <v>135</v>
      </c>
      <c r="C213">
        <v>3</v>
      </c>
      <c r="D213" t="s">
        <v>2</v>
      </c>
      <c r="E213" t="s">
        <v>168</v>
      </c>
      <c r="F213" t="s">
        <v>61</v>
      </c>
      <c r="G213" t="s">
        <v>15</v>
      </c>
      <c r="H213">
        <f>Tabla_producto_venta[[#This Row],[CANTIDAD]]*Tabla_producto_venta[[#This Row],[PRECIO VENTA]]</f>
        <v>1</v>
      </c>
      <c r="I213">
        <v>1</v>
      </c>
      <c r="J213">
        <v>1</v>
      </c>
      <c r="K213">
        <v>2</v>
      </c>
    </row>
    <row r="214" spans="1:11" x14ac:dyDescent="0.25">
      <c r="A214" t="s">
        <v>102</v>
      </c>
      <c r="B214" t="s">
        <v>103</v>
      </c>
      <c r="C214">
        <v>3</v>
      </c>
      <c r="D214" t="s">
        <v>75</v>
      </c>
      <c r="E214" t="s">
        <v>95</v>
      </c>
      <c r="F214" t="s">
        <v>6</v>
      </c>
      <c r="G214" t="s">
        <v>7</v>
      </c>
      <c r="H214">
        <f>Tabla_producto_venta[[#This Row],[CANTIDAD]]*Tabla_producto_venta[[#This Row],[PRECIO VENTA]]</f>
        <v>11176</v>
      </c>
      <c r="I214">
        <v>1</v>
      </c>
      <c r="J214">
        <v>11176</v>
      </c>
      <c r="K214">
        <v>0</v>
      </c>
    </row>
    <row r="215" spans="1:11" x14ac:dyDescent="0.25">
      <c r="A215" t="s">
        <v>102</v>
      </c>
      <c r="B215" t="s">
        <v>103</v>
      </c>
      <c r="C215">
        <v>3</v>
      </c>
      <c r="D215" t="s">
        <v>75</v>
      </c>
      <c r="E215" t="s">
        <v>113</v>
      </c>
      <c r="F215" t="s">
        <v>61</v>
      </c>
      <c r="G215" t="s">
        <v>15</v>
      </c>
      <c r="H215">
        <f>Tabla_producto_venta[[#This Row],[CANTIDAD]]*Tabla_producto_venta[[#This Row],[PRECIO VENTA]]</f>
        <v>17962</v>
      </c>
      <c r="I215">
        <v>1</v>
      </c>
      <c r="J215">
        <v>17962</v>
      </c>
      <c r="K215">
        <v>2</v>
      </c>
    </row>
    <row r="216" spans="1:11" x14ac:dyDescent="0.25">
      <c r="A216" t="s">
        <v>33</v>
      </c>
      <c r="B216" t="s">
        <v>71</v>
      </c>
      <c r="C216">
        <v>3</v>
      </c>
      <c r="D216" t="s">
        <v>2</v>
      </c>
      <c r="E216" t="s">
        <v>466</v>
      </c>
      <c r="F216" t="s">
        <v>62</v>
      </c>
      <c r="G216" t="s">
        <v>23</v>
      </c>
      <c r="H216">
        <f>Tabla_producto_venta[[#This Row],[CANTIDAD]]*Tabla_producto_venta[[#This Row],[PRECIO VENTA]]</f>
        <v>26386</v>
      </c>
      <c r="I216">
        <v>2</v>
      </c>
      <c r="J216">
        <v>13193</v>
      </c>
      <c r="K216">
        <v>0</v>
      </c>
    </row>
    <row r="217" spans="1:11" x14ac:dyDescent="0.25">
      <c r="A217" t="s">
        <v>33</v>
      </c>
      <c r="B217" t="s">
        <v>71</v>
      </c>
      <c r="C217">
        <v>3</v>
      </c>
      <c r="D217" t="s">
        <v>2</v>
      </c>
      <c r="E217" t="s">
        <v>204</v>
      </c>
      <c r="F217" t="s">
        <v>62</v>
      </c>
      <c r="G217" t="s">
        <v>23</v>
      </c>
      <c r="H217">
        <f>Tabla_producto_venta[[#This Row],[CANTIDAD]]*Tabla_producto_venta[[#This Row],[PRECIO VENTA]]</f>
        <v>32606</v>
      </c>
      <c r="I217">
        <v>2</v>
      </c>
      <c r="J217">
        <v>16303</v>
      </c>
      <c r="K217">
        <v>0</v>
      </c>
    </row>
    <row r="218" spans="1:11" x14ac:dyDescent="0.25">
      <c r="A218" t="s">
        <v>33</v>
      </c>
      <c r="B218" t="s">
        <v>71</v>
      </c>
      <c r="C218">
        <v>3</v>
      </c>
      <c r="D218" t="s">
        <v>2</v>
      </c>
      <c r="E218" t="s">
        <v>417</v>
      </c>
      <c r="F218" t="s">
        <v>62</v>
      </c>
      <c r="G218" t="s">
        <v>23</v>
      </c>
      <c r="H218">
        <f>Tabla_producto_venta[[#This Row],[CANTIDAD]]*Tabla_producto_venta[[#This Row],[PRECIO VENTA]]</f>
        <v>32606</v>
      </c>
      <c r="I218">
        <v>2</v>
      </c>
      <c r="J218">
        <v>16303</v>
      </c>
      <c r="K218">
        <v>0</v>
      </c>
    </row>
    <row r="219" spans="1:11" x14ac:dyDescent="0.25">
      <c r="A219" t="s">
        <v>33</v>
      </c>
      <c r="B219" t="s">
        <v>71</v>
      </c>
      <c r="C219">
        <v>3</v>
      </c>
      <c r="D219" t="s">
        <v>2</v>
      </c>
      <c r="E219" t="s">
        <v>81</v>
      </c>
      <c r="F219" t="s">
        <v>61</v>
      </c>
      <c r="G219" t="s">
        <v>24</v>
      </c>
      <c r="H219">
        <f>Tabla_producto_venta[[#This Row],[CANTIDAD]]*Tabla_producto_venta[[#This Row],[PRECIO VENTA]]</f>
        <v>68908</v>
      </c>
      <c r="I219">
        <v>2</v>
      </c>
      <c r="J219">
        <v>34454</v>
      </c>
      <c r="K219">
        <v>0</v>
      </c>
    </row>
    <row r="220" spans="1:11" x14ac:dyDescent="0.25">
      <c r="A220" t="s">
        <v>33</v>
      </c>
      <c r="B220" t="s">
        <v>199</v>
      </c>
      <c r="C220">
        <v>3</v>
      </c>
      <c r="D220" t="s">
        <v>2</v>
      </c>
      <c r="E220" t="s">
        <v>18</v>
      </c>
      <c r="F220" t="s">
        <v>19</v>
      </c>
      <c r="G220" t="s">
        <v>20</v>
      </c>
      <c r="H220">
        <f>Tabla_producto_venta[[#This Row],[CANTIDAD]]*Tabla_producto_venta[[#This Row],[PRECIO VENTA]]</f>
        <v>10924</v>
      </c>
      <c r="I220">
        <v>1</v>
      </c>
      <c r="J220">
        <v>10924</v>
      </c>
      <c r="K220">
        <v>0</v>
      </c>
    </row>
    <row r="221" spans="1:11" x14ac:dyDescent="0.25">
      <c r="A221" t="s">
        <v>102</v>
      </c>
      <c r="B221" t="s">
        <v>103</v>
      </c>
      <c r="C221">
        <v>3</v>
      </c>
      <c r="D221" t="s">
        <v>75</v>
      </c>
      <c r="E221" t="s">
        <v>189</v>
      </c>
      <c r="F221" t="s">
        <v>62</v>
      </c>
      <c r="G221" t="s">
        <v>30</v>
      </c>
      <c r="H221">
        <f>Tabla_producto_venta[[#This Row],[CANTIDAD]]*Tabla_producto_venta[[#This Row],[PRECIO VENTA]]</f>
        <v>34454</v>
      </c>
      <c r="I221">
        <v>1</v>
      </c>
      <c r="J221">
        <v>34454</v>
      </c>
      <c r="K221">
        <v>0</v>
      </c>
    </row>
    <row r="222" spans="1:11" x14ac:dyDescent="0.25">
      <c r="A222" t="s">
        <v>33</v>
      </c>
      <c r="B222" t="s">
        <v>199</v>
      </c>
      <c r="C222">
        <v>3</v>
      </c>
      <c r="D222" t="s">
        <v>2</v>
      </c>
      <c r="E222" t="s">
        <v>128</v>
      </c>
      <c r="F222" t="s">
        <v>10</v>
      </c>
      <c r="G222" t="s">
        <v>11</v>
      </c>
      <c r="H222">
        <f>Tabla_producto_venta[[#This Row],[CANTIDAD]]*Tabla_producto_venta[[#This Row],[PRECIO VENTA]]</f>
        <v>21848</v>
      </c>
      <c r="I222">
        <v>2</v>
      </c>
      <c r="J222">
        <v>10924</v>
      </c>
      <c r="K222">
        <v>0</v>
      </c>
    </row>
    <row r="223" spans="1:11" x14ac:dyDescent="0.25">
      <c r="A223" t="s">
        <v>102</v>
      </c>
      <c r="B223" t="s">
        <v>103</v>
      </c>
      <c r="C223">
        <v>3</v>
      </c>
      <c r="D223" t="s">
        <v>75</v>
      </c>
      <c r="E223" t="s">
        <v>323</v>
      </c>
      <c r="F223" t="s">
        <v>291</v>
      </c>
      <c r="G223" t="s">
        <v>292</v>
      </c>
      <c r="H223">
        <f>Tabla_producto_venta[[#This Row],[CANTIDAD]]*Tabla_producto_venta[[#This Row],[PRECIO VENTA]]</f>
        <v>5042</v>
      </c>
      <c r="I223">
        <v>1</v>
      </c>
      <c r="J223">
        <v>5042</v>
      </c>
      <c r="K223">
        <v>0</v>
      </c>
    </row>
    <row r="224" spans="1:11" x14ac:dyDescent="0.25">
      <c r="A224" t="s">
        <v>33</v>
      </c>
      <c r="B224" t="s">
        <v>100</v>
      </c>
      <c r="C224">
        <v>3</v>
      </c>
      <c r="D224" t="s">
        <v>75</v>
      </c>
      <c r="E224" t="s">
        <v>303</v>
      </c>
      <c r="F224" t="s">
        <v>61</v>
      </c>
      <c r="G224" t="s">
        <v>302</v>
      </c>
      <c r="H224">
        <f>Tabla_producto_venta[[#This Row],[CANTIDAD]]*Tabla_producto_venta[[#This Row],[PRECIO VENTA]]</f>
        <v>23530</v>
      </c>
      <c r="I224">
        <v>1</v>
      </c>
      <c r="J224">
        <v>23530</v>
      </c>
      <c r="K224">
        <v>0</v>
      </c>
    </row>
    <row r="225" spans="1:11" x14ac:dyDescent="0.25">
      <c r="A225" t="s">
        <v>33</v>
      </c>
      <c r="B225" t="s">
        <v>100</v>
      </c>
      <c r="C225">
        <v>3</v>
      </c>
      <c r="D225" t="s">
        <v>75</v>
      </c>
      <c r="E225" t="s">
        <v>305</v>
      </c>
      <c r="F225" t="s">
        <v>61</v>
      </c>
      <c r="G225" t="s">
        <v>15</v>
      </c>
      <c r="H225">
        <f>Tabla_producto_venta[[#This Row],[CANTIDAD]]*Tabla_producto_venta[[#This Row],[PRECIO VENTA]]</f>
        <v>15126</v>
      </c>
      <c r="I225">
        <v>1</v>
      </c>
      <c r="J225">
        <v>15126</v>
      </c>
      <c r="K225">
        <v>2</v>
      </c>
    </row>
    <row r="226" spans="1:11" x14ac:dyDescent="0.25">
      <c r="A226" t="s">
        <v>102</v>
      </c>
      <c r="B226" t="s">
        <v>103</v>
      </c>
      <c r="C226">
        <v>3</v>
      </c>
      <c r="D226" t="s">
        <v>75</v>
      </c>
      <c r="E226" t="s">
        <v>34</v>
      </c>
      <c r="F226" t="s">
        <v>19</v>
      </c>
      <c r="G226" t="s">
        <v>20</v>
      </c>
      <c r="H226">
        <f>Tabla_producto_venta[[#This Row],[CANTIDAD]]*Tabla_producto_venta[[#This Row],[PRECIO VENTA]]</f>
        <v>42017</v>
      </c>
      <c r="I226">
        <v>1</v>
      </c>
      <c r="J226">
        <v>42017</v>
      </c>
      <c r="K226">
        <v>0</v>
      </c>
    </row>
    <row r="227" spans="1:11" x14ac:dyDescent="0.25">
      <c r="A227" t="s">
        <v>33</v>
      </c>
      <c r="B227" t="s">
        <v>135</v>
      </c>
      <c r="C227">
        <v>3</v>
      </c>
      <c r="D227" t="s">
        <v>2</v>
      </c>
      <c r="E227" t="s">
        <v>82</v>
      </c>
      <c r="F227" t="s">
        <v>61</v>
      </c>
      <c r="G227" t="s">
        <v>14</v>
      </c>
      <c r="H227">
        <f>Tabla_producto_venta[[#This Row],[CANTIDAD]]*Tabla_producto_venta[[#This Row],[PRECIO VENTA]]</f>
        <v>16303</v>
      </c>
      <c r="I227">
        <v>1</v>
      </c>
      <c r="J227">
        <v>16303</v>
      </c>
      <c r="K227">
        <v>0</v>
      </c>
    </row>
    <row r="228" spans="1:11" x14ac:dyDescent="0.25">
      <c r="A228" t="s">
        <v>33</v>
      </c>
      <c r="B228" t="s">
        <v>135</v>
      </c>
      <c r="C228">
        <v>3</v>
      </c>
      <c r="D228" t="s">
        <v>2</v>
      </c>
      <c r="E228" t="s">
        <v>117</v>
      </c>
      <c r="F228" t="s">
        <v>61</v>
      </c>
      <c r="G228" t="s">
        <v>24</v>
      </c>
      <c r="H228">
        <f>Tabla_producto_venta[[#This Row],[CANTIDAD]]*Tabla_producto_venta[[#This Row],[PRECIO VENTA]]</f>
        <v>7143</v>
      </c>
      <c r="I228">
        <v>1</v>
      </c>
      <c r="J228">
        <v>7143</v>
      </c>
      <c r="K228">
        <v>0</v>
      </c>
    </row>
    <row r="229" spans="1:11" x14ac:dyDescent="0.25">
      <c r="A229" t="s">
        <v>33</v>
      </c>
      <c r="B229" t="s">
        <v>135</v>
      </c>
      <c r="C229">
        <v>3</v>
      </c>
      <c r="D229" t="s">
        <v>2</v>
      </c>
      <c r="E229" t="s">
        <v>95</v>
      </c>
      <c r="F229" t="s">
        <v>6</v>
      </c>
      <c r="G229" t="s">
        <v>7</v>
      </c>
      <c r="H229">
        <f>Tabla_producto_venta[[#This Row],[CANTIDAD]]*Tabla_producto_venta[[#This Row],[PRECIO VENTA]]</f>
        <v>10924</v>
      </c>
      <c r="I229">
        <v>1</v>
      </c>
      <c r="J229">
        <v>10924</v>
      </c>
      <c r="K229">
        <v>0</v>
      </c>
    </row>
    <row r="230" spans="1:11" x14ac:dyDescent="0.25">
      <c r="A230" t="s">
        <v>33</v>
      </c>
      <c r="B230" t="s">
        <v>135</v>
      </c>
      <c r="C230">
        <v>3</v>
      </c>
      <c r="D230" t="s">
        <v>2</v>
      </c>
      <c r="E230" t="s">
        <v>34</v>
      </c>
      <c r="F230" t="s">
        <v>19</v>
      </c>
      <c r="G230" t="s">
        <v>20</v>
      </c>
      <c r="H230">
        <f>Tabla_producto_venta[[#This Row],[CANTIDAD]]*Tabla_producto_venta[[#This Row],[PRECIO VENTA]]</f>
        <v>42017</v>
      </c>
      <c r="I230">
        <v>1</v>
      </c>
      <c r="J230">
        <v>42017</v>
      </c>
      <c r="K230">
        <v>0</v>
      </c>
    </row>
    <row r="231" spans="1:11" x14ac:dyDescent="0.25">
      <c r="A231" t="s">
        <v>33</v>
      </c>
      <c r="B231" t="s">
        <v>135</v>
      </c>
      <c r="C231">
        <v>3</v>
      </c>
      <c r="D231" t="s">
        <v>2</v>
      </c>
      <c r="E231" t="s">
        <v>111</v>
      </c>
      <c r="F231" t="s">
        <v>62</v>
      </c>
      <c r="G231" t="s">
        <v>65</v>
      </c>
      <c r="H231">
        <f>Tabla_producto_venta[[#This Row],[CANTIDAD]]*Tabla_producto_venta[[#This Row],[PRECIO VENTA]]</f>
        <v>71850</v>
      </c>
      <c r="I231">
        <v>3</v>
      </c>
      <c r="J231">
        <v>23950</v>
      </c>
      <c r="K231">
        <v>0</v>
      </c>
    </row>
    <row r="232" spans="1:11" x14ac:dyDescent="0.25">
      <c r="A232" t="s">
        <v>33</v>
      </c>
      <c r="B232" t="s">
        <v>100</v>
      </c>
      <c r="C232">
        <v>3</v>
      </c>
      <c r="D232" t="s">
        <v>75</v>
      </c>
      <c r="E232" t="s">
        <v>331</v>
      </c>
      <c r="F232" t="s">
        <v>62</v>
      </c>
      <c r="G232" t="s">
        <v>332</v>
      </c>
      <c r="H232">
        <f>Tabla_producto_venta[[#This Row],[CANTIDAD]]*Tabla_producto_venta[[#This Row],[PRECIO VENTA]]</f>
        <v>21009</v>
      </c>
      <c r="I232">
        <v>1</v>
      </c>
      <c r="J232">
        <v>21009</v>
      </c>
      <c r="K232">
        <v>0</v>
      </c>
    </row>
    <row r="233" spans="1:11" x14ac:dyDescent="0.25">
      <c r="A233" t="s">
        <v>102</v>
      </c>
      <c r="B233" t="s">
        <v>103</v>
      </c>
      <c r="C233">
        <v>3</v>
      </c>
      <c r="D233" t="s">
        <v>75</v>
      </c>
      <c r="E233" t="s">
        <v>126</v>
      </c>
      <c r="F233" t="s">
        <v>62</v>
      </c>
      <c r="G233" t="s">
        <v>124</v>
      </c>
      <c r="H233">
        <f>Tabla_producto_venta[[#This Row],[CANTIDAD]]*Tabla_producto_venta[[#This Row],[PRECIO VENTA]]</f>
        <v>32731</v>
      </c>
      <c r="I233">
        <v>1</v>
      </c>
      <c r="J233">
        <v>32731</v>
      </c>
      <c r="K233">
        <v>2</v>
      </c>
    </row>
    <row r="234" spans="1:11" x14ac:dyDescent="0.25">
      <c r="A234" t="s">
        <v>102</v>
      </c>
      <c r="B234" t="s">
        <v>103</v>
      </c>
      <c r="C234">
        <v>3</v>
      </c>
      <c r="D234" t="s">
        <v>75</v>
      </c>
      <c r="E234" t="s">
        <v>126</v>
      </c>
      <c r="F234" t="s">
        <v>62</v>
      </c>
      <c r="G234" t="s">
        <v>124</v>
      </c>
      <c r="H234">
        <f>Tabla_producto_venta[[#This Row],[CANTIDAD]]*Tabla_producto_venta[[#This Row],[PRECIO VENTA]]</f>
        <v>34454</v>
      </c>
      <c r="I234">
        <v>1</v>
      </c>
      <c r="J234">
        <v>34454</v>
      </c>
      <c r="K234">
        <v>2</v>
      </c>
    </row>
    <row r="235" spans="1:11" x14ac:dyDescent="0.25">
      <c r="A235" t="s">
        <v>33</v>
      </c>
      <c r="B235" t="s">
        <v>135</v>
      </c>
      <c r="C235">
        <v>3</v>
      </c>
      <c r="D235" t="s">
        <v>21</v>
      </c>
      <c r="E235" t="s">
        <v>35</v>
      </c>
      <c r="F235" t="s">
        <v>6</v>
      </c>
      <c r="G235" t="s">
        <v>7</v>
      </c>
      <c r="H235">
        <f>Tabla_producto_venta[[#This Row],[CANTIDAD]]*Tabla_producto_venta[[#This Row],[PRECIO VENTA]]</f>
        <v>10924</v>
      </c>
      <c r="I235">
        <v>1</v>
      </c>
      <c r="J235">
        <v>10924</v>
      </c>
      <c r="K235">
        <v>0</v>
      </c>
    </row>
    <row r="236" spans="1:11" x14ac:dyDescent="0.25">
      <c r="A236" t="s">
        <v>33</v>
      </c>
      <c r="B236" t="s">
        <v>135</v>
      </c>
      <c r="C236">
        <v>3</v>
      </c>
      <c r="D236" t="s">
        <v>21</v>
      </c>
      <c r="E236" t="s">
        <v>5</v>
      </c>
      <c r="F236" t="s">
        <v>6</v>
      </c>
      <c r="G236" t="s">
        <v>7</v>
      </c>
      <c r="H236">
        <f>Tabla_producto_venta[[#This Row],[CANTIDAD]]*Tabla_producto_venta[[#This Row],[PRECIO VENTA]]</f>
        <v>10924</v>
      </c>
      <c r="I236">
        <v>1</v>
      </c>
      <c r="J236">
        <v>10924</v>
      </c>
      <c r="K236">
        <v>0</v>
      </c>
    </row>
    <row r="237" spans="1:11" x14ac:dyDescent="0.25">
      <c r="A237" t="s">
        <v>33</v>
      </c>
      <c r="B237" t="s">
        <v>135</v>
      </c>
      <c r="C237">
        <v>3</v>
      </c>
      <c r="D237" t="s">
        <v>2</v>
      </c>
      <c r="E237" t="s">
        <v>111</v>
      </c>
      <c r="F237" t="s">
        <v>62</v>
      </c>
      <c r="G237" t="s">
        <v>65</v>
      </c>
      <c r="H237">
        <f>Tabla_producto_venta[[#This Row],[CANTIDAD]]*Tabla_producto_venta[[#This Row],[PRECIO VENTA]]</f>
        <v>231090</v>
      </c>
      <c r="I237">
        <v>10</v>
      </c>
      <c r="J237">
        <v>23109</v>
      </c>
      <c r="K237">
        <v>0</v>
      </c>
    </row>
    <row r="238" spans="1:11" x14ac:dyDescent="0.25">
      <c r="A238" t="s">
        <v>33</v>
      </c>
      <c r="B238" t="s">
        <v>135</v>
      </c>
      <c r="C238">
        <v>3</v>
      </c>
      <c r="D238" t="s">
        <v>2</v>
      </c>
      <c r="E238" t="s">
        <v>116</v>
      </c>
      <c r="F238" t="s">
        <v>62</v>
      </c>
      <c r="G238" t="s">
        <v>12</v>
      </c>
      <c r="H238">
        <f>Tabla_producto_venta[[#This Row],[CANTIDAD]]*Tabla_producto_venta[[#This Row],[PRECIO VENTA]]</f>
        <v>47900</v>
      </c>
      <c r="I238">
        <v>2</v>
      </c>
      <c r="J238">
        <v>23950</v>
      </c>
      <c r="K238">
        <v>0</v>
      </c>
    </row>
    <row r="239" spans="1:11" x14ac:dyDescent="0.25">
      <c r="A239" t="s">
        <v>33</v>
      </c>
      <c r="B239" t="s">
        <v>135</v>
      </c>
      <c r="C239">
        <v>3</v>
      </c>
      <c r="D239" t="s">
        <v>2</v>
      </c>
      <c r="E239" t="s">
        <v>327</v>
      </c>
      <c r="F239" t="s">
        <v>62</v>
      </c>
      <c r="G239" t="s">
        <v>12</v>
      </c>
      <c r="H239">
        <f>Tabla_producto_venta[[#This Row],[CANTIDAD]]*Tabla_producto_venta[[#This Row],[PRECIO VENTA]]</f>
        <v>47900</v>
      </c>
      <c r="I239">
        <v>2</v>
      </c>
      <c r="J239">
        <v>23950</v>
      </c>
      <c r="K239">
        <v>0</v>
      </c>
    </row>
    <row r="240" spans="1:11" x14ac:dyDescent="0.25">
      <c r="A240" t="s">
        <v>33</v>
      </c>
      <c r="B240" t="s">
        <v>135</v>
      </c>
      <c r="C240">
        <v>3</v>
      </c>
      <c r="D240" t="s">
        <v>2</v>
      </c>
      <c r="E240" t="s">
        <v>17</v>
      </c>
      <c r="F240" t="s">
        <v>62</v>
      </c>
      <c r="G240" t="s">
        <v>12</v>
      </c>
      <c r="H240">
        <f>Tabla_producto_venta[[#This Row],[CANTIDAD]]*Tabla_producto_venta[[#This Row],[PRECIO VENTA]]</f>
        <v>47900</v>
      </c>
      <c r="I240">
        <v>2</v>
      </c>
      <c r="J240">
        <v>23950</v>
      </c>
      <c r="K240">
        <v>0</v>
      </c>
    </row>
    <row r="241" spans="1:11" x14ac:dyDescent="0.25">
      <c r="A241" t="s">
        <v>33</v>
      </c>
      <c r="B241" t="s">
        <v>135</v>
      </c>
      <c r="C241">
        <v>3</v>
      </c>
      <c r="D241" t="s">
        <v>2</v>
      </c>
      <c r="E241" t="s">
        <v>285</v>
      </c>
      <c r="F241" t="s">
        <v>83</v>
      </c>
      <c r="G241" t="s">
        <v>84</v>
      </c>
      <c r="H241">
        <f>Tabla_producto_venta[[#This Row],[CANTIDAD]]*Tabla_producto_venta[[#This Row],[PRECIO VENTA]]</f>
        <v>1</v>
      </c>
      <c r="I241">
        <v>1</v>
      </c>
      <c r="J241">
        <v>1</v>
      </c>
      <c r="K241">
        <v>0</v>
      </c>
    </row>
    <row r="242" spans="1:11" x14ac:dyDescent="0.25">
      <c r="A242" t="s">
        <v>33</v>
      </c>
      <c r="B242" t="s">
        <v>199</v>
      </c>
      <c r="C242">
        <v>3</v>
      </c>
      <c r="D242" t="s">
        <v>21</v>
      </c>
      <c r="E242" t="s">
        <v>116</v>
      </c>
      <c r="F242" t="s">
        <v>62</v>
      </c>
      <c r="G242" t="s">
        <v>12</v>
      </c>
      <c r="H242">
        <f>Tabla_producto_venta[[#This Row],[CANTIDAD]]*Tabla_producto_venta[[#This Row],[PRECIO VENTA]]</f>
        <v>23950</v>
      </c>
      <c r="I242">
        <v>1</v>
      </c>
      <c r="J242">
        <v>23950</v>
      </c>
      <c r="K242">
        <v>0</v>
      </c>
    </row>
    <row r="243" spans="1:11" x14ac:dyDescent="0.25">
      <c r="A243" t="s">
        <v>33</v>
      </c>
      <c r="B243" t="s">
        <v>71</v>
      </c>
      <c r="C243">
        <v>3</v>
      </c>
      <c r="D243" t="s">
        <v>21</v>
      </c>
      <c r="E243" t="s">
        <v>17</v>
      </c>
      <c r="F243" t="s">
        <v>62</v>
      </c>
      <c r="G243" t="s">
        <v>12</v>
      </c>
      <c r="H243">
        <f>Tabla_producto_venta[[#This Row],[CANTIDAD]]*Tabla_producto_venta[[#This Row],[PRECIO VENTA]]</f>
        <v>23950</v>
      </c>
      <c r="I243">
        <v>1</v>
      </c>
      <c r="J243">
        <v>23950</v>
      </c>
      <c r="K243">
        <v>0</v>
      </c>
    </row>
    <row r="244" spans="1:11" x14ac:dyDescent="0.25">
      <c r="A244" t="s">
        <v>33</v>
      </c>
      <c r="B244" t="s">
        <v>135</v>
      </c>
      <c r="C244">
        <v>3</v>
      </c>
      <c r="D244" t="s">
        <v>21</v>
      </c>
      <c r="E244" t="s">
        <v>92</v>
      </c>
      <c r="F244" t="s">
        <v>62</v>
      </c>
      <c r="G244" t="s">
        <v>12</v>
      </c>
      <c r="H244">
        <f>Tabla_producto_venta[[#This Row],[CANTIDAD]]*Tabla_producto_venta[[#This Row],[PRECIO VENTA]]</f>
        <v>7143</v>
      </c>
      <c r="I244">
        <v>1</v>
      </c>
      <c r="J244">
        <v>7143</v>
      </c>
      <c r="K244">
        <v>0</v>
      </c>
    </row>
    <row r="245" spans="1:11" x14ac:dyDescent="0.25">
      <c r="A245" t="s">
        <v>33</v>
      </c>
      <c r="B245" t="s">
        <v>135</v>
      </c>
      <c r="C245">
        <v>3</v>
      </c>
      <c r="D245" t="s">
        <v>21</v>
      </c>
      <c r="E245" t="s">
        <v>36</v>
      </c>
      <c r="F245" t="s">
        <v>61</v>
      </c>
      <c r="G245" t="s">
        <v>24</v>
      </c>
      <c r="H245">
        <f>Tabla_producto_venta[[#This Row],[CANTIDAD]]*Tabla_producto_venta[[#This Row],[PRECIO VENTA]]</f>
        <v>7143</v>
      </c>
      <c r="I245">
        <v>1</v>
      </c>
      <c r="J245">
        <v>7143</v>
      </c>
      <c r="K245">
        <v>0</v>
      </c>
    </row>
    <row r="246" spans="1:11" x14ac:dyDescent="0.25">
      <c r="A246" t="s">
        <v>33</v>
      </c>
      <c r="B246" t="s">
        <v>199</v>
      </c>
      <c r="C246">
        <v>3</v>
      </c>
      <c r="D246" t="s">
        <v>2</v>
      </c>
      <c r="E246" t="s">
        <v>238</v>
      </c>
      <c r="F246" t="s">
        <v>77</v>
      </c>
      <c r="G246" t="s">
        <v>69</v>
      </c>
      <c r="H246">
        <f>Tabla_producto_venta[[#This Row],[CANTIDAD]]*Tabla_producto_venta[[#This Row],[PRECIO VENTA]]</f>
        <v>8571</v>
      </c>
      <c r="I246">
        <v>3</v>
      </c>
      <c r="J246">
        <v>2857</v>
      </c>
      <c r="K246">
        <v>0</v>
      </c>
    </row>
    <row r="247" spans="1:11" x14ac:dyDescent="0.25">
      <c r="A247" t="s">
        <v>33</v>
      </c>
      <c r="B247" t="s">
        <v>199</v>
      </c>
      <c r="C247">
        <v>3</v>
      </c>
      <c r="D247" t="s">
        <v>2</v>
      </c>
      <c r="E247" t="s">
        <v>160</v>
      </c>
      <c r="F247" t="s">
        <v>62</v>
      </c>
      <c r="G247" t="s">
        <v>3</v>
      </c>
      <c r="H247">
        <f>Tabla_producto_venta[[#This Row],[CANTIDAD]]*Tabla_producto_venta[[#This Row],[PRECIO VENTA]]</f>
        <v>12942</v>
      </c>
      <c r="I247">
        <v>2</v>
      </c>
      <c r="J247">
        <v>6471</v>
      </c>
      <c r="K247">
        <v>0</v>
      </c>
    </row>
    <row r="248" spans="1:11" x14ac:dyDescent="0.25">
      <c r="A248" t="s">
        <v>33</v>
      </c>
      <c r="B248" t="s">
        <v>199</v>
      </c>
      <c r="C248">
        <v>3</v>
      </c>
      <c r="D248" t="s">
        <v>2</v>
      </c>
      <c r="E248" t="s">
        <v>155</v>
      </c>
      <c r="F248" t="s">
        <v>62</v>
      </c>
      <c r="G248" t="s">
        <v>3</v>
      </c>
      <c r="H248">
        <f>Tabla_producto_venta[[#This Row],[CANTIDAD]]*Tabla_producto_venta[[#This Row],[PRECIO VENTA]]</f>
        <v>19413</v>
      </c>
      <c r="I248">
        <v>3</v>
      </c>
      <c r="J248">
        <v>6471</v>
      </c>
      <c r="K248">
        <v>2</v>
      </c>
    </row>
    <row r="249" spans="1:11" x14ac:dyDescent="0.25">
      <c r="A249" t="s">
        <v>33</v>
      </c>
      <c r="B249" t="s">
        <v>199</v>
      </c>
      <c r="C249">
        <v>3</v>
      </c>
      <c r="D249" t="s">
        <v>2</v>
      </c>
      <c r="E249" t="s">
        <v>327</v>
      </c>
      <c r="F249" t="s">
        <v>62</v>
      </c>
      <c r="G249" t="s">
        <v>12</v>
      </c>
      <c r="H249">
        <f>Tabla_producto_venta[[#This Row],[CANTIDAD]]*Tabla_producto_venta[[#This Row],[PRECIO VENTA]]</f>
        <v>23950</v>
      </c>
      <c r="I249">
        <v>1</v>
      </c>
      <c r="J249">
        <v>23950</v>
      </c>
      <c r="K249">
        <v>0</v>
      </c>
    </row>
    <row r="250" spans="1:11" x14ac:dyDescent="0.25">
      <c r="A250" t="s">
        <v>33</v>
      </c>
      <c r="B250" t="s">
        <v>199</v>
      </c>
      <c r="C250">
        <v>3</v>
      </c>
      <c r="D250" t="s">
        <v>2</v>
      </c>
      <c r="E250" t="s">
        <v>365</v>
      </c>
      <c r="F250" t="s">
        <v>25</v>
      </c>
      <c r="G250" t="s">
        <v>31</v>
      </c>
      <c r="H250">
        <f>Tabla_producto_venta[[#This Row],[CANTIDAD]]*Tabla_producto_venta[[#This Row],[PRECIO VENTA]]</f>
        <v>3278</v>
      </c>
      <c r="I250">
        <v>2</v>
      </c>
      <c r="J250">
        <v>1639</v>
      </c>
      <c r="K250">
        <v>0</v>
      </c>
    </row>
    <row r="251" spans="1:11" x14ac:dyDescent="0.25">
      <c r="A251" t="s">
        <v>33</v>
      </c>
      <c r="B251" t="s">
        <v>199</v>
      </c>
      <c r="C251">
        <v>3</v>
      </c>
      <c r="D251" t="s">
        <v>2</v>
      </c>
      <c r="E251" t="s">
        <v>118</v>
      </c>
      <c r="F251" t="s">
        <v>25</v>
      </c>
      <c r="G251" t="s">
        <v>31</v>
      </c>
      <c r="H251">
        <f>Tabla_producto_venta[[#This Row],[CANTIDAD]]*Tabla_producto_venta[[#This Row],[PRECIO VENTA]]</f>
        <v>6556</v>
      </c>
      <c r="I251">
        <v>4</v>
      </c>
      <c r="J251">
        <v>1639</v>
      </c>
      <c r="K251">
        <v>0</v>
      </c>
    </row>
    <row r="252" spans="1:11" x14ac:dyDescent="0.25">
      <c r="A252" t="s">
        <v>33</v>
      </c>
      <c r="B252" t="s">
        <v>199</v>
      </c>
      <c r="C252">
        <v>3</v>
      </c>
      <c r="D252" t="s">
        <v>2</v>
      </c>
      <c r="E252" t="s">
        <v>128</v>
      </c>
      <c r="F252" t="s">
        <v>10</v>
      </c>
      <c r="G252" t="s">
        <v>11</v>
      </c>
      <c r="H252">
        <f>Tabla_producto_venta[[#This Row],[CANTIDAD]]*Tabla_producto_venta[[#This Row],[PRECIO VENTA]]</f>
        <v>10924</v>
      </c>
      <c r="I252">
        <v>1</v>
      </c>
      <c r="J252">
        <v>10924</v>
      </c>
      <c r="K252">
        <v>0</v>
      </c>
    </row>
    <row r="253" spans="1:11" x14ac:dyDescent="0.25">
      <c r="A253" t="s">
        <v>33</v>
      </c>
      <c r="B253" t="s">
        <v>135</v>
      </c>
      <c r="C253">
        <v>3</v>
      </c>
      <c r="D253" t="s">
        <v>21</v>
      </c>
      <c r="E253" t="s">
        <v>226</v>
      </c>
      <c r="F253" t="s">
        <v>61</v>
      </c>
      <c r="G253" t="s">
        <v>99</v>
      </c>
      <c r="H253">
        <f>Tabla_producto_venta[[#This Row],[CANTIDAD]]*Tabla_producto_venta[[#This Row],[PRECIO VENTA]]</f>
        <v>11345</v>
      </c>
      <c r="I253">
        <v>1</v>
      </c>
      <c r="J253">
        <v>11345</v>
      </c>
      <c r="K253">
        <v>0</v>
      </c>
    </row>
    <row r="254" spans="1:11" x14ac:dyDescent="0.25">
      <c r="A254" t="s">
        <v>33</v>
      </c>
      <c r="B254" t="s">
        <v>135</v>
      </c>
      <c r="C254">
        <v>3</v>
      </c>
      <c r="D254" t="s">
        <v>21</v>
      </c>
      <c r="E254" t="s">
        <v>337</v>
      </c>
      <c r="F254" t="s">
        <v>61</v>
      </c>
      <c r="G254" t="s">
        <v>99</v>
      </c>
      <c r="H254">
        <f>Tabla_producto_venta[[#This Row],[CANTIDAD]]*Tabla_producto_venta[[#This Row],[PRECIO VENTA]]</f>
        <v>11345</v>
      </c>
      <c r="I254">
        <v>1</v>
      </c>
      <c r="J254">
        <v>11345</v>
      </c>
      <c r="K254">
        <v>0</v>
      </c>
    </row>
    <row r="255" spans="1:11" x14ac:dyDescent="0.25">
      <c r="A255" t="s">
        <v>33</v>
      </c>
      <c r="B255" t="s">
        <v>71</v>
      </c>
      <c r="C255">
        <v>3</v>
      </c>
      <c r="D255" t="s">
        <v>21</v>
      </c>
      <c r="E255" t="s">
        <v>116</v>
      </c>
      <c r="F255" t="s">
        <v>62</v>
      </c>
      <c r="G255" t="s">
        <v>12</v>
      </c>
      <c r="H255">
        <f>Tabla_producto_venta[[#This Row],[CANTIDAD]]*Tabla_producto_venta[[#This Row],[PRECIO VENTA]]</f>
        <v>23950</v>
      </c>
      <c r="I255">
        <v>1</v>
      </c>
      <c r="J255">
        <v>23950</v>
      </c>
      <c r="K255">
        <v>0</v>
      </c>
    </row>
    <row r="256" spans="1:11" x14ac:dyDescent="0.25">
      <c r="A256" t="s">
        <v>33</v>
      </c>
      <c r="B256" t="s">
        <v>71</v>
      </c>
      <c r="C256">
        <v>3</v>
      </c>
      <c r="D256" t="s">
        <v>21</v>
      </c>
      <c r="E256" t="s">
        <v>17</v>
      </c>
      <c r="F256" t="s">
        <v>62</v>
      </c>
      <c r="G256" t="s">
        <v>12</v>
      </c>
      <c r="H256">
        <f>Tabla_producto_venta[[#This Row],[CANTIDAD]]*Tabla_producto_venta[[#This Row],[PRECIO VENTA]]</f>
        <v>23950</v>
      </c>
      <c r="I256">
        <v>1</v>
      </c>
      <c r="J256">
        <v>23950</v>
      </c>
      <c r="K256">
        <v>0</v>
      </c>
    </row>
    <row r="257" spans="1:11" x14ac:dyDescent="0.25">
      <c r="A257" t="s">
        <v>33</v>
      </c>
      <c r="B257" t="s">
        <v>71</v>
      </c>
      <c r="C257">
        <v>3</v>
      </c>
      <c r="D257" t="s">
        <v>21</v>
      </c>
      <c r="E257" t="s">
        <v>92</v>
      </c>
      <c r="F257" t="s">
        <v>62</v>
      </c>
      <c r="G257" t="s">
        <v>12</v>
      </c>
      <c r="H257">
        <f>Tabla_producto_venta[[#This Row],[CANTIDAD]]*Tabla_producto_venta[[#This Row],[PRECIO VENTA]]</f>
        <v>7143</v>
      </c>
      <c r="I257">
        <v>1</v>
      </c>
      <c r="J257">
        <v>7143</v>
      </c>
      <c r="K257">
        <v>0</v>
      </c>
    </row>
    <row r="258" spans="1:11" x14ac:dyDescent="0.25">
      <c r="A258" t="s">
        <v>33</v>
      </c>
      <c r="B258" t="s">
        <v>71</v>
      </c>
      <c r="C258">
        <v>3</v>
      </c>
      <c r="D258" t="s">
        <v>21</v>
      </c>
      <c r="E258" t="s">
        <v>167</v>
      </c>
      <c r="F258" t="s">
        <v>62</v>
      </c>
      <c r="G258" t="s">
        <v>12</v>
      </c>
      <c r="H258">
        <f>Tabla_producto_venta[[#This Row],[CANTIDAD]]*Tabla_producto_venta[[#This Row],[PRECIO VENTA]]</f>
        <v>7143</v>
      </c>
      <c r="I258">
        <v>1</v>
      </c>
      <c r="J258">
        <v>7143</v>
      </c>
      <c r="K258">
        <v>0</v>
      </c>
    </row>
    <row r="259" spans="1:11" x14ac:dyDescent="0.25">
      <c r="A259" t="s">
        <v>33</v>
      </c>
      <c r="B259" t="s">
        <v>100</v>
      </c>
      <c r="C259">
        <v>3</v>
      </c>
      <c r="D259" t="s">
        <v>75</v>
      </c>
      <c r="E259" t="s">
        <v>137</v>
      </c>
      <c r="F259" t="s">
        <v>62</v>
      </c>
      <c r="G259" t="s">
        <v>60</v>
      </c>
      <c r="H259">
        <f>Tabla_producto_venta[[#This Row],[CANTIDAD]]*Tabla_producto_venta[[#This Row],[PRECIO VENTA]]</f>
        <v>31093</v>
      </c>
      <c r="I259">
        <v>1</v>
      </c>
      <c r="J259">
        <v>31093</v>
      </c>
      <c r="K259">
        <v>1</v>
      </c>
    </row>
    <row r="260" spans="1:11" x14ac:dyDescent="0.25">
      <c r="A260" t="s">
        <v>33</v>
      </c>
      <c r="B260" t="s">
        <v>199</v>
      </c>
      <c r="C260">
        <v>3</v>
      </c>
      <c r="D260" t="s">
        <v>21</v>
      </c>
      <c r="E260" t="s">
        <v>341</v>
      </c>
      <c r="F260" t="s">
        <v>61</v>
      </c>
      <c r="G260" t="s">
        <v>24</v>
      </c>
      <c r="H260">
        <f>Tabla_producto_venta[[#This Row],[CANTIDAD]]*Tabla_producto_venta[[#This Row],[PRECIO VENTA]]</f>
        <v>66386</v>
      </c>
      <c r="I260">
        <v>2</v>
      </c>
      <c r="J260">
        <v>33193</v>
      </c>
      <c r="K260">
        <v>0</v>
      </c>
    </row>
    <row r="261" spans="1:11" x14ac:dyDescent="0.25">
      <c r="A261" t="s">
        <v>33</v>
      </c>
      <c r="B261" t="s">
        <v>199</v>
      </c>
      <c r="C261">
        <v>3</v>
      </c>
      <c r="D261" t="s">
        <v>21</v>
      </c>
      <c r="E261" t="s">
        <v>116</v>
      </c>
      <c r="F261" t="s">
        <v>62</v>
      </c>
      <c r="G261" t="s">
        <v>12</v>
      </c>
      <c r="H261">
        <f>Tabla_producto_venta[[#This Row],[CANTIDAD]]*Tabla_producto_venta[[#This Row],[PRECIO VENTA]]</f>
        <v>70587</v>
      </c>
      <c r="I261">
        <v>3</v>
      </c>
      <c r="J261">
        <v>23529</v>
      </c>
      <c r="K261">
        <v>0</v>
      </c>
    </row>
    <row r="262" spans="1:11" x14ac:dyDescent="0.25">
      <c r="A262" t="s">
        <v>33</v>
      </c>
      <c r="B262" t="s">
        <v>199</v>
      </c>
      <c r="C262">
        <v>3</v>
      </c>
      <c r="D262" t="s">
        <v>21</v>
      </c>
      <c r="E262" t="s">
        <v>92</v>
      </c>
      <c r="F262" t="s">
        <v>62</v>
      </c>
      <c r="G262" t="s">
        <v>12</v>
      </c>
      <c r="H262">
        <f>Tabla_producto_venta[[#This Row],[CANTIDAD]]*Tabla_producto_venta[[#This Row],[PRECIO VENTA]]</f>
        <v>6974</v>
      </c>
      <c r="I262">
        <v>1</v>
      </c>
      <c r="J262">
        <v>6974</v>
      </c>
      <c r="K262">
        <v>0</v>
      </c>
    </row>
    <row r="263" spans="1:11" x14ac:dyDescent="0.25">
      <c r="A263" t="s">
        <v>33</v>
      </c>
      <c r="B263" t="s">
        <v>199</v>
      </c>
      <c r="C263">
        <v>3</v>
      </c>
      <c r="D263" t="s">
        <v>21</v>
      </c>
      <c r="E263" t="s">
        <v>167</v>
      </c>
      <c r="F263" t="s">
        <v>62</v>
      </c>
      <c r="G263" t="s">
        <v>12</v>
      </c>
      <c r="H263">
        <f>Tabla_producto_venta[[#This Row],[CANTIDAD]]*Tabla_producto_venta[[#This Row],[PRECIO VENTA]]</f>
        <v>6974</v>
      </c>
      <c r="I263">
        <v>1</v>
      </c>
      <c r="J263">
        <v>6974</v>
      </c>
      <c r="K263">
        <v>0</v>
      </c>
    </row>
    <row r="264" spans="1:11" x14ac:dyDescent="0.25">
      <c r="A264" t="s">
        <v>33</v>
      </c>
      <c r="B264" t="s">
        <v>199</v>
      </c>
      <c r="C264">
        <v>3</v>
      </c>
      <c r="D264" t="s">
        <v>21</v>
      </c>
      <c r="E264" t="s">
        <v>129</v>
      </c>
      <c r="F264" t="s">
        <v>62</v>
      </c>
      <c r="G264" t="s">
        <v>12</v>
      </c>
      <c r="H264">
        <f>Tabla_producto_venta[[#This Row],[CANTIDAD]]*Tabla_producto_venta[[#This Row],[PRECIO VENTA]]</f>
        <v>7143</v>
      </c>
      <c r="I264">
        <v>1</v>
      </c>
      <c r="J264">
        <v>7143</v>
      </c>
      <c r="K264">
        <v>0</v>
      </c>
    </row>
    <row r="265" spans="1:11" x14ac:dyDescent="0.25">
      <c r="A265" t="s">
        <v>33</v>
      </c>
      <c r="B265" t="s">
        <v>199</v>
      </c>
      <c r="C265">
        <v>3</v>
      </c>
      <c r="D265" t="s">
        <v>21</v>
      </c>
      <c r="E265" t="s">
        <v>36</v>
      </c>
      <c r="F265" t="s">
        <v>61</v>
      </c>
      <c r="G265" t="s">
        <v>24</v>
      </c>
      <c r="H265">
        <f>Tabla_producto_venta[[#This Row],[CANTIDAD]]*Tabla_producto_venta[[#This Row],[PRECIO VENTA]]</f>
        <v>13948</v>
      </c>
      <c r="I265">
        <v>2</v>
      </c>
      <c r="J265">
        <v>6974</v>
      </c>
      <c r="K265">
        <v>0</v>
      </c>
    </row>
    <row r="266" spans="1:11" x14ac:dyDescent="0.25">
      <c r="A266" t="s">
        <v>33</v>
      </c>
      <c r="B266" t="s">
        <v>135</v>
      </c>
      <c r="C266">
        <v>3</v>
      </c>
      <c r="D266" t="s">
        <v>21</v>
      </c>
      <c r="E266" t="s">
        <v>193</v>
      </c>
      <c r="F266" t="s">
        <v>61</v>
      </c>
      <c r="G266" t="s">
        <v>15</v>
      </c>
      <c r="H266">
        <f>Tabla_producto_venta[[#This Row],[CANTIDAD]]*Tabla_producto_venta[[#This Row],[PRECIO VENTA]]</f>
        <v>15966</v>
      </c>
      <c r="I266">
        <v>1</v>
      </c>
      <c r="J266">
        <v>15966</v>
      </c>
      <c r="K266">
        <v>2</v>
      </c>
    </row>
    <row r="267" spans="1:11" x14ac:dyDescent="0.25">
      <c r="A267" t="s">
        <v>33</v>
      </c>
      <c r="B267" t="s">
        <v>135</v>
      </c>
      <c r="C267">
        <v>3</v>
      </c>
      <c r="D267" t="s">
        <v>21</v>
      </c>
      <c r="E267" t="s">
        <v>96</v>
      </c>
      <c r="F267" t="s">
        <v>61</v>
      </c>
      <c r="G267" t="s">
        <v>15</v>
      </c>
      <c r="H267">
        <f>Tabla_producto_venta[[#This Row],[CANTIDAD]]*Tabla_producto_venta[[#This Row],[PRECIO VENTA]]</f>
        <v>15546</v>
      </c>
      <c r="I267">
        <v>1</v>
      </c>
      <c r="J267">
        <v>15546</v>
      </c>
      <c r="K267">
        <v>2</v>
      </c>
    </row>
    <row r="268" spans="1:11" x14ac:dyDescent="0.25">
      <c r="A268" t="s">
        <v>33</v>
      </c>
      <c r="B268" t="s">
        <v>199</v>
      </c>
      <c r="C268">
        <v>3</v>
      </c>
      <c r="D268" t="s">
        <v>21</v>
      </c>
      <c r="E268" t="s">
        <v>92</v>
      </c>
      <c r="F268" t="s">
        <v>62</v>
      </c>
      <c r="G268" t="s">
        <v>12</v>
      </c>
      <c r="H268">
        <f>Tabla_producto_venta[[#This Row],[CANTIDAD]]*Tabla_producto_venta[[#This Row],[PRECIO VENTA]]</f>
        <v>6974</v>
      </c>
      <c r="I268">
        <v>1</v>
      </c>
      <c r="J268">
        <v>6974</v>
      </c>
      <c r="K268">
        <v>0</v>
      </c>
    </row>
    <row r="269" spans="1:11" x14ac:dyDescent="0.25">
      <c r="A269" t="s">
        <v>33</v>
      </c>
      <c r="B269" t="s">
        <v>199</v>
      </c>
      <c r="C269">
        <v>3</v>
      </c>
      <c r="D269" t="s">
        <v>21</v>
      </c>
      <c r="E269" t="s">
        <v>167</v>
      </c>
      <c r="F269" t="s">
        <v>62</v>
      </c>
      <c r="G269" t="s">
        <v>12</v>
      </c>
      <c r="H269">
        <f>Tabla_producto_venta[[#This Row],[CANTIDAD]]*Tabla_producto_venta[[#This Row],[PRECIO VENTA]]</f>
        <v>6974</v>
      </c>
      <c r="I269">
        <v>1</v>
      </c>
      <c r="J269">
        <v>6974</v>
      </c>
      <c r="K269">
        <v>0</v>
      </c>
    </row>
    <row r="270" spans="1:11" x14ac:dyDescent="0.25">
      <c r="A270" t="s">
        <v>33</v>
      </c>
      <c r="B270" t="s">
        <v>71</v>
      </c>
      <c r="C270">
        <v>3</v>
      </c>
      <c r="D270" t="s">
        <v>21</v>
      </c>
      <c r="E270" t="s">
        <v>116</v>
      </c>
      <c r="F270" t="s">
        <v>62</v>
      </c>
      <c r="G270" t="s">
        <v>12</v>
      </c>
      <c r="H270">
        <f>Tabla_producto_venta[[#This Row],[CANTIDAD]]*Tabla_producto_venta[[#This Row],[PRECIO VENTA]]</f>
        <v>23950</v>
      </c>
      <c r="I270">
        <v>1</v>
      </c>
      <c r="J270">
        <v>23950</v>
      </c>
      <c r="K270">
        <v>0</v>
      </c>
    </row>
    <row r="271" spans="1:11" x14ac:dyDescent="0.25">
      <c r="A271" t="s">
        <v>33</v>
      </c>
      <c r="B271" t="s">
        <v>71</v>
      </c>
      <c r="C271">
        <v>3</v>
      </c>
      <c r="D271" t="s">
        <v>21</v>
      </c>
      <c r="E271" t="s">
        <v>92</v>
      </c>
      <c r="F271" t="s">
        <v>62</v>
      </c>
      <c r="G271" t="s">
        <v>12</v>
      </c>
      <c r="H271">
        <f>Tabla_producto_venta[[#This Row],[CANTIDAD]]*Tabla_producto_venta[[#This Row],[PRECIO VENTA]]</f>
        <v>7143</v>
      </c>
      <c r="I271">
        <v>1</v>
      </c>
      <c r="J271">
        <v>7143</v>
      </c>
      <c r="K271">
        <v>0</v>
      </c>
    </row>
    <row r="272" spans="1:11" x14ac:dyDescent="0.25">
      <c r="A272" t="s">
        <v>33</v>
      </c>
      <c r="B272" t="s">
        <v>71</v>
      </c>
      <c r="C272">
        <v>3</v>
      </c>
      <c r="D272" t="s">
        <v>21</v>
      </c>
      <c r="E272" t="s">
        <v>117</v>
      </c>
      <c r="F272" t="s">
        <v>61</v>
      </c>
      <c r="G272" t="s">
        <v>24</v>
      </c>
      <c r="H272">
        <f>Tabla_producto_venta[[#This Row],[CANTIDAD]]*Tabla_producto_venta[[#This Row],[PRECIO VENTA]]</f>
        <v>7143</v>
      </c>
      <c r="I272">
        <v>1</v>
      </c>
      <c r="J272">
        <v>7143</v>
      </c>
      <c r="K272">
        <v>0</v>
      </c>
    </row>
    <row r="273" spans="1:11" x14ac:dyDescent="0.25">
      <c r="A273" t="s">
        <v>33</v>
      </c>
      <c r="B273" t="s">
        <v>71</v>
      </c>
      <c r="C273">
        <v>3</v>
      </c>
      <c r="D273" t="s">
        <v>21</v>
      </c>
      <c r="E273" t="s">
        <v>116</v>
      </c>
      <c r="F273" t="s">
        <v>62</v>
      </c>
      <c r="G273" t="s">
        <v>12</v>
      </c>
      <c r="H273">
        <f>Tabla_producto_venta[[#This Row],[CANTIDAD]]*Tabla_producto_venta[[#This Row],[PRECIO VENTA]]</f>
        <v>23950</v>
      </c>
      <c r="I273">
        <v>1</v>
      </c>
      <c r="J273">
        <v>23950</v>
      </c>
      <c r="K273">
        <v>0</v>
      </c>
    </row>
    <row r="274" spans="1:11" x14ac:dyDescent="0.25">
      <c r="A274" t="s">
        <v>33</v>
      </c>
      <c r="B274" t="s">
        <v>71</v>
      </c>
      <c r="C274">
        <v>3</v>
      </c>
      <c r="D274" t="s">
        <v>21</v>
      </c>
      <c r="E274" t="s">
        <v>117</v>
      </c>
      <c r="F274" t="s">
        <v>61</v>
      </c>
      <c r="G274" t="s">
        <v>24</v>
      </c>
      <c r="H274">
        <f>Tabla_producto_venta[[#This Row],[CANTIDAD]]*Tabla_producto_venta[[#This Row],[PRECIO VENTA]]</f>
        <v>7143</v>
      </c>
      <c r="I274">
        <v>1</v>
      </c>
      <c r="J274">
        <v>7143</v>
      </c>
      <c r="K274">
        <v>0</v>
      </c>
    </row>
    <row r="275" spans="1:11" x14ac:dyDescent="0.25">
      <c r="A275" t="s">
        <v>33</v>
      </c>
      <c r="B275" t="s">
        <v>135</v>
      </c>
      <c r="C275">
        <v>3</v>
      </c>
      <c r="D275" t="s">
        <v>21</v>
      </c>
      <c r="E275" t="s">
        <v>17</v>
      </c>
      <c r="F275" t="s">
        <v>62</v>
      </c>
      <c r="G275" t="s">
        <v>12</v>
      </c>
      <c r="H275">
        <f>Tabla_producto_venta[[#This Row],[CANTIDAD]]*Tabla_producto_venta[[#This Row],[PRECIO VENTA]]</f>
        <v>23950</v>
      </c>
      <c r="I275">
        <v>1</v>
      </c>
      <c r="J275">
        <v>23950</v>
      </c>
      <c r="K275">
        <v>0</v>
      </c>
    </row>
    <row r="276" spans="1:11" x14ac:dyDescent="0.25">
      <c r="A276" t="s">
        <v>33</v>
      </c>
      <c r="B276" t="s">
        <v>135</v>
      </c>
      <c r="C276">
        <v>3</v>
      </c>
      <c r="D276" t="s">
        <v>21</v>
      </c>
      <c r="E276" t="s">
        <v>36</v>
      </c>
      <c r="F276" t="s">
        <v>61</v>
      </c>
      <c r="G276" t="s">
        <v>24</v>
      </c>
      <c r="H276">
        <f>Tabla_producto_venta[[#This Row],[CANTIDAD]]*Tabla_producto_venta[[#This Row],[PRECIO VENTA]]</f>
        <v>7143</v>
      </c>
      <c r="I276">
        <v>1</v>
      </c>
      <c r="J276">
        <v>7143</v>
      </c>
      <c r="K276">
        <v>0</v>
      </c>
    </row>
    <row r="277" spans="1:11" x14ac:dyDescent="0.25">
      <c r="A277" t="s">
        <v>33</v>
      </c>
      <c r="B277" t="s">
        <v>135</v>
      </c>
      <c r="C277">
        <v>3</v>
      </c>
      <c r="D277" t="s">
        <v>21</v>
      </c>
      <c r="E277" t="s">
        <v>117</v>
      </c>
      <c r="F277" t="s">
        <v>61</v>
      </c>
      <c r="G277" t="s">
        <v>24</v>
      </c>
      <c r="H277">
        <f>Tabla_producto_venta[[#This Row],[CANTIDAD]]*Tabla_producto_venta[[#This Row],[PRECIO VENTA]]</f>
        <v>7143</v>
      </c>
      <c r="I277">
        <v>1</v>
      </c>
      <c r="J277">
        <v>7143</v>
      </c>
      <c r="K277">
        <v>0</v>
      </c>
    </row>
    <row r="278" spans="1:11" x14ac:dyDescent="0.25">
      <c r="A278" t="s">
        <v>102</v>
      </c>
      <c r="B278" t="s">
        <v>103</v>
      </c>
      <c r="C278">
        <v>3</v>
      </c>
      <c r="D278" t="s">
        <v>75</v>
      </c>
      <c r="E278" t="s">
        <v>138</v>
      </c>
      <c r="F278" t="s">
        <v>62</v>
      </c>
      <c r="G278" t="s">
        <v>70</v>
      </c>
      <c r="H278">
        <f>Tabla_producto_venta[[#This Row],[CANTIDAD]]*Tabla_producto_venta[[#This Row],[PRECIO VENTA]]</f>
        <v>134452</v>
      </c>
      <c r="I278">
        <v>4</v>
      </c>
      <c r="J278">
        <v>33613</v>
      </c>
      <c r="K278">
        <v>1</v>
      </c>
    </row>
    <row r="279" spans="1:11" x14ac:dyDescent="0.25">
      <c r="A279" t="s">
        <v>102</v>
      </c>
      <c r="B279" t="s">
        <v>103</v>
      </c>
      <c r="C279">
        <v>3</v>
      </c>
      <c r="D279" t="s">
        <v>75</v>
      </c>
      <c r="E279" t="s">
        <v>92</v>
      </c>
      <c r="F279" t="s">
        <v>62</v>
      </c>
      <c r="G279" t="s">
        <v>12</v>
      </c>
      <c r="H279">
        <f>Tabla_producto_venta[[#This Row],[CANTIDAD]]*Tabla_producto_venta[[#This Row],[PRECIO VENTA]]</f>
        <v>16806</v>
      </c>
      <c r="I279">
        <v>2</v>
      </c>
      <c r="J279">
        <v>8403</v>
      </c>
      <c r="K279">
        <v>0</v>
      </c>
    </row>
    <row r="280" spans="1:11" x14ac:dyDescent="0.25">
      <c r="A280" t="s">
        <v>102</v>
      </c>
      <c r="B280" t="s">
        <v>103</v>
      </c>
      <c r="C280">
        <v>3</v>
      </c>
      <c r="D280" t="s">
        <v>75</v>
      </c>
      <c r="E280" t="s">
        <v>36</v>
      </c>
      <c r="F280" t="s">
        <v>61</v>
      </c>
      <c r="G280" t="s">
        <v>24</v>
      </c>
      <c r="H280">
        <f>Tabla_producto_venta[[#This Row],[CANTIDAD]]*Tabla_producto_venta[[#This Row],[PRECIO VENTA]]</f>
        <v>16806</v>
      </c>
      <c r="I280">
        <v>2</v>
      </c>
      <c r="J280">
        <v>8403</v>
      </c>
      <c r="K280">
        <v>0</v>
      </c>
    </row>
    <row r="281" spans="1:11" x14ac:dyDescent="0.25">
      <c r="A281" t="s">
        <v>102</v>
      </c>
      <c r="B281" t="s">
        <v>103</v>
      </c>
      <c r="C281">
        <v>3</v>
      </c>
      <c r="D281" t="s">
        <v>75</v>
      </c>
      <c r="E281" t="s">
        <v>113</v>
      </c>
      <c r="F281" t="s">
        <v>61</v>
      </c>
      <c r="G281" t="s">
        <v>15</v>
      </c>
      <c r="H281">
        <f>Tabla_producto_venta[[#This Row],[CANTIDAD]]*Tabla_producto_venta[[#This Row],[PRECIO VENTA]]</f>
        <v>37816</v>
      </c>
      <c r="I281">
        <v>2</v>
      </c>
      <c r="J281">
        <v>18908</v>
      </c>
      <c r="K281">
        <v>2</v>
      </c>
    </row>
    <row r="282" spans="1:11" x14ac:dyDescent="0.25">
      <c r="A282" t="s">
        <v>102</v>
      </c>
      <c r="B282" t="s">
        <v>103</v>
      </c>
      <c r="C282">
        <v>3</v>
      </c>
      <c r="D282" t="s">
        <v>75</v>
      </c>
      <c r="E282" t="s">
        <v>259</v>
      </c>
      <c r="F282" t="s">
        <v>61</v>
      </c>
      <c r="G282" t="s">
        <v>15</v>
      </c>
      <c r="H282">
        <f>Tabla_producto_venta[[#This Row],[CANTIDAD]]*Tabla_producto_venta[[#This Row],[PRECIO VENTA]]</f>
        <v>37816</v>
      </c>
      <c r="I282">
        <v>2</v>
      </c>
      <c r="J282">
        <v>18908</v>
      </c>
      <c r="K282">
        <v>2</v>
      </c>
    </row>
    <row r="283" spans="1:11" x14ac:dyDescent="0.25">
      <c r="A283" t="s">
        <v>102</v>
      </c>
      <c r="B283" t="s">
        <v>103</v>
      </c>
      <c r="C283">
        <v>3</v>
      </c>
      <c r="D283" t="s">
        <v>75</v>
      </c>
      <c r="E283" t="s">
        <v>5</v>
      </c>
      <c r="F283" t="s">
        <v>6</v>
      </c>
      <c r="G283" t="s">
        <v>7</v>
      </c>
      <c r="H283">
        <f>Tabla_producto_venta[[#This Row],[CANTIDAD]]*Tabla_producto_venta[[#This Row],[PRECIO VENTA]]</f>
        <v>11176</v>
      </c>
      <c r="I283">
        <v>1</v>
      </c>
      <c r="J283">
        <v>11176</v>
      </c>
      <c r="K283">
        <v>0</v>
      </c>
    </row>
    <row r="284" spans="1:11" x14ac:dyDescent="0.25">
      <c r="A284" t="s">
        <v>33</v>
      </c>
      <c r="B284" t="s">
        <v>199</v>
      </c>
      <c r="C284">
        <v>3</v>
      </c>
      <c r="D284" t="s">
        <v>21</v>
      </c>
      <c r="E284" t="s">
        <v>81</v>
      </c>
      <c r="F284" t="s">
        <v>61</v>
      </c>
      <c r="G284" t="s">
        <v>24</v>
      </c>
      <c r="H284">
        <f>Tabla_producto_venta[[#This Row],[CANTIDAD]]*Tabla_producto_venta[[#This Row],[PRECIO VENTA]]</f>
        <v>34454</v>
      </c>
      <c r="I284">
        <v>1</v>
      </c>
      <c r="J284">
        <v>34454</v>
      </c>
      <c r="K284">
        <v>0</v>
      </c>
    </row>
    <row r="285" spans="1:11" x14ac:dyDescent="0.25">
      <c r="A285" t="s">
        <v>102</v>
      </c>
      <c r="B285" t="s">
        <v>103</v>
      </c>
      <c r="C285">
        <v>3</v>
      </c>
      <c r="D285" t="s">
        <v>75</v>
      </c>
      <c r="E285" t="s">
        <v>305</v>
      </c>
      <c r="F285" t="s">
        <v>61</v>
      </c>
      <c r="G285" t="s">
        <v>15</v>
      </c>
      <c r="H285">
        <f>Tabla_producto_venta[[#This Row],[CANTIDAD]]*Tabla_producto_venta[[#This Row],[PRECIO VENTA]]</f>
        <v>15126</v>
      </c>
      <c r="I285">
        <v>1</v>
      </c>
      <c r="J285">
        <v>15126</v>
      </c>
      <c r="K285">
        <v>2</v>
      </c>
    </row>
    <row r="286" spans="1:11" x14ac:dyDescent="0.25">
      <c r="A286" t="s">
        <v>0</v>
      </c>
      <c r="B286" t="s">
        <v>1</v>
      </c>
      <c r="C286">
        <v>3</v>
      </c>
      <c r="D286" t="s">
        <v>2</v>
      </c>
      <c r="E286" t="s">
        <v>189</v>
      </c>
      <c r="F286" t="s">
        <v>62</v>
      </c>
      <c r="G286" t="s">
        <v>30</v>
      </c>
      <c r="H286">
        <f>Tabla_producto_venta[[#This Row],[CANTIDAD]]*Tabla_producto_venta[[#This Row],[PRECIO VENTA]]</f>
        <v>96807</v>
      </c>
      <c r="I286">
        <v>3</v>
      </c>
      <c r="J286">
        <v>32269</v>
      </c>
      <c r="K286">
        <v>0</v>
      </c>
    </row>
    <row r="287" spans="1:11" x14ac:dyDescent="0.25">
      <c r="A287" t="s">
        <v>0</v>
      </c>
      <c r="B287" t="s">
        <v>1</v>
      </c>
      <c r="C287">
        <v>3</v>
      </c>
      <c r="D287" t="s">
        <v>2</v>
      </c>
      <c r="E287" t="s">
        <v>114</v>
      </c>
      <c r="F287" t="s">
        <v>62</v>
      </c>
      <c r="G287" t="s">
        <v>22</v>
      </c>
      <c r="H287">
        <f>Tabla_producto_venta[[#This Row],[CANTIDAD]]*Tabla_producto_venta[[#This Row],[PRECIO VENTA]]</f>
        <v>9244</v>
      </c>
      <c r="I287">
        <v>1</v>
      </c>
      <c r="J287">
        <v>9244</v>
      </c>
      <c r="K287">
        <v>0</v>
      </c>
    </row>
    <row r="288" spans="1:11" x14ac:dyDescent="0.25">
      <c r="A288" t="s">
        <v>0</v>
      </c>
      <c r="B288" t="s">
        <v>1</v>
      </c>
      <c r="C288">
        <v>3</v>
      </c>
      <c r="D288" t="s">
        <v>2</v>
      </c>
      <c r="E288" t="s">
        <v>310</v>
      </c>
      <c r="F288" t="s">
        <v>62</v>
      </c>
      <c r="G288" t="s">
        <v>107</v>
      </c>
      <c r="H288">
        <f>Tabla_producto_venta[[#This Row],[CANTIDAD]]*Tabla_producto_venta[[#This Row],[PRECIO VENTA]]</f>
        <v>44958</v>
      </c>
      <c r="I288">
        <v>1</v>
      </c>
      <c r="J288">
        <v>44958</v>
      </c>
      <c r="K288">
        <v>0</v>
      </c>
    </row>
    <row r="289" spans="1:11" x14ac:dyDescent="0.25">
      <c r="A289" t="s">
        <v>0</v>
      </c>
      <c r="B289" t="s">
        <v>1</v>
      </c>
      <c r="C289">
        <v>3</v>
      </c>
      <c r="D289" t="s">
        <v>2</v>
      </c>
      <c r="E289" t="s">
        <v>78</v>
      </c>
      <c r="F289" t="s">
        <v>62</v>
      </c>
      <c r="G289" t="s">
        <v>3</v>
      </c>
      <c r="H289">
        <f>Tabla_producto_venta[[#This Row],[CANTIDAD]]*Tabla_producto_venta[[#This Row],[PRECIO VENTA]]</f>
        <v>96640</v>
      </c>
      <c r="I289">
        <v>5</v>
      </c>
      <c r="J289">
        <v>19328</v>
      </c>
      <c r="K289">
        <v>0</v>
      </c>
    </row>
    <row r="290" spans="1:11" x14ac:dyDescent="0.25">
      <c r="A290" t="s">
        <v>0</v>
      </c>
      <c r="B290" t="s">
        <v>1</v>
      </c>
      <c r="C290">
        <v>3</v>
      </c>
      <c r="D290" t="s">
        <v>2</v>
      </c>
      <c r="E290" t="s">
        <v>335</v>
      </c>
      <c r="F290" t="s">
        <v>62</v>
      </c>
      <c r="G290" t="s">
        <v>107</v>
      </c>
      <c r="H290">
        <f>Tabla_producto_venta[[#This Row],[CANTIDAD]]*Tabla_producto_venta[[#This Row],[PRECIO VENTA]]</f>
        <v>24034</v>
      </c>
      <c r="I290">
        <v>2</v>
      </c>
      <c r="J290">
        <v>12017</v>
      </c>
      <c r="K290">
        <v>0</v>
      </c>
    </row>
    <row r="291" spans="1:11" x14ac:dyDescent="0.25">
      <c r="A291" t="s">
        <v>0</v>
      </c>
      <c r="B291" t="s">
        <v>1</v>
      </c>
      <c r="C291">
        <v>3</v>
      </c>
      <c r="D291" t="s">
        <v>2</v>
      </c>
      <c r="E291" t="s">
        <v>467</v>
      </c>
      <c r="F291" t="s">
        <v>62</v>
      </c>
      <c r="G291" t="s">
        <v>107</v>
      </c>
      <c r="H291">
        <f>Tabla_producto_venta[[#This Row],[CANTIDAD]]*Tabla_producto_venta[[#This Row],[PRECIO VENTA]]</f>
        <v>30924</v>
      </c>
      <c r="I291">
        <v>2</v>
      </c>
      <c r="J291">
        <v>15462</v>
      </c>
      <c r="K291">
        <v>0</v>
      </c>
    </row>
    <row r="292" spans="1:11" x14ac:dyDescent="0.25">
      <c r="A292" t="s">
        <v>0</v>
      </c>
      <c r="B292" t="s">
        <v>1</v>
      </c>
      <c r="C292">
        <v>3</v>
      </c>
      <c r="D292" t="s">
        <v>2</v>
      </c>
      <c r="E292" t="s">
        <v>305</v>
      </c>
      <c r="F292" t="s">
        <v>61</v>
      </c>
      <c r="G292" t="s">
        <v>15</v>
      </c>
      <c r="H292">
        <f>Tabla_producto_venta[[#This Row],[CANTIDAD]]*Tabla_producto_venta[[#This Row],[PRECIO VENTA]]</f>
        <v>41346</v>
      </c>
      <c r="I292">
        <v>3</v>
      </c>
      <c r="J292">
        <v>13782</v>
      </c>
      <c r="K292">
        <v>2</v>
      </c>
    </row>
    <row r="293" spans="1:11" x14ac:dyDescent="0.25">
      <c r="A293" t="s">
        <v>0</v>
      </c>
      <c r="B293" t="s">
        <v>1</v>
      </c>
      <c r="C293">
        <v>3</v>
      </c>
      <c r="D293" t="s">
        <v>2</v>
      </c>
      <c r="E293" t="s">
        <v>168</v>
      </c>
      <c r="F293" t="s">
        <v>61</v>
      </c>
      <c r="G293" t="s">
        <v>15</v>
      </c>
      <c r="H293">
        <f>Tabla_producto_venta[[#This Row],[CANTIDAD]]*Tabla_producto_venta[[#This Row],[PRECIO VENTA]]</f>
        <v>41346</v>
      </c>
      <c r="I293">
        <v>3</v>
      </c>
      <c r="J293">
        <v>13782</v>
      </c>
      <c r="K293">
        <v>2</v>
      </c>
    </row>
    <row r="294" spans="1:11" x14ac:dyDescent="0.25">
      <c r="A294" t="s">
        <v>0</v>
      </c>
      <c r="B294" t="s">
        <v>1</v>
      </c>
      <c r="C294">
        <v>3</v>
      </c>
      <c r="D294" t="s">
        <v>2</v>
      </c>
      <c r="E294" t="s">
        <v>259</v>
      </c>
      <c r="F294" t="s">
        <v>61</v>
      </c>
      <c r="G294" t="s">
        <v>15</v>
      </c>
      <c r="H294">
        <f>Tabla_producto_venta[[#This Row],[CANTIDAD]]*Tabla_producto_venta[[#This Row],[PRECIO VENTA]]</f>
        <v>49413</v>
      </c>
      <c r="I294">
        <v>3</v>
      </c>
      <c r="J294">
        <v>16471</v>
      </c>
      <c r="K294">
        <v>2</v>
      </c>
    </row>
    <row r="295" spans="1:11" x14ac:dyDescent="0.25">
      <c r="A295" t="s">
        <v>0</v>
      </c>
      <c r="B295" t="s">
        <v>1</v>
      </c>
      <c r="C295">
        <v>3</v>
      </c>
      <c r="D295" t="s">
        <v>2</v>
      </c>
      <c r="E295" t="s">
        <v>113</v>
      </c>
      <c r="F295" t="s">
        <v>61</v>
      </c>
      <c r="G295" t="s">
        <v>15</v>
      </c>
      <c r="H295">
        <f>Tabla_producto_venta[[#This Row],[CANTIDAD]]*Tabla_producto_venta[[#This Row],[PRECIO VENTA]]</f>
        <v>49413</v>
      </c>
      <c r="I295">
        <v>3</v>
      </c>
      <c r="J295">
        <v>16471</v>
      </c>
      <c r="K295">
        <v>2</v>
      </c>
    </row>
    <row r="296" spans="1:11" x14ac:dyDescent="0.25">
      <c r="A296" t="s">
        <v>0</v>
      </c>
      <c r="B296" t="s">
        <v>1</v>
      </c>
      <c r="C296">
        <v>3</v>
      </c>
      <c r="D296" t="s">
        <v>2</v>
      </c>
      <c r="E296" t="s">
        <v>96</v>
      </c>
      <c r="F296" t="s">
        <v>61</v>
      </c>
      <c r="G296" t="s">
        <v>15</v>
      </c>
      <c r="H296">
        <f>Tabla_producto_venta[[#This Row],[CANTIDAD]]*Tabla_producto_venta[[#This Row],[PRECIO VENTA]]</f>
        <v>15546</v>
      </c>
      <c r="I296">
        <v>1</v>
      </c>
      <c r="J296">
        <v>15546</v>
      </c>
      <c r="K296">
        <v>2</v>
      </c>
    </row>
    <row r="297" spans="1:11" x14ac:dyDescent="0.25">
      <c r="A297" t="s">
        <v>0</v>
      </c>
      <c r="B297" t="s">
        <v>1</v>
      </c>
      <c r="C297">
        <v>3</v>
      </c>
      <c r="D297" t="s">
        <v>2</v>
      </c>
      <c r="E297" t="s">
        <v>425</v>
      </c>
      <c r="F297" t="s">
        <v>61</v>
      </c>
      <c r="G297" t="s">
        <v>58</v>
      </c>
      <c r="H297">
        <f>Tabla_producto_venta[[#This Row],[CANTIDAD]]*Tabla_producto_venta[[#This Row],[PRECIO VENTA]]</f>
        <v>29496</v>
      </c>
      <c r="I297">
        <v>3</v>
      </c>
      <c r="J297">
        <v>9832</v>
      </c>
      <c r="K297">
        <v>0</v>
      </c>
    </row>
    <row r="298" spans="1:11" x14ac:dyDescent="0.25">
      <c r="A298" t="s">
        <v>0</v>
      </c>
      <c r="B298" t="s">
        <v>1</v>
      </c>
      <c r="C298">
        <v>3</v>
      </c>
      <c r="D298" t="s">
        <v>2</v>
      </c>
      <c r="E298" t="s">
        <v>234</v>
      </c>
      <c r="F298" t="s">
        <v>61</v>
      </c>
      <c r="G298" t="s">
        <v>143</v>
      </c>
      <c r="H298">
        <f>Tabla_producto_venta[[#This Row],[CANTIDAD]]*Tabla_producto_venta[[#This Row],[PRECIO VENTA]]</f>
        <v>43362</v>
      </c>
      <c r="I298">
        <v>3</v>
      </c>
      <c r="J298">
        <v>14454</v>
      </c>
      <c r="K298">
        <v>0</v>
      </c>
    </row>
    <row r="299" spans="1:11" x14ac:dyDescent="0.25">
      <c r="A299" t="s">
        <v>0</v>
      </c>
      <c r="B299" t="s">
        <v>1</v>
      </c>
      <c r="C299">
        <v>3</v>
      </c>
      <c r="D299" t="s">
        <v>2</v>
      </c>
      <c r="E299" t="s">
        <v>370</v>
      </c>
      <c r="F299" t="s">
        <v>61</v>
      </c>
      <c r="G299" t="s">
        <v>107</v>
      </c>
      <c r="H299">
        <f>Tabla_producto_venta[[#This Row],[CANTIDAD]]*Tabla_producto_venta[[#This Row],[PRECIO VENTA]]</f>
        <v>34286</v>
      </c>
      <c r="I299">
        <v>2</v>
      </c>
      <c r="J299">
        <v>17143</v>
      </c>
      <c r="K299">
        <v>0</v>
      </c>
    </row>
    <row r="300" spans="1:11" x14ac:dyDescent="0.25">
      <c r="A300" t="s">
        <v>0</v>
      </c>
      <c r="B300" t="s">
        <v>1</v>
      </c>
      <c r="C300">
        <v>3</v>
      </c>
      <c r="D300" t="s">
        <v>2</v>
      </c>
      <c r="E300" t="s">
        <v>318</v>
      </c>
      <c r="F300" t="s">
        <v>61</v>
      </c>
      <c r="G300" t="s">
        <v>64</v>
      </c>
      <c r="H300">
        <f>Tabla_producto_venta[[#This Row],[CANTIDAD]]*Tabla_producto_venta[[#This Row],[PRECIO VENTA]]</f>
        <v>47142</v>
      </c>
      <c r="I300">
        <v>3</v>
      </c>
      <c r="J300">
        <v>15714</v>
      </c>
      <c r="K300">
        <v>0</v>
      </c>
    </row>
    <row r="301" spans="1:11" x14ac:dyDescent="0.25">
      <c r="A301" t="s">
        <v>102</v>
      </c>
      <c r="B301" t="s">
        <v>103</v>
      </c>
      <c r="C301">
        <v>3</v>
      </c>
      <c r="D301" t="s">
        <v>75</v>
      </c>
      <c r="E301" t="s">
        <v>116</v>
      </c>
      <c r="F301" t="s">
        <v>62</v>
      </c>
      <c r="G301" t="s">
        <v>12</v>
      </c>
      <c r="H301">
        <f>Tabla_producto_venta[[#This Row],[CANTIDAD]]*Tabla_producto_venta[[#This Row],[PRECIO VENTA]]</f>
        <v>24748</v>
      </c>
      <c r="I301">
        <v>1</v>
      </c>
      <c r="J301">
        <v>24748</v>
      </c>
      <c r="K301">
        <v>0</v>
      </c>
    </row>
    <row r="302" spans="1:11" x14ac:dyDescent="0.25">
      <c r="A302" t="s">
        <v>102</v>
      </c>
      <c r="B302" t="s">
        <v>103</v>
      </c>
      <c r="C302">
        <v>3</v>
      </c>
      <c r="D302" t="s">
        <v>75</v>
      </c>
      <c r="E302" t="s">
        <v>305</v>
      </c>
      <c r="F302" t="s">
        <v>61</v>
      </c>
      <c r="G302" t="s">
        <v>15</v>
      </c>
      <c r="H302">
        <f>Tabla_producto_venta[[#This Row],[CANTIDAD]]*Tabla_producto_venta[[#This Row],[PRECIO VENTA]]</f>
        <v>14370</v>
      </c>
      <c r="I302">
        <v>1</v>
      </c>
      <c r="J302">
        <v>14370</v>
      </c>
      <c r="K302">
        <v>2</v>
      </c>
    </row>
    <row r="303" spans="1:11" x14ac:dyDescent="0.25">
      <c r="A303" t="s">
        <v>102</v>
      </c>
      <c r="B303" t="s">
        <v>103</v>
      </c>
      <c r="C303">
        <v>3</v>
      </c>
      <c r="D303" t="s">
        <v>75</v>
      </c>
      <c r="E303" t="s">
        <v>78</v>
      </c>
      <c r="F303" t="s">
        <v>62</v>
      </c>
      <c r="G303" t="s">
        <v>3</v>
      </c>
      <c r="H303">
        <f>Tabla_producto_venta[[#This Row],[CANTIDAD]]*Tabla_producto_venta[[#This Row],[PRECIO VENTA]]</f>
        <v>21849</v>
      </c>
      <c r="I303">
        <v>1</v>
      </c>
      <c r="J303">
        <v>21849</v>
      </c>
      <c r="K303">
        <v>0</v>
      </c>
    </row>
    <row r="304" spans="1:11" x14ac:dyDescent="0.25">
      <c r="A304" t="s">
        <v>102</v>
      </c>
      <c r="B304" t="s">
        <v>103</v>
      </c>
      <c r="C304">
        <v>3</v>
      </c>
      <c r="D304" t="s">
        <v>75</v>
      </c>
      <c r="E304" t="s">
        <v>95</v>
      </c>
      <c r="F304" t="s">
        <v>6</v>
      </c>
      <c r="G304" t="s">
        <v>7</v>
      </c>
      <c r="H304">
        <f>Tabla_producto_venta[[#This Row],[CANTIDAD]]*Tabla_producto_venta[[#This Row],[PRECIO VENTA]]</f>
        <v>11176</v>
      </c>
      <c r="I304">
        <v>1</v>
      </c>
      <c r="J304">
        <v>11176</v>
      </c>
      <c r="K304">
        <v>0</v>
      </c>
    </row>
    <row r="305" spans="1:11" x14ac:dyDescent="0.25">
      <c r="A305" t="s">
        <v>102</v>
      </c>
      <c r="B305" t="s">
        <v>103</v>
      </c>
      <c r="C305">
        <v>3</v>
      </c>
      <c r="D305" t="s">
        <v>75</v>
      </c>
      <c r="E305" t="s">
        <v>18</v>
      </c>
      <c r="F305" t="s">
        <v>19</v>
      </c>
      <c r="G305" t="s">
        <v>20</v>
      </c>
      <c r="H305">
        <f>Tabla_producto_venta[[#This Row],[CANTIDAD]]*Tabla_producto_venta[[#This Row],[PRECIO VENTA]]</f>
        <v>22352</v>
      </c>
      <c r="I305">
        <v>2</v>
      </c>
      <c r="J305">
        <v>11176</v>
      </c>
      <c r="K305">
        <v>0</v>
      </c>
    </row>
    <row r="306" spans="1:11" x14ac:dyDescent="0.25">
      <c r="A306" t="s">
        <v>0</v>
      </c>
      <c r="B306" t="s">
        <v>1</v>
      </c>
      <c r="C306">
        <v>3</v>
      </c>
      <c r="D306" t="s">
        <v>76</v>
      </c>
      <c r="E306" t="s">
        <v>116</v>
      </c>
      <c r="F306" t="s">
        <v>62</v>
      </c>
      <c r="G306" t="s">
        <v>12</v>
      </c>
      <c r="H306">
        <f>Tabla_producto_venta[[#This Row],[CANTIDAD]]*Tabla_producto_venta[[#This Row],[PRECIO VENTA]]</f>
        <v>24748</v>
      </c>
      <c r="I306">
        <v>1</v>
      </c>
      <c r="J306">
        <v>24748</v>
      </c>
      <c r="K306">
        <v>0</v>
      </c>
    </row>
    <row r="307" spans="1:11" x14ac:dyDescent="0.25">
      <c r="A307" t="s">
        <v>0</v>
      </c>
      <c r="B307" t="s">
        <v>1</v>
      </c>
      <c r="C307">
        <v>3</v>
      </c>
      <c r="D307" t="s">
        <v>21</v>
      </c>
      <c r="E307" t="s">
        <v>117</v>
      </c>
      <c r="F307" t="s">
        <v>61</v>
      </c>
      <c r="G307" t="s">
        <v>24</v>
      </c>
      <c r="H307">
        <f>Tabla_producto_venta[[#This Row],[CANTIDAD]]*Tabla_producto_venta[[#This Row],[PRECIO VENTA]]</f>
        <v>7143</v>
      </c>
      <c r="I307">
        <v>1</v>
      </c>
      <c r="J307">
        <v>7143</v>
      </c>
      <c r="K307">
        <v>0</v>
      </c>
    </row>
    <row r="308" spans="1:11" x14ac:dyDescent="0.25">
      <c r="A308" t="s">
        <v>0</v>
      </c>
      <c r="B308" t="s">
        <v>1</v>
      </c>
      <c r="C308">
        <v>3</v>
      </c>
      <c r="D308" t="s">
        <v>21</v>
      </c>
      <c r="E308" t="s">
        <v>179</v>
      </c>
      <c r="F308" t="s">
        <v>8</v>
      </c>
      <c r="G308" t="s">
        <v>13</v>
      </c>
      <c r="H308">
        <f>Tabla_producto_venta[[#This Row],[CANTIDAD]]*Tabla_producto_venta[[#This Row],[PRECIO VENTA]]</f>
        <v>8404</v>
      </c>
      <c r="I308">
        <v>1</v>
      </c>
      <c r="J308">
        <v>8404</v>
      </c>
      <c r="K308">
        <v>0</v>
      </c>
    </row>
    <row r="309" spans="1:11" x14ac:dyDescent="0.25">
      <c r="A309" t="s">
        <v>102</v>
      </c>
      <c r="B309" t="s">
        <v>103</v>
      </c>
      <c r="C309">
        <v>3</v>
      </c>
      <c r="D309" t="s">
        <v>75</v>
      </c>
      <c r="E309" t="s">
        <v>108</v>
      </c>
      <c r="F309" t="s">
        <v>62</v>
      </c>
      <c r="G309" t="s">
        <v>60</v>
      </c>
      <c r="H309">
        <f>Tabla_producto_venta[[#This Row],[CANTIDAD]]*Tabla_producto_venta[[#This Row],[PRECIO VENTA]]</f>
        <v>55882</v>
      </c>
      <c r="I309">
        <v>2</v>
      </c>
      <c r="J309">
        <v>27941</v>
      </c>
      <c r="K309">
        <v>1</v>
      </c>
    </row>
    <row r="310" spans="1:11" x14ac:dyDescent="0.25">
      <c r="A310" t="s">
        <v>102</v>
      </c>
      <c r="B310" t="s">
        <v>103</v>
      </c>
      <c r="C310">
        <v>3</v>
      </c>
      <c r="D310" t="s">
        <v>75</v>
      </c>
      <c r="E310" t="s">
        <v>260</v>
      </c>
      <c r="F310" t="s">
        <v>62</v>
      </c>
      <c r="G310" t="s">
        <v>12</v>
      </c>
      <c r="H310">
        <f>Tabla_producto_venta[[#This Row],[CANTIDAD]]*Tabla_producto_venta[[#This Row],[PRECIO VENTA]]</f>
        <v>1916</v>
      </c>
      <c r="I310">
        <v>4</v>
      </c>
      <c r="J310">
        <v>479</v>
      </c>
      <c r="K310">
        <v>0</v>
      </c>
    </row>
    <row r="311" spans="1:11" x14ac:dyDescent="0.25">
      <c r="A311" t="s">
        <v>102</v>
      </c>
      <c r="B311" t="s">
        <v>103</v>
      </c>
      <c r="C311">
        <v>3</v>
      </c>
      <c r="D311" t="s">
        <v>75</v>
      </c>
      <c r="E311" t="s">
        <v>95</v>
      </c>
      <c r="F311" t="s">
        <v>6</v>
      </c>
      <c r="G311" t="s">
        <v>7</v>
      </c>
      <c r="H311">
        <f>Tabla_producto_venta[[#This Row],[CANTIDAD]]*Tabla_producto_venta[[#This Row],[PRECIO VENTA]]</f>
        <v>11176</v>
      </c>
      <c r="I311">
        <v>1</v>
      </c>
      <c r="J311">
        <v>11176</v>
      </c>
      <c r="K311">
        <v>0</v>
      </c>
    </row>
    <row r="312" spans="1:11" x14ac:dyDescent="0.25">
      <c r="A312" t="s">
        <v>102</v>
      </c>
      <c r="B312" t="s">
        <v>103</v>
      </c>
      <c r="C312">
        <v>3</v>
      </c>
      <c r="D312" t="s">
        <v>75</v>
      </c>
      <c r="E312" t="s">
        <v>397</v>
      </c>
      <c r="F312" t="s">
        <v>8</v>
      </c>
      <c r="G312" t="s">
        <v>9</v>
      </c>
      <c r="H312">
        <f>Tabla_producto_venta[[#This Row],[CANTIDAD]]*Tabla_producto_venta[[#This Row],[PRECIO VENTA]]</f>
        <v>1681</v>
      </c>
      <c r="I312">
        <v>1</v>
      </c>
      <c r="J312">
        <v>1681</v>
      </c>
      <c r="K312">
        <v>0</v>
      </c>
    </row>
    <row r="313" spans="1:11" x14ac:dyDescent="0.25">
      <c r="A313" t="s">
        <v>33</v>
      </c>
      <c r="B313" t="s">
        <v>135</v>
      </c>
      <c r="C313">
        <v>3</v>
      </c>
      <c r="D313" t="s">
        <v>75</v>
      </c>
      <c r="E313" t="s">
        <v>237</v>
      </c>
      <c r="F313" t="s">
        <v>62</v>
      </c>
      <c r="G313" t="s">
        <v>22</v>
      </c>
      <c r="H313">
        <f>Tabla_producto_venta[[#This Row],[CANTIDAD]]*Tabla_producto_venta[[#This Row],[PRECIO VENTA]]</f>
        <v>7983</v>
      </c>
      <c r="I313">
        <v>1</v>
      </c>
      <c r="J313">
        <v>7983</v>
      </c>
      <c r="K313">
        <v>0</v>
      </c>
    </row>
    <row r="314" spans="1:11" x14ac:dyDescent="0.25">
      <c r="A314" t="s">
        <v>33</v>
      </c>
      <c r="B314" t="s">
        <v>135</v>
      </c>
      <c r="C314">
        <v>3</v>
      </c>
      <c r="D314" t="s">
        <v>75</v>
      </c>
      <c r="E314" t="s">
        <v>192</v>
      </c>
      <c r="F314" t="s">
        <v>62</v>
      </c>
      <c r="G314" t="s">
        <v>22</v>
      </c>
      <c r="H314">
        <f>Tabla_producto_venta[[#This Row],[CANTIDAD]]*Tabla_producto_venta[[#This Row],[PRECIO VENTA]]</f>
        <v>7983</v>
      </c>
      <c r="I314">
        <v>1</v>
      </c>
      <c r="J314">
        <v>7983</v>
      </c>
      <c r="K314">
        <v>0</v>
      </c>
    </row>
    <row r="315" spans="1:11" x14ac:dyDescent="0.25">
      <c r="A315" t="s">
        <v>33</v>
      </c>
      <c r="B315" t="s">
        <v>135</v>
      </c>
      <c r="C315">
        <v>3</v>
      </c>
      <c r="D315" t="s">
        <v>75</v>
      </c>
      <c r="E315" t="s">
        <v>349</v>
      </c>
      <c r="F315" t="s">
        <v>61</v>
      </c>
      <c r="G315" t="s">
        <v>3</v>
      </c>
      <c r="H315">
        <f>Tabla_producto_venta[[#This Row],[CANTIDAD]]*Tabla_producto_venta[[#This Row],[PRECIO VENTA]]</f>
        <v>840</v>
      </c>
      <c r="I315">
        <v>1</v>
      </c>
      <c r="J315">
        <v>840</v>
      </c>
      <c r="K315">
        <v>0</v>
      </c>
    </row>
    <row r="316" spans="1:11" x14ac:dyDescent="0.25">
      <c r="A316" t="s">
        <v>0</v>
      </c>
      <c r="B316" t="s">
        <v>1</v>
      </c>
      <c r="C316">
        <v>3</v>
      </c>
      <c r="D316" t="s">
        <v>76</v>
      </c>
      <c r="E316" t="s">
        <v>138</v>
      </c>
      <c r="F316" t="s">
        <v>62</v>
      </c>
      <c r="G316" t="s">
        <v>70</v>
      </c>
      <c r="H316">
        <f>Tabla_producto_venta[[#This Row],[CANTIDAD]]*Tabla_producto_venta[[#This Row],[PRECIO VENTA]]</f>
        <v>31933</v>
      </c>
      <c r="I316">
        <v>1</v>
      </c>
      <c r="J316">
        <v>31933</v>
      </c>
      <c r="K316">
        <v>1</v>
      </c>
    </row>
    <row r="317" spans="1:11" x14ac:dyDescent="0.25">
      <c r="A317" t="s">
        <v>0</v>
      </c>
      <c r="B317" t="s">
        <v>1</v>
      </c>
      <c r="C317">
        <v>3</v>
      </c>
      <c r="D317" t="s">
        <v>76</v>
      </c>
      <c r="E317" t="s">
        <v>276</v>
      </c>
      <c r="F317" t="s">
        <v>62</v>
      </c>
      <c r="G317" t="s">
        <v>12</v>
      </c>
      <c r="H317">
        <f>Tabla_producto_venta[[#This Row],[CANTIDAD]]*Tabla_producto_venta[[#This Row],[PRECIO VENTA]]</f>
        <v>1092</v>
      </c>
      <c r="I317">
        <v>1</v>
      </c>
      <c r="J317">
        <v>1092</v>
      </c>
      <c r="K317">
        <v>0</v>
      </c>
    </row>
    <row r="318" spans="1:11" x14ac:dyDescent="0.25">
      <c r="A318" t="s">
        <v>33</v>
      </c>
      <c r="B318" t="s">
        <v>100</v>
      </c>
      <c r="C318">
        <v>3</v>
      </c>
      <c r="D318" t="s">
        <v>75</v>
      </c>
      <c r="E318" t="s">
        <v>173</v>
      </c>
      <c r="F318" t="s">
        <v>61</v>
      </c>
      <c r="G318" t="s">
        <v>27</v>
      </c>
      <c r="H318">
        <f>Tabla_producto_venta[[#This Row],[CANTIDAD]]*Tabla_producto_venta[[#This Row],[PRECIO VENTA]]</f>
        <v>24369</v>
      </c>
      <c r="I318">
        <v>1</v>
      </c>
      <c r="J318">
        <v>24369</v>
      </c>
      <c r="K318">
        <v>0</v>
      </c>
    </row>
    <row r="319" spans="1:11" x14ac:dyDescent="0.25">
      <c r="A319" t="s">
        <v>102</v>
      </c>
      <c r="B319" t="s">
        <v>103</v>
      </c>
      <c r="C319">
        <v>3</v>
      </c>
      <c r="D319" t="s">
        <v>75</v>
      </c>
      <c r="E319" t="s">
        <v>265</v>
      </c>
      <c r="F319" t="s">
        <v>61</v>
      </c>
      <c r="G319" t="s">
        <v>30</v>
      </c>
      <c r="H319">
        <f>Tabla_producto_venta[[#This Row],[CANTIDAD]]*Tabla_producto_venta[[#This Row],[PRECIO VENTA]]</f>
        <v>16807</v>
      </c>
      <c r="I319">
        <v>1</v>
      </c>
      <c r="J319">
        <v>16807</v>
      </c>
      <c r="K319">
        <v>0</v>
      </c>
    </row>
    <row r="320" spans="1:11" x14ac:dyDescent="0.25">
      <c r="A320" t="s">
        <v>102</v>
      </c>
      <c r="B320" t="s">
        <v>103</v>
      </c>
      <c r="C320">
        <v>3</v>
      </c>
      <c r="D320" t="s">
        <v>75</v>
      </c>
      <c r="E320" t="s">
        <v>264</v>
      </c>
      <c r="F320" t="s">
        <v>8</v>
      </c>
      <c r="G320" t="s">
        <v>13</v>
      </c>
      <c r="H320">
        <f>Tabla_producto_venta[[#This Row],[CANTIDAD]]*Tabla_producto_venta[[#This Row],[PRECIO VENTA]]</f>
        <v>67059</v>
      </c>
      <c r="I320">
        <v>3</v>
      </c>
      <c r="J320">
        <v>22353</v>
      </c>
      <c r="K320">
        <v>0</v>
      </c>
    </row>
    <row r="321" spans="1:11" x14ac:dyDescent="0.25">
      <c r="A321" t="s">
        <v>102</v>
      </c>
      <c r="B321" t="s">
        <v>103</v>
      </c>
      <c r="C321">
        <v>3</v>
      </c>
      <c r="D321" t="s">
        <v>75</v>
      </c>
      <c r="E321" t="s">
        <v>126</v>
      </c>
      <c r="F321" t="s">
        <v>62</v>
      </c>
      <c r="G321" t="s">
        <v>124</v>
      </c>
      <c r="H321">
        <f>Tabla_producto_venta[[#This Row],[CANTIDAD]]*Tabla_producto_venta[[#This Row],[PRECIO VENTA]]</f>
        <v>32731</v>
      </c>
      <c r="I321">
        <v>1</v>
      </c>
      <c r="J321">
        <v>32731</v>
      </c>
      <c r="K321">
        <v>2</v>
      </c>
    </row>
    <row r="322" spans="1:11" x14ac:dyDescent="0.25">
      <c r="A322" t="s">
        <v>102</v>
      </c>
      <c r="B322" t="s">
        <v>103</v>
      </c>
      <c r="C322">
        <v>3</v>
      </c>
      <c r="D322" t="s">
        <v>75</v>
      </c>
      <c r="E322" t="s">
        <v>327</v>
      </c>
      <c r="F322" t="s">
        <v>62</v>
      </c>
      <c r="G322" t="s">
        <v>12</v>
      </c>
      <c r="H322">
        <f>Tabla_producto_venta[[#This Row],[CANTIDAD]]*Tabla_producto_venta[[#This Row],[PRECIO VENTA]]</f>
        <v>49496</v>
      </c>
      <c r="I322">
        <v>2</v>
      </c>
      <c r="J322">
        <v>24748</v>
      </c>
      <c r="K322">
        <v>0</v>
      </c>
    </row>
    <row r="323" spans="1:11" x14ac:dyDescent="0.25">
      <c r="A323" t="s">
        <v>102</v>
      </c>
      <c r="B323" t="s">
        <v>103</v>
      </c>
      <c r="C323">
        <v>3</v>
      </c>
      <c r="D323" t="s">
        <v>75</v>
      </c>
      <c r="E323" t="s">
        <v>155</v>
      </c>
      <c r="F323" t="s">
        <v>62</v>
      </c>
      <c r="G323" t="s">
        <v>3</v>
      </c>
      <c r="H323">
        <f>Tabla_producto_venta[[#This Row],[CANTIDAD]]*Tabla_producto_venta[[#This Row],[PRECIO VENTA]]</f>
        <v>7983</v>
      </c>
      <c r="I323">
        <v>1</v>
      </c>
      <c r="J323">
        <v>7983</v>
      </c>
      <c r="K323">
        <v>2</v>
      </c>
    </row>
    <row r="324" spans="1:11" x14ac:dyDescent="0.25">
      <c r="A324" t="s">
        <v>102</v>
      </c>
      <c r="B324" t="s">
        <v>103</v>
      </c>
      <c r="C324">
        <v>3</v>
      </c>
      <c r="D324" t="s">
        <v>75</v>
      </c>
      <c r="E324" t="s">
        <v>137</v>
      </c>
      <c r="F324" t="s">
        <v>62</v>
      </c>
      <c r="G324" t="s">
        <v>60</v>
      </c>
      <c r="H324">
        <f>Tabla_producto_venta[[#This Row],[CANTIDAD]]*Tabla_producto_venta[[#This Row],[PRECIO VENTA]]</f>
        <v>31134</v>
      </c>
      <c r="I324">
        <v>1</v>
      </c>
      <c r="J324">
        <v>31134</v>
      </c>
      <c r="K324">
        <v>1</v>
      </c>
    </row>
    <row r="325" spans="1:11" x14ac:dyDescent="0.25">
      <c r="A325" t="s">
        <v>102</v>
      </c>
      <c r="B325" t="s">
        <v>103</v>
      </c>
      <c r="C325">
        <v>3</v>
      </c>
      <c r="D325" t="s">
        <v>75</v>
      </c>
      <c r="E325" t="s">
        <v>327</v>
      </c>
      <c r="F325" t="s">
        <v>62</v>
      </c>
      <c r="G325" t="s">
        <v>12</v>
      </c>
      <c r="H325">
        <f>Tabla_producto_venta[[#This Row],[CANTIDAD]]*Tabla_producto_venta[[#This Row],[PRECIO VENTA]]</f>
        <v>49496</v>
      </c>
      <c r="I325">
        <v>2</v>
      </c>
      <c r="J325">
        <v>24748</v>
      </c>
      <c r="K325">
        <v>0</v>
      </c>
    </row>
    <row r="326" spans="1:11" x14ac:dyDescent="0.25">
      <c r="A326" t="s">
        <v>102</v>
      </c>
      <c r="B326" t="s">
        <v>103</v>
      </c>
      <c r="C326">
        <v>3</v>
      </c>
      <c r="D326" t="s">
        <v>75</v>
      </c>
      <c r="E326" t="s">
        <v>329</v>
      </c>
      <c r="F326" t="s">
        <v>62</v>
      </c>
      <c r="G326" t="s">
        <v>12</v>
      </c>
      <c r="H326">
        <f>Tabla_producto_venta[[#This Row],[CANTIDAD]]*Tabla_producto_venta[[#This Row],[PRECIO VENTA]]</f>
        <v>8403</v>
      </c>
      <c r="I326">
        <v>1</v>
      </c>
      <c r="J326">
        <v>8403</v>
      </c>
      <c r="K326">
        <v>0</v>
      </c>
    </row>
    <row r="327" spans="1:11" x14ac:dyDescent="0.25">
      <c r="A327" t="s">
        <v>102</v>
      </c>
      <c r="B327" t="s">
        <v>103</v>
      </c>
      <c r="C327">
        <v>3</v>
      </c>
      <c r="D327" t="s">
        <v>75</v>
      </c>
      <c r="E327" t="s">
        <v>36</v>
      </c>
      <c r="F327" t="s">
        <v>61</v>
      </c>
      <c r="G327" t="s">
        <v>24</v>
      </c>
      <c r="H327">
        <f>Tabla_producto_venta[[#This Row],[CANTIDAD]]*Tabla_producto_venta[[#This Row],[PRECIO VENTA]]</f>
        <v>8403</v>
      </c>
      <c r="I327">
        <v>1</v>
      </c>
      <c r="J327">
        <v>8403</v>
      </c>
      <c r="K327">
        <v>0</v>
      </c>
    </row>
    <row r="328" spans="1:11" x14ac:dyDescent="0.25">
      <c r="A328" t="s">
        <v>102</v>
      </c>
      <c r="B328" t="s">
        <v>103</v>
      </c>
      <c r="C328">
        <v>3</v>
      </c>
      <c r="D328" t="s">
        <v>75</v>
      </c>
      <c r="E328" t="s">
        <v>284</v>
      </c>
      <c r="F328" t="s">
        <v>61</v>
      </c>
      <c r="G328" t="s">
        <v>24</v>
      </c>
      <c r="H328">
        <f>Tabla_producto_venta[[#This Row],[CANTIDAD]]*Tabla_producto_venta[[#This Row],[PRECIO VENTA]]</f>
        <v>1008</v>
      </c>
      <c r="I328">
        <v>2</v>
      </c>
      <c r="J328">
        <v>504</v>
      </c>
      <c r="K328">
        <v>0</v>
      </c>
    </row>
    <row r="329" spans="1:11" x14ac:dyDescent="0.25">
      <c r="A329" t="s">
        <v>102</v>
      </c>
      <c r="B329" t="s">
        <v>103</v>
      </c>
      <c r="C329">
        <v>3</v>
      </c>
      <c r="D329" t="s">
        <v>75</v>
      </c>
      <c r="E329" t="s">
        <v>126</v>
      </c>
      <c r="F329" t="s">
        <v>62</v>
      </c>
      <c r="G329" t="s">
        <v>124</v>
      </c>
      <c r="H329">
        <f>Tabla_producto_venta[[#This Row],[CANTIDAD]]*Tabla_producto_venta[[#This Row],[PRECIO VENTA]]</f>
        <v>32731</v>
      </c>
      <c r="I329">
        <v>1</v>
      </c>
      <c r="J329">
        <v>32731</v>
      </c>
      <c r="K329">
        <v>2</v>
      </c>
    </row>
    <row r="330" spans="1:11" x14ac:dyDescent="0.25">
      <c r="A330" t="s">
        <v>33</v>
      </c>
      <c r="B330" t="s">
        <v>100</v>
      </c>
      <c r="C330">
        <v>3</v>
      </c>
      <c r="D330" t="s">
        <v>75</v>
      </c>
      <c r="E330" t="s">
        <v>327</v>
      </c>
      <c r="F330" t="s">
        <v>62</v>
      </c>
      <c r="G330" t="s">
        <v>12</v>
      </c>
      <c r="H330">
        <f>Tabla_producto_venta[[#This Row],[CANTIDAD]]*Tabla_producto_venta[[#This Row],[PRECIO VENTA]]</f>
        <v>25210</v>
      </c>
      <c r="I330">
        <v>1</v>
      </c>
      <c r="J330">
        <v>25210</v>
      </c>
      <c r="K330">
        <v>0</v>
      </c>
    </row>
    <row r="331" spans="1:11" x14ac:dyDescent="0.25">
      <c r="A331" t="s">
        <v>102</v>
      </c>
      <c r="B331" t="s">
        <v>103</v>
      </c>
      <c r="C331">
        <v>3</v>
      </c>
      <c r="D331" t="s">
        <v>75</v>
      </c>
      <c r="E331" t="s">
        <v>108</v>
      </c>
      <c r="F331" t="s">
        <v>62</v>
      </c>
      <c r="G331" t="s">
        <v>60</v>
      </c>
      <c r="H331">
        <f>Tabla_producto_venta[[#This Row],[CANTIDAD]]*Tabla_producto_venta[[#This Row],[PRECIO VENTA]]</f>
        <v>55882</v>
      </c>
      <c r="I331">
        <v>2</v>
      </c>
      <c r="J331">
        <v>27941</v>
      </c>
      <c r="K331">
        <v>1</v>
      </c>
    </row>
    <row r="332" spans="1:11" x14ac:dyDescent="0.25">
      <c r="A332" t="s">
        <v>102</v>
      </c>
      <c r="B332" t="s">
        <v>103</v>
      </c>
      <c r="C332">
        <v>3</v>
      </c>
      <c r="D332" t="s">
        <v>75</v>
      </c>
      <c r="E332" t="s">
        <v>314</v>
      </c>
      <c r="F332" t="s">
        <v>61</v>
      </c>
      <c r="G332" t="s">
        <v>58</v>
      </c>
      <c r="H332">
        <f>Tabla_producto_venta[[#This Row],[CANTIDAD]]*Tabla_producto_venta[[#This Row],[PRECIO VENTA]]</f>
        <v>29538</v>
      </c>
      <c r="I332">
        <v>1</v>
      </c>
      <c r="J332">
        <v>29538</v>
      </c>
      <c r="K332">
        <v>0</v>
      </c>
    </row>
    <row r="333" spans="1:11" x14ac:dyDescent="0.25">
      <c r="A333" t="s">
        <v>102</v>
      </c>
      <c r="B333" t="s">
        <v>103</v>
      </c>
      <c r="C333">
        <v>3</v>
      </c>
      <c r="D333" t="s">
        <v>75</v>
      </c>
      <c r="E333" t="s">
        <v>331</v>
      </c>
      <c r="F333" t="s">
        <v>62</v>
      </c>
      <c r="G333" t="s">
        <v>332</v>
      </c>
      <c r="H333">
        <f>Tabla_producto_venta[[#This Row],[CANTIDAD]]*Tabla_producto_venta[[#This Row],[PRECIO VENTA]]</f>
        <v>19958</v>
      </c>
      <c r="I333">
        <v>1</v>
      </c>
      <c r="J333">
        <v>19958</v>
      </c>
      <c r="K333">
        <v>0</v>
      </c>
    </row>
    <row r="334" spans="1:11" x14ac:dyDescent="0.25">
      <c r="A334" t="s">
        <v>33</v>
      </c>
      <c r="B334" t="s">
        <v>135</v>
      </c>
      <c r="C334">
        <v>3</v>
      </c>
      <c r="D334" t="s">
        <v>2</v>
      </c>
      <c r="E334" t="s">
        <v>111</v>
      </c>
      <c r="F334" t="s">
        <v>62</v>
      </c>
      <c r="G334" t="s">
        <v>65</v>
      </c>
      <c r="H334">
        <f>Tabla_producto_venta[[#This Row],[CANTIDAD]]*Tabla_producto_venta[[#This Row],[PRECIO VENTA]]</f>
        <v>462180</v>
      </c>
      <c r="I334">
        <v>20</v>
      </c>
      <c r="J334">
        <v>23109</v>
      </c>
      <c r="K334">
        <v>0</v>
      </c>
    </row>
    <row r="335" spans="1:11" x14ac:dyDescent="0.25">
      <c r="A335" t="s">
        <v>33</v>
      </c>
      <c r="B335" t="s">
        <v>135</v>
      </c>
      <c r="C335">
        <v>3</v>
      </c>
      <c r="D335" t="s">
        <v>2</v>
      </c>
      <c r="E335" t="s">
        <v>78</v>
      </c>
      <c r="F335" t="s">
        <v>62</v>
      </c>
      <c r="G335" t="s">
        <v>3</v>
      </c>
      <c r="H335">
        <f>Tabla_producto_venta[[#This Row],[CANTIDAD]]*Tabla_producto_venta[[#This Row],[PRECIO VENTA]]</f>
        <v>178150</v>
      </c>
      <c r="I335">
        <v>10</v>
      </c>
      <c r="J335">
        <v>17815</v>
      </c>
      <c r="K335">
        <v>0</v>
      </c>
    </row>
    <row r="336" spans="1:11" x14ac:dyDescent="0.25">
      <c r="A336" t="s">
        <v>33</v>
      </c>
      <c r="B336" t="s">
        <v>135</v>
      </c>
      <c r="C336">
        <v>3</v>
      </c>
      <c r="D336" t="s">
        <v>2</v>
      </c>
      <c r="E336" t="s">
        <v>241</v>
      </c>
      <c r="F336" t="s">
        <v>83</v>
      </c>
      <c r="G336" t="s">
        <v>84</v>
      </c>
      <c r="H336">
        <f>Tabla_producto_venta[[#This Row],[CANTIDAD]]*Tabla_producto_venta[[#This Row],[PRECIO VENTA]]</f>
        <v>3</v>
      </c>
      <c r="I336">
        <v>3</v>
      </c>
      <c r="J336">
        <v>1</v>
      </c>
      <c r="K336">
        <v>0</v>
      </c>
    </row>
    <row r="337" spans="1:11" x14ac:dyDescent="0.25">
      <c r="A337" t="s">
        <v>33</v>
      </c>
      <c r="B337" t="s">
        <v>71</v>
      </c>
      <c r="C337">
        <v>3</v>
      </c>
      <c r="D337" t="s">
        <v>21</v>
      </c>
      <c r="E337" t="s">
        <v>81</v>
      </c>
      <c r="F337" t="s">
        <v>61</v>
      </c>
      <c r="G337" t="s">
        <v>24</v>
      </c>
      <c r="H337">
        <f>Tabla_producto_venta[[#This Row],[CANTIDAD]]*Tabla_producto_venta[[#This Row],[PRECIO VENTA]]</f>
        <v>34454</v>
      </c>
      <c r="I337">
        <v>1</v>
      </c>
      <c r="J337">
        <v>34454</v>
      </c>
      <c r="K337">
        <v>0</v>
      </c>
    </row>
    <row r="338" spans="1:11" x14ac:dyDescent="0.25">
      <c r="A338" t="s">
        <v>33</v>
      </c>
      <c r="B338" t="s">
        <v>71</v>
      </c>
      <c r="C338">
        <v>3</v>
      </c>
      <c r="D338" t="s">
        <v>21</v>
      </c>
      <c r="E338" t="s">
        <v>92</v>
      </c>
      <c r="F338" t="s">
        <v>62</v>
      </c>
      <c r="G338" t="s">
        <v>12</v>
      </c>
      <c r="H338">
        <f>Tabla_producto_venta[[#This Row],[CANTIDAD]]*Tabla_producto_venta[[#This Row],[PRECIO VENTA]]</f>
        <v>14286</v>
      </c>
      <c r="I338">
        <v>2</v>
      </c>
      <c r="J338">
        <v>7143</v>
      </c>
      <c r="K338">
        <v>0</v>
      </c>
    </row>
    <row r="339" spans="1:11" x14ac:dyDescent="0.25">
      <c r="A339" t="s">
        <v>33</v>
      </c>
      <c r="B339" t="s">
        <v>71</v>
      </c>
      <c r="C339">
        <v>3</v>
      </c>
      <c r="D339" t="s">
        <v>21</v>
      </c>
      <c r="E339" t="s">
        <v>167</v>
      </c>
      <c r="F339" t="s">
        <v>62</v>
      </c>
      <c r="G339" t="s">
        <v>12</v>
      </c>
      <c r="H339">
        <f>Tabla_producto_venta[[#This Row],[CANTIDAD]]*Tabla_producto_venta[[#This Row],[PRECIO VENTA]]</f>
        <v>7143</v>
      </c>
      <c r="I339">
        <v>1</v>
      </c>
      <c r="J339">
        <v>7143</v>
      </c>
      <c r="K339">
        <v>0</v>
      </c>
    </row>
    <row r="340" spans="1:11" x14ac:dyDescent="0.25">
      <c r="A340" t="s">
        <v>33</v>
      </c>
      <c r="B340" t="s">
        <v>71</v>
      </c>
      <c r="C340">
        <v>3</v>
      </c>
      <c r="D340" t="s">
        <v>21</v>
      </c>
      <c r="E340" t="s">
        <v>117</v>
      </c>
      <c r="F340" t="s">
        <v>61</v>
      </c>
      <c r="G340" t="s">
        <v>24</v>
      </c>
      <c r="H340">
        <f>Tabla_producto_venta[[#This Row],[CANTIDAD]]*Tabla_producto_venta[[#This Row],[PRECIO VENTA]]</f>
        <v>7143</v>
      </c>
      <c r="I340">
        <v>1</v>
      </c>
      <c r="J340">
        <v>7143</v>
      </c>
      <c r="K340">
        <v>0</v>
      </c>
    </row>
    <row r="341" spans="1:11" x14ac:dyDescent="0.25">
      <c r="A341" t="s">
        <v>33</v>
      </c>
      <c r="B341" t="s">
        <v>199</v>
      </c>
      <c r="C341">
        <v>3</v>
      </c>
      <c r="D341" t="s">
        <v>2</v>
      </c>
      <c r="E341" t="s">
        <v>155</v>
      </c>
      <c r="F341" t="s">
        <v>62</v>
      </c>
      <c r="G341" t="s">
        <v>3</v>
      </c>
      <c r="H341">
        <f>Tabla_producto_venta[[#This Row],[CANTIDAD]]*Tabla_producto_venta[[#This Row],[PRECIO VENTA]]</f>
        <v>19413</v>
      </c>
      <c r="I341">
        <v>3</v>
      </c>
      <c r="J341">
        <v>6471</v>
      </c>
      <c r="K341">
        <v>2</v>
      </c>
    </row>
    <row r="342" spans="1:11" x14ac:dyDescent="0.25">
      <c r="A342" t="s">
        <v>33</v>
      </c>
      <c r="B342" t="s">
        <v>71</v>
      </c>
      <c r="C342">
        <v>3</v>
      </c>
      <c r="D342" t="s">
        <v>2</v>
      </c>
      <c r="E342" t="s">
        <v>34</v>
      </c>
      <c r="F342" t="s">
        <v>19</v>
      </c>
      <c r="G342" t="s">
        <v>20</v>
      </c>
      <c r="H342">
        <f>Tabla_producto_venta[[#This Row],[CANTIDAD]]*Tabla_producto_venta[[#This Row],[PRECIO VENTA]]</f>
        <v>42017</v>
      </c>
      <c r="I342">
        <v>1</v>
      </c>
      <c r="J342">
        <v>42017</v>
      </c>
      <c r="K342">
        <v>0</v>
      </c>
    </row>
    <row r="343" spans="1:11" x14ac:dyDescent="0.25">
      <c r="A343" t="s">
        <v>33</v>
      </c>
      <c r="B343" t="s">
        <v>71</v>
      </c>
      <c r="C343">
        <v>3</v>
      </c>
      <c r="D343" t="s">
        <v>2</v>
      </c>
      <c r="E343" t="s">
        <v>35</v>
      </c>
      <c r="F343" t="s">
        <v>6</v>
      </c>
      <c r="G343" t="s">
        <v>7</v>
      </c>
      <c r="H343">
        <f>Tabla_producto_venta[[#This Row],[CANTIDAD]]*Tabla_producto_venta[[#This Row],[PRECIO VENTA]]</f>
        <v>10924</v>
      </c>
      <c r="I343">
        <v>1</v>
      </c>
      <c r="J343">
        <v>10924</v>
      </c>
      <c r="K343">
        <v>0</v>
      </c>
    </row>
    <row r="344" spans="1:11" x14ac:dyDescent="0.25">
      <c r="A344" t="s">
        <v>33</v>
      </c>
      <c r="B344" t="s">
        <v>71</v>
      </c>
      <c r="C344">
        <v>3</v>
      </c>
      <c r="D344" t="s">
        <v>2</v>
      </c>
      <c r="E344" t="s">
        <v>95</v>
      </c>
      <c r="F344" t="s">
        <v>6</v>
      </c>
      <c r="G344" t="s">
        <v>7</v>
      </c>
      <c r="H344">
        <f>Tabla_producto_venta[[#This Row],[CANTIDAD]]*Tabla_producto_venta[[#This Row],[PRECIO VENTA]]</f>
        <v>10924</v>
      </c>
      <c r="I344">
        <v>1</v>
      </c>
      <c r="J344">
        <v>10924</v>
      </c>
      <c r="K344">
        <v>0</v>
      </c>
    </row>
    <row r="345" spans="1:11" x14ac:dyDescent="0.25">
      <c r="A345" t="s">
        <v>0</v>
      </c>
      <c r="B345" t="s">
        <v>1</v>
      </c>
      <c r="C345">
        <v>3</v>
      </c>
      <c r="D345" t="s">
        <v>2</v>
      </c>
      <c r="E345" t="s">
        <v>18</v>
      </c>
      <c r="F345" t="s">
        <v>19</v>
      </c>
      <c r="G345" t="s">
        <v>20</v>
      </c>
      <c r="H345">
        <f>Tabla_producto_venta[[#This Row],[CANTIDAD]]*Tabla_producto_venta[[#This Row],[PRECIO VENTA]]</f>
        <v>163860</v>
      </c>
      <c r="I345">
        <v>15</v>
      </c>
      <c r="J345">
        <v>10924</v>
      </c>
      <c r="K345">
        <v>0</v>
      </c>
    </row>
    <row r="346" spans="1:11" x14ac:dyDescent="0.25">
      <c r="A346" t="s">
        <v>0</v>
      </c>
      <c r="B346" t="s">
        <v>1</v>
      </c>
      <c r="C346">
        <v>3</v>
      </c>
      <c r="D346" t="s">
        <v>2</v>
      </c>
      <c r="E346" t="s">
        <v>408</v>
      </c>
      <c r="F346" t="s">
        <v>6</v>
      </c>
      <c r="G346" t="s">
        <v>7</v>
      </c>
      <c r="H346">
        <f>Tabla_producto_venta[[#This Row],[CANTIDAD]]*Tabla_producto_venta[[#This Row],[PRECIO VENTA]]</f>
        <v>163860</v>
      </c>
      <c r="I346">
        <v>15</v>
      </c>
      <c r="J346">
        <v>10924</v>
      </c>
      <c r="K346">
        <v>0</v>
      </c>
    </row>
    <row r="347" spans="1:11" x14ac:dyDescent="0.25">
      <c r="A347" t="s">
        <v>0</v>
      </c>
      <c r="B347" t="s">
        <v>1</v>
      </c>
      <c r="C347">
        <v>3</v>
      </c>
      <c r="D347" t="s">
        <v>2</v>
      </c>
      <c r="E347" t="s">
        <v>35</v>
      </c>
      <c r="F347" t="s">
        <v>6</v>
      </c>
      <c r="G347" t="s">
        <v>7</v>
      </c>
      <c r="H347">
        <f>Tabla_producto_venta[[#This Row],[CANTIDAD]]*Tabla_producto_venta[[#This Row],[PRECIO VENTA]]</f>
        <v>54620</v>
      </c>
      <c r="I347">
        <v>5</v>
      </c>
      <c r="J347">
        <v>10924</v>
      </c>
      <c r="K347">
        <v>0</v>
      </c>
    </row>
    <row r="348" spans="1:11" x14ac:dyDescent="0.25">
      <c r="A348" t="s">
        <v>0</v>
      </c>
      <c r="B348" t="s">
        <v>1</v>
      </c>
      <c r="C348">
        <v>3</v>
      </c>
      <c r="D348" t="s">
        <v>2</v>
      </c>
      <c r="E348" t="s">
        <v>5</v>
      </c>
      <c r="F348" t="s">
        <v>6</v>
      </c>
      <c r="G348" t="s">
        <v>7</v>
      </c>
      <c r="H348">
        <f>Tabla_producto_venta[[#This Row],[CANTIDAD]]*Tabla_producto_venta[[#This Row],[PRECIO VENTA]]</f>
        <v>54620</v>
      </c>
      <c r="I348">
        <v>5</v>
      </c>
      <c r="J348">
        <v>10924</v>
      </c>
      <c r="K348">
        <v>0</v>
      </c>
    </row>
    <row r="349" spans="1:11" x14ac:dyDescent="0.25">
      <c r="A349" t="s">
        <v>0</v>
      </c>
      <c r="B349" t="s">
        <v>1</v>
      </c>
      <c r="C349">
        <v>3</v>
      </c>
      <c r="D349" t="s">
        <v>2</v>
      </c>
      <c r="E349" t="s">
        <v>331</v>
      </c>
      <c r="F349" t="s">
        <v>62</v>
      </c>
      <c r="G349" t="s">
        <v>332</v>
      </c>
      <c r="H349">
        <f>Tabla_producto_venta[[#This Row],[CANTIDAD]]*Tabla_producto_venta[[#This Row],[PRECIO VENTA]]</f>
        <v>96640</v>
      </c>
      <c r="I349">
        <v>5</v>
      </c>
      <c r="J349">
        <v>19328</v>
      </c>
      <c r="K349">
        <v>0</v>
      </c>
    </row>
    <row r="350" spans="1:11" x14ac:dyDescent="0.25">
      <c r="A350" t="s">
        <v>0</v>
      </c>
      <c r="B350" t="s">
        <v>1</v>
      </c>
      <c r="C350">
        <v>3</v>
      </c>
      <c r="D350" t="s">
        <v>2</v>
      </c>
      <c r="E350" t="s">
        <v>283</v>
      </c>
      <c r="F350" t="s">
        <v>62</v>
      </c>
      <c r="G350" t="s">
        <v>65</v>
      </c>
      <c r="H350">
        <f>Tabla_producto_venta[[#This Row],[CANTIDAD]]*Tabla_producto_venta[[#This Row],[PRECIO VENTA]]</f>
        <v>52520</v>
      </c>
      <c r="I350">
        <v>5</v>
      </c>
      <c r="J350">
        <v>10504</v>
      </c>
      <c r="K350">
        <v>0</v>
      </c>
    </row>
    <row r="351" spans="1:11" x14ac:dyDescent="0.25">
      <c r="A351" t="s">
        <v>0</v>
      </c>
      <c r="B351" t="s">
        <v>1</v>
      </c>
      <c r="C351">
        <v>3</v>
      </c>
      <c r="D351" t="s">
        <v>2</v>
      </c>
      <c r="E351" t="s">
        <v>78</v>
      </c>
      <c r="F351" t="s">
        <v>62</v>
      </c>
      <c r="G351" t="s">
        <v>3</v>
      </c>
      <c r="H351">
        <f>Tabla_producto_venta[[#This Row],[CANTIDAD]]*Tabla_producto_venta[[#This Row],[PRECIO VENTA]]</f>
        <v>96640</v>
      </c>
      <c r="I351">
        <v>5</v>
      </c>
      <c r="J351">
        <v>19328</v>
      </c>
      <c r="K351">
        <v>0</v>
      </c>
    </row>
    <row r="352" spans="1:11" x14ac:dyDescent="0.25">
      <c r="A352" t="s">
        <v>0</v>
      </c>
      <c r="B352" t="s">
        <v>1</v>
      </c>
      <c r="C352">
        <v>3</v>
      </c>
      <c r="D352" t="s">
        <v>2</v>
      </c>
      <c r="E352" t="s">
        <v>189</v>
      </c>
      <c r="F352" t="s">
        <v>62</v>
      </c>
      <c r="G352" t="s">
        <v>30</v>
      </c>
      <c r="H352">
        <f>Tabla_producto_venta[[#This Row],[CANTIDAD]]*Tabla_producto_venta[[#This Row],[PRECIO VENTA]]</f>
        <v>64538</v>
      </c>
      <c r="I352">
        <v>2</v>
      </c>
      <c r="J352">
        <v>32269</v>
      </c>
      <c r="K352">
        <v>0</v>
      </c>
    </row>
    <row r="353" spans="1:11" x14ac:dyDescent="0.25">
      <c r="A353" t="s">
        <v>0</v>
      </c>
      <c r="B353" t="s">
        <v>1</v>
      </c>
      <c r="C353">
        <v>3</v>
      </c>
      <c r="D353" t="s">
        <v>2</v>
      </c>
      <c r="E353" t="s">
        <v>455</v>
      </c>
      <c r="F353" t="s">
        <v>77</v>
      </c>
      <c r="G353" t="s">
        <v>69</v>
      </c>
      <c r="H353">
        <f>Tabla_producto_venta[[#This Row],[CANTIDAD]]*Tabla_producto_venta[[#This Row],[PRECIO VENTA]]</f>
        <v>21681</v>
      </c>
      <c r="I353">
        <v>3</v>
      </c>
      <c r="J353">
        <v>7227</v>
      </c>
      <c r="K353">
        <v>0</v>
      </c>
    </row>
    <row r="354" spans="1:11" x14ac:dyDescent="0.25">
      <c r="A354" t="s">
        <v>0</v>
      </c>
      <c r="B354" t="s">
        <v>1</v>
      </c>
      <c r="C354">
        <v>3</v>
      </c>
      <c r="D354" t="s">
        <v>2</v>
      </c>
      <c r="E354" t="s">
        <v>228</v>
      </c>
      <c r="F354" t="s">
        <v>77</v>
      </c>
      <c r="G354" t="s">
        <v>69</v>
      </c>
      <c r="H354">
        <f>Tabla_producto_venta[[#This Row],[CANTIDAD]]*Tabla_producto_venta[[#This Row],[PRECIO VENTA]]</f>
        <v>25965</v>
      </c>
      <c r="I354">
        <v>3</v>
      </c>
      <c r="J354">
        <v>8655</v>
      </c>
      <c r="K354">
        <v>2</v>
      </c>
    </row>
    <row r="355" spans="1:11" x14ac:dyDescent="0.25">
      <c r="A355" t="s">
        <v>0</v>
      </c>
      <c r="B355" t="s">
        <v>1</v>
      </c>
      <c r="C355">
        <v>3</v>
      </c>
      <c r="D355" t="s">
        <v>2</v>
      </c>
      <c r="E355" t="s">
        <v>314</v>
      </c>
      <c r="F355" t="s">
        <v>61</v>
      </c>
      <c r="G355" t="s">
        <v>58</v>
      </c>
      <c r="H355">
        <f>Tabla_producto_venta[[#This Row],[CANTIDAD]]*Tabla_producto_venta[[#This Row],[PRECIO VENTA]]</f>
        <v>86724</v>
      </c>
      <c r="I355">
        <v>3</v>
      </c>
      <c r="J355">
        <v>28908</v>
      </c>
      <c r="K355">
        <v>0</v>
      </c>
    </row>
    <row r="356" spans="1:11" x14ac:dyDescent="0.25">
      <c r="A356" t="s">
        <v>0</v>
      </c>
      <c r="B356" t="s">
        <v>1</v>
      </c>
      <c r="C356">
        <v>3</v>
      </c>
      <c r="D356" t="s">
        <v>2</v>
      </c>
      <c r="E356" t="s">
        <v>39</v>
      </c>
      <c r="F356" t="s">
        <v>19</v>
      </c>
      <c r="G356" t="s">
        <v>20</v>
      </c>
      <c r="H356">
        <f>Tabla_producto_venta[[#This Row],[CANTIDAD]]*Tabla_producto_venta[[#This Row],[PRECIO VENTA]]</f>
        <v>79830</v>
      </c>
      <c r="I356">
        <v>5</v>
      </c>
      <c r="J356">
        <v>15966</v>
      </c>
      <c r="K356">
        <v>0</v>
      </c>
    </row>
    <row r="357" spans="1:11" x14ac:dyDescent="0.25">
      <c r="A357" t="s">
        <v>33</v>
      </c>
      <c r="B357" t="s">
        <v>446</v>
      </c>
      <c r="C357">
        <v>3</v>
      </c>
      <c r="D357" t="s">
        <v>21</v>
      </c>
      <c r="E357" t="s">
        <v>17</v>
      </c>
      <c r="F357" t="s">
        <v>62</v>
      </c>
      <c r="G357" t="s">
        <v>12</v>
      </c>
      <c r="H357">
        <f>Tabla_producto_venta[[#This Row],[CANTIDAD]]*Tabla_producto_venta[[#This Row],[PRECIO VENTA]]</f>
        <v>47058</v>
      </c>
      <c r="I357">
        <v>2</v>
      </c>
      <c r="J357">
        <v>23529</v>
      </c>
      <c r="K357">
        <v>0</v>
      </c>
    </row>
    <row r="358" spans="1:11" x14ac:dyDescent="0.25">
      <c r="A358" t="s">
        <v>33</v>
      </c>
      <c r="B358" t="s">
        <v>446</v>
      </c>
      <c r="C358">
        <v>3</v>
      </c>
      <c r="D358" t="s">
        <v>21</v>
      </c>
      <c r="E358" t="s">
        <v>116</v>
      </c>
      <c r="F358" t="s">
        <v>62</v>
      </c>
      <c r="G358" t="s">
        <v>12</v>
      </c>
      <c r="H358">
        <f>Tabla_producto_venta[[#This Row],[CANTIDAD]]*Tabla_producto_venta[[#This Row],[PRECIO VENTA]]</f>
        <v>47058</v>
      </c>
      <c r="I358">
        <v>2</v>
      </c>
      <c r="J358">
        <v>23529</v>
      </c>
      <c r="K358">
        <v>0</v>
      </c>
    </row>
    <row r="359" spans="1:11" x14ac:dyDescent="0.25">
      <c r="A359" t="s">
        <v>33</v>
      </c>
      <c r="B359" t="s">
        <v>446</v>
      </c>
      <c r="C359">
        <v>3</v>
      </c>
      <c r="D359" t="s">
        <v>21</v>
      </c>
      <c r="E359" t="s">
        <v>331</v>
      </c>
      <c r="F359" t="s">
        <v>62</v>
      </c>
      <c r="G359" t="s">
        <v>332</v>
      </c>
      <c r="H359">
        <f>Tabla_producto_venta[[#This Row],[CANTIDAD]]*Tabla_producto_venta[[#This Row],[PRECIO VENTA]]</f>
        <v>38656</v>
      </c>
      <c r="I359">
        <v>2</v>
      </c>
      <c r="J359">
        <v>19328</v>
      </c>
      <c r="K359">
        <v>0</v>
      </c>
    </row>
    <row r="360" spans="1:11" x14ac:dyDescent="0.25">
      <c r="A360" t="s">
        <v>33</v>
      </c>
      <c r="B360" t="s">
        <v>446</v>
      </c>
      <c r="C360">
        <v>3</v>
      </c>
      <c r="D360" t="s">
        <v>21</v>
      </c>
      <c r="E360" t="s">
        <v>330</v>
      </c>
      <c r="F360" t="s">
        <v>61</v>
      </c>
      <c r="G360" t="s">
        <v>24</v>
      </c>
      <c r="H360">
        <f>Tabla_producto_venta[[#This Row],[CANTIDAD]]*Tabla_producto_venta[[#This Row],[PRECIO VENTA]]</f>
        <v>7143</v>
      </c>
      <c r="I360">
        <v>1</v>
      </c>
      <c r="J360">
        <v>7143</v>
      </c>
      <c r="K360">
        <v>0</v>
      </c>
    </row>
    <row r="361" spans="1:11" x14ac:dyDescent="0.25">
      <c r="A361" t="s">
        <v>33</v>
      </c>
      <c r="B361" t="s">
        <v>446</v>
      </c>
      <c r="C361">
        <v>3</v>
      </c>
      <c r="D361" t="s">
        <v>21</v>
      </c>
      <c r="E361" t="s">
        <v>117</v>
      </c>
      <c r="F361" t="s">
        <v>61</v>
      </c>
      <c r="G361" t="s">
        <v>24</v>
      </c>
      <c r="H361">
        <f>Tabla_producto_venta[[#This Row],[CANTIDAD]]*Tabla_producto_venta[[#This Row],[PRECIO VENTA]]</f>
        <v>7143</v>
      </c>
      <c r="I361">
        <v>1</v>
      </c>
      <c r="J361">
        <v>7143</v>
      </c>
      <c r="K361">
        <v>0</v>
      </c>
    </row>
    <row r="362" spans="1:11" x14ac:dyDescent="0.25">
      <c r="A362" t="s">
        <v>102</v>
      </c>
      <c r="B362" t="s">
        <v>103</v>
      </c>
      <c r="C362">
        <v>3</v>
      </c>
      <c r="D362" t="s">
        <v>75</v>
      </c>
      <c r="E362" t="s">
        <v>116</v>
      </c>
      <c r="F362" t="s">
        <v>62</v>
      </c>
      <c r="G362" t="s">
        <v>12</v>
      </c>
      <c r="H362">
        <f>Tabla_producto_venta[[#This Row],[CANTIDAD]]*Tabla_producto_venta[[#This Row],[PRECIO VENTA]]</f>
        <v>72681</v>
      </c>
      <c r="I362">
        <v>3</v>
      </c>
      <c r="J362">
        <v>24227</v>
      </c>
      <c r="K362">
        <v>0</v>
      </c>
    </row>
    <row r="363" spans="1:11" x14ac:dyDescent="0.25">
      <c r="A363" t="s">
        <v>33</v>
      </c>
      <c r="B363" t="s">
        <v>100</v>
      </c>
      <c r="C363">
        <v>3</v>
      </c>
      <c r="D363" t="s">
        <v>75</v>
      </c>
      <c r="E363" t="s">
        <v>333</v>
      </c>
      <c r="F363" t="s">
        <v>61</v>
      </c>
      <c r="G363" t="s">
        <v>107</v>
      </c>
      <c r="H363">
        <f>Tabla_producto_venta[[#This Row],[CANTIDAD]]*Tabla_producto_venta[[#This Row],[PRECIO VENTA]]</f>
        <v>35294</v>
      </c>
      <c r="I363">
        <v>1</v>
      </c>
      <c r="J363">
        <v>35294</v>
      </c>
      <c r="K363">
        <v>0</v>
      </c>
    </row>
    <row r="364" spans="1:11" x14ac:dyDescent="0.25">
      <c r="A364" t="s">
        <v>0</v>
      </c>
      <c r="B364" t="s">
        <v>1</v>
      </c>
      <c r="C364">
        <v>3</v>
      </c>
      <c r="D364" t="s">
        <v>21</v>
      </c>
      <c r="E364" t="s">
        <v>111</v>
      </c>
      <c r="F364" t="s">
        <v>62</v>
      </c>
      <c r="G364" t="s">
        <v>65</v>
      </c>
      <c r="H364">
        <f>Tabla_producto_venta[[#This Row],[CANTIDAD]]*Tabla_producto_venta[[#This Row],[PRECIO VENTA]]</f>
        <v>23950</v>
      </c>
      <c r="I364">
        <v>1</v>
      </c>
      <c r="J364">
        <v>23950</v>
      </c>
      <c r="K364">
        <v>0</v>
      </c>
    </row>
    <row r="365" spans="1:11" x14ac:dyDescent="0.25">
      <c r="A365" t="s">
        <v>0</v>
      </c>
      <c r="B365" t="s">
        <v>1</v>
      </c>
      <c r="C365">
        <v>3</v>
      </c>
      <c r="D365" t="s">
        <v>21</v>
      </c>
      <c r="E365" t="s">
        <v>116</v>
      </c>
      <c r="F365" t="s">
        <v>62</v>
      </c>
      <c r="G365" t="s">
        <v>12</v>
      </c>
      <c r="H365">
        <f>Tabla_producto_venta[[#This Row],[CANTIDAD]]*Tabla_producto_venta[[#This Row],[PRECIO VENTA]]</f>
        <v>23950</v>
      </c>
      <c r="I365">
        <v>1</v>
      </c>
      <c r="J365">
        <v>23950</v>
      </c>
      <c r="K365">
        <v>0</v>
      </c>
    </row>
    <row r="366" spans="1:11" x14ac:dyDescent="0.25">
      <c r="A366" t="s">
        <v>33</v>
      </c>
      <c r="B366" t="s">
        <v>71</v>
      </c>
      <c r="C366">
        <v>3</v>
      </c>
      <c r="D366" t="s">
        <v>21</v>
      </c>
      <c r="E366" t="s">
        <v>273</v>
      </c>
      <c r="F366" t="s">
        <v>62</v>
      </c>
      <c r="G366" t="s">
        <v>23</v>
      </c>
      <c r="H366">
        <f>Tabla_producto_venta[[#This Row],[CANTIDAD]]*Tabla_producto_venta[[#This Row],[PRECIO VENTA]]</f>
        <v>6218</v>
      </c>
      <c r="I366">
        <v>1</v>
      </c>
      <c r="J366">
        <v>6218</v>
      </c>
      <c r="K366">
        <v>0</v>
      </c>
    </row>
    <row r="367" spans="1:11" x14ac:dyDescent="0.25">
      <c r="A367" t="s">
        <v>33</v>
      </c>
      <c r="B367" t="s">
        <v>71</v>
      </c>
      <c r="C367">
        <v>3</v>
      </c>
      <c r="D367" t="s">
        <v>21</v>
      </c>
      <c r="E367" t="s">
        <v>192</v>
      </c>
      <c r="F367" t="s">
        <v>62</v>
      </c>
      <c r="G367" t="s">
        <v>22</v>
      </c>
      <c r="H367">
        <f>Tabla_producto_venta[[#This Row],[CANTIDAD]]*Tabla_producto_venta[[#This Row],[PRECIO VENTA]]</f>
        <v>7815</v>
      </c>
      <c r="I367">
        <v>1</v>
      </c>
      <c r="J367">
        <v>7815</v>
      </c>
      <c r="K367">
        <v>0</v>
      </c>
    </row>
    <row r="368" spans="1:11" x14ac:dyDescent="0.25">
      <c r="A368" t="s">
        <v>102</v>
      </c>
      <c r="B368" t="s">
        <v>103</v>
      </c>
      <c r="C368">
        <v>3</v>
      </c>
      <c r="D368" t="s">
        <v>75</v>
      </c>
      <c r="E368" t="s">
        <v>17</v>
      </c>
      <c r="F368" t="s">
        <v>62</v>
      </c>
      <c r="G368" t="s">
        <v>12</v>
      </c>
      <c r="H368">
        <f>Tabla_producto_venta[[#This Row],[CANTIDAD]]*Tabla_producto_venta[[#This Row],[PRECIO VENTA]]</f>
        <v>23950</v>
      </c>
      <c r="I368">
        <v>1</v>
      </c>
      <c r="J368">
        <v>23950</v>
      </c>
      <c r="K368">
        <v>0</v>
      </c>
    </row>
    <row r="369" spans="1:11" x14ac:dyDescent="0.25">
      <c r="A369" t="s">
        <v>33</v>
      </c>
      <c r="B369" t="s">
        <v>71</v>
      </c>
      <c r="C369">
        <v>3</v>
      </c>
      <c r="D369" t="s">
        <v>184</v>
      </c>
      <c r="E369" t="s">
        <v>356</v>
      </c>
      <c r="F369" t="s">
        <v>77</v>
      </c>
      <c r="G369" t="s">
        <v>16</v>
      </c>
      <c r="H369">
        <f>Tabla_producto_venta[[#This Row],[CANTIDAD]]*Tabla_producto_venta[[#This Row],[PRECIO VENTA]]</f>
        <v>37818</v>
      </c>
      <c r="I369">
        <v>9</v>
      </c>
      <c r="J369">
        <v>4202</v>
      </c>
      <c r="K369">
        <v>0</v>
      </c>
    </row>
    <row r="370" spans="1:11" x14ac:dyDescent="0.25">
      <c r="A370" t="s">
        <v>102</v>
      </c>
      <c r="B370" t="s">
        <v>103</v>
      </c>
      <c r="C370">
        <v>3</v>
      </c>
      <c r="D370" t="s">
        <v>75</v>
      </c>
      <c r="E370" t="s">
        <v>369</v>
      </c>
      <c r="F370" t="s">
        <v>62</v>
      </c>
      <c r="G370" t="s">
        <v>142</v>
      </c>
      <c r="H370">
        <f>Tabla_producto_venta[[#This Row],[CANTIDAD]]*Tabla_producto_venta[[#This Row],[PRECIO VENTA]]</f>
        <v>25210</v>
      </c>
      <c r="I370">
        <v>1</v>
      </c>
      <c r="J370">
        <v>25210</v>
      </c>
      <c r="K370">
        <v>0</v>
      </c>
    </row>
    <row r="371" spans="1:11" x14ac:dyDescent="0.25">
      <c r="A371" t="s">
        <v>102</v>
      </c>
      <c r="B371" t="s">
        <v>103</v>
      </c>
      <c r="C371">
        <v>3</v>
      </c>
      <c r="D371" t="s">
        <v>75</v>
      </c>
      <c r="E371" t="s">
        <v>372</v>
      </c>
      <c r="F371" t="s">
        <v>62</v>
      </c>
      <c r="G371" t="s">
        <v>29</v>
      </c>
      <c r="H371">
        <f>Tabla_producto_venta[[#This Row],[CANTIDAD]]*Tabla_producto_venta[[#This Row],[PRECIO VENTA]]</f>
        <v>22689</v>
      </c>
      <c r="I371">
        <v>1</v>
      </c>
      <c r="J371">
        <v>22689</v>
      </c>
      <c r="K371">
        <v>0</v>
      </c>
    </row>
    <row r="372" spans="1:11" x14ac:dyDescent="0.25">
      <c r="A372" t="s">
        <v>102</v>
      </c>
      <c r="B372" t="s">
        <v>103</v>
      </c>
      <c r="C372">
        <v>3</v>
      </c>
      <c r="D372" t="s">
        <v>75</v>
      </c>
      <c r="E372" t="s">
        <v>167</v>
      </c>
      <c r="F372" t="s">
        <v>62</v>
      </c>
      <c r="G372" t="s">
        <v>12</v>
      </c>
      <c r="H372">
        <f>Tabla_producto_venta[[#This Row],[CANTIDAD]]*Tabla_producto_venta[[#This Row],[PRECIO VENTA]]</f>
        <v>8403</v>
      </c>
      <c r="I372">
        <v>1</v>
      </c>
      <c r="J372">
        <v>8403</v>
      </c>
      <c r="K372">
        <v>0</v>
      </c>
    </row>
    <row r="373" spans="1:11" x14ac:dyDescent="0.25">
      <c r="A373" t="s">
        <v>102</v>
      </c>
      <c r="B373" t="s">
        <v>103</v>
      </c>
      <c r="C373">
        <v>3</v>
      </c>
      <c r="D373" t="s">
        <v>75</v>
      </c>
      <c r="E373" t="s">
        <v>92</v>
      </c>
      <c r="F373" t="s">
        <v>62</v>
      </c>
      <c r="G373" t="s">
        <v>12</v>
      </c>
      <c r="H373">
        <f>Tabla_producto_venta[[#This Row],[CANTIDAD]]*Tabla_producto_venta[[#This Row],[PRECIO VENTA]]</f>
        <v>8403</v>
      </c>
      <c r="I373">
        <v>1</v>
      </c>
      <c r="J373">
        <v>8403</v>
      </c>
      <c r="K373">
        <v>0</v>
      </c>
    </row>
    <row r="374" spans="1:11" x14ac:dyDescent="0.25">
      <c r="A374" t="s">
        <v>102</v>
      </c>
      <c r="B374" t="s">
        <v>103</v>
      </c>
      <c r="C374">
        <v>3</v>
      </c>
      <c r="D374" t="s">
        <v>75</v>
      </c>
      <c r="E374" t="s">
        <v>329</v>
      </c>
      <c r="F374" t="s">
        <v>62</v>
      </c>
      <c r="G374" t="s">
        <v>12</v>
      </c>
      <c r="H374">
        <f>Tabla_producto_venta[[#This Row],[CANTIDAD]]*Tabla_producto_venta[[#This Row],[PRECIO VENTA]]</f>
        <v>8403</v>
      </c>
      <c r="I374">
        <v>1</v>
      </c>
      <c r="J374">
        <v>8403</v>
      </c>
      <c r="K374">
        <v>0</v>
      </c>
    </row>
    <row r="375" spans="1:11" x14ac:dyDescent="0.25">
      <c r="A375" t="s">
        <v>102</v>
      </c>
      <c r="B375" t="s">
        <v>103</v>
      </c>
      <c r="C375">
        <v>3</v>
      </c>
      <c r="D375" t="s">
        <v>75</v>
      </c>
      <c r="E375" t="s">
        <v>340</v>
      </c>
      <c r="F375" t="s">
        <v>62</v>
      </c>
      <c r="G375" t="s">
        <v>3</v>
      </c>
      <c r="H375">
        <f>Tabla_producto_venta[[#This Row],[CANTIDAD]]*Tabla_producto_venta[[#This Row],[PRECIO VENTA]]</f>
        <v>30252</v>
      </c>
      <c r="I375">
        <v>1</v>
      </c>
      <c r="J375">
        <v>30252</v>
      </c>
      <c r="K375">
        <v>0</v>
      </c>
    </row>
    <row r="376" spans="1:11" x14ac:dyDescent="0.25">
      <c r="A376" t="s">
        <v>33</v>
      </c>
      <c r="B376" t="s">
        <v>71</v>
      </c>
      <c r="C376">
        <v>3</v>
      </c>
      <c r="D376" t="s">
        <v>21</v>
      </c>
      <c r="E376" t="s">
        <v>116</v>
      </c>
      <c r="F376" t="s">
        <v>62</v>
      </c>
      <c r="G376" t="s">
        <v>12</v>
      </c>
      <c r="H376">
        <f>Tabla_producto_venta[[#This Row],[CANTIDAD]]*Tabla_producto_venta[[#This Row],[PRECIO VENTA]]</f>
        <v>23950</v>
      </c>
      <c r="I376">
        <v>1</v>
      </c>
      <c r="J376">
        <v>23950</v>
      </c>
      <c r="K376">
        <v>0</v>
      </c>
    </row>
    <row r="377" spans="1:11" x14ac:dyDescent="0.25">
      <c r="A377" t="s">
        <v>33</v>
      </c>
      <c r="B377" t="s">
        <v>135</v>
      </c>
      <c r="C377">
        <v>3</v>
      </c>
      <c r="D377" t="s">
        <v>2</v>
      </c>
      <c r="E377" t="s">
        <v>111</v>
      </c>
      <c r="F377" t="s">
        <v>62</v>
      </c>
      <c r="G377" t="s">
        <v>65</v>
      </c>
      <c r="H377">
        <f>Tabla_producto_venta[[#This Row],[CANTIDAD]]*Tabla_producto_venta[[#This Row],[PRECIO VENTA]]</f>
        <v>678150</v>
      </c>
      <c r="I377">
        <v>30</v>
      </c>
      <c r="J377">
        <v>22605</v>
      </c>
      <c r="K377">
        <v>0</v>
      </c>
    </row>
    <row r="378" spans="1:11" x14ac:dyDescent="0.25">
      <c r="A378" t="s">
        <v>33</v>
      </c>
      <c r="B378" t="s">
        <v>135</v>
      </c>
      <c r="C378">
        <v>3</v>
      </c>
      <c r="D378" t="s">
        <v>2</v>
      </c>
      <c r="E378" t="s">
        <v>78</v>
      </c>
      <c r="F378" t="s">
        <v>62</v>
      </c>
      <c r="G378" t="s">
        <v>3</v>
      </c>
      <c r="H378">
        <f>Tabla_producto_venta[[#This Row],[CANTIDAD]]*Tabla_producto_venta[[#This Row],[PRECIO VENTA]]</f>
        <v>89075</v>
      </c>
      <c r="I378">
        <v>5</v>
      </c>
      <c r="J378">
        <v>17815</v>
      </c>
      <c r="K378">
        <v>0</v>
      </c>
    </row>
    <row r="379" spans="1:11" x14ac:dyDescent="0.25">
      <c r="A379" t="s">
        <v>33</v>
      </c>
      <c r="B379" t="s">
        <v>135</v>
      </c>
      <c r="C379">
        <v>3</v>
      </c>
      <c r="D379" t="s">
        <v>2</v>
      </c>
      <c r="E379" t="s">
        <v>267</v>
      </c>
      <c r="F379" t="s">
        <v>83</v>
      </c>
      <c r="G379" t="s">
        <v>84</v>
      </c>
      <c r="H379">
        <f>Tabla_producto_venta[[#This Row],[CANTIDAD]]*Tabla_producto_venta[[#This Row],[PRECIO VENTA]]</f>
        <v>4</v>
      </c>
      <c r="I379">
        <v>4</v>
      </c>
      <c r="J379">
        <v>1</v>
      </c>
      <c r="K379">
        <v>0</v>
      </c>
    </row>
    <row r="380" spans="1:11" x14ac:dyDescent="0.25">
      <c r="A380" t="s">
        <v>33</v>
      </c>
      <c r="B380" t="s">
        <v>199</v>
      </c>
      <c r="C380">
        <v>3</v>
      </c>
      <c r="D380" t="s">
        <v>2</v>
      </c>
      <c r="E380" t="s">
        <v>35</v>
      </c>
      <c r="F380" t="s">
        <v>6</v>
      </c>
      <c r="G380" t="s">
        <v>7</v>
      </c>
      <c r="H380">
        <f>Tabla_producto_venta[[#This Row],[CANTIDAD]]*Tabla_producto_venta[[#This Row],[PRECIO VENTA]]</f>
        <v>10924</v>
      </c>
      <c r="I380">
        <v>1</v>
      </c>
      <c r="J380">
        <v>10924</v>
      </c>
      <c r="K380">
        <v>0</v>
      </c>
    </row>
    <row r="381" spans="1:11" x14ac:dyDescent="0.25">
      <c r="A381" t="s">
        <v>33</v>
      </c>
      <c r="B381" t="s">
        <v>71</v>
      </c>
      <c r="C381">
        <v>3</v>
      </c>
      <c r="D381" t="s">
        <v>21</v>
      </c>
      <c r="E381" t="s">
        <v>237</v>
      </c>
      <c r="F381" t="s">
        <v>62</v>
      </c>
      <c r="G381" t="s">
        <v>22</v>
      </c>
      <c r="H381">
        <f>Tabla_producto_venta[[#This Row],[CANTIDAD]]*Tabla_producto_venta[[#This Row],[PRECIO VENTA]]</f>
        <v>7815</v>
      </c>
      <c r="I381">
        <v>1</v>
      </c>
      <c r="J381">
        <v>7815</v>
      </c>
      <c r="K381">
        <v>0</v>
      </c>
    </row>
    <row r="382" spans="1:11" x14ac:dyDescent="0.25">
      <c r="A382" t="s">
        <v>33</v>
      </c>
      <c r="B382" t="s">
        <v>71</v>
      </c>
      <c r="C382">
        <v>3</v>
      </c>
      <c r="D382" t="s">
        <v>21</v>
      </c>
      <c r="E382" t="s">
        <v>186</v>
      </c>
      <c r="F382" t="s">
        <v>62</v>
      </c>
      <c r="G382" t="s">
        <v>22</v>
      </c>
      <c r="H382">
        <f>Tabla_producto_venta[[#This Row],[CANTIDAD]]*Tabla_producto_venta[[#This Row],[PRECIO VENTA]]</f>
        <v>15630</v>
      </c>
      <c r="I382">
        <v>2</v>
      </c>
      <c r="J382">
        <v>7815</v>
      </c>
      <c r="K382">
        <v>0</v>
      </c>
    </row>
    <row r="383" spans="1:11" x14ac:dyDescent="0.25">
      <c r="A383" t="s">
        <v>33</v>
      </c>
      <c r="B383" t="s">
        <v>71</v>
      </c>
      <c r="C383">
        <v>3</v>
      </c>
      <c r="D383" t="s">
        <v>21</v>
      </c>
      <c r="E383" t="s">
        <v>311</v>
      </c>
      <c r="F383" t="s">
        <v>61</v>
      </c>
      <c r="G383" t="s">
        <v>91</v>
      </c>
      <c r="H383">
        <f>Tabla_producto_venta[[#This Row],[CANTIDAD]]*Tabla_producto_venta[[#This Row],[PRECIO VENTA]]</f>
        <v>7815</v>
      </c>
      <c r="I383">
        <v>1</v>
      </c>
      <c r="J383">
        <v>7815</v>
      </c>
      <c r="K383">
        <v>0</v>
      </c>
    </row>
    <row r="384" spans="1:11" x14ac:dyDescent="0.25">
      <c r="A384" t="s">
        <v>33</v>
      </c>
      <c r="B384" t="s">
        <v>71</v>
      </c>
      <c r="C384">
        <v>3</v>
      </c>
      <c r="D384" t="s">
        <v>21</v>
      </c>
      <c r="E384" t="s">
        <v>113</v>
      </c>
      <c r="F384" t="s">
        <v>61</v>
      </c>
      <c r="G384" t="s">
        <v>15</v>
      </c>
      <c r="H384">
        <f>Tabla_producto_venta[[#This Row],[CANTIDAD]]*Tabla_producto_venta[[#This Row],[PRECIO VENTA]]</f>
        <v>16471</v>
      </c>
      <c r="I384">
        <v>1</v>
      </c>
      <c r="J384">
        <v>16471</v>
      </c>
      <c r="K384">
        <v>2</v>
      </c>
    </row>
    <row r="385" spans="1:11" x14ac:dyDescent="0.25">
      <c r="A385" t="s">
        <v>33</v>
      </c>
      <c r="B385" t="s">
        <v>446</v>
      </c>
      <c r="C385">
        <v>3</v>
      </c>
      <c r="D385" t="s">
        <v>2</v>
      </c>
      <c r="E385" t="s">
        <v>95</v>
      </c>
      <c r="F385" t="s">
        <v>6</v>
      </c>
      <c r="G385" t="s">
        <v>7</v>
      </c>
      <c r="H385">
        <f>Tabla_producto_venta[[#This Row],[CANTIDAD]]*Tabla_producto_venta[[#This Row],[PRECIO VENTA]]</f>
        <v>21848</v>
      </c>
      <c r="I385">
        <v>2</v>
      </c>
      <c r="J385">
        <v>10924</v>
      </c>
      <c r="K385">
        <v>0</v>
      </c>
    </row>
    <row r="386" spans="1:11" x14ac:dyDescent="0.25">
      <c r="A386" t="s">
        <v>33</v>
      </c>
      <c r="B386" t="s">
        <v>446</v>
      </c>
      <c r="C386">
        <v>3</v>
      </c>
      <c r="D386" t="s">
        <v>2</v>
      </c>
      <c r="E386" t="s">
        <v>18</v>
      </c>
      <c r="F386" t="s">
        <v>19</v>
      </c>
      <c r="G386" t="s">
        <v>20</v>
      </c>
      <c r="H386">
        <f>Tabla_producto_venta[[#This Row],[CANTIDAD]]*Tabla_producto_venta[[#This Row],[PRECIO VENTA]]</f>
        <v>10924</v>
      </c>
      <c r="I386">
        <v>1</v>
      </c>
      <c r="J386">
        <v>10924</v>
      </c>
      <c r="K386">
        <v>0</v>
      </c>
    </row>
    <row r="387" spans="1:11" x14ac:dyDescent="0.25">
      <c r="A387" t="s">
        <v>33</v>
      </c>
      <c r="B387" t="s">
        <v>446</v>
      </c>
      <c r="C387">
        <v>3</v>
      </c>
      <c r="D387" t="s">
        <v>2</v>
      </c>
      <c r="E387" t="s">
        <v>116</v>
      </c>
      <c r="F387" t="s">
        <v>62</v>
      </c>
      <c r="G387" t="s">
        <v>12</v>
      </c>
      <c r="H387">
        <f>Tabla_producto_venta[[#This Row],[CANTIDAD]]*Tabla_producto_venta[[#This Row],[PRECIO VENTA]]</f>
        <v>23529</v>
      </c>
      <c r="I387">
        <v>1</v>
      </c>
      <c r="J387">
        <v>23529</v>
      </c>
      <c r="K387">
        <v>0</v>
      </c>
    </row>
    <row r="388" spans="1:11" x14ac:dyDescent="0.25">
      <c r="A388" t="s">
        <v>33</v>
      </c>
      <c r="B388" t="s">
        <v>135</v>
      </c>
      <c r="C388">
        <v>3</v>
      </c>
      <c r="D388" t="s">
        <v>2</v>
      </c>
      <c r="E388" t="s">
        <v>396</v>
      </c>
      <c r="F388" t="s">
        <v>62</v>
      </c>
      <c r="G388" t="s">
        <v>4</v>
      </c>
      <c r="H388">
        <f>Tabla_producto_venta[[#This Row],[CANTIDAD]]*Tabla_producto_venta[[#This Row],[PRECIO VENTA]]</f>
        <v>20252</v>
      </c>
      <c r="I388">
        <v>1</v>
      </c>
      <c r="J388">
        <v>20252</v>
      </c>
      <c r="K388">
        <v>0</v>
      </c>
    </row>
    <row r="389" spans="1:11" x14ac:dyDescent="0.25">
      <c r="A389" t="s">
        <v>33</v>
      </c>
      <c r="B389" t="s">
        <v>135</v>
      </c>
      <c r="C389">
        <v>3</v>
      </c>
      <c r="D389" t="s">
        <v>2</v>
      </c>
      <c r="E389" t="s">
        <v>213</v>
      </c>
      <c r="F389" t="s">
        <v>77</v>
      </c>
      <c r="G389" t="s">
        <v>16</v>
      </c>
      <c r="H389">
        <f>Tabla_producto_venta[[#This Row],[CANTIDAD]]*Tabla_producto_venta[[#This Row],[PRECIO VENTA]]</f>
        <v>13260</v>
      </c>
      <c r="I389">
        <v>4</v>
      </c>
      <c r="J389">
        <v>3315</v>
      </c>
      <c r="K389">
        <v>0</v>
      </c>
    </row>
    <row r="390" spans="1:11" x14ac:dyDescent="0.25">
      <c r="A390" t="s">
        <v>33</v>
      </c>
      <c r="B390" t="s">
        <v>135</v>
      </c>
      <c r="C390">
        <v>3</v>
      </c>
      <c r="D390" t="s">
        <v>2</v>
      </c>
      <c r="E390" t="s">
        <v>387</v>
      </c>
      <c r="F390" t="s">
        <v>8</v>
      </c>
      <c r="G390" t="s">
        <v>9</v>
      </c>
      <c r="H390">
        <f>Tabla_producto_venta[[#This Row],[CANTIDAD]]*Tabla_producto_venta[[#This Row],[PRECIO VENTA]]</f>
        <v>12220</v>
      </c>
      <c r="I390">
        <v>4</v>
      </c>
      <c r="J390">
        <v>3055</v>
      </c>
      <c r="K390">
        <v>0</v>
      </c>
    </row>
    <row r="391" spans="1:11" x14ac:dyDescent="0.25">
      <c r="A391" t="s">
        <v>33</v>
      </c>
      <c r="B391" t="s">
        <v>135</v>
      </c>
      <c r="C391">
        <v>3</v>
      </c>
      <c r="D391" t="s">
        <v>2</v>
      </c>
      <c r="E391" t="s">
        <v>128</v>
      </c>
      <c r="F391" t="s">
        <v>10</v>
      </c>
      <c r="G391" t="s">
        <v>11</v>
      </c>
      <c r="H391">
        <f>Tabla_producto_venta[[#This Row],[CANTIDAD]]*Tabla_producto_venta[[#This Row],[PRECIO VENTA]]</f>
        <v>32772</v>
      </c>
      <c r="I391">
        <v>3</v>
      </c>
      <c r="J391">
        <v>10924</v>
      </c>
      <c r="K391">
        <v>0</v>
      </c>
    </row>
    <row r="392" spans="1:11" x14ac:dyDescent="0.25">
      <c r="A392" t="s">
        <v>33</v>
      </c>
      <c r="B392" t="s">
        <v>135</v>
      </c>
      <c r="C392">
        <v>3</v>
      </c>
      <c r="D392" t="s">
        <v>2</v>
      </c>
      <c r="E392" t="s">
        <v>221</v>
      </c>
      <c r="F392" t="s">
        <v>10</v>
      </c>
      <c r="G392" t="s">
        <v>11</v>
      </c>
      <c r="H392">
        <f>Tabla_producto_venta[[#This Row],[CANTIDAD]]*Tabla_producto_venta[[#This Row],[PRECIO VENTA]]</f>
        <v>10924</v>
      </c>
      <c r="I392">
        <v>1</v>
      </c>
      <c r="J392">
        <v>10924</v>
      </c>
      <c r="K392">
        <v>0</v>
      </c>
    </row>
    <row r="393" spans="1:11" x14ac:dyDescent="0.25">
      <c r="A393" t="s">
        <v>33</v>
      </c>
      <c r="B393" t="s">
        <v>135</v>
      </c>
      <c r="C393">
        <v>3</v>
      </c>
      <c r="D393" t="s">
        <v>2</v>
      </c>
      <c r="E393" t="s">
        <v>5</v>
      </c>
      <c r="F393" t="s">
        <v>6</v>
      </c>
      <c r="G393" t="s">
        <v>7</v>
      </c>
      <c r="H393">
        <f>Tabla_producto_venta[[#This Row],[CANTIDAD]]*Tabla_producto_venta[[#This Row],[PRECIO VENTA]]</f>
        <v>10924</v>
      </c>
      <c r="I393">
        <v>1</v>
      </c>
      <c r="J393">
        <v>10924</v>
      </c>
      <c r="K393">
        <v>0</v>
      </c>
    </row>
    <row r="394" spans="1:11" x14ac:dyDescent="0.25">
      <c r="A394" t="s">
        <v>33</v>
      </c>
      <c r="B394" t="s">
        <v>100</v>
      </c>
      <c r="C394">
        <v>3</v>
      </c>
      <c r="D394" t="s">
        <v>75</v>
      </c>
      <c r="E394" t="s">
        <v>305</v>
      </c>
      <c r="F394" t="s">
        <v>61</v>
      </c>
      <c r="G394" t="s">
        <v>15</v>
      </c>
      <c r="H394">
        <f>Tabla_producto_venta[[#This Row],[CANTIDAD]]*Tabla_producto_venta[[#This Row],[PRECIO VENTA]]</f>
        <v>15126</v>
      </c>
      <c r="I394">
        <v>1</v>
      </c>
      <c r="J394">
        <v>15126</v>
      </c>
      <c r="K394">
        <v>2</v>
      </c>
    </row>
    <row r="395" spans="1:11" x14ac:dyDescent="0.25">
      <c r="A395" t="s">
        <v>102</v>
      </c>
      <c r="B395" t="s">
        <v>103</v>
      </c>
      <c r="C395">
        <v>3</v>
      </c>
      <c r="D395" t="s">
        <v>75</v>
      </c>
      <c r="E395" t="s">
        <v>284</v>
      </c>
      <c r="F395" t="s">
        <v>61</v>
      </c>
      <c r="G395" t="s">
        <v>24</v>
      </c>
      <c r="H395">
        <f>Tabla_producto_venta[[#This Row],[CANTIDAD]]*Tabla_producto_venta[[#This Row],[PRECIO VENTA]]</f>
        <v>2016</v>
      </c>
      <c r="I395">
        <v>4</v>
      </c>
      <c r="J395">
        <v>504</v>
      </c>
      <c r="K395">
        <v>0</v>
      </c>
    </row>
    <row r="396" spans="1:11" x14ac:dyDescent="0.25">
      <c r="A396" t="s">
        <v>102</v>
      </c>
      <c r="B396" t="s">
        <v>103</v>
      </c>
      <c r="C396">
        <v>3</v>
      </c>
      <c r="D396" t="s">
        <v>75</v>
      </c>
      <c r="E396" t="s">
        <v>456</v>
      </c>
      <c r="F396" t="s">
        <v>61</v>
      </c>
      <c r="G396" t="s">
        <v>91</v>
      </c>
      <c r="H396">
        <f>Tabla_producto_venta[[#This Row],[CANTIDAD]]*Tabla_producto_venta[[#This Row],[PRECIO VENTA]]</f>
        <v>1261</v>
      </c>
      <c r="I396">
        <v>1</v>
      </c>
      <c r="J396">
        <v>1261</v>
      </c>
      <c r="K396">
        <v>0</v>
      </c>
    </row>
    <row r="397" spans="1:11" x14ac:dyDescent="0.25">
      <c r="A397" t="s">
        <v>102</v>
      </c>
      <c r="B397" t="s">
        <v>103</v>
      </c>
      <c r="C397">
        <v>3</v>
      </c>
      <c r="D397" t="s">
        <v>75</v>
      </c>
      <c r="E397" t="s">
        <v>399</v>
      </c>
      <c r="F397" t="s">
        <v>25</v>
      </c>
      <c r="G397" t="s">
        <v>31</v>
      </c>
      <c r="H397">
        <f>Tabla_producto_venta[[#This Row],[CANTIDAD]]*Tabla_producto_venta[[#This Row],[PRECIO VENTA]]</f>
        <v>2101</v>
      </c>
      <c r="I397">
        <v>1</v>
      </c>
      <c r="J397">
        <v>2101</v>
      </c>
      <c r="K397">
        <v>0</v>
      </c>
    </row>
    <row r="398" spans="1:11" x14ac:dyDescent="0.25">
      <c r="A398" t="s">
        <v>102</v>
      </c>
      <c r="B398" t="s">
        <v>103</v>
      </c>
      <c r="C398">
        <v>3</v>
      </c>
      <c r="D398" t="s">
        <v>75</v>
      </c>
      <c r="E398" t="s">
        <v>258</v>
      </c>
      <c r="F398" t="s">
        <v>62</v>
      </c>
      <c r="G398" t="s">
        <v>22</v>
      </c>
      <c r="H398">
        <f>Tabla_producto_venta[[#This Row],[CANTIDAD]]*Tabla_producto_venta[[#This Row],[PRECIO VENTA]]</f>
        <v>1176</v>
      </c>
      <c r="I398">
        <v>2</v>
      </c>
      <c r="J398">
        <v>588</v>
      </c>
      <c r="K398">
        <v>0</v>
      </c>
    </row>
    <row r="399" spans="1:11" x14ac:dyDescent="0.25">
      <c r="A399" t="s">
        <v>33</v>
      </c>
      <c r="B399" t="s">
        <v>135</v>
      </c>
      <c r="C399">
        <v>3</v>
      </c>
      <c r="D399" t="s">
        <v>2</v>
      </c>
      <c r="E399" t="s">
        <v>5</v>
      </c>
      <c r="F399" t="s">
        <v>6</v>
      </c>
      <c r="G399" t="s">
        <v>7</v>
      </c>
      <c r="H399">
        <f>Tabla_producto_venta[[#This Row],[CANTIDAD]]*Tabla_producto_venta[[#This Row],[PRECIO VENTA]]</f>
        <v>65544</v>
      </c>
      <c r="I399">
        <v>6</v>
      </c>
      <c r="J399">
        <v>10924</v>
      </c>
      <c r="K399">
        <v>0</v>
      </c>
    </row>
    <row r="400" spans="1:11" x14ac:dyDescent="0.25">
      <c r="A400" t="s">
        <v>33</v>
      </c>
      <c r="B400" t="s">
        <v>135</v>
      </c>
      <c r="C400">
        <v>3</v>
      </c>
      <c r="D400" t="s">
        <v>2</v>
      </c>
      <c r="E400" t="s">
        <v>35</v>
      </c>
      <c r="F400" t="s">
        <v>6</v>
      </c>
      <c r="G400" t="s">
        <v>7</v>
      </c>
      <c r="H400">
        <f>Tabla_producto_venta[[#This Row],[CANTIDAD]]*Tabla_producto_venta[[#This Row],[PRECIO VENTA]]</f>
        <v>65544</v>
      </c>
      <c r="I400">
        <v>6</v>
      </c>
      <c r="J400">
        <v>10924</v>
      </c>
      <c r="K400">
        <v>0</v>
      </c>
    </row>
    <row r="401" spans="1:11" x14ac:dyDescent="0.25">
      <c r="A401" t="s">
        <v>33</v>
      </c>
      <c r="B401" t="s">
        <v>135</v>
      </c>
      <c r="C401">
        <v>3</v>
      </c>
      <c r="D401" t="s">
        <v>2</v>
      </c>
      <c r="E401" t="s">
        <v>95</v>
      </c>
      <c r="F401" t="s">
        <v>6</v>
      </c>
      <c r="G401" t="s">
        <v>7</v>
      </c>
      <c r="H401">
        <f>Tabla_producto_venta[[#This Row],[CANTIDAD]]*Tabla_producto_venta[[#This Row],[PRECIO VENTA]]</f>
        <v>54620</v>
      </c>
      <c r="I401">
        <v>5</v>
      </c>
      <c r="J401">
        <v>10924</v>
      </c>
      <c r="K401">
        <v>0</v>
      </c>
    </row>
    <row r="402" spans="1:11" x14ac:dyDescent="0.25">
      <c r="A402" t="s">
        <v>33</v>
      </c>
      <c r="B402" t="s">
        <v>135</v>
      </c>
      <c r="C402">
        <v>3</v>
      </c>
      <c r="D402" t="s">
        <v>2</v>
      </c>
      <c r="E402" t="s">
        <v>18</v>
      </c>
      <c r="F402" t="s">
        <v>19</v>
      </c>
      <c r="G402" t="s">
        <v>20</v>
      </c>
      <c r="H402">
        <f>Tabla_producto_venta[[#This Row],[CANTIDAD]]*Tabla_producto_venta[[#This Row],[PRECIO VENTA]]</f>
        <v>32772</v>
      </c>
      <c r="I402">
        <v>3</v>
      </c>
      <c r="J402">
        <v>10924</v>
      </c>
      <c r="K402">
        <v>0</v>
      </c>
    </row>
    <row r="403" spans="1:11" x14ac:dyDescent="0.25">
      <c r="A403" t="s">
        <v>33</v>
      </c>
      <c r="B403" t="s">
        <v>135</v>
      </c>
      <c r="C403">
        <v>3</v>
      </c>
      <c r="D403" t="s">
        <v>2</v>
      </c>
      <c r="E403" t="s">
        <v>108</v>
      </c>
      <c r="F403" t="s">
        <v>62</v>
      </c>
      <c r="G403" t="s">
        <v>60</v>
      </c>
      <c r="H403">
        <f>Tabla_producto_venta[[#This Row],[CANTIDAD]]*Tabla_producto_venta[[#This Row],[PRECIO VENTA]]</f>
        <v>257120</v>
      </c>
      <c r="I403">
        <v>10</v>
      </c>
      <c r="J403">
        <v>25712</v>
      </c>
      <c r="K403">
        <v>1</v>
      </c>
    </row>
    <row r="404" spans="1:11" x14ac:dyDescent="0.25">
      <c r="A404" t="s">
        <v>33</v>
      </c>
      <c r="B404" t="s">
        <v>135</v>
      </c>
      <c r="C404">
        <v>3</v>
      </c>
      <c r="D404" t="s">
        <v>2</v>
      </c>
      <c r="E404" t="s">
        <v>423</v>
      </c>
      <c r="F404" t="s">
        <v>62</v>
      </c>
      <c r="G404" t="s">
        <v>60</v>
      </c>
      <c r="H404">
        <f>Tabla_producto_venta[[#This Row],[CANTIDAD]]*Tabla_producto_venta[[#This Row],[PRECIO VENTA]]</f>
        <v>117220</v>
      </c>
      <c r="I404">
        <v>10</v>
      </c>
      <c r="J404">
        <v>11722</v>
      </c>
      <c r="K404">
        <v>1</v>
      </c>
    </row>
    <row r="405" spans="1:11" x14ac:dyDescent="0.25">
      <c r="A405" t="s">
        <v>33</v>
      </c>
      <c r="B405" t="s">
        <v>135</v>
      </c>
      <c r="C405">
        <v>3</v>
      </c>
      <c r="D405" t="s">
        <v>2</v>
      </c>
      <c r="E405" t="s">
        <v>304</v>
      </c>
      <c r="F405" t="s">
        <v>62</v>
      </c>
      <c r="G405" t="s">
        <v>12</v>
      </c>
      <c r="H405">
        <f>Tabla_producto_venta[[#This Row],[CANTIDAD]]*Tabla_producto_venta[[#This Row],[PRECIO VENTA]]</f>
        <v>22689</v>
      </c>
      <c r="I405">
        <v>1</v>
      </c>
      <c r="J405">
        <v>22689</v>
      </c>
      <c r="K405">
        <v>0</v>
      </c>
    </row>
    <row r="406" spans="1:11" x14ac:dyDescent="0.25">
      <c r="A406" t="s">
        <v>102</v>
      </c>
      <c r="B406" t="s">
        <v>103</v>
      </c>
      <c r="C406">
        <v>3</v>
      </c>
      <c r="D406" t="s">
        <v>75</v>
      </c>
      <c r="E406" t="s">
        <v>126</v>
      </c>
      <c r="F406" t="s">
        <v>62</v>
      </c>
      <c r="G406" t="s">
        <v>124</v>
      </c>
      <c r="H406">
        <f>Tabla_producto_venta[[#This Row],[CANTIDAD]]*Tabla_producto_venta[[#This Row],[PRECIO VENTA]]</f>
        <v>33613</v>
      </c>
      <c r="I406">
        <v>1</v>
      </c>
      <c r="J406">
        <v>33613</v>
      </c>
      <c r="K406">
        <v>2</v>
      </c>
    </row>
    <row r="407" spans="1:11" x14ac:dyDescent="0.25">
      <c r="A407" t="s">
        <v>33</v>
      </c>
      <c r="B407" t="s">
        <v>199</v>
      </c>
      <c r="C407">
        <v>3</v>
      </c>
      <c r="D407" t="s">
        <v>2</v>
      </c>
      <c r="E407" t="s">
        <v>365</v>
      </c>
      <c r="F407" t="s">
        <v>25</v>
      </c>
      <c r="G407" t="s">
        <v>31</v>
      </c>
      <c r="H407">
        <f>Tabla_producto_venta[[#This Row],[CANTIDAD]]*Tabla_producto_venta[[#This Row],[PRECIO VENTA]]</f>
        <v>16390</v>
      </c>
      <c r="I407">
        <v>10</v>
      </c>
      <c r="J407">
        <v>1639</v>
      </c>
      <c r="K407">
        <v>0</v>
      </c>
    </row>
    <row r="408" spans="1:11" x14ac:dyDescent="0.25">
      <c r="A408" t="s">
        <v>33</v>
      </c>
      <c r="B408" t="s">
        <v>199</v>
      </c>
      <c r="C408">
        <v>3</v>
      </c>
      <c r="D408" t="s">
        <v>2</v>
      </c>
      <c r="E408" t="s">
        <v>118</v>
      </c>
      <c r="F408" t="s">
        <v>25</v>
      </c>
      <c r="G408" t="s">
        <v>31</v>
      </c>
      <c r="H408">
        <f>Tabla_producto_venta[[#This Row],[CANTIDAD]]*Tabla_producto_venta[[#This Row],[PRECIO VENTA]]</f>
        <v>16390</v>
      </c>
      <c r="I408">
        <v>10</v>
      </c>
      <c r="J408">
        <v>1639</v>
      </c>
      <c r="K408">
        <v>0</v>
      </c>
    </row>
    <row r="409" spans="1:11" x14ac:dyDescent="0.25">
      <c r="A409" t="s">
        <v>33</v>
      </c>
      <c r="B409" t="s">
        <v>199</v>
      </c>
      <c r="C409">
        <v>3</v>
      </c>
      <c r="D409" t="s">
        <v>2</v>
      </c>
      <c r="E409" t="s">
        <v>112</v>
      </c>
      <c r="F409" t="s">
        <v>10</v>
      </c>
      <c r="G409" t="s">
        <v>11</v>
      </c>
      <c r="H409">
        <f>Tabla_producto_venta[[#This Row],[CANTIDAD]]*Tabla_producto_venta[[#This Row],[PRECIO VENTA]]</f>
        <v>18487</v>
      </c>
      <c r="I409">
        <v>1</v>
      </c>
      <c r="J409">
        <v>18487</v>
      </c>
      <c r="K409">
        <v>0</v>
      </c>
    </row>
    <row r="410" spans="1:11" x14ac:dyDescent="0.25">
      <c r="A410" t="s">
        <v>33</v>
      </c>
      <c r="B410" t="s">
        <v>199</v>
      </c>
      <c r="C410">
        <v>3</v>
      </c>
      <c r="D410" t="s">
        <v>2</v>
      </c>
      <c r="E410" t="s">
        <v>128</v>
      </c>
      <c r="F410" t="s">
        <v>10</v>
      </c>
      <c r="G410" t="s">
        <v>11</v>
      </c>
      <c r="H410">
        <f>Tabla_producto_venta[[#This Row],[CANTIDAD]]*Tabla_producto_venta[[#This Row],[PRECIO VENTA]]</f>
        <v>10924</v>
      </c>
      <c r="I410">
        <v>1</v>
      </c>
      <c r="J410">
        <v>10924</v>
      </c>
      <c r="K410">
        <v>0</v>
      </c>
    </row>
    <row r="411" spans="1:11" x14ac:dyDescent="0.25">
      <c r="A411" t="s">
        <v>0</v>
      </c>
      <c r="B411" t="s">
        <v>1</v>
      </c>
      <c r="C411">
        <v>3</v>
      </c>
      <c r="D411" t="s">
        <v>21</v>
      </c>
      <c r="E411" t="s">
        <v>295</v>
      </c>
      <c r="F411" t="s">
        <v>19</v>
      </c>
      <c r="G411" t="s">
        <v>20</v>
      </c>
      <c r="H411">
        <f>Tabla_producto_venta[[#This Row],[CANTIDAD]]*Tabla_producto_venta[[#This Row],[PRECIO VENTA]]</f>
        <v>802941</v>
      </c>
      <c r="I411">
        <v>1</v>
      </c>
      <c r="J411">
        <v>802941</v>
      </c>
      <c r="K411">
        <v>0</v>
      </c>
    </row>
    <row r="412" spans="1:11" x14ac:dyDescent="0.25">
      <c r="A412" t="s">
        <v>102</v>
      </c>
      <c r="B412" t="s">
        <v>103</v>
      </c>
      <c r="C412">
        <v>3</v>
      </c>
      <c r="D412" t="s">
        <v>75</v>
      </c>
      <c r="E412" t="s">
        <v>108</v>
      </c>
      <c r="F412" t="s">
        <v>62</v>
      </c>
      <c r="G412" t="s">
        <v>60</v>
      </c>
      <c r="H412">
        <f>Tabla_producto_venta[[#This Row],[CANTIDAD]]*Tabla_producto_venta[[#This Row],[PRECIO VENTA]]</f>
        <v>52942</v>
      </c>
      <c r="I412">
        <v>2</v>
      </c>
      <c r="J412">
        <v>26471</v>
      </c>
      <c r="K412">
        <v>1</v>
      </c>
    </row>
    <row r="413" spans="1:11" x14ac:dyDescent="0.25">
      <c r="A413" t="s">
        <v>33</v>
      </c>
      <c r="B413" t="s">
        <v>71</v>
      </c>
      <c r="C413">
        <v>3</v>
      </c>
      <c r="D413" t="s">
        <v>21</v>
      </c>
      <c r="E413" t="s">
        <v>116</v>
      </c>
      <c r="F413" t="s">
        <v>62</v>
      </c>
      <c r="G413" t="s">
        <v>12</v>
      </c>
      <c r="H413">
        <f>Tabla_producto_venta[[#This Row],[CANTIDAD]]*Tabla_producto_venta[[#This Row],[PRECIO VENTA]]</f>
        <v>23950</v>
      </c>
      <c r="I413">
        <v>1</v>
      </c>
      <c r="J413">
        <v>23950</v>
      </c>
      <c r="K413">
        <v>0</v>
      </c>
    </row>
    <row r="414" spans="1:11" x14ac:dyDescent="0.25">
      <c r="A414" t="s">
        <v>33</v>
      </c>
      <c r="B414" t="s">
        <v>446</v>
      </c>
      <c r="C414">
        <v>3</v>
      </c>
      <c r="D414" t="s">
        <v>21</v>
      </c>
      <c r="E414" t="s">
        <v>152</v>
      </c>
      <c r="F414" t="s">
        <v>61</v>
      </c>
      <c r="G414" t="s">
        <v>101</v>
      </c>
      <c r="H414">
        <f>Tabla_producto_venta[[#This Row],[CANTIDAD]]*Tabla_producto_venta[[#This Row],[PRECIO VENTA]]</f>
        <v>61008</v>
      </c>
      <c r="I414">
        <v>2</v>
      </c>
      <c r="J414">
        <v>30504</v>
      </c>
      <c r="K414">
        <v>0</v>
      </c>
    </row>
    <row r="415" spans="1:11" x14ac:dyDescent="0.25">
      <c r="A415" t="s">
        <v>33</v>
      </c>
      <c r="B415" t="s">
        <v>199</v>
      </c>
      <c r="C415">
        <v>3</v>
      </c>
      <c r="D415" t="s">
        <v>2</v>
      </c>
      <c r="E415" t="s">
        <v>331</v>
      </c>
      <c r="F415" t="s">
        <v>62</v>
      </c>
      <c r="G415" t="s">
        <v>332</v>
      </c>
      <c r="H415">
        <f>Tabla_producto_venta[[#This Row],[CANTIDAD]]*Tabla_producto_venta[[#This Row],[PRECIO VENTA]]</f>
        <v>478980</v>
      </c>
      <c r="I415">
        <v>30</v>
      </c>
      <c r="J415">
        <v>15966</v>
      </c>
      <c r="K415">
        <v>0</v>
      </c>
    </row>
    <row r="416" spans="1:11" x14ac:dyDescent="0.25">
      <c r="A416" t="s">
        <v>33</v>
      </c>
      <c r="B416" t="s">
        <v>199</v>
      </c>
      <c r="C416">
        <v>3</v>
      </c>
      <c r="D416" t="s">
        <v>2</v>
      </c>
      <c r="E416" t="s">
        <v>221</v>
      </c>
      <c r="F416" t="s">
        <v>10</v>
      </c>
      <c r="G416" t="s">
        <v>11</v>
      </c>
      <c r="H416">
        <f>Tabla_producto_venta[[#This Row],[CANTIDAD]]*Tabla_producto_venta[[#This Row],[PRECIO VENTA]]</f>
        <v>32772</v>
      </c>
      <c r="I416">
        <v>3</v>
      </c>
      <c r="J416">
        <v>10924</v>
      </c>
      <c r="K416">
        <v>0</v>
      </c>
    </row>
    <row r="417" spans="1:11" x14ac:dyDescent="0.25">
      <c r="A417" t="s">
        <v>33</v>
      </c>
      <c r="B417" t="s">
        <v>199</v>
      </c>
      <c r="C417">
        <v>3</v>
      </c>
      <c r="D417" t="s">
        <v>2</v>
      </c>
      <c r="E417" t="s">
        <v>112</v>
      </c>
      <c r="F417" t="s">
        <v>10</v>
      </c>
      <c r="G417" t="s">
        <v>11</v>
      </c>
      <c r="H417">
        <f>Tabla_producto_venta[[#This Row],[CANTIDAD]]*Tabla_producto_venta[[#This Row],[PRECIO VENTA]]</f>
        <v>18487</v>
      </c>
      <c r="I417">
        <v>1</v>
      </c>
      <c r="J417">
        <v>18487</v>
      </c>
      <c r="K417">
        <v>0</v>
      </c>
    </row>
    <row r="418" spans="1:11" x14ac:dyDescent="0.25">
      <c r="A418" t="s">
        <v>33</v>
      </c>
      <c r="B418" t="s">
        <v>71</v>
      </c>
      <c r="C418">
        <v>3</v>
      </c>
      <c r="D418" t="s">
        <v>21</v>
      </c>
      <c r="E418" t="s">
        <v>145</v>
      </c>
      <c r="F418" t="s">
        <v>62</v>
      </c>
      <c r="G418" t="s">
        <v>23</v>
      </c>
      <c r="H418">
        <f>Tabla_producto_venta[[#This Row],[CANTIDAD]]*Tabla_producto_venta[[#This Row],[PRECIO VENTA]]</f>
        <v>6218</v>
      </c>
      <c r="I418">
        <v>1</v>
      </c>
      <c r="J418">
        <v>6218</v>
      </c>
      <c r="K418">
        <v>0</v>
      </c>
    </row>
    <row r="419" spans="1:11" x14ac:dyDescent="0.25">
      <c r="A419" t="s">
        <v>33</v>
      </c>
      <c r="B419" t="s">
        <v>71</v>
      </c>
      <c r="C419">
        <v>3</v>
      </c>
      <c r="D419" t="s">
        <v>21</v>
      </c>
      <c r="E419" t="s">
        <v>273</v>
      </c>
      <c r="F419" t="s">
        <v>62</v>
      </c>
      <c r="G419" t="s">
        <v>23</v>
      </c>
      <c r="H419">
        <f>Tabla_producto_venta[[#This Row],[CANTIDAD]]*Tabla_producto_venta[[#This Row],[PRECIO VENTA]]</f>
        <v>6218</v>
      </c>
      <c r="I419">
        <v>1</v>
      </c>
      <c r="J419">
        <v>6218</v>
      </c>
      <c r="K419">
        <v>0</v>
      </c>
    </row>
    <row r="420" spans="1:11" x14ac:dyDescent="0.25">
      <c r="A420" t="s">
        <v>33</v>
      </c>
      <c r="B420" t="s">
        <v>71</v>
      </c>
      <c r="C420">
        <v>3</v>
      </c>
      <c r="D420" t="s">
        <v>21</v>
      </c>
      <c r="E420" t="s">
        <v>156</v>
      </c>
      <c r="F420" t="s">
        <v>62</v>
      </c>
      <c r="G420" t="s">
        <v>23</v>
      </c>
      <c r="H420">
        <f>Tabla_producto_venta[[#This Row],[CANTIDAD]]*Tabla_producto_venta[[#This Row],[PRECIO VENTA]]</f>
        <v>6218</v>
      </c>
      <c r="I420">
        <v>1</v>
      </c>
      <c r="J420">
        <v>6218</v>
      </c>
      <c r="K420">
        <v>0</v>
      </c>
    </row>
    <row r="421" spans="1:11" x14ac:dyDescent="0.25">
      <c r="A421" t="s">
        <v>0</v>
      </c>
      <c r="B421" t="s">
        <v>1</v>
      </c>
      <c r="C421">
        <v>3</v>
      </c>
      <c r="D421" t="s">
        <v>21</v>
      </c>
      <c r="E421" t="s">
        <v>116</v>
      </c>
      <c r="F421" t="s">
        <v>62</v>
      </c>
      <c r="G421" t="s">
        <v>12</v>
      </c>
      <c r="H421">
        <f>Tabla_producto_venta[[#This Row],[CANTIDAD]]*Tabla_producto_venta[[#This Row],[PRECIO VENTA]]</f>
        <v>117225</v>
      </c>
      <c r="I421">
        <v>5</v>
      </c>
      <c r="J421">
        <v>23445</v>
      </c>
      <c r="K421">
        <v>0</v>
      </c>
    </row>
    <row r="422" spans="1:11" x14ac:dyDescent="0.25">
      <c r="A422" t="s">
        <v>0</v>
      </c>
      <c r="B422" t="s">
        <v>1</v>
      </c>
      <c r="C422">
        <v>3</v>
      </c>
      <c r="D422" t="s">
        <v>21</v>
      </c>
      <c r="E422" t="s">
        <v>17</v>
      </c>
      <c r="F422" t="s">
        <v>62</v>
      </c>
      <c r="G422" t="s">
        <v>12</v>
      </c>
      <c r="H422">
        <f>Tabla_producto_venta[[#This Row],[CANTIDAD]]*Tabla_producto_venta[[#This Row],[PRECIO VENTA]]</f>
        <v>117225</v>
      </c>
      <c r="I422">
        <v>5</v>
      </c>
      <c r="J422">
        <v>23445</v>
      </c>
      <c r="K422">
        <v>0</v>
      </c>
    </row>
    <row r="423" spans="1:11" x14ac:dyDescent="0.25">
      <c r="A423" t="s">
        <v>33</v>
      </c>
      <c r="B423" t="s">
        <v>135</v>
      </c>
      <c r="C423">
        <v>3</v>
      </c>
      <c r="D423" t="s">
        <v>21</v>
      </c>
      <c r="E423" t="s">
        <v>237</v>
      </c>
      <c r="F423" t="s">
        <v>62</v>
      </c>
      <c r="G423" t="s">
        <v>22</v>
      </c>
      <c r="H423">
        <f>Tabla_producto_venta[[#This Row],[CANTIDAD]]*Tabla_producto_venta[[#This Row],[PRECIO VENTA]]</f>
        <v>7815</v>
      </c>
      <c r="I423">
        <v>1</v>
      </c>
      <c r="J423">
        <v>7815</v>
      </c>
      <c r="K423">
        <v>0</v>
      </c>
    </row>
    <row r="424" spans="1:11" x14ac:dyDescent="0.25">
      <c r="A424" t="s">
        <v>33</v>
      </c>
      <c r="B424" t="s">
        <v>135</v>
      </c>
      <c r="C424">
        <v>3</v>
      </c>
      <c r="D424" t="s">
        <v>21</v>
      </c>
      <c r="E424" t="s">
        <v>330</v>
      </c>
      <c r="F424" t="s">
        <v>61</v>
      </c>
      <c r="G424" t="s">
        <v>24</v>
      </c>
      <c r="H424">
        <f>Tabla_producto_venta[[#This Row],[CANTIDAD]]*Tabla_producto_venta[[#This Row],[PRECIO VENTA]]</f>
        <v>7143</v>
      </c>
      <c r="I424">
        <v>1</v>
      </c>
      <c r="J424">
        <v>7143</v>
      </c>
      <c r="K424">
        <v>0</v>
      </c>
    </row>
    <row r="425" spans="1:11" x14ac:dyDescent="0.25">
      <c r="A425" t="s">
        <v>33</v>
      </c>
      <c r="B425" t="s">
        <v>135</v>
      </c>
      <c r="C425">
        <v>3</v>
      </c>
      <c r="D425" t="s">
        <v>21</v>
      </c>
      <c r="E425" t="s">
        <v>129</v>
      </c>
      <c r="F425" t="s">
        <v>62</v>
      </c>
      <c r="G425" t="s">
        <v>12</v>
      </c>
      <c r="H425">
        <f>Tabla_producto_venta[[#This Row],[CANTIDAD]]*Tabla_producto_venta[[#This Row],[PRECIO VENTA]]</f>
        <v>7143</v>
      </c>
      <c r="I425">
        <v>1</v>
      </c>
      <c r="J425">
        <v>7143</v>
      </c>
      <c r="K425">
        <v>0</v>
      </c>
    </row>
    <row r="426" spans="1:11" x14ac:dyDescent="0.25">
      <c r="A426" t="s">
        <v>33</v>
      </c>
      <c r="B426" t="s">
        <v>135</v>
      </c>
      <c r="C426">
        <v>3</v>
      </c>
      <c r="D426" t="s">
        <v>21</v>
      </c>
      <c r="E426" t="s">
        <v>92</v>
      </c>
      <c r="F426" t="s">
        <v>62</v>
      </c>
      <c r="G426" t="s">
        <v>12</v>
      </c>
      <c r="H426">
        <f>Tabla_producto_venta[[#This Row],[CANTIDAD]]*Tabla_producto_venta[[#This Row],[PRECIO VENTA]]</f>
        <v>7143</v>
      </c>
      <c r="I426">
        <v>1</v>
      </c>
      <c r="J426">
        <v>7143</v>
      </c>
      <c r="K426">
        <v>0</v>
      </c>
    </row>
    <row r="427" spans="1:11" x14ac:dyDescent="0.25">
      <c r="A427" t="s">
        <v>33</v>
      </c>
      <c r="B427" t="s">
        <v>135</v>
      </c>
      <c r="C427">
        <v>3</v>
      </c>
      <c r="D427" t="s">
        <v>21</v>
      </c>
      <c r="E427" t="s">
        <v>167</v>
      </c>
      <c r="F427" t="s">
        <v>62</v>
      </c>
      <c r="G427" t="s">
        <v>12</v>
      </c>
      <c r="H427">
        <f>Tabla_producto_venta[[#This Row],[CANTIDAD]]*Tabla_producto_venta[[#This Row],[PRECIO VENTA]]</f>
        <v>7143</v>
      </c>
      <c r="I427">
        <v>1</v>
      </c>
      <c r="J427">
        <v>7143</v>
      </c>
      <c r="K427">
        <v>0</v>
      </c>
    </row>
    <row r="428" spans="1:11" x14ac:dyDescent="0.25">
      <c r="A428" t="s">
        <v>33</v>
      </c>
      <c r="B428" t="s">
        <v>135</v>
      </c>
      <c r="C428">
        <v>3</v>
      </c>
      <c r="D428" t="s">
        <v>21</v>
      </c>
      <c r="E428" t="s">
        <v>329</v>
      </c>
      <c r="F428" t="s">
        <v>62</v>
      </c>
      <c r="G428" t="s">
        <v>12</v>
      </c>
      <c r="H428">
        <f>Tabla_producto_venta[[#This Row],[CANTIDAD]]*Tabla_producto_venta[[#This Row],[PRECIO VENTA]]</f>
        <v>7143</v>
      </c>
      <c r="I428">
        <v>1</v>
      </c>
      <c r="J428">
        <v>7143</v>
      </c>
      <c r="K428">
        <v>0</v>
      </c>
    </row>
    <row r="429" spans="1:11" x14ac:dyDescent="0.25">
      <c r="A429" t="s">
        <v>102</v>
      </c>
      <c r="B429" t="s">
        <v>103</v>
      </c>
      <c r="C429">
        <v>3</v>
      </c>
      <c r="D429" t="s">
        <v>75</v>
      </c>
      <c r="E429" t="s">
        <v>137</v>
      </c>
      <c r="F429" t="s">
        <v>62</v>
      </c>
      <c r="G429" t="s">
        <v>60</v>
      </c>
      <c r="H429">
        <f>Tabla_producto_venta[[#This Row],[CANTIDAD]]*Tabla_producto_venta[[#This Row],[PRECIO VENTA]]</f>
        <v>88488</v>
      </c>
      <c r="I429">
        <v>3</v>
      </c>
      <c r="J429">
        <v>29496</v>
      </c>
      <c r="K429">
        <v>1</v>
      </c>
    </row>
    <row r="430" spans="1:11" x14ac:dyDescent="0.25">
      <c r="A430" t="s">
        <v>102</v>
      </c>
      <c r="B430" t="s">
        <v>103</v>
      </c>
      <c r="C430">
        <v>3</v>
      </c>
      <c r="D430" t="s">
        <v>75</v>
      </c>
      <c r="E430" t="s">
        <v>269</v>
      </c>
      <c r="F430" t="s">
        <v>62</v>
      </c>
      <c r="G430" t="s">
        <v>12</v>
      </c>
      <c r="H430">
        <f>Tabla_producto_venta[[#This Row],[CANTIDAD]]*Tabla_producto_venta[[#This Row],[PRECIO VENTA]]</f>
        <v>5042</v>
      </c>
      <c r="I430">
        <v>2</v>
      </c>
      <c r="J430">
        <v>2521</v>
      </c>
      <c r="K430">
        <v>0</v>
      </c>
    </row>
    <row r="431" spans="1:11" x14ac:dyDescent="0.25">
      <c r="A431" t="s">
        <v>33</v>
      </c>
      <c r="B431" t="s">
        <v>199</v>
      </c>
      <c r="C431">
        <v>3</v>
      </c>
      <c r="D431" t="s">
        <v>2</v>
      </c>
      <c r="E431" t="s">
        <v>450</v>
      </c>
      <c r="F431" t="s">
        <v>73</v>
      </c>
      <c r="G431" t="s">
        <v>74</v>
      </c>
      <c r="H431">
        <f>Tabla_producto_venta[[#This Row],[CANTIDAD]]*Tabla_producto_venta[[#This Row],[PRECIO VENTA]]</f>
        <v>8116</v>
      </c>
      <c r="I431">
        <v>4</v>
      </c>
      <c r="J431">
        <v>2029</v>
      </c>
      <c r="K431">
        <v>0</v>
      </c>
    </row>
    <row r="432" spans="1:11" x14ac:dyDescent="0.25">
      <c r="A432" t="s">
        <v>33</v>
      </c>
      <c r="B432" t="s">
        <v>199</v>
      </c>
      <c r="C432">
        <v>3</v>
      </c>
      <c r="D432" t="s">
        <v>2</v>
      </c>
      <c r="E432" t="s">
        <v>155</v>
      </c>
      <c r="F432" t="s">
        <v>62</v>
      </c>
      <c r="G432" t="s">
        <v>3</v>
      </c>
      <c r="H432">
        <f>Tabla_producto_venta[[#This Row],[CANTIDAD]]*Tabla_producto_venta[[#This Row],[PRECIO VENTA]]</f>
        <v>19413</v>
      </c>
      <c r="I432">
        <v>3</v>
      </c>
      <c r="J432">
        <v>6471</v>
      </c>
      <c r="K432">
        <v>2</v>
      </c>
    </row>
    <row r="433" spans="1:11" x14ac:dyDescent="0.25">
      <c r="A433" t="s">
        <v>33</v>
      </c>
      <c r="B433" t="s">
        <v>199</v>
      </c>
      <c r="C433">
        <v>3</v>
      </c>
      <c r="D433" t="s">
        <v>2</v>
      </c>
      <c r="E433" t="s">
        <v>160</v>
      </c>
      <c r="F433" t="s">
        <v>62</v>
      </c>
      <c r="G433" t="s">
        <v>3</v>
      </c>
      <c r="H433">
        <f>Tabla_producto_venta[[#This Row],[CANTIDAD]]*Tabla_producto_venta[[#This Row],[PRECIO VENTA]]</f>
        <v>6471</v>
      </c>
      <c r="I433">
        <v>1</v>
      </c>
      <c r="J433">
        <v>6471</v>
      </c>
      <c r="K433">
        <v>0</v>
      </c>
    </row>
    <row r="434" spans="1:11" x14ac:dyDescent="0.25">
      <c r="A434" t="s">
        <v>33</v>
      </c>
      <c r="B434" t="s">
        <v>199</v>
      </c>
      <c r="C434">
        <v>3</v>
      </c>
      <c r="D434" t="s">
        <v>2</v>
      </c>
      <c r="E434" t="s">
        <v>432</v>
      </c>
      <c r="F434" t="s">
        <v>77</v>
      </c>
      <c r="G434" t="s">
        <v>16</v>
      </c>
      <c r="H434">
        <f>Tabla_producto_venta[[#This Row],[CANTIDAD]]*Tabla_producto_venta[[#This Row],[PRECIO VENTA]]</f>
        <v>5043</v>
      </c>
      <c r="I434">
        <v>3</v>
      </c>
      <c r="J434">
        <v>1681</v>
      </c>
      <c r="K434">
        <v>0</v>
      </c>
    </row>
    <row r="435" spans="1:11" x14ac:dyDescent="0.25">
      <c r="A435" t="s">
        <v>33</v>
      </c>
      <c r="B435" t="s">
        <v>199</v>
      </c>
      <c r="C435">
        <v>3</v>
      </c>
      <c r="D435" t="s">
        <v>2</v>
      </c>
      <c r="E435" t="s">
        <v>175</v>
      </c>
      <c r="F435" t="s">
        <v>77</v>
      </c>
      <c r="G435" t="s">
        <v>16</v>
      </c>
      <c r="H435">
        <f>Tabla_producto_venta[[#This Row],[CANTIDAD]]*Tabla_producto_venta[[#This Row],[PRECIO VENTA]]</f>
        <v>5043</v>
      </c>
      <c r="I435">
        <v>3</v>
      </c>
      <c r="J435">
        <v>1681</v>
      </c>
      <c r="K435">
        <v>0</v>
      </c>
    </row>
    <row r="436" spans="1:11" x14ac:dyDescent="0.25">
      <c r="A436" t="s">
        <v>33</v>
      </c>
      <c r="B436" t="s">
        <v>199</v>
      </c>
      <c r="C436">
        <v>3</v>
      </c>
      <c r="D436" t="s">
        <v>2</v>
      </c>
      <c r="E436" t="s">
        <v>395</v>
      </c>
      <c r="F436" t="s">
        <v>77</v>
      </c>
      <c r="G436" t="s">
        <v>16</v>
      </c>
      <c r="H436">
        <f>Tabla_producto_venta[[#This Row],[CANTIDAD]]*Tabla_producto_venta[[#This Row],[PRECIO VENTA]]</f>
        <v>5043</v>
      </c>
      <c r="I436">
        <v>3</v>
      </c>
      <c r="J436">
        <v>1681</v>
      </c>
      <c r="K436">
        <v>0</v>
      </c>
    </row>
    <row r="437" spans="1:11" x14ac:dyDescent="0.25">
      <c r="A437" t="s">
        <v>33</v>
      </c>
      <c r="B437" t="s">
        <v>199</v>
      </c>
      <c r="C437">
        <v>3</v>
      </c>
      <c r="D437" t="s">
        <v>2</v>
      </c>
      <c r="E437" t="s">
        <v>287</v>
      </c>
      <c r="F437" t="s">
        <v>77</v>
      </c>
      <c r="G437" t="s">
        <v>16</v>
      </c>
      <c r="H437">
        <f>Tabla_producto_venta[[#This Row],[CANTIDAD]]*Tabla_producto_venta[[#This Row],[PRECIO VENTA]]</f>
        <v>5781</v>
      </c>
      <c r="I437">
        <v>3</v>
      </c>
      <c r="J437">
        <v>1927</v>
      </c>
      <c r="K437">
        <v>0</v>
      </c>
    </row>
    <row r="438" spans="1:11" x14ac:dyDescent="0.25">
      <c r="A438" t="s">
        <v>33</v>
      </c>
      <c r="B438" t="s">
        <v>199</v>
      </c>
      <c r="C438">
        <v>3</v>
      </c>
      <c r="D438" t="s">
        <v>2</v>
      </c>
      <c r="E438" t="s">
        <v>415</v>
      </c>
      <c r="F438" t="s">
        <v>73</v>
      </c>
      <c r="G438" t="s">
        <v>74</v>
      </c>
      <c r="H438">
        <f>Tabla_producto_venta[[#This Row],[CANTIDAD]]*Tabla_producto_venta[[#This Row],[PRECIO VENTA]]</f>
        <v>11346</v>
      </c>
      <c r="I438">
        <v>3</v>
      </c>
      <c r="J438">
        <v>3782</v>
      </c>
      <c r="K438">
        <v>0</v>
      </c>
    </row>
    <row r="439" spans="1:11" x14ac:dyDescent="0.25">
      <c r="A439" t="s">
        <v>33</v>
      </c>
      <c r="B439" t="s">
        <v>199</v>
      </c>
      <c r="C439">
        <v>3</v>
      </c>
      <c r="D439" t="s">
        <v>2</v>
      </c>
      <c r="E439" t="s">
        <v>468</v>
      </c>
      <c r="F439" t="s">
        <v>73</v>
      </c>
      <c r="G439" t="s">
        <v>74</v>
      </c>
      <c r="H439">
        <f>Tabla_producto_venta[[#This Row],[CANTIDAD]]*Tabla_producto_venta[[#This Row],[PRECIO VENTA]]</f>
        <v>7563</v>
      </c>
      <c r="I439">
        <v>3</v>
      </c>
      <c r="J439">
        <v>2521</v>
      </c>
      <c r="K439">
        <v>0</v>
      </c>
    </row>
    <row r="440" spans="1:11" x14ac:dyDescent="0.25">
      <c r="A440" t="s">
        <v>33</v>
      </c>
      <c r="B440" t="s">
        <v>199</v>
      </c>
      <c r="C440">
        <v>3</v>
      </c>
      <c r="D440" t="s">
        <v>2</v>
      </c>
      <c r="E440" t="s">
        <v>198</v>
      </c>
      <c r="F440" t="s">
        <v>62</v>
      </c>
      <c r="G440" t="s">
        <v>143</v>
      </c>
      <c r="H440">
        <f>Tabla_producto_venta[[#This Row],[CANTIDAD]]*Tabla_producto_venta[[#This Row],[PRECIO VENTA]]</f>
        <v>12269</v>
      </c>
      <c r="I440">
        <v>1</v>
      </c>
      <c r="J440">
        <v>12269</v>
      </c>
      <c r="K440">
        <v>0</v>
      </c>
    </row>
    <row r="441" spans="1:11" x14ac:dyDescent="0.25">
      <c r="A441" t="s">
        <v>33</v>
      </c>
      <c r="B441" t="s">
        <v>199</v>
      </c>
      <c r="C441">
        <v>3</v>
      </c>
      <c r="D441" t="s">
        <v>2</v>
      </c>
      <c r="E441" t="s">
        <v>234</v>
      </c>
      <c r="F441" t="s">
        <v>61</v>
      </c>
      <c r="G441" t="s">
        <v>143</v>
      </c>
      <c r="H441">
        <f>Tabla_producto_venta[[#This Row],[CANTIDAD]]*Tabla_producto_venta[[#This Row],[PRECIO VENTA]]</f>
        <v>14454</v>
      </c>
      <c r="I441">
        <v>1</v>
      </c>
      <c r="J441">
        <v>14454</v>
      </c>
      <c r="K441">
        <v>0</v>
      </c>
    </row>
    <row r="442" spans="1:11" x14ac:dyDescent="0.25">
      <c r="A442" t="s">
        <v>33</v>
      </c>
      <c r="B442" t="s">
        <v>199</v>
      </c>
      <c r="C442">
        <v>3</v>
      </c>
      <c r="D442" t="s">
        <v>2</v>
      </c>
      <c r="E442" t="s">
        <v>283</v>
      </c>
      <c r="F442" t="s">
        <v>62</v>
      </c>
      <c r="G442" t="s">
        <v>65</v>
      </c>
      <c r="H442">
        <f>Tabla_producto_venta[[#This Row],[CANTIDAD]]*Tabla_producto_venta[[#This Row],[PRECIO VENTA]]</f>
        <v>42016</v>
      </c>
      <c r="I442">
        <v>4</v>
      </c>
      <c r="J442">
        <v>10504</v>
      </c>
      <c r="K442">
        <v>0</v>
      </c>
    </row>
    <row r="443" spans="1:11" x14ac:dyDescent="0.25">
      <c r="A443" t="s">
        <v>33</v>
      </c>
      <c r="B443" t="s">
        <v>100</v>
      </c>
      <c r="C443">
        <v>3</v>
      </c>
      <c r="D443" t="s">
        <v>75</v>
      </c>
      <c r="E443" t="s">
        <v>331</v>
      </c>
      <c r="F443" t="s">
        <v>62</v>
      </c>
      <c r="G443" t="s">
        <v>332</v>
      </c>
      <c r="H443">
        <f>Tabla_producto_venta[[#This Row],[CANTIDAD]]*Tabla_producto_venta[[#This Row],[PRECIO VENTA]]</f>
        <v>21009</v>
      </c>
      <c r="I443">
        <v>1</v>
      </c>
      <c r="J443">
        <v>21009</v>
      </c>
      <c r="K443">
        <v>0</v>
      </c>
    </row>
    <row r="444" spans="1:11" x14ac:dyDescent="0.25">
      <c r="A444" t="s">
        <v>102</v>
      </c>
      <c r="B444" t="s">
        <v>103</v>
      </c>
      <c r="C444">
        <v>3</v>
      </c>
      <c r="D444" t="s">
        <v>75</v>
      </c>
      <c r="E444" t="s">
        <v>398</v>
      </c>
      <c r="F444" t="s">
        <v>62</v>
      </c>
      <c r="G444" t="s">
        <v>142</v>
      </c>
      <c r="H444">
        <f>Tabla_producto_venta[[#This Row],[CANTIDAD]]*Tabla_producto_venta[[#This Row],[PRECIO VENTA]]</f>
        <v>5462</v>
      </c>
      <c r="I444">
        <v>1</v>
      </c>
      <c r="J444">
        <v>5462</v>
      </c>
      <c r="K444">
        <v>0</v>
      </c>
    </row>
    <row r="445" spans="1:11" x14ac:dyDescent="0.25">
      <c r="A445" t="s">
        <v>0</v>
      </c>
      <c r="B445" t="s">
        <v>1</v>
      </c>
      <c r="C445">
        <v>3</v>
      </c>
      <c r="D445" t="s">
        <v>21</v>
      </c>
      <c r="E445" t="s">
        <v>92</v>
      </c>
      <c r="F445" t="s">
        <v>62</v>
      </c>
      <c r="G445" t="s">
        <v>12</v>
      </c>
      <c r="H445">
        <f>Tabla_producto_venta[[#This Row],[CANTIDAD]]*Tabla_producto_venta[[#This Row],[PRECIO VENTA]]</f>
        <v>7143</v>
      </c>
      <c r="I445">
        <v>1</v>
      </c>
      <c r="J445">
        <v>7143</v>
      </c>
      <c r="K445">
        <v>0</v>
      </c>
    </row>
    <row r="446" spans="1:11" x14ac:dyDescent="0.25">
      <c r="A446" t="s">
        <v>0</v>
      </c>
      <c r="B446" t="s">
        <v>1</v>
      </c>
      <c r="C446">
        <v>3</v>
      </c>
      <c r="D446" t="s">
        <v>21</v>
      </c>
      <c r="E446" t="s">
        <v>36</v>
      </c>
      <c r="F446" t="s">
        <v>61</v>
      </c>
      <c r="G446" t="s">
        <v>24</v>
      </c>
      <c r="H446">
        <f>Tabla_producto_venta[[#This Row],[CANTIDAD]]*Tabla_producto_venta[[#This Row],[PRECIO VENTA]]</f>
        <v>7143</v>
      </c>
      <c r="I446">
        <v>1</v>
      </c>
      <c r="J446">
        <v>7143</v>
      </c>
      <c r="K446">
        <v>0</v>
      </c>
    </row>
    <row r="447" spans="1:11" x14ac:dyDescent="0.25">
      <c r="A447" t="s">
        <v>33</v>
      </c>
      <c r="B447" t="s">
        <v>446</v>
      </c>
      <c r="C447">
        <v>3</v>
      </c>
      <c r="D447" t="s">
        <v>21</v>
      </c>
      <c r="E447" t="s">
        <v>17</v>
      </c>
      <c r="F447" t="s">
        <v>62</v>
      </c>
      <c r="G447" t="s">
        <v>12</v>
      </c>
      <c r="H447">
        <f>Tabla_producto_venta[[#This Row],[CANTIDAD]]*Tabla_producto_venta[[#This Row],[PRECIO VENTA]]</f>
        <v>23950</v>
      </c>
      <c r="I447">
        <v>1</v>
      </c>
      <c r="J447">
        <v>23950</v>
      </c>
      <c r="K447">
        <v>0</v>
      </c>
    </row>
    <row r="448" spans="1:11" x14ac:dyDescent="0.25">
      <c r="A448" t="s">
        <v>33</v>
      </c>
      <c r="B448" t="s">
        <v>446</v>
      </c>
      <c r="C448">
        <v>3</v>
      </c>
      <c r="D448" t="s">
        <v>21</v>
      </c>
      <c r="E448" t="s">
        <v>152</v>
      </c>
      <c r="F448" t="s">
        <v>61</v>
      </c>
      <c r="G448" t="s">
        <v>101</v>
      </c>
      <c r="H448">
        <f>Tabla_producto_venta[[#This Row],[CANTIDAD]]*Tabla_producto_venta[[#This Row],[PRECIO VENTA]]</f>
        <v>61008</v>
      </c>
      <c r="I448">
        <v>2</v>
      </c>
      <c r="J448">
        <v>30504</v>
      </c>
      <c r="K448">
        <v>0</v>
      </c>
    </row>
    <row r="449" spans="1:11" x14ac:dyDescent="0.25">
      <c r="A449" t="s">
        <v>102</v>
      </c>
      <c r="B449" t="s">
        <v>103</v>
      </c>
      <c r="C449">
        <v>3</v>
      </c>
      <c r="D449" t="s">
        <v>75</v>
      </c>
      <c r="E449" t="s">
        <v>189</v>
      </c>
      <c r="F449" t="s">
        <v>62</v>
      </c>
      <c r="G449" t="s">
        <v>30</v>
      </c>
      <c r="H449">
        <f>Tabla_producto_venta[[#This Row],[CANTIDAD]]*Tabla_producto_venta[[#This Row],[PRECIO VENTA]]</f>
        <v>34454</v>
      </c>
      <c r="I449">
        <v>1</v>
      </c>
      <c r="J449">
        <v>34454</v>
      </c>
      <c r="K449">
        <v>0</v>
      </c>
    </row>
    <row r="450" spans="1:11" x14ac:dyDescent="0.25">
      <c r="A450" t="s">
        <v>33</v>
      </c>
      <c r="B450" t="s">
        <v>199</v>
      </c>
      <c r="C450">
        <v>3</v>
      </c>
      <c r="D450" t="s">
        <v>21</v>
      </c>
      <c r="E450" t="s">
        <v>116</v>
      </c>
      <c r="F450" t="s">
        <v>62</v>
      </c>
      <c r="G450" t="s">
        <v>12</v>
      </c>
      <c r="H450">
        <f>Tabla_producto_venta[[#This Row],[CANTIDAD]]*Tabla_producto_venta[[#This Row],[PRECIO VENTA]]</f>
        <v>23950</v>
      </c>
      <c r="I450">
        <v>1</v>
      </c>
      <c r="J450">
        <v>23950</v>
      </c>
      <c r="K450">
        <v>0</v>
      </c>
    </row>
    <row r="451" spans="1:11" x14ac:dyDescent="0.25">
      <c r="A451" t="s">
        <v>33</v>
      </c>
      <c r="B451" t="s">
        <v>199</v>
      </c>
      <c r="C451">
        <v>3</v>
      </c>
      <c r="D451" t="s">
        <v>21</v>
      </c>
      <c r="E451" t="s">
        <v>129</v>
      </c>
      <c r="F451" t="s">
        <v>62</v>
      </c>
      <c r="G451" t="s">
        <v>12</v>
      </c>
      <c r="H451">
        <f>Tabla_producto_venta[[#This Row],[CANTIDAD]]*Tabla_producto_venta[[#This Row],[PRECIO VENTA]]</f>
        <v>7143</v>
      </c>
      <c r="I451">
        <v>1</v>
      </c>
      <c r="J451">
        <v>7143</v>
      </c>
      <c r="K451">
        <v>0</v>
      </c>
    </row>
    <row r="452" spans="1:11" x14ac:dyDescent="0.25">
      <c r="A452" t="s">
        <v>33</v>
      </c>
      <c r="B452" t="s">
        <v>199</v>
      </c>
      <c r="C452">
        <v>3</v>
      </c>
      <c r="D452" t="s">
        <v>21</v>
      </c>
      <c r="E452" t="s">
        <v>92</v>
      </c>
      <c r="F452" t="s">
        <v>62</v>
      </c>
      <c r="G452" t="s">
        <v>12</v>
      </c>
      <c r="H452">
        <f>Tabla_producto_venta[[#This Row],[CANTIDAD]]*Tabla_producto_venta[[#This Row],[PRECIO VENTA]]</f>
        <v>7143</v>
      </c>
      <c r="I452">
        <v>1</v>
      </c>
      <c r="J452">
        <v>7143</v>
      </c>
      <c r="K452">
        <v>0</v>
      </c>
    </row>
    <row r="453" spans="1:11" x14ac:dyDescent="0.25">
      <c r="A453" t="s">
        <v>33</v>
      </c>
      <c r="B453" t="s">
        <v>135</v>
      </c>
      <c r="C453">
        <v>3</v>
      </c>
      <c r="D453" t="s">
        <v>21</v>
      </c>
      <c r="E453" t="s">
        <v>92</v>
      </c>
      <c r="F453" t="s">
        <v>62</v>
      </c>
      <c r="G453" t="s">
        <v>12</v>
      </c>
      <c r="H453">
        <f>Tabla_producto_venta[[#This Row],[CANTIDAD]]*Tabla_producto_venta[[#This Row],[PRECIO VENTA]]</f>
        <v>7143</v>
      </c>
      <c r="I453">
        <v>1</v>
      </c>
      <c r="J453">
        <v>7143</v>
      </c>
      <c r="K453">
        <v>0</v>
      </c>
    </row>
    <row r="454" spans="1:11" x14ac:dyDescent="0.25">
      <c r="A454" t="s">
        <v>33</v>
      </c>
      <c r="B454" t="s">
        <v>135</v>
      </c>
      <c r="C454">
        <v>3</v>
      </c>
      <c r="D454" t="s">
        <v>21</v>
      </c>
      <c r="E454" t="s">
        <v>95</v>
      </c>
      <c r="F454" t="s">
        <v>6</v>
      </c>
      <c r="G454" t="s">
        <v>7</v>
      </c>
      <c r="H454">
        <f>Tabla_producto_venta[[#This Row],[CANTIDAD]]*Tabla_producto_venta[[#This Row],[PRECIO VENTA]]</f>
        <v>21848</v>
      </c>
      <c r="I454">
        <v>2</v>
      </c>
      <c r="J454">
        <v>10924</v>
      </c>
      <c r="K454">
        <v>0</v>
      </c>
    </row>
    <row r="455" spans="1:11" x14ac:dyDescent="0.25">
      <c r="A455" t="s">
        <v>33</v>
      </c>
      <c r="B455" t="s">
        <v>135</v>
      </c>
      <c r="C455">
        <v>3</v>
      </c>
      <c r="D455" t="s">
        <v>2</v>
      </c>
      <c r="E455" t="s">
        <v>155</v>
      </c>
      <c r="F455" t="s">
        <v>62</v>
      </c>
      <c r="G455" t="s">
        <v>3</v>
      </c>
      <c r="H455">
        <f>Tabla_producto_venta[[#This Row],[CANTIDAD]]*Tabla_producto_venta[[#This Row],[PRECIO VENTA]]</f>
        <v>38826</v>
      </c>
      <c r="I455">
        <v>6</v>
      </c>
      <c r="J455">
        <v>6471</v>
      </c>
      <c r="K455">
        <v>2</v>
      </c>
    </row>
    <row r="456" spans="1:11" x14ac:dyDescent="0.25">
      <c r="A456" t="s">
        <v>33</v>
      </c>
      <c r="B456" t="s">
        <v>135</v>
      </c>
      <c r="C456">
        <v>3</v>
      </c>
      <c r="D456" t="s">
        <v>2</v>
      </c>
      <c r="E456" t="s">
        <v>181</v>
      </c>
      <c r="F456" t="s">
        <v>62</v>
      </c>
      <c r="G456" t="s">
        <v>3</v>
      </c>
      <c r="H456">
        <f>Tabla_producto_venta[[#This Row],[CANTIDAD]]*Tabla_producto_venta[[#This Row],[PRECIO VENTA]]</f>
        <v>24204</v>
      </c>
      <c r="I456">
        <v>6</v>
      </c>
      <c r="J456">
        <v>4034</v>
      </c>
      <c r="K456">
        <v>0</v>
      </c>
    </row>
    <row r="457" spans="1:11" x14ac:dyDescent="0.25">
      <c r="A457" t="s">
        <v>33</v>
      </c>
      <c r="B457" t="s">
        <v>135</v>
      </c>
      <c r="C457">
        <v>3</v>
      </c>
      <c r="D457" t="s">
        <v>2</v>
      </c>
      <c r="E457" t="s">
        <v>439</v>
      </c>
      <c r="F457" t="s">
        <v>61</v>
      </c>
      <c r="G457" t="s">
        <v>15</v>
      </c>
      <c r="H457">
        <f>Tabla_producto_venta[[#This Row],[CANTIDAD]]*Tabla_producto_venta[[#This Row],[PRECIO VENTA]]</f>
        <v>8403</v>
      </c>
      <c r="I457">
        <v>1</v>
      </c>
      <c r="J457">
        <v>8403</v>
      </c>
      <c r="K457">
        <v>2</v>
      </c>
    </row>
    <row r="458" spans="1:11" x14ac:dyDescent="0.25">
      <c r="A458" t="s">
        <v>33</v>
      </c>
      <c r="B458" t="s">
        <v>135</v>
      </c>
      <c r="C458">
        <v>3</v>
      </c>
      <c r="D458" t="s">
        <v>2</v>
      </c>
      <c r="E458" t="s">
        <v>193</v>
      </c>
      <c r="F458" t="s">
        <v>61</v>
      </c>
      <c r="G458" t="s">
        <v>15</v>
      </c>
      <c r="H458">
        <f>Tabla_producto_venta[[#This Row],[CANTIDAD]]*Tabla_producto_venta[[#This Row],[PRECIO VENTA]]</f>
        <v>31932</v>
      </c>
      <c r="I458">
        <v>2</v>
      </c>
      <c r="J458">
        <v>15966</v>
      </c>
      <c r="K458">
        <v>2</v>
      </c>
    </row>
    <row r="459" spans="1:11" x14ac:dyDescent="0.25">
      <c r="A459" t="s">
        <v>33</v>
      </c>
      <c r="B459" t="s">
        <v>446</v>
      </c>
      <c r="C459">
        <v>3</v>
      </c>
      <c r="D459" t="s">
        <v>21</v>
      </c>
      <c r="E459" t="s">
        <v>17</v>
      </c>
      <c r="F459" t="s">
        <v>62</v>
      </c>
      <c r="G459" t="s">
        <v>12</v>
      </c>
      <c r="H459">
        <f>Tabla_producto_venta[[#This Row],[CANTIDAD]]*Tabla_producto_venta[[#This Row],[PRECIO VENTA]]</f>
        <v>47058</v>
      </c>
      <c r="I459">
        <v>2</v>
      </c>
      <c r="J459">
        <v>23529</v>
      </c>
      <c r="K459">
        <v>0</v>
      </c>
    </row>
    <row r="460" spans="1:11" x14ac:dyDescent="0.25">
      <c r="A460" t="s">
        <v>33</v>
      </c>
      <c r="B460" t="s">
        <v>199</v>
      </c>
      <c r="C460">
        <v>3</v>
      </c>
      <c r="D460" t="s">
        <v>21</v>
      </c>
      <c r="E460" t="s">
        <v>116</v>
      </c>
      <c r="F460" t="s">
        <v>62</v>
      </c>
      <c r="G460" t="s">
        <v>12</v>
      </c>
      <c r="H460">
        <f>Tabla_producto_venta[[#This Row],[CANTIDAD]]*Tabla_producto_venta[[#This Row],[PRECIO VENTA]]</f>
        <v>23950</v>
      </c>
      <c r="I460">
        <v>1</v>
      </c>
      <c r="J460">
        <v>23950</v>
      </c>
      <c r="K460">
        <v>0</v>
      </c>
    </row>
    <row r="461" spans="1:11" x14ac:dyDescent="0.25">
      <c r="A461" t="s">
        <v>33</v>
      </c>
      <c r="B461" t="s">
        <v>199</v>
      </c>
      <c r="C461">
        <v>3</v>
      </c>
      <c r="D461" t="s">
        <v>21</v>
      </c>
      <c r="E461" t="s">
        <v>17</v>
      </c>
      <c r="F461" t="s">
        <v>62</v>
      </c>
      <c r="G461" t="s">
        <v>12</v>
      </c>
      <c r="H461">
        <f>Tabla_producto_venta[[#This Row],[CANTIDAD]]*Tabla_producto_venta[[#This Row],[PRECIO VENTA]]</f>
        <v>23950</v>
      </c>
      <c r="I461">
        <v>1</v>
      </c>
      <c r="J461">
        <v>23950</v>
      </c>
      <c r="K461">
        <v>0</v>
      </c>
    </row>
    <row r="462" spans="1:11" x14ac:dyDescent="0.25">
      <c r="A462" t="s">
        <v>33</v>
      </c>
      <c r="B462" t="s">
        <v>199</v>
      </c>
      <c r="C462">
        <v>3</v>
      </c>
      <c r="D462" t="s">
        <v>21</v>
      </c>
      <c r="E462" t="s">
        <v>117</v>
      </c>
      <c r="F462" t="s">
        <v>61</v>
      </c>
      <c r="G462" t="s">
        <v>24</v>
      </c>
      <c r="H462">
        <f>Tabla_producto_venta[[#This Row],[CANTIDAD]]*Tabla_producto_venta[[#This Row],[PRECIO VENTA]]</f>
        <v>6974</v>
      </c>
      <c r="I462">
        <v>1</v>
      </c>
      <c r="J462">
        <v>6974</v>
      </c>
      <c r="K462">
        <v>0</v>
      </c>
    </row>
    <row r="463" spans="1:11" x14ac:dyDescent="0.25">
      <c r="A463" t="s">
        <v>33</v>
      </c>
      <c r="B463" t="s">
        <v>199</v>
      </c>
      <c r="C463">
        <v>3</v>
      </c>
      <c r="D463" t="s">
        <v>21</v>
      </c>
      <c r="E463" t="s">
        <v>36</v>
      </c>
      <c r="F463" t="s">
        <v>61</v>
      </c>
      <c r="G463" t="s">
        <v>24</v>
      </c>
      <c r="H463">
        <f>Tabla_producto_venta[[#This Row],[CANTIDAD]]*Tabla_producto_venta[[#This Row],[PRECIO VENTA]]</f>
        <v>6974</v>
      </c>
      <c r="I463">
        <v>1</v>
      </c>
      <c r="J463">
        <v>6974</v>
      </c>
      <c r="K463">
        <v>0</v>
      </c>
    </row>
    <row r="464" spans="1:11" x14ac:dyDescent="0.25">
      <c r="A464" t="s">
        <v>33</v>
      </c>
      <c r="B464" t="s">
        <v>199</v>
      </c>
      <c r="C464">
        <v>3</v>
      </c>
      <c r="D464" t="s">
        <v>21</v>
      </c>
      <c r="E464" t="s">
        <v>92</v>
      </c>
      <c r="F464" t="s">
        <v>62</v>
      </c>
      <c r="G464" t="s">
        <v>12</v>
      </c>
      <c r="H464">
        <f>Tabla_producto_venta[[#This Row],[CANTIDAD]]*Tabla_producto_venta[[#This Row],[PRECIO VENTA]]</f>
        <v>6974</v>
      </c>
      <c r="I464">
        <v>1</v>
      </c>
      <c r="J464">
        <v>6974</v>
      </c>
      <c r="K464">
        <v>0</v>
      </c>
    </row>
    <row r="465" spans="1:11" x14ac:dyDescent="0.25">
      <c r="A465" t="s">
        <v>33</v>
      </c>
      <c r="B465" t="s">
        <v>199</v>
      </c>
      <c r="C465">
        <v>3</v>
      </c>
      <c r="D465" t="s">
        <v>21</v>
      </c>
      <c r="E465" t="s">
        <v>129</v>
      </c>
      <c r="F465" t="s">
        <v>62</v>
      </c>
      <c r="G465" t="s">
        <v>12</v>
      </c>
      <c r="H465">
        <f>Tabla_producto_venta[[#This Row],[CANTIDAD]]*Tabla_producto_venta[[#This Row],[PRECIO VENTA]]</f>
        <v>6974</v>
      </c>
      <c r="I465">
        <v>1</v>
      </c>
      <c r="J465">
        <v>6974</v>
      </c>
      <c r="K465">
        <v>0</v>
      </c>
    </row>
    <row r="466" spans="1:11" x14ac:dyDescent="0.25">
      <c r="A466" t="s">
        <v>33</v>
      </c>
      <c r="B466" t="s">
        <v>446</v>
      </c>
      <c r="C466">
        <v>3</v>
      </c>
      <c r="D466" t="s">
        <v>21</v>
      </c>
      <c r="E466" t="s">
        <v>130</v>
      </c>
      <c r="F466" t="s">
        <v>62</v>
      </c>
      <c r="G466" t="s">
        <v>3</v>
      </c>
      <c r="H466">
        <f>Tabla_producto_venta[[#This Row],[CANTIDAD]]*Tabla_producto_venta[[#This Row],[PRECIO VENTA]]</f>
        <v>34286</v>
      </c>
      <c r="I466">
        <v>1</v>
      </c>
      <c r="J466">
        <v>34286</v>
      </c>
      <c r="K466">
        <v>0</v>
      </c>
    </row>
    <row r="467" spans="1:11" x14ac:dyDescent="0.25">
      <c r="A467" t="s">
        <v>33</v>
      </c>
      <c r="B467" t="s">
        <v>199</v>
      </c>
      <c r="C467">
        <v>3</v>
      </c>
      <c r="D467" t="s">
        <v>21</v>
      </c>
      <c r="E467" t="s">
        <v>173</v>
      </c>
      <c r="F467" t="s">
        <v>61</v>
      </c>
      <c r="G467" t="s">
        <v>27</v>
      </c>
      <c r="H467">
        <f>Tabla_producto_venta[[#This Row],[CANTIDAD]]*Tabla_producto_venta[[#This Row],[PRECIO VENTA]]</f>
        <v>21008</v>
      </c>
      <c r="I467">
        <v>1</v>
      </c>
      <c r="J467">
        <v>21008</v>
      </c>
      <c r="K467">
        <v>0</v>
      </c>
    </row>
    <row r="468" spans="1:11" x14ac:dyDescent="0.25">
      <c r="A468" t="s">
        <v>33</v>
      </c>
      <c r="B468" t="s">
        <v>199</v>
      </c>
      <c r="C468">
        <v>3</v>
      </c>
      <c r="D468" t="s">
        <v>21</v>
      </c>
      <c r="E468" t="s">
        <v>92</v>
      </c>
      <c r="F468" t="s">
        <v>62</v>
      </c>
      <c r="G468" t="s">
        <v>12</v>
      </c>
      <c r="H468">
        <f>Tabla_producto_venta[[#This Row],[CANTIDAD]]*Tabla_producto_venta[[#This Row],[PRECIO VENTA]]</f>
        <v>13948</v>
      </c>
      <c r="I468">
        <v>2</v>
      </c>
      <c r="J468">
        <v>6974</v>
      </c>
      <c r="K468">
        <v>0</v>
      </c>
    </row>
    <row r="469" spans="1:11" x14ac:dyDescent="0.25">
      <c r="A469" t="s">
        <v>102</v>
      </c>
      <c r="B469" t="s">
        <v>103</v>
      </c>
      <c r="C469">
        <v>3</v>
      </c>
      <c r="D469" t="s">
        <v>75</v>
      </c>
      <c r="E469" t="s">
        <v>207</v>
      </c>
      <c r="F469" t="s">
        <v>61</v>
      </c>
      <c r="G469" t="s">
        <v>88</v>
      </c>
      <c r="H469">
        <f>Tabla_producto_venta[[#This Row],[CANTIDAD]]*Tabla_producto_venta[[#This Row],[PRECIO VENTA]]</f>
        <v>24370</v>
      </c>
      <c r="I469">
        <v>1</v>
      </c>
      <c r="J469">
        <v>24370</v>
      </c>
      <c r="K469">
        <v>0</v>
      </c>
    </row>
    <row r="470" spans="1:11" x14ac:dyDescent="0.25">
      <c r="A470" t="s">
        <v>102</v>
      </c>
      <c r="B470" t="s">
        <v>103</v>
      </c>
      <c r="C470">
        <v>3</v>
      </c>
      <c r="D470" t="s">
        <v>75</v>
      </c>
      <c r="E470" t="s">
        <v>218</v>
      </c>
      <c r="F470" t="s">
        <v>61</v>
      </c>
      <c r="G470" t="s">
        <v>3</v>
      </c>
      <c r="H470">
        <f>Tabla_producto_venta[[#This Row],[CANTIDAD]]*Tabla_producto_venta[[#This Row],[PRECIO VENTA]]</f>
        <v>1681</v>
      </c>
      <c r="I470">
        <v>1</v>
      </c>
      <c r="J470">
        <v>1681</v>
      </c>
      <c r="K470">
        <v>0</v>
      </c>
    </row>
    <row r="471" spans="1:11" x14ac:dyDescent="0.25">
      <c r="A471" t="s">
        <v>33</v>
      </c>
      <c r="B471" t="s">
        <v>446</v>
      </c>
      <c r="C471">
        <v>3</v>
      </c>
      <c r="D471" t="s">
        <v>21</v>
      </c>
      <c r="E471" t="s">
        <v>92</v>
      </c>
      <c r="F471" t="s">
        <v>62</v>
      </c>
      <c r="G471" t="s">
        <v>12</v>
      </c>
      <c r="H471">
        <f>Tabla_producto_venta[[#This Row],[CANTIDAD]]*Tabla_producto_venta[[#This Row],[PRECIO VENTA]]</f>
        <v>7143</v>
      </c>
      <c r="I471">
        <v>1</v>
      </c>
      <c r="J471">
        <v>7143</v>
      </c>
      <c r="K471">
        <v>0</v>
      </c>
    </row>
    <row r="472" spans="1:11" x14ac:dyDescent="0.25">
      <c r="A472" t="s">
        <v>33</v>
      </c>
      <c r="B472" t="s">
        <v>446</v>
      </c>
      <c r="C472">
        <v>3</v>
      </c>
      <c r="D472" t="s">
        <v>21</v>
      </c>
      <c r="E472" t="s">
        <v>116</v>
      </c>
      <c r="F472" t="s">
        <v>62</v>
      </c>
      <c r="G472" t="s">
        <v>12</v>
      </c>
      <c r="H472">
        <f>Tabla_producto_venta[[#This Row],[CANTIDAD]]*Tabla_producto_venta[[#This Row],[PRECIO VENTA]]</f>
        <v>23950</v>
      </c>
      <c r="I472">
        <v>1</v>
      </c>
      <c r="J472">
        <v>23950</v>
      </c>
      <c r="K472">
        <v>0</v>
      </c>
    </row>
    <row r="473" spans="1:11" x14ac:dyDescent="0.25">
      <c r="A473" t="s">
        <v>33</v>
      </c>
      <c r="B473" t="s">
        <v>199</v>
      </c>
      <c r="C473">
        <v>3</v>
      </c>
      <c r="D473" t="s">
        <v>21</v>
      </c>
      <c r="E473" t="s">
        <v>81</v>
      </c>
      <c r="F473" t="s">
        <v>61</v>
      </c>
      <c r="G473" t="s">
        <v>24</v>
      </c>
      <c r="H473">
        <f>Tabla_producto_venta[[#This Row],[CANTIDAD]]*Tabla_producto_venta[[#This Row],[PRECIO VENTA]]</f>
        <v>66386</v>
      </c>
      <c r="I473">
        <v>2</v>
      </c>
      <c r="J473">
        <v>33193</v>
      </c>
      <c r="K473">
        <v>0</v>
      </c>
    </row>
    <row r="474" spans="1:11" x14ac:dyDescent="0.25">
      <c r="A474" t="s">
        <v>33</v>
      </c>
      <c r="B474" t="s">
        <v>446</v>
      </c>
      <c r="C474">
        <v>3</v>
      </c>
      <c r="D474" t="s">
        <v>21</v>
      </c>
      <c r="E474" t="s">
        <v>18</v>
      </c>
      <c r="F474" t="s">
        <v>19</v>
      </c>
      <c r="G474" t="s">
        <v>20</v>
      </c>
      <c r="H474">
        <f>Tabla_producto_venta[[#This Row],[CANTIDAD]]*Tabla_producto_venta[[#This Row],[PRECIO VENTA]]</f>
        <v>163860</v>
      </c>
      <c r="I474">
        <v>15</v>
      </c>
      <c r="J474">
        <v>10924</v>
      </c>
      <c r="K474">
        <v>0</v>
      </c>
    </row>
    <row r="475" spans="1:11" x14ac:dyDescent="0.25">
      <c r="A475" t="s">
        <v>33</v>
      </c>
      <c r="B475" t="s">
        <v>446</v>
      </c>
      <c r="C475">
        <v>3</v>
      </c>
      <c r="D475" t="s">
        <v>21</v>
      </c>
      <c r="E475" t="s">
        <v>95</v>
      </c>
      <c r="F475" t="s">
        <v>6</v>
      </c>
      <c r="G475" t="s">
        <v>7</v>
      </c>
      <c r="H475">
        <f>Tabla_producto_venta[[#This Row],[CANTIDAD]]*Tabla_producto_venta[[#This Row],[PRECIO VENTA]]</f>
        <v>54620</v>
      </c>
      <c r="I475">
        <v>5</v>
      </c>
      <c r="J475">
        <v>10924</v>
      </c>
      <c r="K475">
        <v>0</v>
      </c>
    </row>
    <row r="476" spans="1:11" x14ac:dyDescent="0.25">
      <c r="A476" t="s">
        <v>0</v>
      </c>
      <c r="B476" t="s">
        <v>1</v>
      </c>
      <c r="C476">
        <v>3</v>
      </c>
      <c r="D476" t="s">
        <v>2</v>
      </c>
      <c r="E476" t="s">
        <v>289</v>
      </c>
      <c r="F476" t="s">
        <v>8</v>
      </c>
      <c r="G476" t="s">
        <v>13</v>
      </c>
      <c r="H476">
        <f>Tabla_producto_venta[[#This Row],[CANTIDAD]]*Tabla_producto_venta[[#This Row],[PRECIO VENTA]]</f>
        <v>5874</v>
      </c>
      <c r="I476">
        <v>3</v>
      </c>
      <c r="J476">
        <v>1958</v>
      </c>
      <c r="K476">
        <v>0</v>
      </c>
    </row>
    <row r="477" spans="1:11" x14ac:dyDescent="0.25">
      <c r="A477" t="s">
        <v>0</v>
      </c>
      <c r="B477" t="s">
        <v>1</v>
      </c>
      <c r="C477">
        <v>3</v>
      </c>
      <c r="D477" t="s">
        <v>2</v>
      </c>
      <c r="E477" t="s">
        <v>188</v>
      </c>
      <c r="F477" t="s">
        <v>8</v>
      </c>
      <c r="G477" t="s">
        <v>13</v>
      </c>
      <c r="H477">
        <f>Tabla_producto_venta[[#This Row],[CANTIDAD]]*Tabla_producto_venta[[#This Row],[PRECIO VENTA]]</f>
        <v>1992</v>
      </c>
      <c r="I477">
        <v>1</v>
      </c>
      <c r="J477">
        <v>1992</v>
      </c>
      <c r="K477">
        <v>0</v>
      </c>
    </row>
    <row r="478" spans="1:11" x14ac:dyDescent="0.25">
      <c r="A478" t="s">
        <v>0</v>
      </c>
      <c r="B478" t="s">
        <v>1</v>
      </c>
      <c r="C478">
        <v>3</v>
      </c>
      <c r="D478" t="s">
        <v>2</v>
      </c>
      <c r="E478" t="s">
        <v>286</v>
      </c>
      <c r="F478" t="s">
        <v>8</v>
      </c>
      <c r="G478" t="s">
        <v>13</v>
      </c>
      <c r="H478">
        <f>Tabla_producto_venta[[#This Row],[CANTIDAD]]*Tabla_producto_venta[[#This Row],[PRECIO VENTA]]</f>
        <v>37563</v>
      </c>
      <c r="I478">
        <v>3</v>
      </c>
      <c r="J478">
        <v>12521</v>
      </c>
      <c r="K478">
        <v>0</v>
      </c>
    </row>
    <row r="479" spans="1:11" x14ac:dyDescent="0.25">
      <c r="A479" t="s">
        <v>0</v>
      </c>
      <c r="B479" t="s">
        <v>1</v>
      </c>
      <c r="C479">
        <v>3</v>
      </c>
      <c r="D479" t="s">
        <v>2</v>
      </c>
      <c r="E479" t="s">
        <v>158</v>
      </c>
      <c r="F479" t="s">
        <v>8</v>
      </c>
      <c r="G479" t="s">
        <v>13</v>
      </c>
      <c r="H479">
        <f>Tabla_producto_venta[[#This Row],[CANTIDAD]]*Tabla_producto_venta[[#This Row],[PRECIO VENTA]]</f>
        <v>56724</v>
      </c>
      <c r="I479">
        <v>3</v>
      </c>
      <c r="J479">
        <v>18908</v>
      </c>
      <c r="K479">
        <v>0</v>
      </c>
    </row>
    <row r="480" spans="1:11" x14ac:dyDescent="0.25">
      <c r="A480" t="s">
        <v>0</v>
      </c>
      <c r="B480" t="s">
        <v>1</v>
      </c>
      <c r="C480">
        <v>3</v>
      </c>
      <c r="D480" t="s">
        <v>2</v>
      </c>
      <c r="E480" t="s">
        <v>210</v>
      </c>
      <c r="F480" t="s">
        <v>8</v>
      </c>
      <c r="G480" t="s">
        <v>13</v>
      </c>
      <c r="H480">
        <f>Tabla_producto_venta[[#This Row],[CANTIDAD]]*Tabla_producto_venta[[#This Row],[PRECIO VENTA]]</f>
        <v>40335</v>
      </c>
      <c r="I480">
        <v>3</v>
      </c>
      <c r="J480">
        <v>13445</v>
      </c>
      <c r="K480">
        <v>0</v>
      </c>
    </row>
    <row r="481" spans="1:11" x14ac:dyDescent="0.25">
      <c r="A481" t="s">
        <v>0</v>
      </c>
      <c r="B481" t="s">
        <v>1</v>
      </c>
      <c r="C481">
        <v>3</v>
      </c>
      <c r="D481" t="s">
        <v>2</v>
      </c>
      <c r="E481" t="s">
        <v>129</v>
      </c>
      <c r="F481" t="s">
        <v>62</v>
      </c>
      <c r="G481" t="s">
        <v>12</v>
      </c>
      <c r="H481">
        <f>Tabla_producto_venta[[#This Row],[CANTIDAD]]*Tabla_producto_venta[[#This Row],[PRECIO VENTA]]</f>
        <v>14286</v>
      </c>
      <c r="I481">
        <v>2</v>
      </c>
      <c r="J481">
        <v>7143</v>
      </c>
      <c r="K481">
        <v>0</v>
      </c>
    </row>
    <row r="482" spans="1:11" x14ac:dyDescent="0.25">
      <c r="A482" t="s">
        <v>0</v>
      </c>
      <c r="B482" t="s">
        <v>1</v>
      </c>
      <c r="C482">
        <v>3</v>
      </c>
      <c r="D482" t="s">
        <v>2</v>
      </c>
      <c r="E482" t="s">
        <v>329</v>
      </c>
      <c r="F482" t="s">
        <v>62</v>
      </c>
      <c r="G482" t="s">
        <v>12</v>
      </c>
      <c r="H482">
        <f>Tabla_producto_venta[[#This Row],[CANTIDAD]]*Tabla_producto_venta[[#This Row],[PRECIO VENTA]]</f>
        <v>14286</v>
      </c>
      <c r="I482">
        <v>2</v>
      </c>
      <c r="J482">
        <v>7143</v>
      </c>
      <c r="K482">
        <v>0</v>
      </c>
    </row>
    <row r="483" spans="1:11" x14ac:dyDescent="0.25">
      <c r="A483" t="s">
        <v>0</v>
      </c>
      <c r="B483" t="s">
        <v>1</v>
      </c>
      <c r="C483">
        <v>3</v>
      </c>
      <c r="D483" t="s">
        <v>2</v>
      </c>
      <c r="E483" t="s">
        <v>92</v>
      </c>
      <c r="F483" t="s">
        <v>62</v>
      </c>
      <c r="G483" t="s">
        <v>12</v>
      </c>
      <c r="H483">
        <f>Tabla_producto_venta[[#This Row],[CANTIDAD]]*Tabla_producto_venta[[#This Row],[PRECIO VENTA]]</f>
        <v>14286</v>
      </c>
      <c r="I483">
        <v>2</v>
      </c>
      <c r="J483">
        <v>7143</v>
      </c>
      <c r="K483">
        <v>0</v>
      </c>
    </row>
    <row r="484" spans="1:11" x14ac:dyDescent="0.25">
      <c r="A484" t="s">
        <v>0</v>
      </c>
      <c r="B484" t="s">
        <v>1</v>
      </c>
      <c r="C484">
        <v>3</v>
      </c>
      <c r="D484" t="s">
        <v>2</v>
      </c>
      <c r="E484" t="s">
        <v>167</v>
      </c>
      <c r="F484" t="s">
        <v>62</v>
      </c>
      <c r="G484" t="s">
        <v>12</v>
      </c>
      <c r="H484">
        <f>Tabla_producto_venta[[#This Row],[CANTIDAD]]*Tabla_producto_venta[[#This Row],[PRECIO VENTA]]</f>
        <v>14286</v>
      </c>
      <c r="I484">
        <v>2</v>
      </c>
      <c r="J484">
        <v>7143</v>
      </c>
      <c r="K484">
        <v>0</v>
      </c>
    </row>
    <row r="485" spans="1:11" x14ac:dyDescent="0.25">
      <c r="A485" t="s">
        <v>33</v>
      </c>
      <c r="B485" t="s">
        <v>199</v>
      </c>
      <c r="C485">
        <v>3</v>
      </c>
      <c r="D485" t="s">
        <v>2</v>
      </c>
      <c r="E485" t="s">
        <v>128</v>
      </c>
      <c r="F485" t="s">
        <v>10</v>
      </c>
      <c r="G485" t="s">
        <v>11</v>
      </c>
      <c r="H485">
        <f>Tabla_producto_venta[[#This Row],[CANTIDAD]]*Tabla_producto_venta[[#This Row],[PRECIO VENTA]]</f>
        <v>21848</v>
      </c>
      <c r="I485">
        <v>2</v>
      </c>
      <c r="J485">
        <v>10924</v>
      </c>
      <c r="K485">
        <v>0</v>
      </c>
    </row>
    <row r="486" spans="1:11" x14ac:dyDescent="0.25">
      <c r="A486" t="s">
        <v>102</v>
      </c>
      <c r="B486" t="s">
        <v>103</v>
      </c>
      <c r="C486">
        <v>3</v>
      </c>
      <c r="D486" t="s">
        <v>75</v>
      </c>
      <c r="E486" t="s">
        <v>108</v>
      </c>
      <c r="F486" t="s">
        <v>62</v>
      </c>
      <c r="G486" t="s">
        <v>60</v>
      </c>
      <c r="H486">
        <f>Tabla_producto_venta[[#This Row],[CANTIDAD]]*Tabla_producto_venta[[#This Row],[PRECIO VENTA]]</f>
        <v>29412</v>
      </c>
      <c r="I486">
        <v>1</v>
      </c>
      <c r="J486">
        <v>29412</v>
      </c>
      <c r="K486">
        <v>1</v>
      </c>
    </row>
    <row r="487" spans="1:11" x14ac:dyDescent="0.25">
      <c r="A487" t="s">
        <v>33</v>
      </c>
      <c r="B487" t="s">
        <v>71</v>
      </c>
      <c r="C487">
        <v>3</v>
      </c>
      <c r="D487" t="s">
        <v>21</v>
      </c>
      <c r="E487" t="s">
        <v>328</v>
      </c>
      <c r="F487" t="s">
        <v>62</v>
      </c>
      <c r="G487" t="s">
        <v>12</v>
      </c>
      <c r="H487">
        <f>Tabla_producto_venta[[#This Row],[CANTIDAD]]*Tabla_producto_venta[[#This Row],[PRECIO VENTA]]</f>
        <v>23950</v>
      </c>
      <c r="I487">
        <v>1</v>
      </c>
      <c r="J487">
        <v>23950</v>
      </c>
      <c r="K487">
        <v>0</v>
      </c>
    </row>
    <row r="488" spans="1:11" x14ac:dyDescent="0.25">
      <c r="A488" t="s">
        <v>0</v>
      </c>
      <c r="B488" t="s">
        <v>1</v>
      </c>
      <c r="C488">
        <v>3</v>
      </c>
      <c r="D488" t="s">
        <v>76</v>
      </c>
      <c r="E488" t="s">
        <v>116</v>
      </c>
      <c r="F488" t="s">
        <v>62</v>
      </c>
      <c r="G488" t="s">
        <v>12</v>
      </c>
      <c r="H488">
        <f>Tabla_producto_venta[[#This Row],[CANTIDAD]]*Tabla_producto_venta[[#This Row],[PRECIO VENTA]]</f>
        <v>26050</v>
      </c>
      <c r="I488">
        <v>1</v>
      </c>
      <c r="J488">
        <v>26050</v>
      </c>
      <c r="K488">
        <v>0</v>
      </c>
    </row>
    <row r="489" spans="1:11" x14ac:dyDescent="0.25">
      <c r="A489" t="s">
        <v>33</v>
      </c>
      <c r="B489" t="s">
        <v>71</v>
      </c>
      <c r="C489">
        <v>3</v>
      </c>
      <c r="D489" t="s">
        <v>2</v>
      </c>
      <c r="E489" t="s">
        <v>314</v>
      </c>
      <c r="F489" t="s">
        <v>61</v>
      </c>
      <c r="G489" t="s">
        <v>58</v>
      </c>
      <c r="H489">
        <f>Tabla_producto_venta[[#This Row],[CANTIDAD]]*Tabla_producto_venta[[#This Row],[PRECIO VENTA]]</f>
        <v>28908</v>
      </c>
      <c r="I489">
        <v>1</v>
      </c>
      <c r="J489">
        <v>28908</v>
      </c>
      <c r="K489">
        <v>0</v>
      </c>
    </row>
    <row r="490" spans="1:11" x14ac:dyDescent="0.25">
      <c r="A490" t="s">
        <v>33</v>
      </c>
      <c r="B490" t="s">
        <v>71</v>
      </c>
      <c r="C490">
        <v>3</v>
      </c>
      <c r="D490" t="s">
        <v>2</v>
      </c>
      <c r="E490" t="s">
        <v>36</v>
      </c>
      <c r="F490" t="s">
        <v>61</v>
      </c>
      <c r="G490" t="s">
        <v>24</v>
      </c>
      <c r="H490">
        <f>Tabla_producto_venta[[#This Row],[CANTIDAD]]*Tabla_producto_venta[[#This Row],[PRECIO VENTA]]</f>
        <v>12940</v>
      </c>
      <c r="I490">
        <v>2</v>
      </c>
      <c r="J490">
        <v>6470</v>
      </c>
      <c r="K490">
        <v>0</v>
      </c>
    </row>
    <row r="491" spans="1:11" x14ac:dyDescent="0.25">
      <c r="A491" t="s">
        <v>33</v>
      </c>
      <c r="B491" t="s">
        <v>71</v>
      </c>
      <c r="C491">
        <v>3</v>
      </c>
      <c r="D491" t="s">
        <v>2</v>
      </c>
      <c r="E491" t="s">
        <v>117</v>
      </c>
      <c r="F491" t="s">
        <v>61</v>
      </c>
      <c r="G491" t="s">
        <v>24</v>
      </c>
      <c r="H491">
        <f>Tabla_producto_venta[[#This Row],[CANTIDAD]]*Tabla_producto_venta[[#This Row],[PRECIO VENTA]]</f>
        <v>12940</v>
      </c>
      <c r="I491">
        <v>2</v>
      </c>
      <c r="J491">
        <v>6470</v>
      </c>
      <c r="K491">
        <v>0</v>
      </c>
    </row>
    <row r="492" spans="1:11" x14ac:dyDescent="0.25">
      <c r="A492" t="s">
        <v>33</v>
      </c>
      <c r="B492" t="s">
        <v>71</v>
      </c>
      <c r="C492">
        <v>3</v>
      </c>
      <c r="D492" t="s">
        <v>2</v>
      </c>
      <c r="E492" t="s">
        <v>330</v>
      </c>
      <c r="F492" t="s">
        <v>61</v>
      </c>
      <c r="G492" t="s">
        <v>24</v>
      </c>
      <c r="H492">
        <f>Tabla_producto_venta[[#This Row],[CANTIDAD]]*Tabla_producto_venta[[#This Row],[PRECIO VENTA]]</f>
        <v>19410</v>
      </c>
      <c r="I492">
        <v>3</v>
      </c>
      <c r="J492">
        <v>6470</v>
      </c>
      <c r="K492">
        <v>0</v>
      </c>
    </row>
    <row r="493" spans="1:11" x14ac:dyDescent="0.25">
      <c r="A493" t="s">
        <v>33</v>
      </c>
      <c r="B493" t="s">
        <v>71</v>
      </c>
      <c r="C493">
        <v>3</v>
      </c>
      <c r="D493" t="s">
        <v>2</v>
      </c>
      <c r="E493" t="s">
        <v>266</v>
      </c>
      <c r="F493" t="s">
        <v>61</v>
      </c>
      <c r="G493" t="s">
        <v>24</v>
      </c>
      <c r="H493">
        <f>Tabla_producto_venta[[#This Row],[CANTIDAD]]*Tabla_producto_venta[[#This Row],[PRECIO VENTA]]</f>
        <v>12940</v>
      </c>
      <c r="I493">
        <v>2</v>
      </c>
      <c r="J493">
        <v>6470</v>
      </c>
      <c r="K493">
        <v>0</v>
      </c>
    </row>
    <row r="494" spans="1:11" x14ac:dyDescent="0.25">
      <c r="A494" t="s">
        <v>33</v>
      </c>
      <c r="B494" t="s">
        <v>71</v>
      </c>
      <c r="C494">
        <v>3</v>
      </c>
      <c r="D494" t="s">
        <v>2</v>
      </c>
      <c r="E494" t="s">
        <v>401</v>
      </c>
      <c r="F494" t="s">
        <v>61</v>
      </c>
      <c r="G494" t="s">
        <v>24</v>
      </c>
      <c r="H494">
        <f>Tabla_producto_venta[[#This Row],[CANTIDAD]]*Tabla_producto_venta[[#This Row],[PRECIO VENTA]]</f>
        <v>6470</v>
      </c>
      <c r="I494">
        <v>1</v>
      </c>
      <c r="J494">
        <v>6470</v>
      </c>
      <c r="K494">
        <v>0</v>
      </c>
    </row>
    <row r="495" spans="1:11" x14ac:dyDescent="0.25">
      <c r="A495" t="s">
        <v>33</v>
      </c>
      <c r="B495" t="s">
        <v>71</v>
      </c>
      <c r="C495">
        <v>3</v>
      </c>
      <c r="D495" t="s">
        <v>2</v>
      </c>
      <c r="E495" t="s">
        <v>331</v>
      </c>
      <c r="F495" t="s">
        <v>62</v>
      </c>
      <c r="G495" t="s">
        <v>332</v>
      </c>
      <c r="H495">
        <f>Tabla_producto_venta[[#This Row],[CANTIDAD]]*Tabla_producto_venta[[#This Row],[PRECIO VENTA]]</f>
        <v>38656</v>
      </c>
      <c r="I495">
        <v>2</v>
      </c>
      <c r="J495">
        <v>19328</v>
      </c>
      <c r="K495">
        <v>0</v>
      </c>
    </row>
    <row r="496" spans="1:11" x14ac:dyDescent="0.25">
      <c r="A496" t="s">
        <v>33</v>
      </c>
      <c r="B496" t="s">
        <v>71</v>
      </c>
      <c r="C496">
        <v>3</v>
      </c>
      <c r="D496" t="s">
        <v>2</v>
      </c>
      <c r="E496" t="s">
        <v>92</v>
      </c>
      <c r="F496" t="s">
        <v>62</v>
      </c>
      <c r="G496" t="s">
        <v>12</v>
      </c>
      <c r="H496">
        <f>Tabla_producto_venta[[#This Row],[CANTIDAD]]*Tabla_producto_venta[[#This Row],[PRECIO VENTA]]</f>
        <v>25880</v>
      </c>
      <c r="I496">
        <v>4</v>
      </c>
      <c r="J496">
        <v>6470</v>
      </c>
      <c r="K496">
        <v>0</v>
      </c>
    </row>
    <row r="497" spans="1:11" x14ac:dyDescent="0.25">
      <c r="A497" t="s">
        <v>33</v>
      </c>
      <c r="B497" t="s">
        <v>71</v>
      </c>
      <c r="C497">
        <v>3</v>
      </c>
      <c r="D497" t="s">
        <v>2</v>
      </c>
      <c r="E497" t="s">
        <v>167</v>
      </c>
      <c r="F497" t="s">
        <v>62</v>
      </c>
      <c r="G497" t="s">
        <v>12</v>
      </c>
      <c r="H497">
        <f>Tabla_producto_venta[[#This Row],[CANTIDAD]]*Tabla_producto_venta[[#This Row],[PRECIO VENTA]]</f>
        <v>19410</v>
      </c>
      <c r="I497">
        <v>3</v>
      </c>
      <c r="J497">
        <v>6470</v>
      </c>
      <c r="K497">
        <v>0</v>
      </c>
    </row>
    <row r="498" spans="1:11" x14ac:dyDescent="0.25">
      <c r="A498" t="s">
        <v>33</v>
      </c>
      <c r="B498" t="s">
        <v>71</v>
      </c>
      <c r="C498">
        <v>3</v>
      </c>
      <c r="D498" t="s">
        <v>2</v>
      </c>
      <c r="E498" t="s">
        <v>129</v>
      </c>
      <c r="F498" t="s">
        <v>62</v>
      </c>
      <c r="G498" t="s">
        <v>12</v>
      </c>
      <c r="H498">
        <f>Tabla_producto_venta[[#This Row],[CANTIDAD]]*Tabla_producto_venta[[#This Row],[PRECIO VENTA]]</f>
        <v>12940</v>
      </c>
      <c r="I498">
        <v>2</v>
      </c>
      <c r="J498">
        <v>6470</v>
      </c>
      <c r="K498">
        <v>0</v>
      </c>
    </row>
    <row r="499" spans="1:11" x14ac:dyDescent="0.25">
      <c r="A499" t="s">
        <v>33</v>
      </c>
      <c r="B499" t="s">
        <v>71</v>
      </c>
      <c r="C499">
        <v>3</v>
      </c>
      <c r="D499" t="s">
        <v>2</v>
      </c>
      <c r="E499" t="s">
        <v>329</v>
      </c>
      <c r="F499" t="s">
        <v>62</v>
      </c>
      <c r="G499" t="s">
        <v>12</v>
      </c>
      <c r="H499">
        <f>Tabla_producto_venta[[#This Row],[CANTIDAD]]*Tabla_producto_venta[[#This Row],[PRECIO VENTA]]</f>
        <v>6470</v>
      </c>
      <c r="I499">
        <v>1</v>
      </c>
      <c r="J499">
        <v>6470</v>
      </c>
      <c r="K499">
        <v>0</v>
      </c>
    </row>
    <row r="500" spans="1:11" x14ac:dyDescent="0.25">
      <c r="A500" t="s">
        <v>33</v>
      </c>
      <c r="B500" t="s">
        <v>71</v>
      </c>
      <c r="C500">
        <v>3</v>
      </c>
      <c r="D500" t="s">
        <v>2</v>
      </c>
      <c r="E500" t="s">
        <v>92</v>
      </c>
      <c r="F500" t="s">
        <v>62</v>
      </c>
      <c r="G500" t="s">
        <v>12</v>
      </c>
      <c r="H500">
        <f>Tabla_producto_venta[[#This Row],[CANTIDAD]]*Tabla_producto_venta[[#This Row],[PRECIO VENTA]]</f>
        <v>13948</v>
      </c>
      <c r="I500">
        <v>2</v>
      </c>
      <c r="J500">
        <v>6974</v>
      </c>
      <c r="K500">
        <v>0</v>
      </c>
    </row>
    <row r="501" spans="1:11" x14ac:dyDescent="0.25">
      <c r="A501" t="s">
        <v>33</v>
      </c>
      <c r="B501" t="s">
        <v>71</v>
      </c>
      <c r="C501">
        <v>3</v>
      </c>
      <c r="D501" t="s">
        <v>2</v>
      </c>
      <c r="E501" t="s">
        <v>167</v>
      </c>
      <c r="F501" t="s">
        <v>62</v>
      </c>
      <c r="G501" t="s">
        <v>12</v>
      </c>
      <c r="H501">
        <f>Tabla_producto_venta[[#This Row],[CANTIDAD]]*Tabla_producto_venta[[#This Row],[PRECIO VENTA]]</f>
        <v>13948</v>
      </c>
      <c r="I501">
        <v>2</v>
      </c>
      <c r="J501">
        <v>6974</v>
      </c>
      <c r="K501">
        <v>0</v>
      </c>
    </row>
    <row r="502" spans="1:11" x14ac:dyDescent="0.25">
      <c r="A502" t="s">
        <v>33</v>
      </c>
      <c r="B502" t="s">
        <v>71</v>
      </c>
      <c r="C502">
        <v>3</v>
      </c>
      <c r="D502" t="s">
        <v>2</v>
      </c>
      <c r="E502" t="s">
        <v>329</v>
      </c>
      <c r="F502" t="s">
        <v>62</v>
      </c>
      <c r="G502" t="s">
        <v>12</v>
      </c>
      <c r="H502">
        <f>Tabla_producto_venta[[#This Row],[CANTIDAD]]*Tabla_producto_venta[[#This Row],[PRECIO VENTA]]</f>
        <v>6974</v>
      </c>
      <c r="I502">
        <v>1</v>
      </c>
      <c r="J502">
        <v>6974</v>
      </c>
      <c r="K502">
        <v>0</v>
      </c>
    </row>
    <row r="503" spans="1:11" x14ac:dyDescent="0.25">
      <c r="A503" t="s">
        <v>33</v>
      </c>
      <c r="B503" t="s">
        <v>71</v>
      </c>
      <c r="C503">
        <v>3</v>
      </c>
      <c r="D503" t="s">
        <v>2</v>
      </c>
      <c r="E503" t="s">
        <v>116</v>
      </c>
      <c r="F503" t="s">
        <v>62</v>
      </c>
      <c r="G503" t="s">
        <v>12</v>
      </c>
      <c r="H503">
        <f>Tabla_producto_venta[[#This Row],[CANTIDAD]]*Tabla_producto_venta[[#This Row],[PRECIO VENTA]]</f>
        <v>23950</v>
      </c>
      <c r="I503">
        <v>1</v>
      </c>
      <c r="J503">
        <v>23950</v>
      </c>
      <c r="K503">
        <v>0</v>
      </c>
    </row>
    <row r="504" spans="1:11" x14ac:dyDescent="0.25">
      <c r="A504" t="s">
        <v>33</v>
      </c>
      <c r="B504" t="s">
        <v>71</v>
      </c>
      <c r="C504">
        <v>3</v>
      </c>
      <c r="D504" t="s">
        <v>2</v>
      </c>
      <c r="E504" t="s">
        <v>111</v>
      </c>
      <c r="F504" t="s">
        <v>62</v>
      </c>
      <c r="G504" t="s">
        <v>65</v>
      </c>
      <c r="H504">
        <f>Tabla_producto_venta[[#This Row],[CANTIDAD]]*Tabla_producto_venta[[#This Row],[PRECIO VENTA]]</f>
        <v>23950</v>
      </c>
      <c r="I504">
        <v>1</v>
      </c>
      <c r="J504">
        <v>23950</v>
      </c>
      <c r="K504">
        <v>0</v>
      </c>
    </row>
    <row r="505" spans="1:11" x14ac:dyDescent="0.25">
      <c r="A505" t="s">
        <v>33</v>
      </c>
      <c r="B505" t="s">
        <v>71</v>
      </c>
      <c r="C505">
        <v>3</v>
      </c>
      <c r="D505" t="s">
        <v>2</v>
      </c>
      <c r="E505" t="s">
        <v>330</v>
      </c>
      <c r="F505" t="s">
        <v>61</v>
      </c>
      <c r="G505" t="s">
        <v>24</v>
      </c>
      <c r="H505">
        <f>Tabla_producto_venta[[#This Row],[CANTIDAD]]*Tabla_producto_venta[[#This Row],[PRECIO VENTA]]</f>
        <v>13948</v>
      </c>
      <c r="I505">
        <v>2</v>
      </c>
      <c r="J505">
        <v>6974</v>
      </c>
      <c r="K505">
        <v>0</v>
      </c>
    </row>
    <row r="506" spans="1:11" x14ac:dyDescent="0.25">
      <c r="A506" t="s">
        <v>33</v>
      </c>
      <c r="B506" t="s">
        <v>71</v>
      </c>
      <c r="C506">
        <v>3</v>
      </c>
      <c r="D506" t="s">
        <v>2</v>
      </c>
      <c r="E506" t="s">
        <v>117</v>
      </c>
      <c r="F506" t="s">
        <v>61</v>
      </c>
      <c r="G506" t="s">
        <v>24</v>
      </c>
      <c r="H506">
        <f>Tabla_producto_venta[[#This Row],[CANTIDAD]]*Tabla_producto_venta[[#This Row],[PRECIO VENTA]]</f>
        <v>6974</v>
      </c>
      <c r="I506">
        <v>1</v>
      </c>
      <c r="J506">
        <v>6974</v>
      </c>
      <c r="K506">
        <v>0</v>
      </c>
    </row>
    <row r="507" spans="1:11" x14ac:dyDescent="0.25">
      <c r="A507" t="s">
        <v>33</v>
      </c>
      <c r="B507" t="s">
        <v>71</v>
      </c>
      <c r="C507">
        <v>3</v>
      </c>
      <c r="D507" t="s">
        <v>2</v>
      </c>
      <c r="E507" t="s">
        <v>36</v>
      </c>
      <c r="F507" t="s">
        <v>61</v>
      </c>
      <c r="G507" t="s">
        <v>24</v>
      </c>
      <c r="H507">
        <f>Tabla_producto_venta[[#This Row],[CANTIDAD]]*Tabla_producto_venta[[#This Row],[PRECIO VENTA]]</f>
        <v>13948</v>
      </c>
      <c r="I507">
        <v>2</v>
      </c>
      <c r="J507">
        <v>6974</v>
      </c>
      <c r="K507">
        <v>0</v>
      </c>
    </row>
    <row r="508" spans="1:11" x14ac:dyDescent="0.25">
      <c r="A508" t="s">
        <v>33</v>
      </c>
      <c r="B508" t="s">
        <v>71</v>
      </c>
      <c r="C508">
        <v>3</v>
      </c>
      <c r="D508" t="s">
        <v>2</v>
      </c>
      <c r="E508" t="s">
        <v>95</v>
      </c>
      <c r="F508" t="s">
        <v>6</v>
      </c>
      <c r="G508" t="s">
        <v>7</v>
      </c>
      <c r="H508">
        <f>Tabla_producto_venta[[#This Row],[CANTIDAD]]*Tabla_producto_venta[[#This Row],[PRECIO VENTA]]</f>
        <v>10924</v>
      </c>
      <c r="I508">
        <v>1</v>
      </c>
      <c r="J508">
        <v>10924</v>
      </c>
      <c r="K508">
        <v>0</v>
      </c>
    </row>
    <row r="509" spans="1:11" x14ac:dyDescent="0.25">
      <c r="A509" t="s">
        <v>33</v>
      </c>
      <c r="B509" t="s">
        <v>135</v>
      </c>
      <c r="C509">
        <v>3</v>
      </c>
      <c r="D509" t="s">
        <v>2</v>
      </c>
      <c r="E509" t="s">
        <v>86</v>
      </c>
      <c r="F509" t="s">
        <v>61</v>
      </c>
      <c r="G509" t="s">
        <v>15</v>
      </c>
      <c r="H509">
        <f>Tabla_producto_venta[[#This Row],[CANTIDAD]]*Tabla_producto_venta[[#This Row],[PRECIO VENTA]]</f>
        <v>81430</v>
      </c>
      <c r="I509">
        <v>10</v>
      </c>
      <c r="J509">
        <v>8143</v>
      </c>
      <c r="K509">
        <v>2</v>
      </c>
    </row>
    <row r="510" spans="1:11" x14ac:dyDescent="0.25">
      <c r="A510" t="s">
        <v>33</v>
      </c>
      <c r="B510" t="s">
        <v>135</v>
      </c>
      <c r="C510">
        <v>3</v>
      </c>
      <c r="D510" t="s">
        <v>2</v>
      </c>
      <c r="E510" t="s">
        <v>86</v>
      </c>
      <c r="F510" t="s">
        <v>61</v>
      </c>
      <c r="G510" t="s">
        <v>15</v>
      </c>
      <c r="H510">
        <f>Tabla_producto_venta[[#This Row],[CANTIDAD]]*Tabla_producto_venta[[#This Row],[PRECIO VENTA]]</f>
        <v>1</v>
      </c>
      <c r="I510">
        <v>1</v>
      </c>
      <c r="J510">
        <v>1</v>
      </c>
      <c r="K510">
        <v>2</v>
      </c>
    </row>
    <row r="511" spans="1:11" x14ac:dyDescent="0.25">
      <c r="A511" t="s">
        <v>33</v>
      </c>
      <c r="B511" t="s">
        <v>135</v>
      </c>
      <c r="C511">
        <v>3</v>
      </c>
      <c r="D511" t="s">
        <v>21</v>
      </c>
      <c r="E511" t="s">
        <v>116</v>
      </c>
      <c r="F511" t="s">
        <v>62</v>
      </c>
      <c r="G511" t="s">
        <v>12</v>
      </c>
      <c r="H511">
        <f>Tabla_producto_venta[[#This Row],[CANTIDAD]]*Tabla_producto_venta[[#This Row],[PRECIO VENTA]]</f>
        <v>23950</v>
      </c>
      <c r="I511">
        <v>1</v>
      </c>
      <c r="J511">
        <v>23950</v>
      </c>
      <c r="K511">
        <v>0</v>
      </c>
    </row>
    <row r="512" spans="1:11" x14ac:dyDescent="0.25">
      <c r="A512" t="s">
        <v>33</v>
      </c>
      <c r="B512" t="s">
        <v>135</v>
      </c>
      <c r="C512">
        <v>3</v>
      </c>
      <c r="D512" t="s">
        <v>21</v>
      </c>
      <c r="E512" t="s">
        <v>92</v>
      </c>
      <c r="F512" t="s">
        <v>62</v>
      </c>
      <c r="G512" t="s">
        <v>12</v>
      </c>
      <c r="H512">
        <f>Tabla_producto_venta[[#This Row],[CANTIDAD]]*Tabla_producto_venta[[#This Row],[PRECIO VENTA]]</f>
        <v>7143</v>
      </c>
      <c r="I512">
        <v>1</v>
      </c>
      <c r="J512">
        <v>7143</v>
      </c>
      <c r="K512">
        <v>0</v>
      </c>
    </row>
    <row r="513" spans="1:11" x14ac:dyDescent="0.25">
      <c r="A513" t="s">
        <v>33</v>
      </c>
      <c r="B513" t="s">
        <v>135</v>
      </c>
      <c r="C513">
        <v>3</v>
      </c>
      <c r="D513" t="s">
        <v>21</v>
      </c>
      <c r="E513" t="s">
        <v>266</v>
      </c>
      <c r="F513" t="s">
        <v>61</v>
      </c>
      <c r="G513" t="s">
        <v>24</v>
      </c>
      <c r="H513">
        <f>Tabla_producto_venta[[#This Row],[CANTIDAD]]*Tabla_producto_venta[[#This Row],[PRECIO VENTA]]</f>
        <v>28572</v>
      </c>
      <c r="I513">
        <v>4</v>
      </c>
      <c r="J513">
        <v>7143</v>
      </c>
      <c r="K513">
        <v>0</v>
      </c>
    </row>
    <row r="514" spans="1:11" x14ac:dyDescent="0.25">
      <c r="A514" t="s">
        <v>33</v>
      </c>
      <c r="B514" t="s">
        <v>199</v>
      </c>
      <c r="C514">
        <v>3</v>
      </c>
      <c r="D514" t="s">
        <v>21</v>
      </c>
      <c r="E514" t="s">
        <v>326</v>
      </c>
      <c r="F514" t="s">
        <v>61</v>
      </c>
      <c r="G514" t="s">
        <v>24</v>
      </c>
      <c r="H514">
        <f>Tabla_producto_venta[[#This Row],[CANTIDAD]]*Tabla_producto_venta[[#This Row],[PRECIO VENTA]]</f>
        <v>34454</v>
      </c>
      <c r="I514">
        <v>1</v>
      </c>
      <c r="J514">
        <v>34454</v>
      </c>
      <c r="K514">
        <v>0</v>
      </c>
    </row>
    <row r="515" spans="1:11" x14ac:dyDescent="0.25">
      <c r="A515" t="s">
        <v>33</v>
      </c>
      <c r="B515" t="s">
        <v>199</v>
      </c>
      <c r="C515">
        <v>3</v>
      </c>
      <c r="D515" t="s">
        <v>21</v>
      </c>
      <c r="E515" t="s">
        <v>191</v>
      </c>
      <c r="F515" t="s">
        <v>61</v>
      </c>
      <c r="G515" t="s">
        <v>24</v>
      </c>
      <c r="H515">
        <f>Tabla_producto_venta[[#This Row],[CANTIDAD]]*Tabla_producto_venta[[#This Row],[PRECIO VENTA]]</f>
        <v>34454</v>
      </c>
      <c r="I515">
        <v>1</v>
      </c>
      <c r="J515">
        <v>34454</v>
      </c>
      <c r="K515">
        <v>0</v>
      </c>
    </row>
    <row r="516" spans="1:11" x14ac:dyDescent="0.25">
      <c r="A516" t="s">
        <v>33</v>
      </c>
      <c r="B516" t="s">
        <v>199</v>
      </c>
      <c r="C516">
        <v>3</v>
      </c>
      <c r="D516" t="s">
        <v>21</v>
      </c>
      <c r="E516" t="s">
        <v>311</v>
      </c>
      <c r="F516" t="s">
        <v>61</v>
      </c>
      <c r="G516" t="s">
        <v>91</v>
      </c>
      <c r="H516">
        <f>Tabla_producto_venta[[#This Row],[CANTIDAD]]*Tabla_producto_venta[[#This Row],[PRECIO VENTA]]</f>
        <v>7815</v>
      </c>
      <c r="I516">
        <v>1</v>
      </c>
      <c r="J516">
        <v>7815</v>
      </c>
      <c r="K516">
        <v>0</v>
      </c>
    </row>
    <row r="517" spans="1:11" x14ac:dyDescent="0.25">
      <c r="A517" t="s">
        <v>33</v>
      </c>
      <c r="B517" t="s">
        <v>199</v>
      </c>
      <c r="C517">
        <v>3</v>
      </c>
      <c r="D517" t="s">
        <v>21</v>
      </c>
      <c r="E517" t="s">
        <v>187</v>
      </c>
      <c r="F517" t="s">
        <v>62</v>
      </c>
      <c r="G517" t="s">
        <v>22</v>
      </c>
      <c r="H517">
        <f>Tabla_producto_venta[[#This Row],[CANTIDAD]]*Tabla_producto_venta[[#This Row],[PRECIO VENTA]]</f>
        <v>7815</v>
      </c>
      <c r="I517">
        <v>1</v>
      </c>
      <c r="J517">
        <v>7815</v>
      </c>
      <c r="K517">
        <v>0</v>
      </c>
    </row>
    <row r="518" spans="1:11" x14ac:dyDescent="0.25">
      <c r="A518" t="s">
        <v>33</v>
      </c>
      <c r="B518" t="s">
        <v>199</v>
      </c>
      <c r="C518">
        <v>3</v>
      </c>
      <c r="D518" t="s">
        <v>21</v>
      </c>
      <c r="E518" t="s">
        <v>237</v>
      </c>
      <c r="F518" t="s">
        <v>62</v>
      </c>
      <c r="G518" t="s">
        <v>22</v>
      </c>
      <c r="H518">
        <f>Tabla_producto_venta[[#This Row],[CANTIDAD]]*Tabla_producto_venta[[#This Row],[PRECIO VENTA]]</f>
        <v>7815</v>
      </c>
      <c r="I518">
        <v>1</v>
      </c>
      <c r="J518">
        <v>7815</v>
      </c>
      <c r="K518">
        <v>0</v>
      </c>
    </row>
    <row r="519" spans="1:11" x14ac:dyDescent="0.25">
      <c r="A519" t="s">
        <v>33</v>
      </c>
      <c r="B519" t="s">
        <v>199</v>
      </c>
      <c r="C519">
        <v>3</v>
      </c>
      <c r="D519" t="s">
        <v>21</v>
      </c>
      <c r="E519" t="s">
        <v>192</v>
      </c>
      <c r="F519" t="s">
        <v>62</v>
      </c>
      <c r="G519" t="s">
        <v>22</v>
      </c>
      <c r="H519">
        <f>Tabla_producto_venta[[#This Row],[CANTIDAD]]*Tabla_producto_venta[[#This Row],[PRECIO VENTA]]</f>
        <v>7815</v>
      </c>
      <c r="I519">
        <v>1</v>
      </c>
      <c r="J519">
        <v>7815</v>
      </c>
      <c r="K519">
        <v>0</v>
      </c>
    </row>
    <row r="520" spans="1:11" x14ac:dyDescent="0.25">
      <c r="A520" t="s">
        <v>33</v>
      </c>
      <c r="B520" t="s">
        <v>199</v>
      </c>
      <c r="C520">
        <v>3</v>
      </c>
      <c r="D520" t="s">
        <v>21</v>
      </c>
      <c r="E520" t="s">
        <v>186</v>
      </c>
      <c r="F520" t="s">
        <v>62</v>
      </c>
      <c r="G520" t="s">
        <v>22</v>
      </c>
      <c r="H520">
        <f>Tabla_producto_venta[[#This Row],[CANTIDAD]]*Tabla_producto_venta[[#This Row],[PRECIO VENTA]]</f>
        <v>7815</v>
      </c>
      <c r="I520">
        <v>1</v>
      </c>
      <c r="J520">
        <v>7815</v>
      </c>
      <c r="K520">
        <v>0</v>
      </c>
    </row>
    <row r="521" spans="1:11" x14ac:dyDescent="0.25">
      <c r="A521" t="s">
        <v>33</v>
      </c>
      <c r="B521" t="s">
        <v>199</v>
      </c>
      <c r="C521">
        <v>3</v>
      </c>
      <c r="D521" t="s">
        <v>21</v>
      </c>
      <c r="E521" t="s">
        <v>17</v>
      </c>
      <c r="F521" t="s">
        <v>62</v>
      </c>
      <c r="G521" t="s">
        <v>12</v>
      </c>
      <c r="H521">
        <f>Tabla_producto_venta[[#This Row],[CANTIDAD]]*Tabla_producto_venta[[#This Row],[PRECIO VENTA]]</f>
        <v>23950</v>
      </c>
      <c r="I521">
        <v>1</v>
      </c>
      <c r="J521">
        <v>23950</v>
      </c>
      <c r="K521">
        <v>0</v>
      </c>
    </row>
    <row r="522" spans="1:11" x14ac:dyDescent="0.25">
      <c r="A522" t="s">
        <v>0</v>
      </c>
      <c r="B522" t="s">
        <v>1</v>
      </c>
      <c r="C522">
        <v>3</v>
      </c>
      <c r="D522" t="s">
        <v>2</v>
      </c>
      <c r="E522" t="s">
        <v>111</v>
      </c>
      <c r="F522" t="s">
        <v>62</v>
      </c>
      <c r="G522" t="s">
        <v>65</v>
      </c>
      <c r="H522">
        <f>Tabla_producto_venta[[#This Row],[CANTIDAD]]*Tabla_producto_venta[[#This Row],[PRECIO VENTA]]</f>
        <v>119750</v>
      </c>
      <c r="I522">
        <v>5</v>
      </c>
      <c r="J522">
        <v>23950</v>
      </c>
      <c r="K522">
        <v>0</v>
      </c>
    </row>
    <row r="523" spans="1:11" x14ac:dyDescent="0.25">
      <c r="A523" t="s">
        <v>0</v>
      </c>
      <c r="B523" t="s">
        <v>1</v>
      </c>
      <c r="C523">
        <v>3</v>
      </c>
      <c r="D523" t="s">
        <v>2</v>
      </c>
      <c r="E523" t="s">
        <v>35</v>
      </c>
      <c r="F523" t="s">
        <v>6</v>
      </c>
      <c r="G523" t="s">
        <v>7</v>
      </c>
      <c r="H523">
        <f>Tabla_producto_venta[[#This Row],[CANTIDAD]]*Tabla_producto_venta[[#This Row],[PRECIO VENTA]]</f>
        <v>109240</v>
      </c>
      <c r="I523">
        <v>10</v>
      </c>
      <c r="J523">
        <v>10924</v>
      </c>
      <c r="K523">
        <v>0</v>
      </c>
    </row>
    <row r="524" spans="1:11" x14ac:dyDescent="0.25">
      <c r="A524" t="s">
        <v>0</v>
      </c>
      <c r="B524" t="s">
        <v>1</v>
      </c>
      <c r="C524">
        <v>3</v>
      </c>
      <c r="D524" t="s">
        <v>2</v>
      </c>
      <c r="E524" t="s">
        <v>331</v>
      </c>
      <c r="F524" t="s">
        <v>62</v>
      </c>
      <c r="G524" t="s">
        <v>332</v>
      </c>
      <c r="H524">
        <f>Tabla_producto_venta[[#This Row],[CANTIDAD]]*Tabla_producto_venta[[#This Row],[PRECIO VENTA]]</f>
        <v>193280</v>
      </c>
      <c r="I524">
        <v>10</v>
      </c>
      <c r="J524">
        <v>19328</v>
      </c>
      <c r="K524">
        <v>0</v>
      </c>
    </row>
    <row r="525" spans="1:11" x14ac:dyDescent="0.25">
      <c r="A525" t="s">
        <v>0</v>
      </c>
      <c r="B525" t="s">
        <v>1</v>
      </c>
      <c r="C525">
        <v>3</v>
      </c>
      <c r="D525" t="s">
        <v>2</v>
      </c>
      <c r="E525" t="s">
        <v>116</v>
      </c>
      <c r="F525" t="s">
        <v>62</v>
      </c>
      <c r="G525" t="s">
        <v>12</v>
      </c>
      <c r="H525">
        <f>Tabla_producto_venta[[#This Row],[CANTIDAD]]*Tabla_producto_venta[[#This Row],[PRECIO VENTA]]</f>
        <v>119750</v>
      </c>
      <c r="I525">
        <v>5</v>
      </c>
      <c r="J525">
        <v>23950</v>
      </c>
      <c r="K525">
        <v>0</v>
      </c>
    </row>
    <row r="526" spans="1:11" x14ac:dyDescent="0.25">
      <c r="A526" t="s">
        <v>0</v>
      </c>
      <c r="B526" t="s">
        <v>1</v>
      </c>
      <c r="C526">
        <v>3</v>
      </c>
      <c r="D526" t="s">
        <v>2</v>
      </c>
      <c r="E526" t="s">
        <v>425</v>
      </c>
      <c r="F526" t="s">
        <v>61</v>
      </c>
      <c r="G526" t="s">
        <v>58</v>
      </c>
      <c r="H526">
        <f>Tabla_producto_venta[[#This Row],[CANTIDAD]]*Tabla_producto_venta[[#This Row],[PRECIO VENTA]]</f>
        <v>49160</v>
      </c>
      <c r="I526">
        <v>5</v>
      </c>
      <c r="J526">
        <v>9832</v>
      </c>
      <c r="K526">
        <v>0</v>
      </c>
    </row>
    <row r="527" spans="1:11" x14ac:dyDescent="0.25">
      <c r="A527" t="s">
        <v>0</v>
      </c>
      <c r="B527" t="s">
        <v>1</v>
      </c>
      <c r="C527">
        <v>3</v>
      </c>
      <c r="D527" t="s">
        <v>2</v>
      </c>
      <c r="E527" t="s">
        <v>163</v>
      </c>
      <c r="F527" t="s">
        <v>62</v>
      </c>
      <c r="G527" t="s">
        <v>150</v>
      </c>
      <c r="H527">
        <f>Tabla_producto_venta[[#This Row],[CANTIDAD]]*Tabla_producto_venta[[#This Row],[PRECIO VENTA]]</f>
        <v>61765</v>
      </c>
      <c r="I527">
        <v>5</v>
      </c>
      <c r="J527">
        <v>12353</v>
      </c>
      <c r="K527">
        <v>1</v>
      </c>
    </row>
    <row r="528" spans="1:11" x14ac:dyDescent="0.25">
      <c r="A528" t="s">
        <v>0</v>
      </c>
      <c r="B528" t="s">
        <v>1</v>
      </c>
      <c r="C528">
        <v>3</v>
      </c>
      <c r="D528" t="s">
        <v>2</v>
      </c>
      <c r="E528" t="s">
        <v>5</v>
      </c>
      <c r="F528" t="s">
        <v>6</v>
      </c>
      <c r="G528" t="s">
        <v>7</v>
      </c>
      <c r="H528">
        <f>Tabla_producto_venta[[#This Row],[CANTIDAD]]*Tabla_producto_venta[[#This Row],[PRECIO VENTA]]</f>
        <v>54620</v>
      </c>
      <c r="I528">
        <v>5</v>
      </c>
      <c r="J528">
        <v>10924</v>
      </c>
      <c r="K528">
        <v>0</v>
      </c>
    </row>
    <row r="529" spans="1:11" x14ac:dyDescent="0.25">
      <c r="A529" t="s">
        <v>0</v>
      </c>
      <c r="B529" t="s">
        <v>1</v>
      </c>
      <c r="C529">
        <v>3</v>
      </c>
      <c r="D529" t="s">
        <v>2</v>
      </c>
      <c r="E529" t="s">
        <v>18</v>
      </c>
      <c r="F529" t="s">
        <v>19</v>
      </c>
      <c r="G529" t="s">
        <v>20</v>
      </c>
      <c r="H529">
        <f>Tabla_producto_venta[[#This Row],[CANTIDAD]]*Tabla_producto_venta[[#This Row],[PRECIO VENTA]]</f>
        <v>109240</v>
      </c>
      <c r="I529">
        <v>10</v>
      </c>
      <c r="J529">
        <v>10924</v>
      </c>
      <c r="K529">
        <v>0</v>
      </c>
    </row>
    <row r="530" spans="1:11" x14ac:dyDescent="0.25">
      <c r="A530" t="s">
        <v>0</v>
      </c>
      <c r="B530" t="s">
        <v>1</v>
      </c>
      <c r="C530">
        <v>3</v>
      </c>
      <c r="D530" t="s">
        <v>2</v>
      </c>
      <c r="E530" t="s">
        <v>95</v>
      </c>
      <c r="F530" t="s">
        <v>6</v>
      </c>
      <c r="G530" t="s">
        <v>7</v>
      </c>
      <c r="H530">
        <f>Tabla_producto_venta[[#This Row],[CANTIDAD]]*Tabla_producto_venta[[#This Row],[PRECIO VENTA]]</f>
        <v>54620</v>
      </c>
      <c r="I530">
        <v>5</v>
      </c>
      <c r="J530">
        <v>10924</v>
      </c>
      <c r="K530">
        <v>0</v>
      </c>
    </row>
    <row r="531" spans="1:11" x14ac:dyDescent="0.25">
      <c r="A531" t="s">
        <v>0</v>
      </c>
      <c r="B531" t="s">
        <v>1</v>
      </c>
      <c r="C531">
        <v>3</v>
      </c>
      <c r="D531" t="s">
        <v>2</v>
      </c>
      <c r="E531" t="s">
        <v>408</v>
      </c>
      <c r="F531" t="s">
        <v>6</v>
      </c>
      <c r="G531" t="s">
        <v>7</v>
      </c>
      <c r="H531">
        <f>Tabla_producto_venta[[#This Row],[CANTIDAD]]*Tabla_producto_venta[[#This Row],[PRECIO VENTA]]</f>
        <v>54620</v>
      </c>
      <c r="I531">
        <v>5</v>
      </c>
      <c r="J531">
        <v>10924</v>
      </c>
      <c r="K531">
        <v>0</v>
      </c>
    </row>
    <row r="532" spans="1:11" x14ac:dyDescent="0.25">
      <c r="A532" t="s">
        <v>0</v>
      </c>
      <c r="B532" t="s">
        <v>1</v>
      </c>
      <c r="C532">
        <v>3</v>
      </c>
      <c r="D532" t="s">
        <v>2</v>
      </c>
      <c r="E532" t="s">
        <v>112</v>
      </c>
      <c r="F532" t="s">
        <v>10</v>
      </c>
      <c r="G532" t="s">
        <v>11</v>
      </c>
      <c r="H532">
        <f>Tabla_producto_venta[[#This Row],[CANTIDAD]]*Tabla_producto_venta[[#This Row],[PRECIO VENTA]]</f>
        <v>36974</v>
      </c>
      <c r="I532">
        <v>2</v>
      </c>
      <c r="J532">
        <v>18487</v>
      </c>
      <c r="K532">
        <v>0</v>
      </c>
    </row>
    <row r="533" spans="1:11" x14ac:dyDescent="0.25">
      <c r="A533" t="s">
        <v>0</v>
      </c>
      <c r="B533" t="s">
        <v>1</v>
      </c>
      <c r="C533">
        <v>3</v>
      </c>
      <c r="D533" t="s">
        <v>2</v>
      </c>
      <c r="E533" t="s">
        <v>288</v>
      </c>
      <c r="F533" t="s">
        <v>62</v>
      </c>
      <c r="G533" t="s">
        <v>85</v>
      </c>
      <c r="H533">
        <f>Tabla_producto_venta[[#This Row],[CANTIDAD]]*Tabla_producto_venta[[#This Row],[PRECIO VENTA]]</f>
        <v>32268</v>
      </c>
      <c r="I533">
        <v>2</v>
      </c>
      <c r="J533">
        <v>16134</v>
      </c>
      <c r="K533">
        <v>0</v>
      </c>
    </row>
    <row r="534" spans="1:11" x14ac:dyDescent="0.25">
      <c r="A534" t="s">
        <v>0</v>
      </c>
      <c r="B534" t="s">
        <v>1</v>
      </c>
      <c r="C534">
        <v>3</v>
      </c>
      <c r="D534" t="s">
        <v>2</v>
      </c>
      <c r="E534" t="s">
        <v>357</v>
      </c>
      <c r="F534" t="s">
        <v>8</v>
      </c>
      <c r="G534" t="s">
        <v>9</v>
      </c>
      <c r="H534">
        <f>Tabla_producto_venta[[#This Row],[CANTIDAD]]*Tabla_producto_venta[[#This Row],[PRECIO VENTA]]</f>
        <v>60760</v>
      </c>
      <c r="I534">
        <v>10</v>
      </c>
      <c r="J534">
        <v>6076</v>
      </c>
      <c r="K534">
        <v>0</v>
      </c>
    </row>
    <row r="535" spans="1:11" x14ac:dyDescent="0.25">
      <c r="A535" t="s">
        <v>33</v>
      </c>
      <c r="B535" t="s">
        <v>71</v>
      </c>
      <c r="C535">
        <v>3</v>
      </c>
      <c r="D535" t="s">
        <v>21</v>
      </c>
      <c r="E535" t="s">
        <v>116</v>
      </c>
      <c r="F535" t="s">
        <v>62</v>
      </c>
      <c r="G535" t="s">
        <v>12</v>
      </c>
      <c r="H535">
        <f>Tabla_producto_venta[[#This Row],[CANTIDAD]]*Tabla_producto_venta[[#This Row],[PRECIO VENTA]]</f>
        <v>23950</v>
      </c>
      <c r="I535">
        <v>1</v>
      </c>
      <c r="J535">
        <v>23950</v>
      </c>
      <c r="K535">
        <v>0</v>
      </c>
    </row>
    <row r="536" spans="1:11" x14ac:dyDescent="0.25">
      <c r="A536" t="s">
        <v>33</v>
      </c>
      <c r="B536" t="s">
        <v>71</v>
      </c>
      <c r="C536">
        <v>3</v>
      </c>
      <c r="D536" t="s">
        <v>21</v>
      </c>
      <c r="E536" t="s">
        <v>311</v>
      </c>
      <c r="F536" t="s">
        <v>61</v>
      </c>
      <c r="G536" t="s">
        <v>91</v>
      </c>
      <c r="H536">
        <f>Tabla_producto_venta[[#This Row],[CANTIDAD]]*Tabla_producto_venta[[#This Row],[PRECIO VENTA]]</f>
        <v>7815</v>
      </c>
      <c r="I536">
        <v>1</v>
      </c>
      <c r="J536">
        <v>7815</v>
      </c>
      <c r="K536">
        <v>0</v>
      </c>
    </row>
    <row r="537" spans="1:11" x14ac:dyDescent="0.25">
      <c r="A537" t="s">
        <v>33</v>
      </c>
      <c r="B537" t="s">
        <v>135</v>
      </c>
      <c r="C537">
        <v>3</v>
      </c>
      <c r="D537" t="s">
        <v>2</v>
      </c>
      <c r="E537" t="s">
        <v>18</v>
      </c>
      <c r="F537" t="s">
        <v>19</v>
      </c>
      <c r="G537" t="s">
        <v>20</v>
      </c>
      <c r="H537">
        <f>Tabla_producto_venta[[#This Row],[CANTIDAD]]*Tabla_producto_venta[[#This Row],[PRECIO VENTA]]</f>
        <v>32772</v>
      </c>
      <c r="I537">
        <v>3</v>
      </c>
      <c r="J537">
        <v>10924</v>
      </c>
      <c r="K537">
        <v>0</v>
      </c>
    </row>
    <row r="538" spans="1:11" x14ac:dyDescent="0.25">
      <c r="A538" t="s">
        <v>33</v>
      </c>
      <c r="B538" t="s">
        <v>135</v>
      </c>
      <c r="C538">
        <v>3</v>
      </c>
      <c r="D538" t="s">
        <v>2</v>
      </c>
      <c r="E538" t="s">
        <v>34</v>
      </c>
      <c r="F538" t="s">
        <v>19</v>
      </c>
      <c r="G538" t="s">
        <v>20</v>
      </c>
      <c r="H538">
        <f>Tabla_producto_venta[[#This Row],[CANTIDAD]]*Tabla_producto_venta[[#This Row],[PRECIO VENTA]]</f>
        <v>42017</v>
      </c>
      <c r="I538">
        <v>1</v>
      </c>
      <c r="J538">
        <v>42017</v>
      </c>
      <c r="K538">
        <v>0</v>
      </c>
    </row>
    <row r="539" spans="1:11" x14ac:dyDescent="0.25">
      <c r="A539" t="s">
        <v>33</v>
      </c>
      <c r="B539" t="s">
        <v>71</v>
      </c>
      <c r="C539">
        <v>3</v>
      </c>
      <c r="D539" t="s">
        <v>21</v>
      </c>
      <c r="E539" t="s">
        <v>111</v>
      </c>
      <c r="F539" t="s">
        <v>62</v>
      </c>
      <c r="G539" t="s">
        <v>65</v>
      </c>
      <c r="H539">
        <f>Tabla_producto_venta[[#This Row],[CANTIDAD]]*Tabla_producto_venta[[#This Row],[PRECIO VENTA]]</f>
        <v>23950</v>
      </c>
      <c r="I539">
        <v>1</v>
      </c>
      <c r="J539">
        <v>23950</v>
      </c>
      <c r="K539">
        <v>0</v>
      </c>
    </row>
    <row r="540" spans="1:11" x14ac:dyDescent="0.25">
      <c r="A540" t="s">
        <v>33</v>
      </c>
      <c r="B540" t="s">
        <v>71</v>
      </c>
      <c r="C540">
        <v>3</v>
      </c>
      <c r="D540" t="s">
        <v>21</v>
      </c>
      <c r="E540" t="s">
        <v>92</v>
      </c>
      <c r="F540" t="s">
        <v>62</v>
      </c>
      <c r="G540" t="s">
        <v>12</v>
      </c>
      <c r="H540">
        <f>Tabla_producto_venta[[#This Row],[CANTIDAD]]*Tabla_producto_venta[[#This Row],[PRECIO VENTA]]</f>
        <v>7143</v>
      </c>
      <c r="I540">
        <v>1</v>
      </c>
      <c r="J540">
        <v>7143</v>
      </c>
      <c r="K540">
        <v>0</v>
      </c>
    </row>
    <row r="541" spans="1:11" x14ac:dyDescent="0.25">
      <c r="A541" t="s">
        <v>33</v>
      </c>
      <c r="B541" t="s">
        <v>71</v>
      </c>
      <c r="C541">
        <v>3</v>
      </c>
      <c r="D541" t="s">
        <v>21</v>
      </c>
      <c r="E541" t="s">
        <v>248</v>
      </c>
      <c r="F541" t="s">
        <v>61</v>
      </c>
      <c r="G541" t="s">
        <v>91</v>
      </c>
      <c r="H541">
        <f>Tabla_producto_venta[[#This Row],[CANTIDAD]]*Tabla_producto_venta[[#This Row],[PRECIO VENTA]]</f>
        <v>7815</v>
      </c>
      <c r="I541">
        <v>1</v>
      </c>
      <c r="J541">
        <v>7815</v>
      </c>
      <c r="K541">
        <v>0</v>
      </c>
    </row>
    <row r="542" spans="1:11" x14ac:dyDescent="0.25">
      <c r="A542" t="s">
        <v>33</v>
      </c>
      <c r="B542" t="s">
        <v>71</v>
      </c>
      <c r="C542">
        <v>3</v>
      </c>
      <c r="D542" t="s">
        <v>21</v>
      </c>
      <c r="E542" t="s">
        <v>424</v>
      </c>
      <c r="F542" t="s">
        <v>61</v>
      </c>
      <c r="G542" t="s">
        <v>91</v>
      </c>
      <c r="H542">
        <f>Tabla_producto_venta[[#This Row],[CANTIDAD]]*Tabla_producto_venta[[#This Row],[PRECIO VENTA]]</f>
        <v>7815</v>
      </c>
      <c r="I542">
        <v>1</v>
      </c>
      <c r="J542">
        <v>7815</v>
      </c>
      <c r="K542">
        <v>0</v>
      </c>
    </row>
    <row r="543" spans="1:11" x14ac:dyDescent="0.25">
      <c r="A543" t="s">
        <v>33</v>
      </c>
      <c r="B543" t="s">
        <v>71</v>
      </c>
      <c r="C543">
        <v>3</v>
      </c>
      <c r="D543" t="s">
        <v>21</v>
      </c>
      <c r="E543" t="s">
        <v>186</v>
      </c>
      <c r="F543" t="s">
        <v>62</v>
      </c>
      <c r="G543" t="s">
        <v>22</v>
      </c>
      <c r="H543">
        <f>Tabla_producto_venta[[#This Row],[CANTIDAD]]*Tabla_producto_venta[[#This Row],[PRECIO VENTA]]</f>
        <v>7815</v>
      </c>
      <c r="I543">
        <v>1</v>
      </c>
      <c r="J543">
        <v>7815</v>
      </c>
      <c r="K543">
        <v>0</v>
      </c>
    </row>
    <row r="544" spans="1:11" x14ac:dyDescent="0.25">
      <c r="A544" t="s">
        <v>33</v>
      </c>
      <c r="B544" t="s">
        <v>71</v>
      </c>
      <c r="C544">
        <v>3</v>
      </c>
      <c r="D544" t="s">
        <v>21</v>
      </c>
      <c r="E544" t="s">
        <v>424</v>
      </c>
      <c r="F544" t="s">
        <v>61</v>
      </c>
      <c r="G544" t="s">
        <v>91</v>
      </c>
      <c r="H544">
        <f>Tabla_producto_venta[[#This Row],[CANTIDAD]]*Tabla_producto_venta[[#This Row],[PRECIO VENTA]]</f>
        <v>7815</v>
      </c>
      <c r="I544">
        <v>1</v>
      </c>
      <c r="J544">
        <v>7815</v>
      </c>
      <c r="K544">
        <v>0</v>
      </c>
    </row>
    <row r="545" spans="1:11" x14ac:dyDescent="0.25">
      <c r="A545" t="s">
        <v>33</v>
      </c>
      <c r="B545" t="s">
        <v>71</v>
      </c>
      <c r="C545">
        <v>3</v>
      </c>
      <c r="D545" t="s">
        <v>21</v>
      </c>
      <c r="E545" t="s">
        <v>273</v>
      </c>
      <c r="F545" t="s">
        <v>62</v>
      </c>
      <c r="G545" t="s">
        <v>23</v>
      </c>
      <c r="H545">
        <f>Tabla_producto_venta[[#This Row],[CANTIDAD]]*Tabla_producto_venta[[#This Row],[PRECIO VENTA]]</f>
        <v>6218</v>
      </c>
      <c r="I545">
        <v>1</v>
      </c>
      <c r="J545">
        <v>6218</v>
      </c>
      <c r="K545">
        <v>0</v>
      </c>
    </row>
    <row r="546" spans="1:11" x14ac:dyDescent="0.25">
      <c r="A546" t="s">
        <v>102</v>
      </c>
      <c r="B546" t="s">
        <v>103</v>
      </c>
      <c r="C546">
        <v>3</v>
      </c>
      <c r="D546" t="s">
        <v>75</v>
      </c>
      <c r="E546" t="s">
        <v>408</v>
      </c>
      <c r="F546" t="s">
        <v>6</v>
      </c>
      <c r="G546" t="s">
        <v>7</v>
      </c>
      <c r="H546">
        <f>Tabla_producto_venta[[#This Row],[CANTIDAD]]*Tabla_producto_venta[[#This Row],[PRECIO VENTA]]</f>
        <v>11765</v>
      </c>
      <c r="I546">
        <v>1</v>
      </c>
      <c r="J546">
        <v>11765</v>
      </c>
      <c r="K546">
        <v>0</v>
      </c>
    </row>
    <row r="547" spans="1:11" x14ac:dyDescent="0.25">
      <c r="A547" t="s">
        <v>102</v>
      </c>
      <c r="B547" t="s">
        <v>103</v>
      </c>
      <c r="C547">
        <v>3</v>
      </c>
      <c r="D547" t="s">
        <v>75</v>
      </c>
      <c r="E547" t="s">
        <v>5</v>
      </c>
      <c r="F547" t="s">
        <v>6</v>
      </c>
      <c r="G547" t="s">
        <v>7</v>
      </c>
      <c r="H547">
        <f>Tabla_producto_venta[[#This Row],[CANTIDAD]]*Tabla_producto_venta[[#This Row],[PRECIO VENTA]]</f>
        <v>11765</v>
      </c>
      <c r="I547">
        <v>1</v>
      </c>
      <c r="J547">
        <v>11765</v>
      </c>
      <c r="K547">
        <v>0</v>
      </c>
    </row>
    <row r="548" spans="1:11" x14ac:dyDescent="0.25">
      <c r="A548" t="s">
        <v>102</v>
      </c>
      <c r="B548" t="s">
        <v>103</v>
      </c>
      <c r="C548">
        <v>3</v>
      </c>
      <c r="D548" t="s">
        <v>75</v>
      </c>
      <c r="E548" t="s">
        <v>331</v>
      </c>
      <c r="F548" t="s">
        <v>62</v>
      </c>
      <c r="G548" t="s">
        <v>332</v>
      </c>
      <c r="H548">
        <f>Tabla_producto_venta[[#This Row],[CANTIDAD]]*Tabla_producto_venta[[#This Row],[PRECIO VENTA]]</f>
        <v>21008</v>
      </c>
      <c r="I548">
        <v>1</v>
      </c>
      <c r="J548">
        <v>21008</v>
      </c>
      <c r="K548">
        <v>0</v>
      </c>
    </row>
    <row r="549" spans="1:11" x14ac:dyDescent="0.25">
      <c r="A549" t="s">
        <v>33</v>
      </c>
      <c r="B549" t="s">
        <v>135</v>
      </c>
      <c r="C549">
        <v>3</v>
      </c>
      <c r="D549" t="s">
        <v>21</v>
      </c>
      <c r="E549" t="s">
        <v>443</v>
      </c>
      <c r="F549" t="s">
        <v>61</v>
      </c>
      <c r="G549" t="s">
        <v>85</v>
      </c>
      <c r="H549">
        <f>Tabla_producto_venta[[#This Row],[CANTIDAD]]*Tabla_producto_venta[[#This Row],[PRECIO VENTA]]</f>
        <v>21008</v>
      </c>
      <c r="I549">
        <v>1</v>
      </c>
      <c r="J549">
        <v>21008</v>
      </c>
      <c r="K549">
        <v>0</v>
      </c>
    </row>
    <row r="550" spans="1:11" x14ac:dyDescent="0.25">
      <c r="A550" t="s">
        <v>33</v>
      </c>
      <c r="B550" t="s">
        <v>135</v>
      </c>
      <c r="C550">
        <v>3</v>
      </c>
      <c r="D550" t="s">
        <v>21</v>
      </c>
      <c r="E550" t="s">
        <v>86</v>
      </c>
      <c r="F550" t="s">
        <v>61</v>
      </c>
      <c r="G550" t="s">
        <v>15</v>
      </c>
      <c r="H550">
        <f>Tabla_producto_venta[[#This Row],[CANTIDAD]]*Tabla_producto_venta[[#This Row],[PRECIO VENTA]]</f>
        <v>10084</v>
      </c>
      <c r="I550">
        <v>1</v>
      </c>
      <c r="J550">
        <v>10084</v>
      </c>
      <c r="K550">
        <v>2</v>
      </c>
    </row>
    <row r="551" spans="1:11" x14ac:dyDescent="0.25">
      <c r="A551" t="s">
        <v>33</v>
      </c>
      <c r="B551" t="s">
        <v>71</v>
      </c>
      <c r="C551">
        <v>3</v>
      </c>
      <c r="D551" t="s">
        <v>21</v>
      </c>
      <c r="E551" t="s">
        <v>237</v>
      </c>
      <c r="F551" t="s">
        <v>62</v>
      </c>
      <c r="G551" t="s">
        <v>22</v>
      </c>
      <c r="H551">
        <f>Tabla_producto_venta[[#This Row],[CANTIDAD]]*Tabla_producto_venta[[#This Row],[PRECIO VENTA]]</f>
        <v>7815</v>
      </c>
      <c r="I551">
        <v>1</v>
      </c>
      <c r="J551">
        <v>7815</v>
      </c>
      <c r="K551">
        <v>0</v>
      </c>
    </row>
    <row r="552" spans="1:11" x14ac:dyDescent="0.25">
      <c r="A552" t="s">
        <v>33</v>
      </c>
      <c r="B552" t="s">
        <v>71</v>
      </c>
      <c r="C552">
        <v>3</v>
      </c>
      <c r="D552" t="s">
        <v>21</v>
      </c>
      <c r="E552" t="s">
        <v>192</v>
      </c>
      <c r="F552" t="s">
        <v>62</v>
      </c>
      <c r="G552" t="s">
        <v>22</v>
      </c>
      <c r="H552">
        <f>Tabla_producto_venta[[#This Row],[CANTIDAD]]*Tabla_producto_venta[[#This Row],[PRECIO VENTA]]</f>
        <v>7815</v>
      </c>
      <c r="I552">
        <v>1</v>
      </c>
      <c r="J552">
        <v>7815</v>
      </c>
      <c r="K552">
        <v>0</v>
      </c>
    </row>
    <row r="553" spans="1:11" x14ac:dyDescent="0.25">
      <c r="A553" t="s">
        <v>33</v>
      </c>
      <c r="B553" t="s">
        <v>71</v>
      </c>
      <c r="C553">
        <v>3</v>
      </c>
      <c r="D553" t="s">
        <v>21</v>
      </c>
      <c r="E553" t="s">
        <v>392</v>
      </c>
      <c r="F553" t="s">
        <v>61</v>
      </c>
      <c r="G553" t="s">
        <v>14</v>
      </c>
      <c r="H553">
        <f>Tabla_producto_venta[[#This Row],[CANTIDAD]]*Tabla_producto_venta[[#This Row],[PRECIO VENTA]]</f>
        <v>6218</v>
      </c>
      <c r="I553">
        <v>1</v>
      </c>
      <c r="J553">
        <v>6218</v>
      </c>
      <c r="K553">
        <v>0</v>
      </c>
    </row>
    <row r="554" spans="1:11" x14ac:dyDescent="0.25">
      <c r="A554" t="s">
        <v>33</v>
      </c>
      <c r="B554" t="s">
        <v>71</v>
      </c>
      <c r="C554">
        <v>3</v>
      </c>
      <c r="D554" t="s">
        <v>21</v>
      </c>
      <c r="E554" t="s">
        <v>343</v>
      </c>
      <c r="F554" t="s">
        <v>61</v>
      </c>
      <c r="G554" t="s">
        <v>14</v>
      </c>
      <c r="H554">
        <f>Tabla_producto_venta[[#This Row],[CANTIDAD]]*Tabla_producto_venta[[#This Row],[PRECIO VENTA]]</f>
        <v>6218</v>
      </c>
      <c r="I554">
        <v>1</v>
      </c>
      <c r="J554">
        <v>6218</v>
      </c>
      <c r="K554">
        <v>0</v>
      </c>
    </row>
    <row r="555" spans="1:11" x14ac:dyDescent="0.25">
      <c r="A555" t="s">
        <v>33</v>
      </c>
      <c r="B555" t="s">
        <v>71</v>
      </c>
      <c r="C555">
        <v>3</v>
      </c>
      <c r="D555" t="s">
        <v>21</v>
      </c>
      <c r="E555" t="s">
        <v>145</v>
      </c>
      <c r="F555" t="s">
        <v>62</v>
      </c>
      <c r="G555" t="s">
        <v>23</v>
      </c>
      <c r="H555">
        <f>Tabla_producto_venta[[#This Row],[CANTIDAD]]*Tabla_producto_venta[[#This Row],[PRECIO VENTA]]</f>
        <v>6218</v>
      </c>
      <c r="I555">
        <v>1</v>
      </c>
      <c r="J555">
        <v>6218</v>
      </c>
      <c r="K555">
        <v>0</v>
      </c>
    </row>
    <row r="556" spans="1:11" x14ac:dyDescent="0.25">
      <c r="A556" t="s">
        <v>33</v>
      </c>
      <c r="B556" t="s">
        <v>71</v>
      </c>
      <c r="C556">
        <v>3</v>
      </c>
      <c r="D556" t="s">
        <v>21</v>
      </c>
      <c r="E556" t="s">
        <v>273</v>
      </c>
      <c r="F556" t="s">
        <v>62</v>
      </c>
      <c r="G556" t="s">
        <v>23</v>
      </c>
      <c r="H556">
        <f>Tabla_producto_venta[[#This Row],[CANTIDAD]]*Tabla_producto_venta[[#This Row],[PRECIO VENTA]]</f>
        <v>6218</v>
      </c>
      <c r="I556">
        <v>1</v>
      </c>
      <c r="J556">
        <v>6218</v>
      </c>
      <c r="K556">
        <v>0</v>
      </c>
    </row>
    <row r="557" spans="1:11" x14ac:dyDescent="0.25">
      <c r="A557" t="s">
        <v>33</v>
      </c>
      <c r="B557" t="s">
        <v>71</v>
      </c>
      <c r="C557">
        <v>3</v>
      </c>
      <c r="D557" t="s">
        <v>21</v>
      </c>
      <c r="E557" t="s">
        <v>139</v>
      </c>
      <c r="F557" t="s">
        <v>62</v>
      </c>
      <c r="G557" t="s">
        <v>23</v>
      </c>
      <c r="H557">
        <f>Tabla_producto_venta[[#This Row],[CANTIDAD]]*Tabla_producto_venta[[#This Row],[PRECIO VENTA]]</f>
        <v>6218</v>
      </c>
      <c r="I557">
        <v>1</v>
      </c>
      <c r="J557">
        <v>6218</v>
      </c>
      <c r="K557">
        <v>0</v>
      </c>
    </row>
    <row r="558" spans="1:11" x14ac:dyDescent="0.25">
      <c r="A558" t="s">
        <v>33</v>
      </c>
      <c r="B558" t="s">
        <v>71</v>
      </c>
      <c r="C558">
        <v>3</v>
      </c>
      <c r="D558" t="s">
        <v>21</v>
      </c>
      <c r="E558" t="s">
        <v>163</v>
      </c>
      <c r="F558" t="s">
        <v>62</v>
      </c>
      <c r="G558" t="s">
        <v>150</v>
      </c>
      <c r="H558">
        <f>Tabla_producto_venta[[#This Row],[CANTIDAD]]*Tabla_producto_venta[[#This Row],[PRECIO VENTA]]</f>
        <v>12353</v>
      </c>
      <c r="I558">
        <v>1</v>
      </c>
      <c r="J558">
        <v>12353</v>
      </c>
      <c r="K558">
        <v>1</v>
      </c>
    </row>
    <row r="559" spans="1:11" x14ac:dyDescent="0.25">
      <c r="A559" t="s">
        <v>102</v>
      </c>
      <c r="B559" t="s">
        <v>103</v>
      </c>
      <c r="C559">
        <v>3</v>
      </c>
      <c r="D559" t="s">
        <v>75</v>
      </c>
      <c r="E559" t="s">
        <v>327</v>
      </c>
      <c r="F559" t="s">
        <v>62</v>
      </c>
      <c r="G559" t="s">
        <v>12</v>
      </c>
      <c r="H559">
        <f>Tabla_producto_venta[[#This Row],[CANTIDAD]]*Tabla_producto_venta[[#This Row],[PRECIO VENTA]]</f>
        <v>26050</v>
      </c>
      <c r="I559">
        <v>1</v>
      </c>
      <c r="J559">
        <v>26050</v>
      </c>
      <c r="K559">
        <v>0</v>
      </c>
    </row>
    <row r="560" spans="1:11" x14ac:dyDescent="0.25">
      <c r="A560" t="s">
        <v>102</v>
      </c>
      <c r="B560" t="s">
        <v>103</v>
      </c>
      <c r="C560">
        <v>3</v>
      </c>
      <c r="D560" t="s">
        <v>75</v>
      </c>
      <c r="E560" t="s">
        <v>286</v>
      </c>
      <c r="F560" t="s">
        <v>8</v>
      </c>
      <c r="G560" t="s">
        <v>13</v>
      </c>
      <c r="H560">
        <f>Tabla_producto_venta[[#This Row],[CANTIDAD]]*Tabla_producto_venta[[#This Row],[PRECIO VENTA]]</f>
        <v>15966</v>
      </c>
      <c r="I560">
        <v>1</v>
      </c>
      <c r="J560">
        <v>15966</v>
      </c>
      <c r="K560">
        <v>0</v>
      </c>
    </row>
    <row r="561" spans="1:11" x14ac:dyDescent="0.25">
      <c r="A561" t="s">
        <v>33</v>
      </c>
      <c r="B561" t="s">
        <v>100</v>
      </c>
      <c r="C561">
        <v>3</v>
      </c>
      <c r="D561" t="s">
        <v>75</v>
      </c>
      <c r="E561" t="s">
        <v>168</v>
      </c>
      <c r="F561" t="s">
        <v>61</v>
      </c>
      <c r="G561" t="s">
        <v>15</v>
      </c>
      <c r="H561">
        <f>Tabla_producto_venta[[#This Row],[CANTIDAD]]*Tabla_producto_venta[[#This Row],[PRECIO VENTA]]</f>
        <v>30252</v>
      </c>
      <c r="I561">
        <v>2</v>
      </c>
      <c r="J561">
        <v>15126</v>
      </c>
      <c r="K561">
        <v>2</v>
      </c>
    </row>
    <row r="562" spans="1:11" x14ac:dyDescent="0.25">
      <c r="A562" t="s">
        <v>33</v>
      </c>
      <c r="B562" t="s">
        <v>71</v>
      </c>
      <c r="C562">
        <v>3</v>
      </c>
      <c r="D562" t="s">
        <v>21</v>
      </c>
      <c r="E562" t="s">
        <v>424</v>
      </c>
      <c r="F562" t="s">
        <v>61</v>
      </c>
      <c r="G562" t="s">
        <v>91</v>
      </c>
      <c r="H562">
        <f>Tabla_producto_venta[[#This Row],[CANTIDAD]]*Tabla_producto_venta[[#This Row],[PRECIO VENTA]]</f>
        <v>7815</v>
      </c>
      <c r="I562">
        <v>1</v>
      </c>
      <c r="J562">
        <v>7815</v>
      </c>
      <c r="K562">
        <v>0</v>
      </c>
    </row>
    <row r="563" spans="1:11" x14ac:dyDescent="0.25">
      <c r="A563" t="s">
        <v>33</v>
      </c>
      <c r="B563" t="s">
        <v>71</v>
      </c>
      <c r="C563">
        <v>3</v>
      </c>
      <c r="D563" t="s">
        <v>21</v>
      </c>
      <c r="E563" t="s">
        <v>248</v>
      </c>
      <c r="F563" t="s">
        <v>61</v>
      </c>
      <c r="G563" t="s">
        <v>91</v>
      </c>
      <c r="H563">
        <f>Tabla_producto_venta[[#This Row],[CANTIDAD]]*Tabla_producto_venta[[#This Row],[PRECIO VENTA]]</f>
        <v>7815</v>
      </c>
      <c r="I563">
        <v>1</v>
      </c>
      <c r="J563">
        <v>7815</v>
      </c>
      <c r="K563">
        <v>0</v>
      </c>
    </row>
    <row r="564" spans="1:11" x14ac:dyDescent="0.25">
      <c r="A564" t="s">
        <v>33</v>
      </c>
      <c r="B564" t="s">
        <v>71</v>
      </c>
      <c r="C564">
        <v>3</v>
      </c>
      <c r="D564" t="s">
        <v>21</v>
      </c>
      <c r="E564" t="s">
        <v>266</v>
      </c>
      <c r="F564" t="s">
        <v>61</v>
      </c>
      <c r="G564" t="s">
        <v>24</v>
      </c>
      <c r="H564">
        <f>Tabla_producto_venta[[#This Row],[CANTIDAD]]*Tabla_producto_venta[[#This Row],[PRECIO VENTA]]</f>
        <v>7143</v>
      </c>
      <c r="I564">
        <v>1</v>
      </c>
      <c r="J564">
        <v>7143</v>
      </c>
      <c r="K564">
        <v>0</v>
      </c>
    </row>
    <row r="565" spans="1:11" x14ac:dyDescent="0.25">
      <c r="A565" t="s">
        <v>33</v>
      </c>
      <c r="B565" t="s">
        <v>71</v>
      </c>
      <c r="C565">
        <v>3</v>
      </c>
      <c r="D565" t="s">
        <v>21</v>
      </c>
      <c r="E565" t="s">
        <v>237</v>
      </c>
      <c r="F565" t="s">
        <v>62</v>
      </c>
      <c r="G565" t="s">
        <v>22</v>
      </c>
      <c r="H565">
        <f>Tabla_producto_venta[[#This Row],[CANTIDAD]]*Tabla_producto_venta[[#This Row],[PRECIO VENTA]]</f>
        <v>7815</v>
      </c>
      <c r="I565">
        <v>1</v>
      </c>
      <c r="J565">
        <v>7815</v>
      </c>
      <c r="K565">
        <v>0</v>
      </c>
    </row>
    <row r="566" spans="1:11" x14ac:dyDescent="0.25">
      <c r="A566" t="s">
        <v>33</v>
      </c>
      <c r="B566" t="s">
        <v>71</v>
      </c>
      <c r="C566">
        <v>3</v>
      </c>
      <c r="D566" t="s">
        <v>21</v>
      </c>
      <c r="E566" t="s">
        <v>92</v>
      </c>
      <c r="F566" t="s">
        <v>62</v>
      </c>
      <c r="G566" t="s">
        <v>12</v>
      </c>
      <c r="H566">
        <f>Tabla_producto_venta[[#This Row],[CANTIDAD]]*Tabla_producto_venta[[#This Row],[PRECIO VENTA]]</f>
        <v>7143</v>
      </c>
      <c r="I566">
        <v>1</v>
      </c>
      <c r="J566">
        <v>7143</v>
      </c>
      <c r="K566">
        <v>0</v>
      </c>
    </row>
    <row r="567" spans="1:11" x14ac:dyDescent="0.25">
      <c r="A567" t="s">
        <v>33</v>
      </c>
      <c r="B567" t="s">
        <v>71</v>
      </c>
      <c r="C567">
        <v>3</v>
      </c>
      <c r="D567" t="s">
        <v>21</v>
      </c>
      <c r="E567" t="s">
        <v>129</v>
      </c>
      <c r="F567" t="s">
        <v>62</v>
      </c>
      <c r="G567" t="s">
        <v>12</v>
      </c>
      <c r="H567">
        <f>Tabla_producto_venta[[#This Row],[CANTIDAD]]*Tabla_producto_venta[[#This Row],[PRECIO VENTA]]</f>
        <v>7143</v>
      </c>
      <c r="I567">
        <v>1</v>
      </c>
      <c r="J567">
        <v>7143</v>
      </c>
      <c r="K567">
        <v>0</v>
      </c>
    </row>
    <row r="568" spans="1:11" x14ac:dyDescent="0.25">
      <c r="A568" t="s">
        <v>33</v>
      </c>
      <c r="B568" t="s">
        <v>199</v>
      </c>
      <c r="C568">
        <v>3</v>
      </c>
      <c r="D568" t="s">
        <v>21</v>
      </c>
      <c r="E568" t="s">
        <v>17</v>
      </c>
      <c r="F568" t="s">
        <v>62</v>
      </c>
      <c r="G568" t="s">
        <v>12</v>
      </c>
      <c r="H568">
        <f>Tabla_producto_venta[[#This Row],[CANTIDAD]]*Tabla_producto_venta[[#This Row],[PRECIO VENTA]]</f>
        <v>23950</v>
      </c>
      <c r="I568">
        <v>1</v>
      </c>
      <c r="J568">
        <v>23950</v>
      </c>
      <c r="K568">
        <v>0</v>
      </c>
    </row>
    <row r="569" spans="1:11" x14ac:dyDescent="0.25">
      <c r="A569" t="s">
        <v>33</v>
      </c>
      <c r="B569" t="s">
        <v>135</v>
      </c>
      <c r="C569">
        <v>3</v>
      </c>
      <c r="D569" t="s">
        <v>21</v>
      </c>
      <c r="E569" t="s">
        <v>116</v>
      </c>
      <c r="F569" t="s">
        <v>62</v>
      </c>
      <c r="G569" t="s">
        <v>12</v>
      </c>
      <c r="H569">
        <f>Tabla_producto_venta[[#This Row],[CANTIDAD]]*Tabla_producto_venta[[#This Row],[PRECIO VENTA]]</f>
        <v>23950</v>
      </c>
      <c r="I569">
        <v>1</v>
      </c>
      <c r="J569">
        <v>23950</v>
      </c>
      <c r="K569">
        <v>0</v>
      </c>
    </row>
    <row r="570" spans="1:11" x14ac:dyDescent="0.25">
      <c r="A570" t="s">
        <v>33</v>
      </c>
      <c r="B570" t="s">
        <v>135</v>
      </c>
      <c r="C570">
        <v>3</v>
      </c>
      <c r="D570" t="s">
        <v>21</v>
      </c>
      <c r="E570" t="s">
        <v>17</v>
      </c>
      <c r="F570" t="s">
        <v>62</v>
      </c>
      <c r="G570" t="s">
        <v>12</v>
      </c>
      <c r="H570">
        <f>Tabla_producto_venta[[#This Row],[CANTIDAD]]*Tabla_producto_venta[[#This Row],[PRECIO VENTA]]</f>
        <v>23950</v>
      </c>
      <c r="I570">
        <v>1</v>
      </c>
      <c r="J570">
        <v>23950</v>
      </c>
      <c r="K570">
        <v>0</v>
      </c>
    </row>
    <row r="571" spans="1:11" x14ac:dyDescent="0.25">
      <c r="A571" t="s">
        <v>33</v>
      </c>
      <c r="B571" t="s">
        <v>135</v>
      </c>
      <c r="C571">
        <v>3</v>
      </c>
      <c r="D571" t="s">
        <v>21</v>
      </c>
      <c r="E571" t="s">
        <v>191</v>
      </c>
      <c r="F571" t="s">
        <v>61</v>
      </c>
      <c r="G571" t="s">
        <v>24</v>
      </c>
      <c r="H571">
        <f>Tabla_producto_venta[[#This Row],[CANTIDAD]]*Tabla_producto_venta[[#This Row],[PRECIO VENTA]]</f>
        <v>34454</v>
      </c>
      <c r="I571">
        <v>1</v>
      </c>
      <c r="J571">
        <v>34454</v>
      </c>
      <c r="K571">
        <v>0</v>
      </c>
    </row>
    <row r="572" spans="1:11" x14ac:dyDescent="0.25">
      <c r="A572" t="s">
        <v>33</v>
      </c>
      <c r="B572" t="s">
        <v>135</v>
      </c>
      <c r="C572">
        <v>3</v>
      </c>
      <c r="D572" t="s">
        <v>2</v>
      </c>
      <c r="E572" t="s">
        <v>78</v>
      </c>
      <c r="F572" t="s">
        <v>62</v>
      </c>
      <c r="G572" t="s">
        <v>3</v>
      </c>
      <c r="H572">
        <f>Tabla_producto_venta[[#This Row],[CANTIDAD]]*Tabla_producto_venta[[#This Row],[PRECIO VENTA]]</f>
        <v>38656</v>
      </c>
      <c r="I572">
        <v>2</v>
      </c>
      <c r="J572">
        <v>19328</v>
      </c>
      <c r="K572">
        <v>0</v>
      </c>
    </row>
    <row r="573" spans="1:11" x14ac:dyDescent="0.25">
      <c r="A573" t="s">
        <v>33</v>
      </c>
      <c r="B573" t="s">
        <v>135</v>
      </c>
      <c r="C573">
        <v>3</v>
      </c>
      <c r="D573" t="s">
        <v>2</v>
      </c>
      <c r="E573" t="s">
        <v>267</v>
      </c>
      <c r="F573" t="s">
        <v>83</v>
      </c>
      <c r="G573" t="s">
        <v>84</v>
      </c>
      <c r="H573">
        <f>Tabla_producto_venta[[#This Row],[CANTIDAD]]*Tabla_producto_venta[[#This Row],[PRECIO VENTA]]</f>
        <v>1</v>
      </c>
      <c r="I573">
        <v>1</v>
      </c>
      <c r="J573">
        <v>1</v>
      </c>
      <c r="K573">
        <v>0</v>
      </c>
    </row>
    <row r="574" spans="1:11" x14ac:dyDescent="0.25">
      <c r="A574" t="s">
        <v>33</v>
      </c>
      <c r="B574" t="s">
        <v>100</v>
      </c>
      <c r="C574">
        <v>3</v>
      </c>
      <c r="D574" t="s">
        <v>75</v>
      </c>
      <c r="E574" t="s">
        <v>303</v>
      </c>
      <c r="F574" t="s">
        <v>61</v>
      </c>
      <c r="G574" t="s">
        <v>302</v>
      </c>
      <c r="H574">
        <f>Tabla_producto_venta[[#This Row],[CANTIDAD]]*Tabla_producto_venta[[#This Row],[PRECIO VENTA]]</f>
        <v>23530</v>
      </c>
      <c r="I574">
        <v>1</v>
      </c>
      <c r="J574">
        <v>23530</v>
      </c>
      <c r="K574">
        <v>0</v>
      </c>
    </row>
    <row r="575" spans="1:11" x14ac:dyDescent="0.25">
      <c r="A575" t="s">
        <v>33</v>
      </c>
      <c r="B575" t="s">
        <v>100</v>
      </c>
      <c r="C575">
        <v>3</v>
      </c>
      <c r="D575" t="s">
        <v>75</v>
      </c>
      <c r="E575" t="s">
        <v>36</v>
      </c>
      <c r="F575" t="s">
        <v>61</v>
      </c>
      <c r="G575" t="s">
        <v>24</v>
      </c>
      <c r="H575">
        <f>Tabla_producto_venta[[#This Row],[CANTIDAD]]*Tabla_producto_venta[[#This Row],[PRECIO VENTA]]</f>
        <v>8404</v>
      </c>
      <c r="I575">
        <v>1</v>
      </c>
      <c r="J575">
        <v>8404</v>
      </c>
      <c r="K575">
        <v>0</v>
      </c>
    </row>
    <row r="576" spans="1:11" x14ac:dyDescent="0.25">
      <c r="A576" t="s">
        <v>33</v>
      </c>
      <c r="B576" t="s">
        <v>71</v>
      </c>
      <c r="C576">
        <v>3</v>
      </c>
      <c r="D576" t="s">
        <v>21</v>
      </c>
      <c r="E576" t="s">
        <v>226</v>
      </c>
      <c r="F576" t="s">
        <v>61</v>
      </c>
      <c r="G576" t="s">
        <v>99</v>
      </c>
      <c r="H576">
        <f>Tabla_producto_venta[[#This Row],[CANTIDAD]]*Tabla_producto_venta[[#This Row],[PRECIO VENTA]]</f>
        <v>11345</v>
      </c>
      <c r="I576">
        <v>1</v>
      </c>
      <c r="J576">
        <v>11345</v>
      </c>
      <c r="K576">
        <v>0</v>
      </c>
    </row>
    <row r="577" spans="1:11" x14ac:dyDescent="0.25">
      <c r="A577" t="s">
        <v>33</v>
      </c>
      <c r="B577" t="s">
        <v>71</v>
      </c>
      <c r="C577">
        <v>3</v>
      </c>
      <c r="D577" t="s">
        <v>21</v>
      </c>
      <c r="E577" t="s">
        <v>401</v>
      </c>
      <c r="F577" t="s">
        <v>61</v>
      </c>
      <c r="G577" t="s">
        <v>24</v>
      </c>
      <c r="H577">
        <f>Tabla_producto_venta[[#This Row],[CANTIDAD]]*Tabla_producto_venta[[#This Row],[PRECIO VENTA]]</f>
        <v>7143</v>
      </c>
      <c r="I577">
        <v>1</v>
      </c>
      <c r="J577">
        <v>7143</v>
      </c>
      <c r="K577">
        <v>0</v>
      </c>
    </row>
    <row r="578" spans="1:11" x14ac:dyDescent="0.25">
      <c r="A578" t="s">
        <v>33</v>
      </c>
      <c r="B578" t="s">
        <v>71</v>
      </c>
      <c r="C578">
        <v>3</v>
      </c>
      <c r="D578" t="s">
        <v>21</v>
      </c>
      <c r="E578" t="s">
        <v>167</v>
      </c>
      <c r="F578" t="s">
        <v>62</v>
      </c>
      <c r="G578" t="s">
        <v>12</v>
      </c>
      <c r="H578">
        <f>Tabla_producto_venta[[#This Row],[CANTIDAD]]*Tabla_producto_venta[[#This Row],[PRECIO VENTA]]</f>
        <v>7143</v>
      </c>
      <c r="I578">
        <v>1</v>
      </c>
      <c r="J578">
        <v>7143</v>
      </c>
      <c r="K578">
        <v>0</v>
      </c>
    </row>
    <row r="579" spans="1:11" x14ac:dyDescent="0.25">
      <c r="A579" t="s">
        <v>33</v>
      </c>
      <c r="B579" t="s">
        <v>135</v>
      </c>
      <c r="C579">
        <v>3</v>
      </c>
      <c r="D579" t="s">
        <v>2</v>
      </c>
      <c r="E579" t="s">
        <v>375</v>
      </c>
      <c r="F579" t="s">
        <v>19</v>
      </c>
      <c r="G579" t="s">
        <v>20</v>
      </c>
      <c r="H579">
        <f>Tabla_producto_venta[[#This Row],[CANTIDAD]]*Tabla_producto_venta[[#This Row],[PRECIO VENTA]]</f>
        <v>40336</v>
      </c>
      <c r="I579">
        <v>1</v>
      </c>
      <c r="J579">
        <v>40336</v>
      </c>
      <c r="K579">
        <v>0</v>
      </c>
    </row>
    <row r="580" spans="1:11" x14ac:dyDescent="0.25">
      <c r="A580" t="s">
        <v>33</v>
      </c>
      <c r="B580" t="s">
        <v>135</v>
      </c>
      <c r="C580">
        <v>3</v>
      </c>
      <c r="D580" t="s">
        <v>2</v>
      </c>
      <c r="E580" t="s">
        <v>105</v>
      </c>
      <c r="F580" t="s">
        <v>62</v>
      </c>
      <c r="G580" t="s">
        <v>4</v>
      </c>
      <c r="H580">
        <f>Tabla_producto_venta[[#This Row],[CANTIDAD]]*Tabla_producto_venta[[#This Row],[PRECIO VENTA]]</f>
        <v>11345</v>
      </c>
      <c r="I580">
        <v>1</v>
      </c>
      <c r="J580">
        <v>11345</v>
      </c>
      <c r="K580">
        <v>0</v>
      </c>
    </row>
    <row r="581" spans="1:11" x14ac:dyDescent="0.25">
      <c r="A581" t="s">
        <v>33</v>
      </c>
      <c r="B581" t="s">
        <v>135</v>
      </c>
      <c r="C581">
        <v>3</v>
      </c>
      <c r="D581" t="s">
        <v>2</v>
      </c>
      <c r="E581" t="s">
        <v>153</v>
      </c>
      <c r="F581" t="s">
        <v>62</v>
      </c>
      <c r="G581" t="s">
        <v>4</v>
      </c>
      <c r="H581">
        <f>Tabla_producto_venta[[#This Row],[CANTIDAD]]*Tabla_producto_venta[[#This Row],[PRECIO VENTA]]</f>
        <v>11345</v>
      </c>
      <c r="I581">
        <v>1</v>
      </c>
      <c r="J581">
        <v>11345</v>
      </c>
      <c r="K581">
        <v>0</v>
      </c>
    </row>
    <row r="582" spans="1:11" x14ac:dyDescent="0.25">
      <c r="A582" t="s">
        <v>33</v>
      </c>
      <c r="B582" t="s">
        <v>199</v>
      </c>
      <c r="C582">
        <v>3</v>
      </c>
      <c r="D582" t="s">
        <v>21</v>
      </c>
      <c r="E582" t="s">
        <v>116</v>
      </c>
      <c r="F582" t="s">
        <v>62</v>
      </c>
      <c r="G582" t="s">
        <v>12</v>
      </c>
      <c r="H582">
        <f>Tabla_producto_venta[[#This Row],[CANTIDAD]]*Tabla_producto_venta[[#This Row],[PRECIO VENTA]]</f>
        <v>23950</v>
      </c>
      <c r="I582">
        <v>1</v>
      </c>
      <c r="J582">
        <v>23950</v>
      </c>
      <c r="K582">
        <v>0</v>
      </c>
    </row>
    <row r="583" spans="1:11" x14ac:dyDescent="0.25">
      <c r="A583" t="s">
        <v>33</v>
      </c>
      <c r="B583" t="s">
        <v>199</v>
      </c>
      <c r="C583">
        <v>3</v>
      </c>
      <c r="D583" t="s">
        <v>21</v>
      </c>
      <c r="E583" t="s">
        <v>327</v>
      </c>
      <c r="F583" t="s">
        <v>62</v>
      </c>
      <c r="G583" t="s">
        <v>12</v>
      </c>
      <c r="H583">
        <f>Tabla_producto_venta[[#This Row],[CANTIDAD]]*Tabla_producto_venta[[#This Row],[PRECIO VENTA]]</f>
        <v>23950</v>
      </c>
      <c r="I583">
        <v>1</v>
      </c>
      <c r="J583">
        <v>23950</v>
      </c>
      <c r="K583">
        <v>0</v>
      </c>
    </row>
    <row r="584" spans="1:11" x14ac:dyDescent="0.25">
      <c r="A584" t="s">
        <v>33</v>
      </c>
      <c r="B584" t="s">
        <v>199</v>
      </c>
      <c r="C584">
        <v>3</v>
      </c>
      <c r="D584" t="s">
        <v>21</v>
      </c>
      <c r="E584" t="s">
        <v>17</v>
      </c>
      <c r="F584" t="s">
        <v>62</v>
      </c>
      <c r="G584" t="s">
        <v>12</v>
      </c>
      <c r="H584">
        <f>Tabla_producto_venta[[#This Row],[CANTIDAD]]*Tabla_producto_venta[[#This Row],[PRECIO VENTA]]</f>
        <v>23950</v>
      </c>
      <c r="I584">
        <v>1</v>
      </c>
      <c r="J584">
        <v>23950</v>
      </c>
      <c r="K584">
        <v>0</v>
      </c>
    </row>
    <row r="585" spans="1:11" x14ac:dyDescent="0.25">
      <c r="A585" t="s">
        <v>33</v>
      </c>
      <c r="B585" t="s">
        <v>199</v>
      </c>
      <c r="C585">
        <v>3</v>
      </c>
      <c r="D585" t="s">
        <v>21</v>
      </c>
      <c r="E585" t="s">
        <v>341</v>
      </c>
      <c r="F585" t="s">
        <v>61</v>
      </c>
      <c r="G585" t="s">
        <v>24</v>
      </c>
      <c r="H585">
        <f>Tabla_producto_venta[[#This Row],[CANTIDAD]]*Tabla_producto_venta[[#This Row],[PRECIO VENTA]]</f>
        <v>34454</v>
      </c>
      <c r="I585">
        <v>1</v>
      </c>
      <c r="J585">
        <v>34454</v>
      </c>
      <c r="K585">
        <v>0</v>
      </c>
    </row>
    <row r="586" spans="1:11" x14ac:dyDescent="0.25">
      <c r="A586" t="s">
        <v>33</v>
      </c>
      <c r="B586" t="s">
        <v>199</v>
      </c>
      <c r="C586">
        <v>3</v>
      </c>
      <c r="D586" t="s">
        <v>21</v>
      </c>
      <c r="E586" t="s">
        <v>237</v>
      </c>
      <c r="F586" t="s">
        <v>62</v>
      </c>
      <c r="G586" t="s">
        <v>22</v>
      </c>
      <c r="H586">
        <f>Tabla_producto_venta[[#This Row],[CANTIDAD]]*Tabla_producto_venta[[#This Row],[PRECIO VENTA]]</f>
        <v>7815</v>
      </c>
      <c r="I586">
        <v>1</v>
      </c>
      <c r="J586">
        <v>7815</v>
      </c>
      <c r="K586">
        <v>0</v>
      </c>
    </row>
    <row r="587" spans="1:11" x14ac:dyDescent="0.25">
      <c r="A587" t="s">
        <v>33</v>
      </c>
      <c r="B587" t="s">
        <v>446</v>
      </c>
      <c r="C587">
        <v>3</v>
      </c>
      <c r="D587" t="s">
        <v>21</v>
      </c>
      <c r="E587" t="s">
        <v>191</v>
      </c>
      <c r="F587" t="s">
        <v>61</v>
      </c>
      <c r="G587" t="s">
        <v>24</v>
      </c>
      <c r="H587">
        <f>Tabla_producto_venta[[#This Row],[CANTIDAD]]*Tabla_producto_venta[[#This Row],[PRECIO VENTA]]</f>
        <v>315130</v>
      </c>
      <c r="I587">
        <v>10</v>
      </c>
      <c r="J587">
        <v>31513</v>
      </c>
      <c r="K587">
        <v>0</v>
      </c>
    </row>
    <row r="588" spans="1:11" x14ac:dyDescent="0.25">
      <c r="A588" t="s">
        <v>33</v>
      </c>
      <c r="B588" t="s">
        <v>446</v>
      </c>
      <c r="C588">
        <v>3</v>
      </c>
      <c r="D588" t="s">
        <v>21</v>
      </c>
      <c r="E588" t="s">
        <v>341</v>
      </c>
      <c r="F588" t="s">
        <v>61</v>
      </c>
      <c r="G588" t="s">
        <v>24</v>
      </c>
      <c r="H588">
        <f>Tabla_producto_venta[[#This Row],[CANTIDAD]]*Tabla_producto_venta[[#This Row],[PRECIO VENTA]]</f>
        <v>94539</v>
      </c>
      <c r="I588">
        <v>3</v>
      </c>
      <c r="J588">
        <v>31513</v>
      </c>
      <c r="K588">
        <v>0</v>
      </c>
    </row>
    <row r="589" spans="1:11" x14ac:dyDescent="0.25">
      <c r="A589" t="s">
        <v>33</v>
      </c>
      <c r="B589" t="s">
        <v>446</v>
      </c>
      <c r="C589">
        <v>3</v>
      </c>
      <c r="D589" t="s">
        <v>21</v>
      </c>
      <c r="E589" t="s">
        <v>81</v>
      </c>
      <c r="F589" t="s">
        <v>61</v>
      </c>
      <c r="G589" t="s">
        <v>24</v>
      </c>
      <c r="H589">
        <f>Tabla_producto_venta[[#This Row],[CANTIDAD]]*Tabla_producto_venta[[#This Row],[PRECIO VENTA]]</f>
        <v>63026</v>
      </c>
      <c r="I589">
        <v>2</v>
      </c>
      <c r="J589">
        <v>31513</v>
      </c>
      <c r="K589">
        <v>0</v>
      </c>
    </row>
    <row r="590" spans="1:11" x14ac:dyDescent="0.25">
      <c r="A590" t="s">
        <v>33</v>
      </c>
      <c r="B590" t="s">
        <v>199</v>
      </c>
      <c r="C590">
        <v>3</v>
      </c>
      <c r="D590" t="s">
        <v>21</v>
      </c>
      <c r="E590" t="s">
        <v>81</v>
      </c>
      <c r="F590" t="s">
        <v>61</v>
      </c>
      <c r="G590" t="s">
        <v>24</v>
      </c>
      <c r="H590">
        <f>Tabla_producto_venta[[#This Row],[CANTIDAD]]*Tabla_producto_venta[[#This Row],[PRECIO VENTA]]</f>
        <v>34454</v>
      </c>
      <c r="I590">
        <v>1</v>
      </c>
      <c r="J590">
        <v>34454</v>
      </c>
      <c r="K590">
        <v>0</v>
      </c>
    </row>
    <row r="591" spans="1:11" x14ac:dyDescent="0.25">
      <c r="A591" t="s">
        <v>33</v>
      </c>
      <c r="B591" t="s">
        <v>199</v>
      </c>
      <c r="C591">
        <v>3</v>
      </c>
      <c r="D591" t="s">
        <v>21</v>
      </c>
      <c r="E591" t="s">
        <v>116</v>
      </c>
      <c r="F591" t="s">
        <v>62</v>
      </c>
      <c r="G591" t="s">
        <v>12</v>
      </c>
      <c r="H591">
        <f>Tabla_producto_venta[[#This Row],[CANTIDAD]]*Tabla_producto_venta[[#This Row],[PRECIO VENTA]]</f>
        <v>23950</v>
      </c>
      <c r="I591">
        <v>1</v>
      </c>
      <c r="J591">
        <v>23950</v>
      </c>
      <c r="K591">
        <v>0</v>
      </c>
    </row>
    <row r="592" spans="1:11" x14ac:dyDescent="0.25">
      <c r="A592" t="s">
        <v>33</v>
      </c>
      <c r="B592" t="s">
        <v>199</v>
      </c>
      <c r="C592">
        <v>3</v>
      </c>
      <c r="D592" t="s">
        <v>21</v>
      </c>
      <c r="E592" t="s">
        <v>17</v>
      </c>
      <c r="F592" t="s">
        <v>62</v>
      </c>
      <c r="G592" t="s">
        <v>12</v>
      </c>
      <c r="H592">
        <f>Tabla_producto_venta[[#This Row],[CANTIDAD]]*Tabla_producto_venta[[#This Row],[PRECIO VENTA]]</f>
        <v>23950</v>
      </c>
      <c r="I592">
        <v>1</v>
      </c>
      <c r="J592">
        <v>23950</v>
      </c>
      <c r="K592">
        <v>0</v>
      </c>
    </row>
    <row r="593" spans="1:11" x14ac:dyDescent="0.25">
      <c r="A593" t="s">
        <v>33</v>
      </c>
      <c r="B593" t="s">
        <v>199</v>
      </c>
      <c r="C593">
        <v>3</v>
      </c>
      <c r="D593" t="s">
        <v>21</v>
      </c>
      <c r="E593" t="s">
        <v>117</v>
      </c>
      <c r="F593" t="s">
        <v>61</v>
      </c>
      <c r="G593" t="s">
        <v>24</v>
      </c>
      <c r="H593">
        <f>Tabla_producto_venta[[#This Row],[CANTIDAD]]*Tabla_producto_venta[[#This Row],[PRECIO VENTA]]</f>
        <v>7143</v>
      </c>
      <c r="I593">
        <v>1</v>
      </c>
      <c r="J593">
        <v>7143</v>
      </c>
      <c r="K593">
        <v>0</v>
      </c>
    </row>
    <row r="594" spans="1:11" x14ac:dyDescent="0.25">
      <c r="A594" t="s">
        <v>33</v>
      </c>
      <c r="B594" t="s">
        <v>71</v>
      </c>
      <c r="C594">
        <v>3</v>
      </c>
      <c r="D594" t="s">
        <v>21</v>
      </c>
      <c r="E594" t="s">
        <v>330</v>
      </c>
      <c r="F594" t="s">
        <v>61</v>
      </c>
      <c r="G594" t="s">
        <v>24</v>
      </c>
      <c r="H594">
        <f>Tabla_producto_venta[[#This Row],[CANTIDAD]]*Tabla_producto_venta[[#This Row],[PRECIO VENTA]]</f>
        <v>7143</v>
      </c>
      <c r="I594">
        <v>1</v>
      </c>
      <c r="J594">
        <v>7143</v>
      </c>
      <c r="K594">
        <v>0</v>
      </c>
    </row>
    <row r="595" spans="1:11" x14ac:dyDescent="0.25">
      <c r="A595" t="s">
        <v>33</v>
      </c>
      <c r="B595" t="s">
        <v>71</v>
      </c>
      <c r="C595">
        <v>3</v>
      </c>
      <c r="D595" t="s">
        <v>21</v>
      </c>
      <c r="E595" t="s">
        <v>401</v>
      </c>
      <c r="F595" t="s">
        <v>61</v>
      </c>
      <c r="G595" t="s">
        <v>24</v>
      </c>
      <c r="H595">
        <f>Tabla_producto_venta[[#This Row],[CANTIDAD]]*Tabla_producto_venta[[#This Row],[PRECIO VENTA]]</f>
        <v>7143</v>
      </c>
      <c r="I595">
        <v>1</v>
      </c>
      <c r="J595">
        <v>7143</v>
      </c>
      <c r="K595">
        <v>0</v>
      </c>
    </row>
    <row r="596" spans="1:11" x14ac:dyDescent="0.25">
      <c r="A596" t="s">
        <v>33</v>
      </c>
      <c r="B596" t="s">
        <v>71</v>
      </c>
      <c r="C596">
        <v>3</v>
      </c>
      <c r="D596" t="s">
        <v>21</v>
      </c>
      <c r="E596" t="s">
        <v>117</v>
      </c>
      <c r="F596" t="s">
        <v>61</v>
      </c>
      <c r="G596" t="s">
        <v>24</v>
      </c>
      <c r="H596">
        <f>Tabla_producto_venta[[#This Row],[CANTIDAD]]*Tabla_producto_venta[[#This Row],[PRECIO VENTA]]</f>
        <v>7143</v>
      </c>
      <c r="I596">
        <v>1</v>
      </c>
      <c r="J596">
        <v>7143</v>
      </c>
      <c r="K596">
        <v>0</v>
      </c>
    </row>
    <row r="597" spans="1:11" x14ac:dyDescent="0.25">
      <c r="A597" t="s">
        <v>33</v>
      </c>
      <c r="B597" t="s">
        <v>71</v>
      </c>
      <c r="C597">
        <v>3</v>
      </c>
      <c r="D597" t="s">
        <v>21</v>
      </c>
      <c r="E597" t="s">
        <v>92</v>
      </c>
      <c r="F597" t="s">
        <v>62</v>
      </c>
      <c r="G597" t="s">
        <v>12</v>
      </c>
      <c r="H597">
        <f>Tabla_producto_venta[[#This Row],[CANTIDAD]]*Tabla_producto_venta[[#This Row],[PRECIO VENTA]]</f>
        <v>7143</v>
      </c>
      <c r="I597">
        <v>1</v>
      </c>
      <c r="J597">
        <v>7143</v>
      </c>
      <c r="K597">
        <v>0</v>
      </c>
    </row>
    <row r="598" spans="1:11" x14ac:dyDescent="0.25">
      <c r="A598" t="s">
        <v>33</v>
      </c>
      <c r="B598" t="s">
        <v>71</v>
      </c>
      <c r="C598">
        <v>3</v>
      </c>
      <c r="D598" t="s">
        <v>21</v>
      </c>
      <c r="E598" t="s">
        <v>167</v>
      </c>
      <c r="F598" t="s">
        <v>62</v>
      </c>
      <c r="G598" t="s">
        <v>12</v>
      </c>
      <c r="H598">
        <f>Tabla_producto_venta[[#This Row],[CANTIDAD]]*Tabla_producto_venta[[#This Row],[PRECIO VENTA]]</f>
        <v>7143</v>
      </c>
      <c r="I598">
        <v>1</v>
      </c>
      <c r="J598">
        <v>7143</v>
      </c>
      <c r="K598">
        <v>0</v>
      </c>
    </row>
    <row r="599" spans="1:11" x14ac:dyDescent="0.25">
      <c r="A599" t="s">
        <v>33</v>
      </c>
      <c r="B599" t="s">
        <v>135</v>
      </c>
      <c r="C599">
        <v>3</v>
      </c>
      <c r="D599" t="s">
        <v>21</v>
      </c>
      <c r="E599" t="s">
        <v>191</v>
      </c>
      <c r="F599" t="s">
        <v>61</v>
      </c>
      <c r="G599" t="s">
        <v>24</v>
      </c>
      <c r="H599">
        <f>Tabla_producto_venta[[#This Row],[CANTIDAD]]*Tabla_producto_venta[[#This Row],[PRECIO VENTA]]</f>
        <v>34454</v>
      </c>
      <c r="I599">
        <v>1</v>
      </c>
      <c r="J599">
        <v>34454</v>
      </c>
      <c r="K599">
        <v>0</v>
      </c>
    </row>
    <row r="600" spans="1:11" x14ac:dyDescent="0.25">
      <c r="A600" t="s">
        <v>33</v>
      </c>
      <c r="B600" t="s">
        <v>135</v>
      </c>
      <c r="C600">
        <v>3</v>
      </c>
      <c r="D600" t="s">
        <v>21</v>
      </c>
      <c r="E600" t="s">
        <v>343</v>
      </c>
      <c r="F600" t="s">
        <v>61</v>
      </c>
      <c r="G600" t="s">
        <v>14</v>
      </c>
      <c r="H600">
        <f>Tabla_producto_venta[[#This Row],[CANTIDAD]]*Tabla_producto_venta[[#This Row],[PRECIO VENTA]]</f>
        <v>6218</v>
      </c>
      <c r="I600">
        <v>1</v>
      </c>
      <c r="J600">
        <v>6218</v>
      </c>
      <c r="K600">
        <v>0</v>
      </c>
    </row>
    <row r="601" spans="1:11" x14ac:dyDescent="0.25">
      <c r="A601" t="s">
        <v>33</v>
      </c>
      <c r="B601" t="s">
        <v>135</v>
      </c>
      <c r="C601">
        <v>3</v>
      </c>
      <c r="D601" t="s">
        <v>21</v>
      </c>
      <c r="E601" t="s">
        <v>344</v>
      </c>
      <c r="F601" t="s">
        <v>61</v>
      </c>
      <c r="G601" t="s">
        <v>14</v>
      </c>
      <c r="H601">
        <f>Tabla_producto_venta[[#This Row],[CANTIDAD]]*Tabla_producto_venta[[#This Row],[PRECIO VENTA]]</f>
        <v>6218</v>
      </c>
      <c r="I601">
        <v>1</v>
      </c>
      <c r="J601">
        <v>6218</v>
      </c>
      <c r="K601">
        <v>0</v>
      </c>
    </row>
    <row r="602" spans="1:11" x14ac:dyDescent="0.25">
      <c r="A602" t="s">
        <v>33</v>
      </c>
      <c r="B602" t="s">
        <v>135</v>
      </c>
      <c r="C602">
        <v>3</v>
      </c>
      <c r="D602" t="s">
        <v>21</v>
      </c>
      <c r="E602" t="s">
        <v>248</v>
      </c>
      <c r="F602" t="s">
        <v>61</v>
      </c>
      <c r="G602" t="s">
        <v>91</v>
      </c>
      <c r="H602">
        <f>Tabla_producto_venta[[#This Row],[CANTIDAD]]*Tabla_producto_venta[[#This Row],[PRECIO VENTA]]</f>
        <v>7815</v>
      </c>
      <c r="I602">
        <v>1</v>
      </c>
      <c r="J602">
        <v>7815</v>
      </c>
      <c r="K602">
        <v>0</v>
      </c>
    </row>
    <row r="603" spans="1:11" x14ac:dyDescent="0.25">
      <c r="A603" t="s">
        <v>102</v>
      </c>
      <c r="B603" t="s">
        <v>103</v>
      </c>
      <c r="C603">
        <v>3</v>
      </c>
      <c r="D603" t="s">
        <v>75</v>
      </c>
      <c r="E603" t="s">
        <v>328</v>
      </c>
      <c r="F603" t="s">
        <v>62</v>
      </c>
      <c r="G603" t="s">
        <v>12</v>
      </c>
      <c r="H603">
        <f>Tabla_producto_venta[[#This Row],[CANTIDAD]]*Tabla_producto_venta[[#This Row],[PRECIO VENTA]]</f>
        <v>26050</v>
      </c>
      <c r="I603">
        <v>1</v>
      </c>
      <c r="J603">
        <v>26050</v>
      </c>
      <c r="K603">
        <v>0</v>
      </c>
    </row>
    <row r="604" spans="1:11" x14ac:dyDescent="0.25">
      <c r="A604" t="s">
        <v>102</v>
      </c>
      <c r="B604" t="s">
        <v>103</v>
      </c>
      <c r="C604">
        <v>3</v>
      </c>
      <c r="D604" t="s">
        <v>75</v>
      </c>
      <c r="E604" t="s">
        <v>258</v>
      </c>
      <c r="F604" t="s">
        <v>62</v>
      </c>
      <c r="G604" t="s">
        <v>22</v>
      </c>
      <c r="H604">
        <f>Tabla_producto_venta[[#This Row],[CANTIDAD]]*Tabla_producto_venta[[#This Row],[PRECIO VENTA]]</f>
        <v>1176</v>
      </c>
      <c r="I604">
        <v>2</v>
      </c>
      <c r="J604">
        <v>588</v>
      </c>
      <c r="K604">
        <v>0</v>
      </c>
    </row>
    <row r="605" spans="1:11" x14ac:dyDescent="0.25">
      <c r="A605" t="s">
        <v>102</v>
      </c>
      <c r="B605" t="s">
        <v>103</v>
      </c>
      <c r="C605">
        <v>3</v>
      </c>
      <c r="D605" t="s">
        <v>75</v>
      </c>
      <c r="E605" t="s">
        <v>469</v>
      </c>
      <c r="F605" t="s">
        <v>208</v>
      </c>
      <c r="G605" t="s">
        <v>209</v>
      </c>
      <c r="H605">
        <f>Tabla_producto_venta[[#This Row],[CANTIDAD]]*Tabla_producto_venta[[#This Row],[PRECIO VENTA]]</f>
        <v>5110</v>
      </c>
      <c r="I605">
        <v>2</v>
      </c>
      <c r="J605">
        <v>2555</v>
      </c>
      <c r="K605">
        <v>0</v>
      </c>
    </row>
    <row r="606" spans="1:11" x14ac:dyDescent="0.25">
      <c r="A606" t="s">
        <v>33</v>
      </c>
      <c r="B606" t="s">
        <v>71</v>
      </c>
      <c r="C606">
        <v>3</v>
      </c>
      <c r="D606" t="s">
        <v>21</v>
      </c>
      <c r="E606" t="s">
        <v>331</v>
      </c>
      <c r="F606" t="s">
        <v>62</v>
      </c>
      <c r="G606" t="s">
        <v>332</v>
      </c>
      <c r="H606">
        <f>Tabla_producto_venta[[#This Row],[CANTIDAD]]*Tabla_producto_venta[[#This Row],[PRECIO VENTA]]</f>
        <v>19328</v>
      </c>
      <c r="I606">
        <v>1</v>
      </c>
      <c r="J606">
        <v>19328</v>
      </c>
      <c r="K606">
        <v>0</v>
      </c>
    </row>
    <row r="607" spans="1:11" x14ac:dyDescent="0.25">
      <c r="A607" t="s">
        <v>33</v>
      </c>
      <c r="B607" t="s">
        <v>199</v>
      </c>
      <c r="C607">
        <v>3</v>
      </c>
      <c r="D607" t="s">
        <v>21</v>
      </c>
      <c r="E607" t="s">
        <v>311</v>
      </c>
      <c r="F607" t="s">
        <v>61</v>
      </c>
      <c r="G607" t="s">
        <v>91</v>
      </c>
      <c r="H607">
        <f>Tabla_producto_venta[[#This Row],[CANTIDAD]]*Tabla_producto_venta[[#This Row],[PRECIO VENTA]]</f>
        <v>7815</v>
      </c>
      <c r="I607">
        <v>1</v>
      </c>
      <c r="J607">
        <v>7815</v>
      </c>
      <c r="K607">
        <v>0</v>
      </c>
    </row>
    <row r="608" spans="1:11" x14ac:dyDescent="0.25">
      <c r="A608" t="s">
        <v>33</v>
      </c>
      <c r="B608" t="s">
        <v>199</v>
      </c>
      <c r="C608">
        <v>3</v>
      </c>
      <c r="D608" t="s">
        <v>21</v>
      </c>
      <c r="E608" t="s">
        <v>117</v>
      </c>
      <c r="F608" t="s">
        <v>61</v>
      </c>
      <c r="G608" t="s">
        <v>24</v>
      </c>
      <c r="H608">
        <f>Tabla_producto_venta[[#This Row],[CANTIDAD]]*Tabla_producto_venta[[#This Row],[PRECIO VENTA]]</f>
        <v>7143</v>
      </c>
      <c r="I608">
        <v>1</v>
      </c>
      <c r="J608">
        <v>7143</v>
      </c>
      <c r="K608">
        <v>0</v>
      </c>
    </row>
    <row r="609" spans="1:11" x14ac:dyDescent="0.25">
      <c r="A609" t="s">
        <v>33</v>
      </c>
      <c r="B609" t="s">
        <v>199</v>
      </c>
      <c r="C609">
        <v>3</v>
      </c>
      <c r="D609" t="s">
        <v>21</v>
      </c>
      <c r="E609" t="s">
        <v>145</v>
      </c>
      <c r="F609" t="s">
        <v>62</v>
      </c>
      <c r="G609" t="s">
        <v>23</v>
      </c>
      <c r="H609">
        <f>Tabla_producto_venta[[#This Row],[CANTIDAD]]*Tabla_producto_venta[[#This Row],[PRECIO VENTA]]</f>
        <v>6218</v>
      </c>
      <c r="I609">
        <v>1</v>
      </c>
      <c r="J609">
        <v>6218</v>
      </c>
      <c r="K609">
        <v>0</v>
      </c>
    </row>
    <row r="610" spans="1:11" x14ac:dyDescent="0.25">
      <c r="A610" t="s">
        <v>33</v>
      </c>
      <c r="B610" t="s">
        <v>199</v>
      </c>
      <c r="C610">
        <v>3</v>
      </c>
      <c r="D610" t="s">
        <v>21</v>
      </c>
      <c r="E610" t="s">
        <v>424</v>
      </c>
      <c r="F610" t="s">
        <v>61</v>
      </c>
      <c r="G610" t="s">
        <v>91</v>
      </c>
      <c r="H610">
        <f>Tabla_producto_venta[[#This Row],[CANTIDAD]]*Tabla_producto_venta[[#This Row],[PRECIO VENTA]]</f>
        <v>7815</v>
      </c>
      <c r="I610">
        <v>1</v>
      </c>
      <c r="J610">
        <v>7815</v>
      </c>
      <c r="K610">
        <v>0</v>
      </c>
    </row>
    <row r="611" spans="1:11" x14ac:dyDescent="0.25">
      <c r="A611" t="s">
        <v>33</v>
      </c>
      <c r="B611" t="s">
        <v>199</v>
      </c>
      <c r="C611">
        <v>3</v>
      </c>
      <c r="D611" t="s">
        <v>21</v>
      </c>
      <c r="E611" t="s">
        <v>344</v>
      </c>
      <c r="F611" t="s">
        <v>61</v>
      </c>
      <c r="G611" t="s">
        <v>14</v>
      </c>
      <c r="H611">
        <f>Tabla_producto_venta[[#This Row],[CANTIDAD]]*Tabla_producto_venta[[#This Row],[PRECIO VENTA]]</f>
        <v>6218</v>
      </c>
      <c r="I611">
        <v>1</v>
      </c>
      <c r="J611">
        <v>6218</v>
      </c>
      <c r="K611">
        <v>0</v>
      </c>
    </row>
    <row r="612" spans="1:11" x14ac:dyDescent="0.25">
      <c r="A612" t="s">
        <v>33</v>
      </c>
      <c r="B612" t="s">
        <v>199</v>
      </c>
      <c r="C612">
        <v>3</v>
      </c>
      <c r="D612" t="s">
        <v>21</v>
      </c>
      <c r="E612" t="s">
        <v>443</v>
      </c>
      <c r="F612" t="s">
        <v>61</v>
      </c>
      <c r="G612" t="s">
        <v>85</v>
      </c>
      <c r="H612">
        <f>Tabla_producto_venta[[#This Row],[CANTIDAD]]*Tabla_producto_venta[[#This Row],[PRECIO VENTA]]</f>
        <v>21008</v>
      </c>
      <c r="I612">
        <v>1</v>
      </c>
      <c r="J612">
        <v>21008</v>
      </c>
      <c r="K612">
        <v>0</v>
      </c>
    </row>
    <row r="613" spans="1:11" x14ac:dyDescent="0.25">
      <c r="A613" t="s">
        <v>33</v>
      </c>
      <c r="B613" t="s">
        <v>135</v>
      </c>
      <c r="C613">
        <v>3</v>
      </c>
      <c r="D613" t="s">
        <v>21</v>
      </c>
      <c r="E613" t="s">
        <v>116</v>
      </c>
      <c r="F613" t="s">
        <v>62</v>
      </c>
      <c r="G613" t="s">
        <v>12</v>
      </c>
      <c r="H613">
        <f>Tabla_producto_venta[[#This Row],[CANTIDAD]]*Tabla_producto_venta[[#This Row],[PRECIO VENTA]]</f>
        <v>23950</v>
      </c>
      <c r="I613">
        <v>1</v>
      </c>
      <c r="J613">
        <v>23950</v>
      </c>
      <c r="K613">
        <v>0</v>
      </c>
    </row>
    <row r="614" spans="1:11" x14ac:dyDescent="0.25">
      <c r="A614" t="s">
        <v>33</v>
      </c>
      <c r="B614" t="s">
        <v>135</v>
      </c>
      <c r="C614">
        <v>3</v>
      </c>
      <c r="D614" t="s">
        <v>21</v>
      </c>
      <c r="E614" t="s">
        <v>17</v>
      </c>
      <c r="F614" t="s">
        <v>62</v>
      </c>
      <c r="G614" t="s">
        <v>12</v>
      </c>
      <c r="H614">
        <f>Tabla_producto_venta[[#This Row],[CANTIDAD]]*Tabla_producto_venta[[#This Row],[PRECIO VENTA]]</f>
        <v>23950</v>
      </c>
      <c r="I614">
        <v>1</v>
      </c>
      <c r="J614">
        <v>23950</v>
      </c>
      <c r="K614">
        <v>0</v>
      </c>
    </row>
    <row r="615" spans="1:11" x14ac:dyDescent="0.25">
      <c r="A615" t="s">
        <v>33</v>
      </c>
      <c r="B615" t="s">
        <v>199</v>
      </c>
      <c r="C615">
        <v>3</v>
      </c>
      <c r="D615" t="s">
        <v>21</v>
      </c>
      <c r="E615" t="s">
        <v>305</v>
      </c>
      <c r="F615" t="s">
        <v>61</v>
      </c>
      <c r="G615" t="s">
        <v>15</v>
      </c>
      <c r="H615">
        <f>Tabla_producto_venta[[#This Row],[CANTIDAD]]*Tabla_producto_venta[[#This Row],[PRECIO VENTA]]</f>
        <v>13782</v>
      </c>
      <c r="I615">
        <v>1</v>
      </c>
      <c r="J615">
        <v>13782</v>
      </c>
      <c r="K615">
        <v>2</v>
      </c>
    </row>
    <row r="616" spans="1:11" x14ac:dyDescent="0.25">
      <c r="A616" t="s">
        <v>33</v>
      </c>
      <c r="B616" t="s">
        <v>135</v>
      </c>
      <c r="C616">
        <v>3</v>
      </c>
      <c r="D616" t="s">
        <v>21</v>
      </c>
      <c r="E616" t="s">
        <v>111</v>
      </c>
      <c r="F616" t="s">
        <v>62</v>
      </c>
      <c r="G616" t="s">
        <v>65</v>
      </c>
      <c r="H616">
        <f>Tabla_producto_venta[[#This Row],[CANTIDAD]]*Tabla_producto_venta[[#This Row],[PRECIO VENTA]]</f>
        <v>231090</v>
      </c>
      <c r="I616">
        <v>10</v>
      </c>
      <c r="J616">
        <v>23109</v>
      </c>
      <c r="K616">
        <v>0</v>
      </c>
    </row>
    <row r="617" spans="1:11" x14ac:dyDescent="0.25">
      <c r="A617" t="s">
        <v>33</v>
      </c>
      <c r="B617" t="s">
        <v>135</v>
      </c>
      <c r="C617">
        <v>3</v>
      </c>
      <c r="D617" t="s">
        <v>21</v>
      </c>
      <c r="E617" t="s">
        <v>285</v>
      </c>
      <c r="F617" t="s">
        <v>83</v>
      </c>
      <c r="G617" t="s">
        <v>84</v>
      </c>
      <c r="H617">
        <f>Tabla_producto_venta[[#This Row],[CANTIDAD]]*Tabla_producto_venta[[#This Row],[PRECIO VENTA]]</f>
        <v>1</v>
      </c>
      <c r="I617">
        <v>1</v>
      </c>
      <c r="J617">
        <v>1</v>
      </c>
      <c r="K617">
        <v>0</v>
      </c>
    </row>
    <row r="618" spans="1:11" x14ac:dyDescent="0.25">
      <c r="A618" t="s">
        <v>33</v>
      </c>
      <c r="B618" t="s">
        <v>199</v>
      </c>
      <c r="C618">
        <v>3</v>
      </c>
      <c r="D618" t="s">
        <v>21</v>
      </c>
      <c r="E618" t="s">
        <v>191</v>
      </c>
      <c r="F618" t="s">
        <v>61</v>
      </c>
      <c r="G618" t="s">
        <v>24</v>
      </c>
      <c r="H618">
        <f>Tabla_producto_venta[[#This Row],[CANTIDAD]]*Tabla_producto_venta[[#This Row],[PRECIO VENTA]]</f>
        <v>34454</v>
      </c>
      <c r="I618">
        <v>1</v>
      </c>
      <c r="J618">
        <v>34454</v>
      </c>
      <c r="K618">
        <v>0</v>
      </c>
    </row>
    <row r="619" spans="1:11" x14ac:dyDescent="0.25">
      <c r="A619" t="s">
        <v>33</v>
      </c>
      <c r="B619" t="s">
        <v>71</v>
      </c>
      <c r="C619">
        <v>3</v>
      </c>
      <c r="D619" t="s">
        <v>21</v>
      </c>
      <c r="E619" t="s">
        <v>116</v>
      </c>
      <c r="F619" t="s">
        <v>62</v>
      </c>
      <c r="G619" t="s">
        <v>12</v>
      </c>
      <c r="H619">
        <f>Tabla_producto_venta[[#This Row],[CANTIDAD]]*Tabla_producto_venta[[#This Row],[PRECIO VENTA]]</f>
        <v>23950</v>
      </c>
      <c r="I619">
        <v>1</v>
      </c>
      <c r="J619">
        <v>23950</v>
      </c>
      <c r="K619">
        <v>0</v>
      </c>
    </row>
    <row r="620" spans="1:11" x14ac:dyDescent="0.25">
      <c r="A620" t="s">
        <v>33</v>
      </c>
      <c r="B620" t="s">
        <v>135</v>
      </c>
      <c r="C620">
        <v>3</v>
      </c>
      <c r="D620" t="s">
        <v>21</v>
      </c>
      <c r="E620" t="s">
        <v>92</v>
      </c>
      <c r="F620" t="s">
        <v>62</v>
      </c>
      <c r="G620" t="s">
        <v>12</v>
      </c>
      <c r="H620">
        <f>Tabla_producto_venta[[#This Row],[CANTIDAD]]*Tabla_producto_venta[[#This Row],[PRECIO VENTA]]</f>
        <v>7143</v>
      </c>
      <c r="I620">
        <v>1</v>
      </c>
      <c r="J620">
        <v>7143</v>
      </c>
      <c r="K620">
        <v>0</v>
      </c>
    </row>
    <row r="621" spans="1:11" x14ac:dyDescent="0.25">
      <c r="A621" t="s">
        <v>33</v>
      </c>
      <c r="B621" t="s">
        <v>135</v>
      </c>
      <c r="C621">
        <v>3</v>
      </c>
      <c r="D621" t="s">
        <v>21</v>
      </c>
      <c r="E621" t="s">
        <v>167</v>
      </c>
      <c r="F621" t="s">
        <v>62</v>
      </c>
      <c r="G621" t="s">
        <v>12</v>
      </c>
      <c r="H621">
        <f>Tabla_producto_venta[[#This Row],[CANTIDAD]]*Tabla_producto_venta[[#This Row],[PRECIO VENTA]]</f>
        <v>7143</v>
      </c>
      <c r="I621">
        <v>1</v>
      </c>
      <c r="J621">
        <v>7143</v>
      </c>
      <c r="K621">
        <v>0</v>
      </c>
    </row>
    <row r="622" spans="1:11" x14ac:dyDescent="0.25">
      <c r="A622" t="s">
        <v>33</v>
      </c>
      <c r="B622" t="s">
        <v>135</v>
      </c>
      <c r="C622">
        <v>3</v>
      </c>
      <c r="D622" t="s">
        <v>21</v>
      </c>
      <c r="E622" t="s">
        <v>17</v>
      </c>
      <c r="F622" t="s">
        <v>62</v>
      </c>
      <c r="G622" t="s">
        <v>12</v>
      </c>
      <c r="H622">
        <f>Tabla_producto_venta[[#This Row],[CANTIDAD]]*Tabla_producto_venta[[#This Row],[PRECIO VENTA]]</f>
        <v>23950</v>
      </c>
      <c r="I622">
        <v>1</v>
      </c>
      <c r="J622">
        <v>23950</v>
      </c>
      <c r="K622">
        <v>0</v>
      </c>
    </row>
    <row r="623" spans="1:11" x14ac:dyDescent="0.25">
      <c r="A623" t="s">
        <v>102</v>
      </c>
      <c r="B623" t="s">
        <v>103</v>
      </c>
      <c r="C623">
        <v>3</v>
      </c>
      <c r="D623" t="s">
        <v>75</v>
      </c>
      <c r="E623" t="s">
        <v>213</v>
      </c>
      <c r="F623" t="s">
        <v>77</v>
      </c>
      <c r="G623" t="s">
        <v>16</v>
      </c>
      <c r="H623">
        <f>Tabla_producto_venta[[#This Row],[CANTIDAD]]*Tabla_producto_venta[[#This Row],[PRECIO VENTA]]</f>
        <v>3782</v>
      </c>
      <c r="I623">
        <v>1</v>
      </c>
      <c r="J623">
        <v>3782</v>
      </c>
      <c r="K623">
        <v>0</v>
      </c>
    </row>
    <row r="624" spans="1:11" x14ac:dyDescent="0.25">
      <c r="A624" t="s">
        <v>102</v>
      </c>
      <c r="B624" t="s">
        <v>103</v>
      </c>
      <c r="C624">
        <v>3</v>
      </c>
      <c r="D624" t="s">
        <v>75</v>
      </c>
      <c r="E624" t="s">
        <v>470</v>
      </c>
      <c r="F624" t="s">
        <v>62</v>
      </c>
      <c r="G624" t="s">
        <v>4</v>
      </c>
      <c r="H624">
        <f>Tabla_producto_venta[[#This Row],[CANTIDAD]]*Tabla_producto_venta[[#This Row],[PRECIO VENTA]]</f>
        <v>1764</v>
      </c>
      <c r="I624">
        <v>3</v>
      </c>
      <c r="J624">
        <v>588</v>
      </c>
      <c r="K624">
        <v>0</v>
      </c>
    </row>
    <row r="625" spans="1:11" x14ac:dyDescent="0.25">
      <c r="A625" t="s">
        <v>33</v>
      </c>
      <c r="B625" t="s">
        <v>199</v>
      </c>
      <c r="C625">
        <v>3</v>
      </c>
      <c r="D625" t="s">
        <v>21</v>
      </c>
      <c r="E625" t="s">
        <v>17</v>
      </c>
      <c r="F625" t="s">
        <v>62</v>
      </c>
      <c r="G625" t="s">
        <v>12</v>
      </c>
      <c r="H625">
        <f>Tabla_producto_venta[[#This Row],[CANTIDAD]]*Tabla_producto_venta[[#This Row],[PRECIO VENTA]]</f>
        <v>23529</v>
      </c>
      <c r="I625">
        <v>1</v>
      </c>
      <c r="J625">
        <v>23529</v>
      </c>
      <c r="K625">
        <v>0</v>
      </c>
    </row>
    <row r="626" spans="1:11" x14ac:dyDescent="0.25">
      <c r="A626" t="s">
        <v>33</v>
      </c>
      <c r="B626" t="s">
        <v>199</v>
      </c>
      <c r="C626">
        <v>3</v>
      </c>
      <c r="D626" t="s">
        <v>21</v>
      </c>
      <c r="E626" t="s">
        <v>327</v>
      </c>
      <c r="F626" t="s">
        <v>62</v>
      </c>
      <c r="G626" t="s">
        <v>12</v>
      </c>
      <c r="H626">
        <f>Tabla_producto_venta[[#This Row],[CANTIDAD]]*Tabla_producto_venta[[#This Row],[PRECIO VENTA]]</f>
        <v>23529</v>
      </c>
      <c r="I626">
        <v>1</v>
      </c>
      <c r="J626">
        <v>23529</v>
      </c>
      <c r="K626">
        <v>0</v>
      </c>
    </row>
    <row r="627" spans="1:11" x14ac:dyDescent="0.25">
      <c r="A627" t="s">
        <v>33</v>
      </c>
      <c r="B627" t="s">
        <v>199</v>
      </c>
      <c r="C627">
        <v>3</v>
      </c>
      <c r="D627" t="s">
        <v>21</v>
      </c>
      <c r="E627" t="s">
        <v>191</v>
      </c>
      <c r="F627" t="s">
        <v>61</v>
      </c>
      <c r="G627" t="s">
        <v>24</v>
      </c>
      <c r="H627">
        <f>Tabla_producto_venta[[#This Row],[CANTIDAD]]*Tabla_producto_venta[[#This Row],[PRECIO VENTA]]</f>
        <v>34454</v>
      </c>
      <c r="I627">
        <v>1</v>
      </c>
      <c r="J627">
        <v>34454</v>
      </c>
      <c r="K627">
        <v>0</v>
      </c>
    </row>
    <row r="628" spans="1:11" x14ac:dyDescent="0.25">
      <c r="A628" t="s">
        <v>33</v>
      </c>
      <c r="B628" t="s">
        <v>199</v>
      </c>
      <c r="C628">
        <v>3</v>
      </c>
      <c r="D628" t="s">
        <v>21</v>
      </c>
      <c r="E628" t="s">
        <v>17</v>
      </c>
      <c r="F628" t="s">
        <v>62</v>
      </c>
      <c r="G628" t="s">
        <v>12</v>
      </c>
      <c r="H628">
        <f>Tabla_producto_venta[[#This Row],[CANTIDAD]]*Tabla_producto_venta[[#This Row],[PRECIO VENTA]]</f>
        <v>23950</v>
      </c>
      <c r="I628">
        <v>1</v>
      </c>
      <c r="J628">
        <v>23950</v>
      </c>
      <c r="K628">
        <v>0</v>
      </c>
    </row>
    <row r="629" spans="1:11" x14ac:dyDescent="0.25">
      <c r="A629" t="s">
        <v>102</v>
      </c>
      <c r="B629" t="s">
        <v>103</v>
      </c>
      <c r="C629">
        <v>3</v>
      </c>
      <c r="D629" t="s">
        <v>75</v>
      </c>
      <c r="E629" t="s">
        <v>125</v>
      </c>
      <c r="F629" t="s">
        <v>62</v>
      </c>
      <c r="G629" t="s">
        <v>124</v>
      </c>
      <c r="H629">
        <f>Tabla_producto_venta[[#This Row],[CANTIDAD]]*Tabla_producto_venta[[#This Row],[PRECIO VENTA]]</f>
        <v>21008</v>
      </c>
      <c r="I629">
        <v>1</v>
      </c>
      <c r="J629">
        <v>21008</v>
      </c>
      <c r="K629">
        <v>2</v>
      </c>
    </row>
    <row r="630" spans="1:11" x14ac:dyDescent="0.25">
      <c r="A630" t="s">
        <v>102</v>
      </c>
      <c r="B630" t="s">
        <v>103</v>
      </c>
      <c r="C630">
        <v>3</v>
      </c>
      <c r="D630" t="s">
        <v>75</v>
      </c>
      <c r="E630" t="s">
        <v>95</v>
      </c>
      <c r="F630" t="s">
        <v>6</v>
      </c>
      <c r="G630" t="s">
        <v>7</v>
      </c>
      <c r="H630">
        <f>Tabla_producto_venta[[#This Row],[CANTIDAD]]*Tabla_producto_venta[[#This Row],[PRECIO VENTA]]</f>
        <v>11765</v>
      </c>
      <c r="I630">
        <v>1</v>
      </c>
      <c r="J630">
        <v>11765</v>
      </c>
      <c r="K630">
        <v>0</v>
      </c>
    </row>
    <row r="631" spans="1:11" x14ac:dyDescent="0.25">
      <c r="A631" t="s">
        <v>0</v>
      </c>
      <c r="B631" t="s">
        <v>1</v>
      </c>
      <c r="C631">
        <v>3</v>
      </c>
      <c r="D631" t="s">
        <v>76</v>
      </c>
      <c r="E631" t="s">
        <v>94</v>
      </c>
      <c r="F631" t="s">
        <v>6</v>
      </c>
      <c r="G631" t="s">
        <v>7</v>
      </c>
      <c r="H631">
        <f>Tabla_producto_venta[[#This Row],[CANTIDAD]]*Tabla_producto_venta[[#This Row],[PRECIO VENTA]]</f>
        <v>26890</v>
      </c>
      <c r="I631">
        <v>2</v>
      </c>
      <c r="J631">
        <v>13445</v>
      </c>
      <c r="K631">
        <v>0</v>
      </c>
    </row>
    <row r="632" spans="1:11" x14ac:dyDescent="0.25">
      <c r="A632" t="s">
        <v>0</v>
      </c>
      <c r="B632" t="s">
        <v>1</v>
      </c>
      <c r="C632">
        <v>3</v>
      </c>
      <c r="D632" t="s">
        <v>76</v>
      </c>
      <c r="E632" t="s">
        <v>338</v>
      </c>
      <c r="F632" t="s">
        <v>6</v>
      </c>
      <c r="G632" t="s">
        <v>38</v>
      </c>
      <c r="H632">
        <f>Tabla_producto_venta[[#This Row],[CANTIDAD]]*Tabla_producto_venta[[#This Row],[PRECIO VENTA]]</f>
        <v>13446</v>
      </c>
      <c r="I632">
        <v>1</v>
      </c>
      <c r="J632">
        <v>13446</v>
      </c>
      <c r="K632">
        <v>0</v>
      </c>
    </row>
    <row r="633" spans="1:11" x14ac:dyDescent="0.25">
      <c r="A633" t="s">
        <v>33</v>
      </c>
      <c r="B633" t="s">
        <v>199</v>
      </c>
      <c r="C633">
        <v>3</v>
      </c>
      <c r="D633" t="s">
        <v>21</v>
      </c>
      <c r="E633" t="s">
        <v>116</v>
      </c>
      <c r="F633" t="s">
        <v>62</v>
      </c>
      <c r="G633" t="s">
        <v>12</v>
      </c>
      <c r="H633">
        <f>Tabla_producto_venta[[#This Row],[CANTIDAD]]*Tabla_producto_venta[[#This Row],[PRECIO VENTA]]</f>
        <v>47900</v>
      </c>
      <c r="I633">
        <v>2</v>
      </c>
      <c r="J633">
        <v>23950</v>
      </c>
      <c r="K633">
        <v>0</v>
      </c>
    </row>
    <row r="634" spans="1:11" x14ac:dyDescent="0.25">
      <c r="A634" t="s">
        <v>33</v>
      </c>
      <c r="B634" t="s">
        <v>199</v>
      </c>
      <c r="C634">
        <v>3</v>
      </c>
      <c r="D634" t="s">
        <v>21</v>
      </c>
      <c r="E634" t="s">
        <v>17</v>
      </c>
      <c r="F634" t="s">
        <v>62</v>
      </c>
      <c r="G634" t="s">
        <v>12</v>
      </c>
      <c r="H634">
        <f>Tabla_producto_venta[[#This Row],[CANTIDAD]]*Tabla_producto_venta[[#This Row],[PRECIO VENTA]]</f>
        <v>47900</v>
      </c>
      <c r="I634">
        <v>2</v>
      </c>
      <c r="J634">
        <v>23950</v>
      </c>
      <c r="K634">
        <v>0</v>
      </c>
    </row>
    <row r="635" spans="1:11" x14ac:dyDescent="0.25">
      <c r="A635" t="s">
        <v>33</v>
      </c>
      <c r="B635" t="s">
        <v>71</v>
      </c>
      <c r="C635">
        <v>3</v>
      </c>
      <c r="D635" t="s">
        <v>21</v>
      </c>
      <c r="E635" t="s">
        <v>139</v>
      </c>
      <c r="F635" t="s">
        <v>62</v>
      </c>
      <c r="G635" t="s">
        <v>23</v>
      </c>
      <c r="H635">
        <f>Tabla_producto_venta[[#This Row],[CANTIDAD]]*Tabla_producto_venta[[#This Row],[PRECIO VENTA]]</f>
        <v>12436</v>
      </c>
      <c r="I635">
        <v>2</v>
      </c>
      <c r="J635">
        <v>6218</v>
      </c>
      <c r="K635">
        <v>0</v>
      </c>
    </row>
    <row r="636" spans="1:11" x14ac:dyDescent="0.25">
      <c r="A636" t="s">
        <v>33</v>
      </c>
      <c r="B636" t="s">
        <v>199</v>
      </c>
      <c r="C636">
        <v>3</v>
      </c>
      <c r="D636" t="s">
        <v>21</v>
      </c>
      <c r="E636" t="s">
        <v>191</v>
      </c>
      <c r="F636" t="s">
        <v>61</v>
      </c>
      <c r="G636" t="s">
        <v>24</v>
      </c>
      <c r="H636">
        <f>Tabla_producto_venta[[#This Row],[CANTIDAD]]*Tabla_producto_venta[[#This Row],[PRECIO VENTA]]</f>
        <v>66386</v>
      </c>
      <c r="I636">
        <v>2</v>
      </c>
      <c r="J636">
        <v>33193</v>
      </c>
      <c r="K636">
        <v>0</v>
      </c>
    </row>
    <row r="637" spans="1:11" x14ac:dyDescent="0.25">
      <c r="A637" t="s">
        <v>33</v>
      </c>
      <c r="B637" t="s">
        <v>71</v>
      </c>
      <c r="C637">
        <v>3</v>
      </c>
      <c r="D637" t="s">
        <v>21</v>
      </c>
      <c r="E637" t="s">
        <v>191</v>
      </c>
      <c r="F637" t="s">
        <v>61</v>
      </c>
      <c r="G637" t="s">
        <v>24</v>
      </c>
      <c r="H637">
        <f>Tabla_producto_venta[[#This Row],[CANTIDAD]]*Tabla_producto_venta[[#This Row],[PRECIO VENTA]]</f>
        <v>34454</v>
      </c>
      <c r="I637">
        <v>1</v>
      </c>
      <c r="J637">
        <v>34454</v>
      </c>
      <c r="K637">
        <v>0</v>
      </c>
    </row>
    <row r="638" spans="1:11" x14ac:dyDescent="0.25">
      <c r="A638" t="s">
        <v>102</v>
      </c>
      <c r="B638" t="s">
        <v>103</v>
      </c>
      <c r="C638">
        <v>3</v>
      </c>
      <c r="D638" t="s">
        <v>75</v>
      </c>
      <c r="E638" t="s">
        <v>81</v>
      </c>
      <c r="F638" t="s">
        <v>61</v>
      </c>
      <c r="G638" t="s">
        <v>24</v>
      </c>
      <c r="H638">
        <f>Tabla_producto_venta[[#This Row],[CANTIDAD]]*Tabla_producto_venta[[#This Row],[PRECIO VENTA]]</f>
        <v>36975</v>
      </c>
      <c r="I638">
        <v>1</v>
      </c>
      <c r="J638">
        <v>36975</v>
      </c>
      <c r="K638">
        <v>0</v>
      </c>
    </row>
    <row r="639" spans="1:11" x14ac:dyDescent="0.25">
      <c r="A639" t="s">
        <v>102</v>
      </c>
      <c r="B639" t="s">
        <v>103</v>
      </c>
      <c r="C639">
        <v>3</v>
      </c>
      <c r="D639" t="s">
        <v>75</v>
      </c>
      <c r="E639" t="s">
        <v>401</v>
      </c>
      <c r="F639" t="s">
        <v>61</v>
      </c>
      <c r="G639" t="s">
        <v>24</v>
      </c>
      <c r="H639">
        <f>Tabla_producto_venta[[#This Row],[CANTIDAD]]*Tabla_producto_venta[[#This Row],[PRECIO VENTA]]</f>
        <v>8403</v>
      </c>
      <c r="I639">
        <v>1</v>
      </c>
      <c r="J639">
        <v>8403</v>
      </c>
      <c r="K639">
        <v>0</v>
      </c>
    </row>
    <row r="640" spans="1:11" x14ac:dyDescent="0.25">
      <c r="A640" t="s">
        <v>33</v>
      </c>
      <c r="B640" t="s">
        <v>199</v>
      </c>
      <c r="C640">
        <v>3</v>
      </c>
      <c r="D640" t="s">
        <v>21</v>
      </c>
      <c r="E640" t="s">
        <v>226</v>
      </c>
      <c r="F640" t="s">
        <v>61</v>
      </c>
      <c r="G640" t="s">
        <v>99</v>
      </c>
      <c r="H640">
        <f>Tabla_producto_venta[[#This Row],[CANTIDAD]]*Tabla_producto_venta[[#This Row],[PRECIO VENTA]]</f>
        <v>11345</v>
      </c>
      <c r="I640">
        <v>1</v>
      </c>
      <c r="J640">
        <v>11345</v>
      </c>
      <c r="K640">
        <v>0</v>
      </c>
    </row>
    <row r="641" spans="1:11" x14ac:dyDescent="0.25">
      <c r="A641" t="s">
        <v>33</v>
      </c>
      <c r="B641" t="s">
        <v>199</v>
      </c>
      <c r="C641">
        <v>3</v>
      </c>
      <c r="D641" t="s">
        <v>21</v>
      </c>
      <c r="E641" t="s">
        <v>153</v>
      </c>
      <c r="F641" t="s">
        <v>62</v>
      </c>
      <c r="G641" t="s">
        <v>4</v>
      </c>
      <c r="H641">
        <f>Tabla_producto_venta[[#This Row],[CANTIDAD]]*Tabla_producto_venta[[#This Row],[PRECIO VENTA]]</f>
        <v>11345</v>
      </c>
      <c r="I641">
        <v>1</v>
      </c>
      <c r="J641">
        <v>11345</v>
      </c>
      <c r="K641">
        <v>0</v>
      </c>
    </row>
    <row r="642" spans="1:11" x14ac:dyDescent="0.25">
      <c r="A642" t="s">
        <v>33</v>
      </c>
      <c r="B642" t="s">
        <v>100</v>
      </c>
      <c r="C642">
        <v>3</v>
      </c>
      <c r="D642" t="s">
        <v>75</v>
      </c>
      <c r="E642" t="s">
        <v>168</v>
      </c>
      <c r="F642" t="s">
        <v>61</v>
      </c>
      <c r="G642" t="s">
        <v>15</v>
      </c>
      <c r="H642">
        <f>Tabla_producto_venta[[#This Row],[CANTIDAD]]*Tabla_producto_venta[[#This Row],[PRECIO VENTA]]</f>
        <v>15126</v>
      </c>
      <c r="I642">
        <v>1</v>
      </c>
      <c r="J642">
        <v>15126</v>
      </c>
      <c r="K642">
        <v>2</v>
      </c>
    </row>
    <row r="643" spans="1:11" x14ac:dyDescent="0.25">
      <c r="A643" t="s">
        <v>33</v>
      </c>
      <c r="B643" t="s">
        <v>71</v>
      </c>
      <c r="C643">
        <v>3</v>
      </c>
      <c r="D643" t="s">
        <v>21</v>
      </c>
      <c r="E643" t="s">
        <v>237</v>
      </c>
      <c r="F643" t="s">
        <v>62</v>
      </c>
      <c r="G643" t="s">
        <v>22</v>
      </c>
      <c r="H643">
        <f>Tabla_producto_venta[[#This Row],[CANTIDAD]]*Tabla_producto_venta[[#This Row],[PRECIO VENTA]]</f>
        <v>7815</v>
      </c>
      <c r="I643">
        <v>1</v>
      </c>
      <c r="J643">
        <v>7815</v>
      </c>
      <c r="K643">
        <v>0</v>
      </c>
    </row>
    <row r="644" spans="1:11" x14ac:dyDescent="0.25">
      <c r="A644" t="s">
        <v>33</v>
      </c>
      <c r="B644" t="s">
        <v>71</v>
      </c>
      <c r="C644">
        <v>3</v>
      </c>
      <c r="D644" t="s">
        <v>21</v>
      </c>
      <c r="E644" t="s">
        <v>192</v>
      </c>
      <c r="F644" t="s">
        <v>62</v>
      </c>
      <c r="G644" t="s">
        <v>22</v>
      </c>
      <c r="H644">
        <f>Tabla_producto_venta[[#This Row],[CANTIDAD]]*Tabla_producto_venta[[#This Row],[PRECIO VENTA]]</f>
        <v>7815</v>
      </c>
      <c r="I644">
        <v>1</v>
      </c>
      <c r="J644">
        <v>7815</v>
      </c>
      <c r="K644">
        <v>0</v>
      </c>
    </row>
    <row r="645" spans="1:11" x14ac:dyDescent="0.25">
      <c r="A645" t="s">
        <v>33</v>
      </c>
      <c r="B645" t="s">
        <v>199</v>
      </c>
      <c r="C645">
        <v>3</v>
      </c>
      <c r="D645" t="s">
        <v>21</v>
      </c>
      <c r="E645" t="s">
        <v>173</v>
      </c>
      <c r="F645" t="s">
        <v>61</v>
      </c>
      <c r="G645" t="s">
        <v>27</v>
      </c>
      <c r="H645">
        <f>Tabla_producto_venta[[#This Row],[CANTIDAD]]*Tabla_producto_venta[[#This Row],[PRECIO VENTA]]</f>
        <v>21008</v>
      </c>
      <c r="I645">
        <v>1</v>
      </c>
      <c r="J645">
        <v>21008</v>
      </c>
      <c r="K645">
        <v>0</v>
      </c>
    </row>
    <row r="646" spans="1:11" x14ac:dyDescent="0.25">
      <c r="A646" t="s">
        <v>33</v>
      </c>
      <c r="B646" t="s">
        <v>199</v>
      </c>
      <c r="C646">
        <v>3</v>
      </c>
      <c r="D646" t="s">
        <v>2</v>
      </c>
      <c r="E646" t="s">
        <v>78</v>
      </c>
      <c r="F646" t="s">
        <v>62</v>
      </c>
      <c r="G646" t="s">
        <v>3</v>
      </c>
      <c r="H646">
        <f>Tabla_producto_venta[[#This Row],[CANTIDAD]]*Tabla_producto_venta[[#This Row],[PRECIO VENTA]]</f>
        <v>19328</v>
      </c>
      <c r="I646">
        <v>1</v>
      </c>
      <c r="J646">
        <v>19328</v>
      </c>
      <c r="K646">
        <v>0</v>
      </c>
    </row>
    <row r="647" spans="1:11" x14ac:dyDescent="0.25">
      <c r="A647" t="s">
        <v>33</v>
      </c>
      <c r="B647" t="s">
        <v>199</v>
      </c>
      <c r="C647">
        <v>3</v>
      </c>
      <c r="D647" t="s">
        <v>2</v>
      </c>
      <c r="E647" t="s">
        <v>17</v>
      </c>
      <c r="F647" t="s">
        <v>62</v>
      </c>
      <c r="G647" t="s">
        <v>12</v>
      </c>
      <c r="H647">
        <f>Tabla_producto_venta[[#This Row],[CANTIDAD]]*Tabla_producto_venta[[#This Row],[PRECIO VENTA]]</f>
        <v>23950</v>
      </c>
      <c r="I647">
        <v>1</v>
      </c>
      <c r="J647">
        <v>23950</v>
      </c>
      <c r="K647">
        <v>0</v>
      </c>
    </row>
    <row r="648" spans="1:11" x14ac:dyDescent="0.25">
      <c r="A648" t="s">
        <v>33</v>
      </c>
      <c r="B648" t="s">
        <v>199</v>
      </c>
      <c r="C648">
        <v>3</v>
      </c>
      <c r="D648" t="s">
        <v>2</v>
      </c>
      <c r="E648" t="s">
        <v>191</v>
      </c>
      <c r="F648" t="s">
        <v>61</v>
      </c>
      <c r="G648" t="s">
        <v>24</v>
      </c>
      <c r="H648">
        <f>Tabla_producto_venta[[#This Row],[CANTIDAD]]*Tabla_producto_venta[[#This Row],[PRECIO VENTA]]</f>
        <v>34454</v>
      </c>
      <c r="I648">
        <v>1</v>
      </c>
      <c r="J648">
        <v>34454</v>
      </c>
      <c r="K648">
        <v>0</v>
      </c>
    </row>
    <row r="649" spans="1:11" x14ac:dyDescent="0.25">
      <c r="A649" t="s">
        <v>33</v>
      </c>
      <c r="B649" t="s">
        <v>199</v>
      </c>
      <c r="C649">
        <v>3</v>
      </c>
      <c r="D649" t="s">
        <v>2</v>
      </c>
      <c r="E649" t="s">
        <v>241</v>
      </c>
      <c r="F649" t="s">
        <v>83</v>
      </c>
      <c r="G649" t="s">
        <v>84</v>
      </c>
      <c r="H649">
        <f>Tabla_producto_venta[[#This Row],[CANTIDAD]]*Tabla_producto_venta[[#This Row],[PRECIO VENTA]]</f>
        <v>1</v>
      </c>
      <c r="I649">
        <v>1</v>
      </c>
      <c r="J649">
        <v>1</v>
      </c>
      <c r="K649">
        <v>0</v>
      </c>
    </row>
    <row r="650" spans="1:11" x14ac:dyDescent="0.25">
      <c r="A650" t="s">
        <v>33</v>
      </c>
      <c r="B650" t="s">
        <v>135</v>
      </c>
      <c r="C650">
        <v>3</v>
      </c>
      <c r="D650" t="s">
        <v>21</v>
      </c>
      <c r="E650" t="s">
        <v>341</v>
      </c>
      <c r="F650" t="s">
        <v>61</v>
      </c>
      <c r="G650" t="s">
        <v>24</v>
      </c>
      <c r="H650">
        <f>Tabla_producto_venta[[#This Row],[CANTIDAD]]*Tabla_producto_venta[[#This Row],[PRECIO VENTA]]</f>
        <v>34454</v>
      </c>
      <c r="I650">
        <v>1</v>
      </c>
      <c r="J650">
        <v>34454</v>
      </c>
      <c r="K650">
        <v>0</v>
      </c>
    </row>
    <row r="651" spans="1:11" x14ac:dyDescent="0.25">
      <c r="A651" t="s">
        <v>33</v>
      </c>
      <c r="B651" t="s">
        <v>71</v>
      </c>
      <c r="C651">
        <v>3</v>
      </c>
      <c r="D651" t="s">
        <v>2</v>
      </c>
      <c r="E651" t="s">
        <v>117</v>
      </c>
      <c r="F651" t="s">
        <v>61</v>
      </c>
      <c r="G651" t="s">
        <v>24</v>
      </c>
      <c r="H651">
        <f>Tabla_producto_venta[[#This Row],[CANTIDAD]]*Tabla_producto_venta[[#This Row],[PRECIO VENTA]]</f>
        <v>129400</v>
      </c>
      <c r="I651">
        <v>20</v>
      </c>
      <c r="J651">
        <v>6470</v>
      </c>
      <c r="K651">
        <v>0</v>
      </c>
    </row>
    <row r="652" spans="1:11" x14ac:dyDescent="0.25">
      <c r="A652" t="s">
        <v>33</v>
      </c>
      <c r="B652" t="s">
        <v>71</v>
      </c>
      <c r="C652">
        <v>3</v>
      </c>
      <c r="D652" t="s">
        <v>2</v>
      </c>
      <c r="E652" t="s">
        <v>36</v>
      </c>
      <c r="F652" t="s">
        <v>61</v>
      </c>
      <c r="G652" t="s">
        <v>24</v>
      </c>
      <c r="H652">
        <f>Tabla_producto_venta[[#This Row],[CANTIDAD]]*Tabla_producto_venta[[#This Row],[PRECIO VENTA]]</f>
        <v>64700</v>
      </c>
      <c r="I652">
        <v>10</v>
      </c>
      <c r="J652">
        <v>6470</v>
      </c>
      <c r="K652">
        <v>0</v>
      </c>
    </row>
    <row r="653" spans="1:11" x14ac:dyDescent="0.25">
      <c r="A653" t="s">
        <v>33</v>
      </c>
      <c r="B653" t="s">
        <v>71</v>
      </c>
      <c r="C653">
        <v>3</v>
      </c>
      <c r="D653" t="s">
        <v>2</v>
      </c>
      <c r="E653" t="s">
        <v>330</v>
      </c>
      <c r="F653" t="s">
        <v>61</v>
      </c>
      <c r="G653" t="s">
        <v>24</v>
      </c>
      <c r="H653">
        <f>Tabla_producto_venta[[#This Row],[CANTIDAD]]*Tabla_producto_venta[[#This Row],[PRECIO VENTA]]</f>
        <v>64700</v>
      </c>
      <c r="I653">
        <v>10</v>
      </c>
      <c r="J653">
        <v>6470</v>
      </c>
      <c r="K653">
        <v>0</v>
      </c>
    </row>
    <row r="654" spans="1:11" x14ac:dyDescent="0.25">
      <c r="A654" t="s">
        <v>33</v>
      </c>
      <c r="B654" t="s">
        <v>71</v>
      </c>
      <c r="C654">
        <v>3</v>
      </c>
      <c r="D654" t="s">
        <v>2</v>
      </c>
      <c r="E654" t="s">
        <v>266</v>
      </c>
      <c r="F654" t="s">
        <v>61</v>
      </c>
      <c r="G654" t="s">
        <v>24</v>
      </c>
      <c r="H654">
        <f>Tabla_producto_venta[[#This Row],[CANTIDAD]]*Tabla_producto_venta[[#This Row],[PRECIO VENTA]]</f>
        <v>64700</v>
      </c>
      <c r="I654">
        <v>10</v>
      </c>
      <c r="J654">
        <v>6470</v>
      </c>
      <c r="K654">
        <v>0</v>
      </c>
    </row>
    <row r="655" spans="1:11" x14ac:dyDescent="0.25">
      <c r="A655" t="s">
        <v>33</v>
      </c>
      <c r="B655" t="s">
        <v>71</v>
      </c>
      <c r="C655">
        <v>3</v>
      </c>
      <c r="D655" t="s">
        <v>2</v>
      </c>
      <c r="E655" t="s">
        <v>92</v>
      </c>
      <c r="F655" t="s">
        <v>62</v>
      </c>
      <c r="G655" t="s">
        <v>12</v>
      </c>
      <c r="H655">
        <f>Tabla_producto_venta[[#This Row],[CANTIDAD]]*Tabla_producto_venta[[#This Row],[PRECIO VENTA]]</f>
        <v>194100</v>
      </c>
      <c r="I655">
        <v>30</v>
      </c>
      <c r="J655">
        <v>6470</v>
      </c>
      <c r="K655">
        <v>0</v>
      </c>
    </row>
    <row r="656" spans="1:11" x14ac:dyDescent="0.25">
      <c r="A656" t="s">
        <v>33</v>
      </c>
      <c r="B656" t="s">
        <v>71</v>
      </c>
      <c r="C656">
        <v>3</v>
      </c>
      <c r="D656" t="s">
        <v>2</v>
      </c>
      <c r="E656" t="s">
        <v>167</v>
      </c>
      <c r="F656" t="s">
        <v>62</v>
      </c>
      <c r="G656" t="s">
        <v>12</v>
      </c>
      <c r="H656">
        <f>Tabla_producto_venta[[#This Row],[CANTIDAD]]*Tabla_producto_venta[[#This Row],[PRECIO VENTA]]</f>
        <v>64700</v>
      </c>
      <c r="I656">
        <v>10</v>
      </c>
      <c r="J656">
        <v>6470</v>
      </c>
      <c r="K656">
        <v>0</v>
      </c>
    </row>
    <row r="657" spans="1:11" x14ac:dyDescent="0.25">
      <c r="A657" t="s">
        <v>33</v>
      </c>
      <c r="B657" t="s">
        <v>71</v>
      </c>
      <c r="C657">
        <v>3</v>
      </c>
      <c r="D657" t="s">
        <v>2</v>
      </c>
      <c r="E657" t="s">
        <v>129</v>
      </c>
      <c r="F657" t="s">
        <v>62</v>
      </c>
      <c r="G657" t="s">
        <v>12</v>
      </c>
      <c r="H657">
        <f>Tabla_producto_venta[[#This Row],[CANTIDAD]]*Tabla_producto_venta[[#This Row],[PRECIO VENTA]]</f>
        <v>64700</v>
      </c>
      <c r="I657">
        <v>10</v>
      </c>
      <c r="J657">
        <v>6470</v>
      </c>
      <c r="K657">
        <v>0</v>
      </c>
    </row>
    <row r="658" spans="1:11" x14ac:dyDescent="0.25">
      <c r="A658" t="s">
        <v>33</v>
      </c>
      <c r="B658" t="s">
        <v>199</v>
      </c>
      <c r="C658">
        <v>3</v>
      </c>
      <c r="D658" t="s">
        <v>21</v>
      </c>
      <c r="E658" t="s">
        <v>153</v>
      </c>
      <c r="F658" t="s">
        <v>62</v>
      </c>
      <c r="G658" t="s">
        <v>4</v>
      </c>
      <c r="H658">
        <f>Tabla_producto_venta[[#This Row],[CANTIDAD]]*Tabla_producto_venta[[#This Row],[PRECIO VENTA]]</f>
        <v>11345</v>
      </c>
      <c r="I658">
        <v>1</v>
      </c>
      <c r="J658">
        <v>11345</v>
      </c>
      <c r="K658">
        <v>0</v>
      </c>
    </row>
    <row r="659" spans="1:11" x14ac:dyDescent="0.25">
      <c r="A659" t="s">
        <v>33</v>
      </c>
      <c r="B659" t="s">
        <v>199</v>
      </c>
      <c r="C659">
        <v>3</v>
      </c>
      <c r="D659" t="s">
        <v>21</v>
      </c>
      <c r="E659" t="s">
        <v>443</v>
      </c>
      <c r="F659" t="s">
        <v>61</v>
      </c>
      <c r="G659" t="s">
        <v>85</v>
      </c>
      <c r="H659">
        <f>Tabla_producto_venta[[#This Row],[CANTIDAD]]*Tabla_producto_venta[[#This Row],[PRECIO VENTA]]</f>
        <v>21008</v>
      </c>
      <c r="I659">
        <v>1</v>
      </c>
      <c r="J659">
        <v>21008</v>
      </c>
      <c r="K659">
        <v>0</v>
      </c>
    </row>
    <row r="660" spans="1:11" x14ac:dyDescent="0.25">
      <c r="A660" t="s">
        <v>33</v>
      </c>
      <c r="B660" t="s">
        <v>446</v>
      </c>
      <c r="C660">
        <v>3</v>
      </c>
      <c r="D660" t="s">
        <v>21</v>
      </c>
      <c r="E660" t="s">
        <v>17</v>
      </c>
      <c r="F660" t="s">
        <v>62</v>
      </c>
      <c r="G660" t="s">
        <v>12</v>
      </c>
      <c r="H660">
        <f>Tabla_producto_venta[[#This Row],[CANTIDAD]]*Tabla_producto_venta[[#This Row],[PRECIO VENTA]]</f>
        <v>23950</v>
      </c>
      <c r="I660">
        <v>1</v>
      </c>
      <c r="J660">
        <v>23950</v>
      </c>
      <c r="K660">
        <v>0</v>
      </c>
    </row>
    <row r="661" spans="1:11" x14ac:dyDescent="0.25">
      <c r="A661" t="s">
        <v>33</v>
      </c>
      <c r="B661" t="s">
        <v>446</v>
      </c>
      <c r="C661">
        <v>3</v>
      </c>
      <c r="D661" t="s">
        <v>21</v>
      </c>
      <c r="E661" t="s">
        <v>116</v>
      </c>
      <c r="F661" t="s">
        <v>62</v>
      </c>
      <c r="G661" t="s">
        <v>12</v>
      </c>
      <c r="H661">
        <f>Tabla_producto_venta[[#This Row],[CANTIDAD]]*Tabla_producto_venta[[#This Row],[PRECIO VENTA]]</f>
        <v>23950</v>
      </c>
      <c r="I661">
        <v>1</v>
      </c>
      <c r="J661">
        <v>23950</v>
      </c>
      <c r="K661">
        <v>0</v>
      </c>
    </row>
    <row r="662" spans="1:11" x14ac:dyDescent="0.25">
      <c r="A662" t="s">
        <v>33</v>
      </c>
      <c r="B662" t="s">
        <v>71</v>
      </c>
      <c r="C662">
        <v>3</v>
      </c>
      <c r="D662" t="s">
        <v>21</v>
      </c>
      <c r="E662" t="s">
        <v>187</v>
      </c>
      <c r="F662" t="s">
        <v>62</v>
      </c>
      <c r="G662" t="s">
        <v>22</v>
      </c>
      <c r="H662">
        <f>Tabla_producto_venta[[#This Row],[CANTIDAD]]*Tabla_producto_venta[[#This Row],[PRECIO VENTA]]</f>
        <v>7815</v>
      </c>
      <c r="I662">
        <v>1</v>
      </c>
      <c r="J662">
        <v>7815</v>
      </c>
      <c r="K662">
        <v>0</v>
      </c>
    </row>
    <row r="663" spans="1:11" x14ac:dyDescent="0.25">
      <c r="A663" t="s">
        <v>33</v>
      </c>
      <c r="B663" t="s">
        <v>71</v>
      </c>
      <c r="C663">
        <v>3</v>
      </c>
      <c r="D663" t="s">
        <v>21</v>
      </c>
      <c r="E663" t="s">
        <v>139</v>
      </c>
      <c r="F663" t="s">
        <v>62</v>
      </c>
      <c r="G663" t="s">
        <v>23</v>
      </c>
      <c r="H663">
        <f>Tabla_producto_venta[[#This Row],[CANTIDAD]]*Tabla_producto_venta[[#This Row],[PRECIO VENTA]]</f>
        <v>6218</v>
      </c>
      <c r="I663">
        <v>1</v>
      </c>
      <c r="J663">
        <v>6218</v>
      </c>
      <c r="K663">
        <v>0</v>
      </c>
    </row>
    <row r="664" spans="1:11" x14ac:dyDescent="0.25">
      <c r="A664" t="s">
        <v>102</v>
      </c>
      <c r="B664" t="s">
        <v>103</v>
      </c>
      <c r="C664">
        <v>3</v>
      </c>
      <c r="D664" t="s">
        <v>75</v>
      </c>
      <c r="E664" t="s">
        <v>108</v>
      </c>
      <c r="F664" t="s">
        <v>62</v>
      </c>
      <c r="G664" t="s">
        <v>60</v>
      </c>
      <c r="H664">
        <f>Tabla_producto_venta[[#This Row],[CANTIDAD]]*Tabla_producto_venta[[#This Row],[PRECIO VENTA]]</f>
        <v>27941</v>
      </c>
      <c r="I664">
        <v>1</v>
      </c>
      <c r="J664">
        <v>27941</v>
      </c>
      <c r="K664">
        <v>1</v>
      </c>
    </row>
    <row r="665" spans="1:11" x14ac:dyDescent="0.25">
      <c r="A665" t="s">
        <v>102</v>
      </c>
      <c r="B665" t="s">
        <v>103</v>
      </c>
      <c r="C665">
        <v>3</v>
      </c>
      <c r="D665" t="s">
        <v>75</v>
      </c>
      <c r="E665" t="s">
        <v>259</v>
      </c>
      <c r="F665" t="s">
        <v>61</v>
      </c>
      <c r="G665" t="s">
        <v>15</v>
      </c>
      <c r="H665">
        <f>Tabla_producto_venta[[#This Row],[CANTIDAD]]*Tabla_producto_venta[[#This Row],[PRECIO VENTA]]</f>
        <v>18487</v>
      </c>
      <c r="I665">
        <v>1</v>
      </c>
      <c r="J665">
        <v>18487</v>
      </c>
      <c r="K665">
        <v>2</v>
      </c>
    </row>
    <row r="666" spans="1:11" x14ac:dyDescent="0.25">
      <c r="A666" t="s">
        <v>102</v>
      </c>
      <c r="B666" t="s">
        <v>103</v>
      </c>
      <c r="C666">
        <v>3</v>
      </c>
      <c r="D666" t="s">
        <v>75</v>
      </c>
      <c r="E666" t="s">
        <v>397</v>
      </c>
      <c r="F666" t="s">
        <v>8</v>
      </c>
      <c r="G666" t="s">
        <v>9</v>
      </c>
      <c r="H666">
        <f>Tabla_producto_venta[[#This Row],[CANTIDAD]]*Tabla_producto_venta[[#This Row],[PRECIO VENTA]]</f>
        <v>3362</v>
      </c>
      <c r="I666">
        <v>2</v>
      </c>
      <c r="J666">
        <v>1681</v>
      </c>
      <c r="K666">
        <v>0</v>
      </c>
    </row>
    <row r="667" spans="1:11" x14ac:dyDescent="0.25">
      <c r="A667" t="s">
        <v>102</v>
      </c>
      <c r="B667" t="s">
        <v>103</v>
      </c>
      <c r="C667">
        <v>3</v>
      </c>
      <c r="D667" t="s">
        <v>75</v>
      </c>
      <c r="E667" t="s">
        <v>94</v>
      </c>
      <c r="F667" t="s">
        <v>6</v>
      </c>
      <c r="G667" t="s">
        <v>7</v>
      </c>
      <c r="H667">
        <f>Tabla_producto_venta[[#This Row],[CANTIDAD]]*Tabla_producto_venta[[#This Row],[PRECIO VENTA]]</f>
        <v>15126</v>
      </c>
      <c r="I667">
        <v>1</v>
      </c>
      <c r="J667">
        <v>15126</v>
      </c>
      <c r="K667">
        <v>0</v>
      </c>
    </row>
    <row r="668" spans="1:11" x14ac:dyDescent="0.25">
      <c r="A668" t="s">
        <v>102</v>
      </c>
      <c r="B668" t="s">
        <v>103</v>
      </c>
      <c r="C668">
        <v>3</v>
      </c>
      <c r="D668" t="s">
        <v>75</v>
      </c>
      <c r="E668" t="s">
        <v>108</v>
      </c>
      <c r="F668" t="s">
        <v>62</v>
      </c>
      <c r="G668" t="s">
        <v>60</v>
      </c>
      <c r="H668">
        <f>Tabla_producto_venta[[#This Row],[CANTIDAD]]*Tabla_producto_venta[[#This Row],[PRECIO VENTA]]</f>
        <v>29412</v>
      </c>
      <c r="I668">
        <v>1</v>
      </c>
      <c r="J668">
        <v>29412</v>
      </c>
      <c r="K668">
        <v>1</v>
      </c>
    </row>
    <row r="669" spans="1:11" x14ac:dyDescent="0.25">
      <c r="A669" t="s">
        <v>33</v>
      </c>
      <c r="B669" t="s">
        <v>71</v>
      </c>
      <c r="C669">
        <v>3</v>
      </c>
      <c r="D669" t="s">
        <v>2</v>
      </c>
      <c r="E669" t="s">
        <v>95</v>
      </c>
      <c r="F669" t="s">
        <v>6</v>
      </c>
      <c r="G669" t="s">
        <v>7</v>
      </c>
      <c r="H669">
        <f>Tabla_producto_venta[[#This Row],[CANTIDAD]]*Tabla_producto_venta[[#This Row],[PRECIO VENTA]]</f>
        <v>10924</v>
      </c>
      <c r="I669">
        <v>1</v>
      </c>
      <c r="J669">
        <v>10924</v>
      </c>
      <c r="K669">
        <v>0</v>
      </c>
    </row>
    <row r="670" spans="1:11" x14ac:dyDescent="0.25">
      <c r="A670" t="s">
        <v>33</v>
      </c>
      <c r="B670" t="s">
        <v>446</v>
      </c>
      <c r="C670">
        <v>3</v>
      </c>
      <c r="D670" t="s">
        <v>21</v>
      </c>
      <c r="E670" t="s">
        <v>191</v>
      </c>
      <c r="F670" t="s">
        <v>61</v>
      </c>
      <c r="G670" t="s">
        <v>24</v>
      </c>
      <c r="H670">
        <f>Tabla_producto_venta[[#This Row],[CANTIDAD]]*Tabla_producto_venta[[#This Row],[PRECIO VENTA]]</f>
        <v>99579</v>
      </c>
      <c r="I670">
        <v>3</v>
      </c>
      <c r="J670">
        <v>33193</v>
      </c>
      <c r="K670">
        <v>0</v>
      </c>
    </row>
    <row r="671" spans="1:11" x14ac:dyDescent="0.25">
      <c r="A671" t="s">
        <v>33</v>
      </c>
      <c r="B671" t="s">
        <v>135</v>
      </c>
      <c r="C671">
        <v>3</v>
      </c>
      <c r="D671" t="s">
        <v>21</v>
      </c>
      <c r="E671" t="s">
        <v>191</v>
      </c>
      <c r="F671" t="s">
        <v>61</v>
      </c>
      <c r="G671" t="s">
        <v>24</v>
      </c>
      <c r="H671">
        <f>Tabla_producto_venta[[#This Row],[CANTIDAD]]*Tabla_producto_venta[[#This Row],[PRECIO VENTA]]</f>
        <v>34454</v>
      </c>
      <c r="I671">
        <v>1</v>
      </c>
      <c r="J671">
        <v>34454</v>
      </c>
      <c r="K671">
        <v>0</v>
      </c>
    </row>
    <row r="672" spans="1:11" x14ac:dyDescent="0.25">
      <c r="A672" t="s">
        <v>33</v>
      </c>
      <c r="B672" t="s">
        <v>446</v>
      </c>
      <c r="C672">
        <v>3</v>
      </c>
      <c r="D672" t="s">
        <v>21</v>
      </c>
      <c r="E672" t="s">
        <v>17</v>
      </c>
      <c r="F672" t="s">
        <v>62</v>
      </c>
      <c r="G672" t="s">
        <v>12</v>
      </c>
      <c r="H672">
        <f>Tabla_producto_venta[[#This Row],[CANTIDAD]]*Tabla_producto_venta[[#This Row],[PRECIO VENTA]]</f>
        <v>143700</v>
      </c>
      <c r="I672">
        <v>6</v>
      </c>
      <c r="J672">
        <v>23950</v>
      </c>
      <c r="K672">
        <v>0</v>
      </c>
    </row>
    <row r="673" spans="1:11" x14ac:dyDescent="0.25">
      <c r="A673" t="s">
        <v>0</v>
      </c>
      <c r="B673" t="s">
        <v>1</v>
      </c>
      <c r="C673">
        <v>3</v>
      </c>
      <c r="D673" t="s">
        <v>21</v>
      </c>
      <c r="E673" t="s">
        <v>183</v>
      </c>
      <c r="F673" t="s">
        <v>61</v>
      </c>
      <c r="G673" t="s">
        <v>27</v>
      </c>
      <c r="H673">
        <f>Tabla_producto_venta[[#This Row],[CANTIDAD]]*Tabla_producto_venta[[#This Row],[PRECIO VENTA]]</f>
        <v>21008</v>
      </c>
      <c r="I673">
        <v>1</v>
      </c>
      <c r="J673">
        <v>21008</v>
      </c>
      <c r="K673">
        <v>0</v>
      </c>
    </row>
    <row r="674" spans="1:11" x14ac:dyDescent="0.25">
      <c r="A674" t="s">
        <v>33</v>
      </c>
      <c r="B674" t="s">
        <v>71</v>
      </c>
      <c r="C674">
        <v>3</v>
      </c>
      <c r="D674" t="s">
        <v>21</v>
      </c>
      <c r="E674" t="s">
        <v>116</v>
      </c>
      <c r="F674" t="s">
        <v>62</v>
      </c>
      <c r="G674" t="s">
        <v>12</v>
      </c>
      <c r="H674">
        <f>Tabla_producto_venta[[#This Row],[CANTIDAD]]*Tabla_producto_venta[[#This Row],[PRECIO VENTA]]</f>
        <v>23950</v>
      </c>
      <c r="I674">
        <v>1</v>
      </c>
      <c r="J674">
        <v>23950</v>
      </c>
      <c r="K674">
        <v>0</v>
      </c>
    </row>
    <row r="675" spans="1:11" x14ac:dyDescent="0.25">
      <c r="A675" t="s">
        <v>33</v>
      </c>
      <c r="B675" t="s">
        <v>71</v>
      </c>
      <c r="C675">
        <v>3</v>
      </c>
      <c r="D675" t="s">
        <v>21</v>
      </c>
      <c r="E675" t="s">
        <v>17</v>
      </c>
      <c r="F675" t="s">
        <v>62</v>
      </c>
      <c r="G675" t="s">
        <v>12</v>
      </c>
      <c r="H675">
        <f>Tabla_producto_venta[[#This Row],[CANTIDAD]]*Tabla_producto_venta[[#This Row],[PRECIO VENTA]]</f>
        <v>23950</v>
      </c>
      <c r="I675">
        <v>1</v>
      </c>
      <c r="J675">
        <v>23950</v>
      </c>
      <c r="K675">
        <v>0</v>
      </c>
    </row>
    <row r="676" spans="1:11" x14ac:dyDescent="0.25">
      <c r="A676" t="s">
        <v>33</v>
      </c>
      <c r="B676" t="s">
        <v>71</v>
      </c>
      <c r="C676">
        <v>3</v>
      </c>
      <c r="D676" t="s">
        <v>2</v>
      </c>
      <c r="E676" t="s">
        <v>222</v>
      </c>
      <c r="F676" t="s">
        <v>61</v>
      </c>
      <c r="G676" t="s">
        <v>15</v>
      </c>
      <c r="H676">
        <f>Tabla_producto_venta[[#This Row],[CANTIDAD]]*Tabla_producto_venta[[#This Row],[PRECIO VENTA]]</f>
        <v>23361</v>
      </c>
      <c r="I676">
        <v>1</v>
      </c>
      <c r="J676">
        <v>23361</v>
      </c>
      <c r="K676">
        <v>0</v>
      </c>
    </row>
    <row r="677" spans="1:11" x14ac:dyDescent="0.25">
      <c r="A677" t="s">
        <v>33</v>
      </c>
      <c r="B677" t="s">
        <v>71</v>
      </c>
      <c r="C677">
        <v>3</v>
      </c>
      <c r="D677" t="s">
        <v>21</v>
      </c>
      <c r="E677" t="s">
        <v>248</v>
      </c>
      <c r="F677" t="s">
        <v>61</v>
      </c>
      <c r="G677" t="s">
        <v>91</v>
      </c>
      <c r="H677">
        <f>Tabla_producto_venta[[#This Row],[CANTIDAD]]*Tabla_producto_venta[[#This Row],[PRECIO VENTA]]</f>
        <v>7815</v>
      </c>
      <c r="I677">
        <v>1</v>
      </c>
      <c r="J677">
        <v>7815</v>
      </c>
      <c r="K677">
        <v>0</v>
      </c>
    </row>
    <row r="678" spans="1:11" x14ac:dyDescent="0.25">
      <c r="A678" t="s">
        <v>33</v>
      </c>
      <c r="B678" t="s">
        <v>71</v>
      </c>
      <c r="C678">
        <v>3</v>
      </c>
      <c r="D678" t="s">
        <v>21</v>
      </c>
      <c r="E678" t="s">
        <v>167</v>
      </c>
      <c r="F678" t="s">
        <v>62</v>
      </c>
      <c r="G678" t="s">
        <v>12</v>
      </c>
      <c r="H678">
        <f>Tabla_producto_venta[[#This Row],[CANTIDAD]]*Tabla_producto_venta[[#This Row],[PRECIO VENTA]]</f>
        <v>7143</v>
      </c>
      <c r="I678">
        <v>1</v>
      </c>
      <c r="J678">
        <v>7143</v>
      </c>
      <c r="K678">
        <v>0</v>
      </c>
    </row>
    <row r="679" spans="1:11" x14ac:dyDescent="0.25">
      <c r="A679" t="s">
        <v>33</v>
      </c>
      <c r="B679" t="s">
        <v>71</v>
      </c>
      <c r="C679">
        <v>3</v>
      </c>
      <c r="D679" t="s">
        <v>21</v>
      </c>
      <c r="E679" t="s">
        <v>117</v>
      </c>
      <c r="F679" t="s">
        <v>61</v>
      </c>
      <c r="G679" t="s">
        <v>24</v>
      </c>
      <c r="H679">
        <f>Tabla_producto_venta[[#This Row],[CANTIDAD]]*Tabla_producto_venta[[#This Row],[PRECIO VENTA]]</f>
        <v>7143</v>
      </c>
      <c r="I679">
        <v>1</v>
      </c>
      <c r="J679">
        <v>7143</v>
      </c>
      <c r="K679">
        <v>0</v>
      </c>
    </row>
    <row r="680" spans="1:11" x14ac:dyDescent="0.25">
      <c r="A680" t="s">
        <v>33</v>
      </c>
      <c r="B680" t="s">
        <v>71</v>
      </c>
      <c r="C680">
        <v>3</v>
      </c>
      <c r="D680" t="s">
        <v>21</v>
      </c>
      <c r="E680" t="s">
        <v>129</v>
      </c>
      <c r="F680" t="s">
        <v>62</v>
      </c>
      <c r="G680" t="s">
        <v>12</v>
      </c>
      <c r="H680">
        <f>Tabla_producto_venta[[#This Row],[CANTIDAD]]*Tabla_producto_venta[[#This Row],[PRECIO VENTA]]</f>
        <v>7143</v>
      </c>
      <c r="I680">
        <v>1</v>
      </c>
      <c r="J680">
        <v>7143</v>
      </c>
      <c r="K680">
        <v>0</v>
      </c>
    </row>
    <row r="681" spans="1:11" x14ac:dyDescent="0.25">
      <c r="A681" t="s">
        <v>33</v>
      </c>
      <c r="B681" t="s">
        <v>71</v>
      </c>
      <c r="C681">
        <v>3</v>
      </c>
      <c r="D681" t="s">
        <v>21</v>
      </c>
      <c r="E681" t="s">
        <v>17</v>
      </c>
      <c r="F681" t="s">
        <v>62</v>
      </c>
      <c r="G681" t="s">
        <v>12</v>
      </c>
      <c r="H681">
        <f>Tabla_producto_venta[[#This Row],[CANTIDAD]]*Tabla_producto_venta[[#This Row],[PRECIO VENTA]]</f>
        <v>23950</v>
      </c>
      <c r="I681">
        <v>1</v>
      </c>
      <c r="J681">
        <v>23950</v>
      </c>
      <c r="K681">
        <v>0</v>
      </c>
    </row>
    <row r="682" spans="1:11" x14ac:dyDescent="0.25">
      <c r="A682" t="s">
        <v>33</v>
      </c>
      <c r="B682" t="s">
        <v>71</v>
      </c>
      <c r="C682">
        <v>3</v>
      </c>
      <c r="D682" t="s">
        <v>21</v>
      </c>
      <c r="E682" t="s">
        <v>191</v>
      </c>
      <c r="F682" t="s">
        <v>61</v>
      </c>
      <c r="G682" t="s">
        <v>24</v>
      </c>
      <c r="H682">
        <f>Tabla_producto_venta[[#This Row],[CANTIDAD]]*Tabla_producto_venta[[#This Row],[PRECIO VENTA]]</f>
        <v>34454</v>
      </c>
      <c r="I682">
        <v>1</v>
      </c>
      <c r="J682">
        <v>34454</v>
      </c>
      <c r="K682">
        <v>0</v>
      </c>
    </row>
    <row r="683" spans="1:11" x14ac:dyDescent="0.25">
      <c r="A683" t="s">
        <v>0</v>
      </c>
      <c r="B683" t="s">
        <v>1</v>
      </c>
      <c r="C683">
        <v>3</v>
      </c>
      <c r="D683" t="s">
        <v>2</v>
      </c>
      <c r="E683" t="s">
        <v>35</v>
      </c>
      <c r="F683" t="s">
        <v>6</v>
      </c>
      <c r="G683" t="s">
        <v>7</v>
      </c>
      <c r="H683">
        <f>Tabla_producto_venta[[#This Row],[CANTIDAD]]*Tabla_producto_venta[[#This Row],[PRECIO VENTA]]</f>
        <v>54620</v>
      </c>
      <c r="I683">
        <v>5</v>
      </c>
      <c r="J683">
        <v>10924</v>
      </c>
      <c r="K683">
        <v>0</v>
      </c>
    </row>
    <row r="684" spans="1:11" x14ac:dyDescent="0.25">
      <c r="A684" t="s">
        <v>0</v>
      </c>
      <c r="B684" t="s">
        <v>1</v>
      </c>
      <c r="C684">
        <v>3</v>
      </c>
      <c r="D684" t="s">
        <v>2</v>
      </c>
      <c r="E684" t="s">
        <v>5</v>
      </c>
      <c r="F684" t="s">
        <v>6</v>
      </c>
      <c r="G684" t="s">
        <v>7</v>
      </c>
      <c r="H684">
        <f>Tabla_producto_venta[[#This Row],[CANTIDAD]]*Tabla_producto_venta[[#This Row],[PRECIO VENTA]]</f>
        <v>54620</v>
      </c>
      <c r="I684">
        <v>5</v>
      </c>
      <c r="J684">
        <v>10924</v>
      </c>
      <c r="K684">
        <v>0</v>
      </c>
    </row>
    <row r="685" spans="1:11" x14ac:dyDescent="0.25">
      <c r="A685" t="s">
        <v>0</v>
      </c>
      <c r="B685" t="s">
        <v>1</v>
      </c>
      <c r="C685">
        <v>3</v>
      </c>
      <c r="D685" t="s">
        <v>2</v>
      </c>
      <c r="E685" t="s">
        <v>191</v>
      </c>
      <c r="F685" t="s">
        <v>61</v>
      </c>
      <c r="G685" t="s">
        <v>24</v>
      </c>
      <c r="H685">
        <f>Tabla_producto_venta[[#This Row],[CANTIDAD]]*Tabla_producto_venta[[#This Row],[PRECIO VENTA]]</f>
        <v>68908</v>
      </c>
      <c r="I685">
        <v>2</v>
      </c>
      <c r="J685">
        <v>34454</v>
      </c>
      <c r="K685">
        <v>0</v>
      </c>
    </row>
    <row r="686" spans="1:11" x14ac:dyDescent="0.25">
      <c r="A686" t="s">
        <v>0</v>
      </c>
      <c r="B686" t="s">
        <v>1</v>
      </c>
      <c r="C686">
        <v>3</v>
      </c>
      <c r="D686" t="s">
        <v>2</v>
      </c>
      <c r="E686" t="s">
        <v>81</v>
      </c>
      <c r="F686" t="s">
        <v>61</v>
      </c>
      <c r="G686" t="s">
        <v>24</v>
      </c>
      <c r="H686">
        <f>Tabla_producto_venta[[#This Row],[CANTIDAD]]*Tabla_producto_venta[[#This Row],[PRECIO VENTA]]</f>
        <v>68908</v>
      </c>
      <c r="I686">
        <v>2</v>
      </c>
      <c r="J686">
        <v>34454</v>
      </c>
      <c r="K686">
        <v>0</v>
      </c>
    </row>
    <row r="687" spans="1:11" x14ac:dyDescent="0.25">
      <c r="A687" t="s">
        <v>0</v>
      </c>
      <c r="B687" t="s">
        <v>1</v>
      </c>
      <c r="C687">
        <v>3</v>
      </c>
      <c r="D687" t="s">
        <v>2</v>
      </c>
      <c r="E687" t="s">
        <v>360</v>
      </c>
      <c r="F687" t="s">
        <v>61</v>
      </c>
      <c r="G687" t="s">
        <v>101</v>
      </c>
      <c r="H687">
        <f>Tabla_producto_venta[[#This Row],[CANTIDAD]]*Tabla_producto_venta[[#This Row],[PRECIO VENTA]]</f>
        <v>65545</v>
      </c>
      <c r="I687">
        <v>5</v>
      </c>
      <c r="J687">
        <v>13109</v>
      </c>
      <c r="K687">
        <v>0</v>
      </c>
    </row>
    <row r="688" spans="1:11" x14ac:dyDescent="0.25">
      <c r="A688" t="s">
        <v>0</v>
      </c>
      <c r="B688" t="s">
        <v>1</v>
      </c>
      <c r="C688">
        <v>3</v>
      </c>
      <c r="D688" t="s">
        <v>2</v>
      </c>
      <c r="E688" t="s">
        <v>331</v>
      </c>
      <c r="F688" t="s">
        <v>62</v>
      </c>
      <c r="G688" t="s">
        <v>332</v>
      </c>
      <c r="H688">
        <f>Tabla_producto_venta[[#This Row],[CANTIDAD]]*Tabla_producto_venta[[#This Row],[PRECIO VENTA]]</f>
        <v>96640</v>
      </c>
      <c r="I688">
        <v>5</v>
      </c>
      <c r="J688">
        <v>19328</v>
      </c>
      <c r="K688">
        <v>0</v>
      </c>
    </row>
    <row r="689" spans="1:11" x14ac:dyDescent="0.25">
      <c r="A689" t="s">
        <v>0</v>
      </c>
      <c r="B689" t="s">
        <v>1</v>
      </c>
      <c r="C689">
        <v>3</v>
      </c>
      <c r="D689" t="s">
        <v>2</v>
      </c>
      <c r="E689" t="s">
        <v>72</v>
      </c>
      <c r="F689" t="s">
        <v>61</v>
      </c>
      <c r="G689" t="s">
        <v>27</v>
      </c>
      <c r="H689">
        <f>Tabla_producto_venta[[#This Row],[CANTIDAD]]*Tabla_producto_venta[[#This Row],[PRECIO VENTA]]</f>
        <v>125210</v>
      </c>
      <c r="I689">
        <v>2</v>
      </c>
      <c r="J689">
        <v>62605</v>
      </c>
      <c r="K689">
        <v>0</v>
      </c>
    </row>
    <row r="690" spans="1:11" x14ac:dyDescent="0.25">
      <c r="A690" t="s">
        <v>0</v>
      </c>
      <c r="B690" t="s">
        <v>1</v>
      </c>
      <c r="C690">
        <v>3</v>
      </c>
      <c r="D690" t="s">
        <v>2</v>
      </c>
      <c r="E690" t="s">
        <v>171</v>
      </c>
      <c r="F690" t="s">
        <v>61</v>
      </c>
      <c r="G690" t="s">
        <v>27</v>
      </c>
      <c r="H690">
        <f>Tabla_producto_venta[[#This Row],[CANTIDAD]]*Tabla_producto_venta[[#This Row],[PRECIO VENTA]]</f>
        <v>64538</v>
      </c>
      <c r="I690">
        <v>1</v>
      </c>
      <c r="J690">
        <v>64538</v>
      </c>
      <c r="K690">
        <v>0</v>
      </c>
    </row>
    <row r="691" spans="1:11" x14ac:dyDescent="0.25">
      <c r="A691" t="s">
        <v>0</v>
      </c>
      <c r="B691" t="s">
        <v>1</v>
      </c>
      <c r="C691">
        <v>3</v>
      </c>
      <c r="D691" t="s">
        <v>2</v>
      </c>
      <c r="E691" t="s">
        <v>172</v>
      </c>
      <c r="F691" t="s">
        <v>61</v>
      </c>
      <c r="G691" t="s">
        <v>27</v>
      </c>
      <c r="H691">
        <f>Tabla_producto_venta[[#This Row],[CANTIDAD]]*Tabla_producto_venta[[#This Row],[PRECIO VENTA]]</f>
        <v>42016</v>
      </c>
      <c r="I691">
        <v>2</v>
      </c>
      <c r="J691">
        <v>21008</v>
      </c>
      <c r="K691">
        <v>0</v>
      </c>
    </row>
    <row r="692" spans="1:11" x14ac:dyDescent="0.25">
      <c r="A692" t="s">
        <v>0</v>
      </c>
      <c r="B692" t="s">
        <v>1</v>
      </c>
      <c r="C692">
        <v>3</v>
      </c>
      <c r="D692" t="s">
        <v>2</v>
      </c>
      <c r="E692" t="s">
        <v>104</v>
      </c>
      <c r="F692" t="s">
        <v>62</v>
      </c>
      <c r="G692" t="s">
        <v>22</v>
      </c>
      <c r="H692">
        <f>Tabla_producto_venta[[#This Row],[CANTIDAD]]*Tabla_producto_venta[[#This Row],[PRECIO VENTA]]</f>
        <v>52857</v>
      </c>
      <c r="I692">
        <v>1</v>
      </c>
      <c r="J692">
        <v>52857</v>
      </c>
      <c r="K692">
        <v>0</v>
      </c>
    </row>
    <row r="693" spans="1:11" x14ac:dyDescent="0.25">
      <c r="A693" t="s">
        <v>0</v>
      </c>
      <c r="B693" t="s">
        <v>1</v>
      </c>
      <c r="C693">
        <v>3</v>
      </c>
      <c r="D693" t="s">
        <v>2</v>
      </c>
      <c r="E693" t="s">
        <v>191</v>
      </c>
      <c r="F693" t="s">
        <v>61</v>
      </c>
      <c r="G693" t="s">
        <v>24</v>
      </c>
      <c r="H693">
        <f>Tabla_producto_venta[[#This Row],[CANTIDAD]]*Tabla_producto_venta[[#This Row],[PRECIO VENTA]]</f>
        <v>68908</v>
      </c>
      <c r="I693">
        <v>2</v>
      </c>
      <c r="J693">
        <v>34454</v>
      </c>
      <c r="K693">
        <v>0</v>
      </c>
    </row>
    <row r="694" spans="1:11" x14ac:dyDescent="0.25">
      <c r="A694" t="s">
        <v>0</v>
      </c>
      <c r="B694" t="s">
        <v>1</v>
      </c>
      <c r="C694">
        <v>3</v>
      </c>
      <c r="D694" t="s">
        <v>2</v>
      </c>
      <c r="E694" t="s">
        <v>81</v>
      </c>
      <c r="F694" t="s">
        <v>61</v>
      </c>
      <c r="G694" t="s">
        <v>24</v>
      </c>
      <c r="H694">
        <f>Tabla_producto_venta[[#This Row],[CANTIDAD]]*Tabla_producto_venta[[#This Row],[PRECIO VENTA]]</f>
        <v>68908</v>
      </c>
      <c r="I694">
        <v>2</v>
      </c>
      <c r="J694">
        <v>34454</v>
      </c>
      <c r="K694">
        <v>0</v>
      </c>
    </row>
    <row r="695" spans="1:11" x14ac:dyDescent="0.25">
      <c r="A695" t="s">
        <v>0</v>
      </c>
      <c r="B695" t="s">
        <v>1</v>
      </c>
      <c r="C695">
        <v>3</v>
      </c>
      <c r="D695" t="s">
        <v>2</v>
      </c>
      <c r="E695" t="s">
        <v>17</v>
      </c>
      <c r="F695" t="s">
        <v>62</v>
      </c>
      <c r="G695" t="s">
        <v>12</v>
      </c>
      <c r="H695">
        <f>Tabla_producto_venta[[#This Row],[CANTIDAD]]*Tabla_producto_venta[[#This Row],[PRECIO VENTA]]</f>
        <v>71850</v>
      </c>
      <c r="I695">
        <v>3</v>
      </c>
      <c r="J695">
        <v>23950</v>
      </c>
      <c r="K695">
        <v>0</v>
      </c>
    </row>
    <row r="696" spans="1:11" x14ac:dyDescent="0.25">
      <c r="A696" t="s">
        <v>0</v>
      </c>
      <c r="B696" t="s">
        <v>1</v>
      </c>
      <c r="C696">
        <v>3</v>
      </c>
      <c r="D696" t="s">
        <v>2</v>
      </c>
      <c r="E696" t="s">
        <v>279</v>
      </c>
      <c r="F696" t="s">
        <v>61</v>
      </c>
      <c r="G696" t="s">
        <v>99</v>
      </c>
      <c r="H696">
        <f>Tabla_producto_venta[[#This Row],[CANTIDAD]]*Tabla_producto_venta[[#This Row],[PRECIO VENTA]]</f>
        <v>102858</v>
      </c>
      <c r="I696">
        <v>3</v>
      </c>
      <c r="J696">
        <v>34286</v>
      </c>
      <c r="K696">
        <v>0</v>
      </c>
    </row>
    <row r="697" spans="1:11" x14ac:dyDescent="0.25">
      <c r="A697" t="s">
        <v>0</v>
      </c>
      <c r="B697" t="s">
        <v>1</v>
      </c>
      <c r="C697">
        <v>3</v>
      </c>
      <c r="D697" t="s">
        <v>2</v>
      </c>
      <c r="E697" t="s">
        <v>278</v>
      </c>
      <c r="F697" t="s">
        <v>61</v>
      </c>
      <c r="G697" t="s">
        <v>99</v>
      </c>
      <c r="H697">
        <f>Tabla_producto_venta[[#This Row],[CANTIDAD]]*Tabla_producto_venta[[#This Row],[PRECIO VENTA]]</f>
        <v>102858</v>
      </c>
      <c r="I697">
        <v>3</v>
      </c>
      <c r="J697">
        <v>34286</v>
      </c>
      <c r="K697">
        <v>0</v>
      </c>
    </row>
    <row r="698" spans="1:11" x14ac:dyDescent="0.25">
      <c r="A698" t="s">
        <v>0</v>
      </c>
      <c r="B698" t="s">
        <v>1</v>
      </c>
      <c r="C698">
        <v>3</v>
      </c>
      <c r="D698" t="s">
        <v>2</v>
      </c>
      <c r="E698" t="s">
        <v>416</v>
      </c>
      <c r="F698" t="s">
        <v>62</v>
      </c>
      <c r="G698" t="s">
        <v>12</v>
      </c>
      <c r="H698">
        <f>Tabla_producto_venta[[#This Row],[CANTIDAD]]*Tabla_producto_venta[[#This Row],[PRECIO VENTA]]</f>
        <v>46890</v>
      </c>
      <c r="I698">
        <v>3</v>
      </c>
      <c r="J698">
        <v>15630</v>
      </c>
      <c r="K698">
        <v>0</v>
      </c>
    </row>
    <row r="699" spans="1:11" x14ac:dyDescent="0.25">
      <c r="A699" t="s">
        <v>0</v>
      </c>
      <c r="B699" t="s">
        <v>1</v>
      </c>
      <c r="C699">
        <v>3</v>
      </c>
      <c r="D699" t="s">
        <v>2</v>
      </c>
      <c r="E699" t="s">
        <v>449</v>
      </c>
      <c r="F699" t="s">
        <v>6</v>
      </c>
      <c r="G699" t="s">
        <v>7</v>
      </c>
      <c r="H699">
        <f>Tabla_producto_venta[[#This Row],[CANTIDAD]]*Tabla_producto_venta[[#This Row],[PRECIO VENTA]]</f>
        <v>67225</v>
      </c>
      <c r="I699">
        <v>5</v>
      </c>
      <c r="J699">
        <v>13445</v>
      </c>
      <c r="K699">
        <v>0</v>
      </c>
    </row>
    <row r="700" spans="1:11" x14ac:dyDescent="0.25">
      <c r="A700" t="s">
        <v>33</v>
      </c>
      <c r="B700" t="s">
        <v>100</v>
      </c>
      <c r="C700">
        <v>3</v>
      </c>
      <c r="D700" t="s">
        <v>75</v>
      </c>
      <c r="E700" t="s">
        <v>277</v>
      </c>
      <c r="F700" t="s">
        <v>61</v>
      </c>
      <c r="G700" t="s">
        <v>99</v>
      </c>
      <c r="H700">
        <f>Tabla_producto_venta[[#This Row],[CANTIDAD]]*Tabla_producto_venta[[#This Row],[PRECIO VENTA]]</f>
        <v>35294</v>
      </c>
      <c r="I700">
        <v>1</v>
      </c>
      <c r="J700">
        <v>35294</v>
      </c>
      <c r="K700">
        <v>0</v>
      </c>
    </row>
    <row r="701" spans="1:11" x14ac:dyDescent="0.25">
      <c r="A701" t="s">
        <v>33</v>
      </c>
      <c r="B701" t="s">
        <v>100</v>
      </c>
      <c r="C701">
        <v>3</v>
      </c>
      <c r="D701" t="s">
        <v>75</v>
      </c>
      <c r="E701" t="s">
        <v>116</v>
      </c>
      <c r="F701" t="s">
        <v>62</v>
      </c>
      <c r="G701" t="s">
        <v>12</v>
      </c>
      <c r="H701">
        <f>Tabla_producto_venta[[#This Row],[CANTIDAD]]*Tabla_producto_venta[[#This Row],[PRECIO VENTA]]</f>
        <v>52100</v>
      </c>
      <c r="I701">
        <v>2</v>
      </c>
      <c r="J701">
        <v>26050</v>
      </c>
      <c r="K701">
        <v>0</v>
      </c>
    </row>
    <row r="702" spans="1:11" x14ac:dyDescent="0.25">
      <c r="A702" t="s">
        <v>102</v>
      </c>
      <c r="B702" t="s">
        <v>103</v>
      </c>
      <c r="C702">
        <v>3</v>
      </c>
      <c r="D702" t="s">
        <v>75</v>
      </c>
      <c r="E702" t="s">
        <v>425</v>
      </c>
      <c r="F702" t="s">
        <v>61</v>
      </c>
      <c r="G702" t="s">
        <v>58</v>
      </c>
      <c r="H702">
        <f>Tabla_producto_venta[[#This Row],[CANTIDAD]]*Tabla_producto_venta[[#This Row],[PRECIO VENTA]]</f>
        <v>10504</v>
      </c>
      <c r="I702">
        <v>1</v>
      </c>
      <c r="J702">
        <v>10504</v>
      </c>
      <c r="K702">
        <v>0</v>
      </c>
    </row>
    <row r="703" spans="1:11" x14ac:dyDescent="0.25">
      <c r="A703" t="s">
        <v>0</v>
      </c>
      <c r="B703" t="s">
        <v>1</v>
      </c>
      <c r="C703">
        <v>3</v>
      </c>
      <c r="D703" t="s">
        <v>76</v>
      </c>
      <c r="E703" t="s">
        <v>108</v>
      </c>
      <c r="F703" t="s">
        <v>62</v>
      </c>
      <c r="G703" t="s">
        <v>60</v>
      </c>
      <c r="H703">
        <f>Tabla_producto_venta[[#This Row],[CANTIDAD]]*Tabla_producto_venta[[#This Row],[PRECIO VENTA]]</f>
        <v>29412</v>
      </c>
      <c r="I703">
        <v>1</v>
      </c>
      <c r="J703">
        <v>29412</v>
      </c>
      <c r="K703">
        <v>1</v>
      </c>
    </row>
    <row r="704" spans="1:11" x14ac:dyDescent="0.25">
      <c r="A704" t="s">
        <v>102</v>
      </c>
      <c r="B704" t="s">
        <v>103</v>
      </c>
      <c r="C704">
        <v>3</v>
      </c>
      <c r="D704" t="s">
        <v>75</v>
      </c>
      <c r="E704" t="s">
        <v>249</v>
      </c>
      <c r="F704" t="s">
        <v>62</v>
      </c>
      <c r="G704" t="s">
        <v>250</v>
      </c>
      <c r="H704">
        <f>Tabla_producto_venta[[#This Row],[CANTIDAD]]*Tabla_producto_venta[[#This Row],[PRECIO VENTA]]</f>
        <v>74370</v>
      </c>
      <c r="I704">
        <v>3</v>
      </c>
      <c r="J704">
        <v>24790</v>
      </c>
      <c r="K704">
        <v>0</v>
      </c>
    </row>
    <row r="705" spans="1:11" x14ac:dyDescent="0.25">
      <c r="A705" t="s">
        <v>33</v>
      </c>
      <c r="B705" t="s">
        <v>199</v>
      </c>
      <c r="C705">
        <v>3</v>
      </c>
      <c r="D705" t="s">
        <v>21</v>
      </c>
      <c r="E705" t="s">
        <v>17</v>
      </c>
      <c r="F705" t="s">
        <v>62</v>
      </c>
      <c r="G705" t="s">
        <v>12</v>
      </c>
      <c r="H705">
        <f>Tabla_producto_venta[[#This Row],[CANTIDAD]]*Tabla_producto_venta[[#This Row],[PRECIO VENTA]]</f>
        <v>23950</v>
      </c>
      <c r="I705">
        <v>1</v>
      </c>
      <c r="J705">
        <v>23950</v>
      </c>
      <c r="K705">
        <v>0</v>
      </c>
    </row>
    <row r="706" spans="1:11" x14ac:dyDescent="0.25">
      <c r="A706" t="s">
        <v>33</v>
      </c>
      <c r="B706" t="s">
        <v>199</v>
      </c>
      <c r="C706">
        <v>3</v>
      </c>
      <c r="D706" t="s">
        <v>21</v>
      </c>
      <c r="E706" t="s">
        <v>191</v>
      </c>
      <c r="F706" t="s">
        <v>61</v>
      </c>
      <c r="G706" t="s">
        <v>24</v>
      </c>
      <c r="H706">
        <f>Tabla_producto_venta[[#This Row],[CANTIDAD]]*Tabla_producto_venta[[#This Row],[PRECIO VENTA]]</f>
        <v>34454</v>
      </c>
      <c r="I706">
        <v>1</v>
      </c>
      <c r="J706">
        <v>34454</v>
      </c>
      <c r="K706">
        <v>0</v>
      </c>
    </row>
    <row r="707" spans="1:11" x14ac:dyDescent="0.25">
      <c r="A707" t="s">
        <v>33</v>
      </c>
      <c r="B707" t="s">
        <v>135</v>
      </c>
      <c r="C707">
        <v>3</v>
      </c>
      <c r="D707" t="s">
        <v>2</v>
      </c>
      <c r="E707" t="s">
        <v>134</v>
      </c>
      <c r="F707" t="s">
        <v>61</v>
      </c>
      <c r="G707" t="s">
        <v>15</v>
      </c>
      <c r="H707">
        <f>Tabla_producto_venta[[#This Row],[CANTIDAD]]*Tabla_producto_venta[[#This Row],[PRECIO VENTA]]</f>
        <v>32940</v>
      </c>
      <c r="I707">
        <v>4</v>
      </c>
      <c r="J707">
        <v>8235</v>
      </c>
      <c r="K707">
        <v>0</v>
      </c>
    </row>
    <row r="708" spans="1:11" x14ac:dyDescent="0.25">
      <c r="A708" t="s">
        <v>33</v>
      </c>
      <c r="B708" t="s">
        <v>135</v>
      </c>
      <c r="C708">
        <v>3</v>
      </c>
      <c r="D708" t="s">
        <v>2</v>
      </c>
      <c r="E708" t="s">
        <v>92</v>
      </c>
      <c r="F708" t="s">
        <v>62</v>
      </c>
      <c r="G708" t="s">
        <v>12</v>
      </c>
      <c r="H708">
        <f>Tabla_producto_venta[[#This Row],[CANTIDAD]]*Tabla_producto_venta[[#This Row],[PRECIO VENTA]]</f>
        <v>7143</v>
      </c>
      <c r="I708">
        <v>1</v>
      </c>
      <c r="J708">
        <v>7143</v>
      </c>
      <c r="K708">
        <v>0</v>
      </c>
    </row>
    <row r="709" spans="1:11" x14ac:dyDescent="0.25">
      <c r="A709" t="s">
        <v>33</v>
      </c>
      <c r="B709" t="s">
        <v>135</v>
      </c>
      <c r="C709">
        <v>3</v>
      </c>
      <c r="D709" t="s">
        <v>2</v>
      </c>
      <c r="E709" t="s">
        <v>191</v>
      </c>
      <c r="F709" t="s">
        <v>61</v>
      </c>
      <c r="G709" t="s">
        <v>24</v>
      </c>
      <c r="H709">
        <f>Tabla_producto_venta[[#This Row],[CANTIDAD]]*Tabla_producto_venta[[#This Row],[PRECIO VENTA]]</f>
        <v>34454</v>
      </c>
      <c r="I709">
        <v>1</v>
      </c>
      <c r="J709">
        <v>34454</v>
      </c>
      <c r="K709">
        <v>0</v>
      </c>
    </row>
    <row r="710" spans="1:11" x14ac:dyDescent="0.25">
      <c r="A710" t="s">
        <v>33</v>
      </c>
      <c r="B710" t="s">
        <v>135</v>
      </c>
      <c r="C710">
        <v>3</v>
      </c>
      <c r="D710" t="s">
        <v>2</v>
      </c>
      <c r="E710" t="s">
        <v>81</v>
      </c>
      <c r="F710" t="s">
        <v>61</v>
      </c>
      <c r="G710" t="s">
        <v>24</v>
      </c>
      <c r="H710">
        <f>Tabla_producto_venta[[#This Row],[CANTIDAD]]*Tabla_producto_venta[[#This Row],[PRECIO VENTA]]</f>
        <v>34454</v>
      </c>
      <c r="I710">
        <v>1</v>
      </c>
      <c r="J710">
        <v>34454</v>
      </c>
      <c r="K710">
        <v>0</v>
      </c>
    </row>
    <row r="711" spans="1:11" x14ac:dyDescent="0.25">
      <c r="A711" t="s">
        <v>33</v>
      </c>
      <c r="B711" t="s">
        <v>135</v>
      </c>
      <c r="C711">
        <v>3</v>
      </c>
      <c r="D711" t="s">
        <v>2</v>
      </c>
      <c r="E711" t="s">
        <v>177</v>
      </c>
      <c r="F711" t="s">
        <v>77</v>
      </c>
      <c r="G711" t="s">
        <v>16</v>
      </c>
      <c r="H711">
        <f>Tabla_producto_venta[[#This Row],[CANTIDAD]]*Tabla_producto_venta[[#This Row],[PRECIO VENTA]]</f>
        <v>8405</v>
      </c>
      <c r="I711">
        <v>5</v>
      </c>
      <c r="J711">
        <v>1681</v>
      </c>
      <c r="K711">
        <v>0</v>
      </c>
    </row>
    <row r="712" spans="1:11" x14ac:dyDescent="0.25">
      <c r="A712" t="s">
        <v>33</v>
      </c>
      <c r="B712" t="s">
        <v>135</v>
      </c>
      <c r="C712">
        <v>3</v>
      </c>
      <c r="D712" t="s">
        <v>2</v>
      </c>
      <c r="E712" t="s">
        <v>176</v>
      </c>
      <c r="F712" t="s">
        <v>77</v>
      </c>
      <c r="G712" t="s">
        <v>16</v>
      </c>
      <c r="H712">
        <f>Tabla_producto_venta[[#This Row],[CANTIDAD]]*Tabla_producto_venta[[#This Row],[PRECIO VENTA]]</f>
        <v>3362</v>
      </c>
      <c r="I712">
        <v>2</v>
      </c>
      <c r="J712">
        <v>1681</v>
      </c>
      <c r="K712">
        <v>0</v>
      </c>
    </row>
    <row r="713" spans="1:11" x14ac:dyDescent="0.25">
      <c r="A713" t="s">
        <v>33</v>
      </c>
      <c r="B713" t="s">
        <v>135</v>
      </c>
      <c r="C713">
        <v>3</v>
      </c>
      <c r="D713" t="s">
        <v>2</v>
      </c>
      <c r="E713" t="s">
        <v>432</v>
      </c>
      <c r="F713" t="s">
        <v>77</v>
      </c>
      <c r="G713" t="s">
        <v>16</v>
      </c>
      <c r="H713">
        <f>Tabla_producto_venta[[#This Row],[CANTIDAD]]*Tabla_producto_venta[[#This Row],[PRECIO VENTA]]</f>
        <v>5043</v>
      </c>
      <c r="I713">
        <v>3</v>
      </c>
      <c r="J713">
        <v>1681</v>
      </c>
      <c r="K713">
        <v>0</v>
      </c>
    </row>
    <row r="714" spans="1:11" x14ac:dyDescent="0.25">
      <c r="A714" t="s">
        <v>33</v>
      </c>
      <c r="B714" t="s">
        <v>135</v>
      </c>
      <c r="C714">
        <v>3</v>
      </c>
      <c r="D714" t="s">
        <v>2</v>
      </c>
      <c r="E714" t="s">
        <v>175</v>
      </c>
      <c r="F714" t="s">
        <v>77</v>
      </c>
      <c r="G714" t="s">
        <v>16</v>
      </c>
      <c r="H714">
        <f>Tabla_producto_venta[[#This Row],[CANTIDAD]]*Tabla_producto_venta[[#This Row],[PRECIO VENTA]]</f>
        <v>3362</v>
      </c>
      <c r="I714">
        <v>2</v>
      </c>
      <c r="J714">
        <v>1681</v>
      </c>
      <c r="K714">
        <v>0</v>
      </c>
    </row>
    <row r="715" spans="1:11" x14ac:dyDescent="0.25">
      <c r="A715" t="s">
        <v>33</v>
      </c>
      <c r="B715" t="s">
        <v>135</v>
      </c>
      <c r="C715">
        <v>3</v>
      </c>
      <c r="D715" t="s">
        <v>2</v>
      </c>
      <c r="E715" t="s">
        <v>238</v>
      </c>
      <c r="F715" t="s">
        <v>77</v>
      </c>
      <c r="G715" t="s">
        <v>69</v>
      </c>
      <c r="H715">
        <f>Tabla_producto_venta[[#This Row],[CANTIDAD]]*Tabla_producto_venta[[#This Row],[PRECIO VENTA]]</f>
        <v>8571</v>
      </c>
      <c r="I715">
        <v>3</v>
      </c>
      <c r="J715">
        <v>2857</v>
      </c>
      <c r="K715">
        <v>0</v>
      </c>
    </row>
    <row r="716" spans="1:11" x14ac:dyDescent="0.25">
      <c r="A716" t="s">
        <v>33</v>
      </c>
      <c r="B716" t="s">
        <v>135</v>
      </c>
      <c r="C716">
        <v>3</v>
      </c>
      <c r="D716" t="s">
        <v>21</v>
      </c>
      <c r="E716" t="s">
        <v>116</v>
      </c>
      <c r="F716" t="s">
        <v>62</v>
      </c>
      <c r="G716" t="s">
        <v>12</v>
      </c>
      <c r="H716">
        <f>Tabla_producto_venta[[#This Row],[CANTIDAD]]*Tabla_producto_venta[[#This Row],[PRECIO VENTA]]</f>
        <v>23950</v>
      </c>
      <c r="I716">
        <v>1</v>
      </c>
      <c r="J716">
        <v>23950</v>
      </c>
      <c r="K716">
        <v>0</v>
      </c>
    </row>
    <row r="717" spans="1:11" x14ac:dyDescent="0.25">
      <c r="A717" t="s">
        <v>33</v>
      </c>
      <c r="B717" t="s">
        <v>135</v>
      </c>
      <c r="C717">
        <v>3</v>
      </c>
      <c r="D717" t="s">
        <v>21</v>
      </c>
      <c r="E717" t="s">
        <v>92</v>
      </c>
      <c r="F717" t="s">
        <v>62</v>
      </c>
      <c r="G717" t="s">
        <v>12</v>
      </c>
      <c r="H717">
        <f>Tabla_producto_venta[[#This Row],[CANTIDAD]]*Tabla_producto_venta[[#This Row],[PRECIO VENTA]]</f>
        <v>14286</v>
      </c>
      <c r="I717">
        <v>2</v>
      </c>
      <c r="J717">
        <v>7143</v>
      </c>
      <c r="K717">
        <v>0</v>
      </c>
    </row>
    <row r="718" spans="1:11" x14ac:dyDescent="0.25">
      <c r="A718" t="s">
        <v>33</v>
      </c>
      <c r="B718" t="s">
        <v>199</v>
      </c>
      <c r="C718">
        <v>3</v>
      </c>
      <c r="D718" t="s">
        <v>21</v>
      </c>
      <c r="E718" t="s">
        <v>192</v>
      </c>
      <c r="F718" t="s">
        <v>62</v>
      </c>
      <c r="G718" t="s">
        <v>22</v>
      </c>
      <c r="H718">
        <f>Tabla_producto_venta[[#This Row],[CANTIDAD]]*Tabla_producto_venta[[#This Row],[PRECIO VENTA]]</f>
        <v>7815</v>
      </c>
      <c r="I718">
        <v>1</v>
      </c>
      <c r="J718">
        <v>7815</v>
      </c>
      <c r="K718">
        <v>0</v>
      </c>
    </row>
    <row r="719" spans="1:11" x14ac:dyDescent="0.25">
      <c r="A719" t="s">
        <v>33</v>
      </c>
      <c r="B719" t="s">
        <v>199</v>
      </c>
      <c r="C719">
        <v>3</v>
      </c>
      <c r="D719" t="s">
        <v>21</v>
      </c>
      <c r="E719" t="s">
        <v>187</v>
      </c>
      <c r="F719" t="s">
        <v>62</v>
      </c>
      <c r="G719" t="s">
        <v>22</v>
      </c>
      <c r="H719">
        <f>Tabla_producto_venta[[#This Row],[CANTIDAD]]*Tabla_producto_venta[[#This Row],[PRECIO VENTA]]</f>
        <v>7815</v>
      </c>
      <c r="I719">
        <v>1</v>
      </c>
      <c r="J719">
        <v>7815</v>
      </c>
      <c r="K719">
        <v>0</v>
      </c>
    </row>
    <row r="720" spans="1:11" x14ac:dyDescent="0.25">
      <c r="A720" t="s">
        <v>33</v>
      </c>
      <c r="B720" t="s">
        <v>199</v>
      </c>
      <c r="C720">
        <v>3</v>
      </c>
      <c r="D720" t="s">
        <v>21</v>
      </c>
      <c r="E720" t="s">
        <v>186</v>
      </c>
      <c r="F720" t="s">
        <v>62</v>
      </c>
      <c r="G720" t="s">
        <v>22</v>
      </c>
      <c r="H720">
        <f>Tabla_producto_venta[[#This Row],[CANTIDAD]]*Tabla_producto_venta[[#This Row],[PRECIO VENTA]]</f>
        <v>7815</v>
      </c>
      <c r="I720">
        <v>1</v>
      </c>
      <c r="J720">
        <v>7815</v>
      </c>
      <c r="K720">
        <v>0</v>
      </c>
    </row>
    <row r="721" spans="1:11" x14ac:dyDescent="0.25">
      <c r="A721" t="s">
        <v>0</v>
      </c>
      <c r="B721" t="s">
        <v>1</v>
      </c>
      <c r="C721">
        <v>3</v>
      </c>
      <c r="D721" t="s">
        <v>76</v>
      </c>
      <c r="E721" t="s">
        <v>331</v>
      </c>
      <c r="F721" t="s">
        <v>62</v>
      </c>
      <c r="G721" t="s">
        <v>332</v>
      </c>
      <c r="H721">
        <f>Tabla_producto_venta[[#This Row],[CANTIDAD]]*Tabla_producto_venta[[#This Row],[PRECIO VENTA]]</f>
        <v>21009</v>
      </c>
      <c r="I721">
        <v>1</v>
      </c>
      <c r="J721">
        <v>21009</v>
      </c>
      <c r="K721">
        <v>0</v>
      </c>
    </row>
    <row r="722" spans="1:11" x14ac:dyDescent="0.25">
      <c r="A722" t="s">
        <v>33</v>
      </c>
      <c r="B722" t="s">
        <v>100</v>
      </c>
      <c r="C722">
        <v>3</v>
      </c>
      <c r="D722" t="s">
        <v>75</v>
      </c>
      <c r="E722" t="s">
        <v>385</v>
      </c>
      <c r="F722" t="s">
        <v>62</v>
      </c>
      <c r="G722" t="s">
        <v>302</v>
      </c>
      <c r="H722">
        <f>Tabla_producto_venta[[#This Row],[CANTIDAD]]*Tabla_producto_venta[[#This Row],[PRECIO VENTA]]</f>
        <v>31093</v>
      </c>
      <c r="I722">
        <v>1</v>
      </c>
      <c r="J722">
        <v>31093</v>
      </c>
      <c r="K722">
        <v>0</v>
      </c>
    </row>
    <row r="723" spans="1:11" x14ac:dyDescent="0.25">
      <c r="A723" t="s">
        <v>33</v>
      </c>
      <c r="B723" t="s">
        <v>135</v>
      </c>
      <c r="C723">
        <v>3</v>
      </c>
      <c r="D723" t="s">
        <v>21</v>
      </c>
      <c r="E723" t="s">
        <v>17</v>
      </c>
      <c r="F723" t="s">
        <v>62</v>
      </c>
      <c r="G723" t="s">
        <v>12</v>
      </c>
      <c r="H723">
        <f>Tabla_producto_venta[[#This Row],[CANTIDAD]]*Tabla_producto_venta[[#This Row],[PRECIO VENTA]]</f>
        <v>23950</v>
      </c>
      <c r="I723">
        <v>1</v>
      </c>
      <c r="J723">
        <v>23950</v>
      </c>
      <c r="K723">
        <v>0</v>
      </c>
    </row>
    <row r="724" spans="1:11" x14ac:dyDescent="0.25">
      <c r="A724" t="s">
        <v>33</v>
      </c>
      <c r="B724" t="s">
        <v>135</v>
      </c>
      <c r="C724">
        <v>3</v>
      </c>
      <c r="D724" t="s">
        <v>21</v>
      </c>
      <c r="E724" t="s">
        <v>116</v>
      </c>
      <c r="F724" t="s">
        <v>62</v>
      </c>
      <c r="G724" t="s">
        <v>12</v>
      </c>
      <c r="H724">
        <f>Tabla_producto_venta[[#This Row],[CANTIDAD]]*Tabla_producto_venta[[#This Row],[PRECIO VENTA]]</f>
        <v>23950</v>
      </c>
      <c r="I724">
        <v>1</v>
      </c>
      <c r="J724">
        <v>23950</v>
      </c>
      <c r="K724">
        <v>0</v>
      </c>
    </row>
    <row r="725" spans="1:11" x14ac:dyDescent="0.25">
      <c r="A725" t="s">
        <v>102</v>
      </c>
      <c r="B725" t="s">
        <v>103</v>
      </c>
      <c r="C725">
        <v>3</v>
      </c>
      <c r="D725" t="s">
        <v>75</v>
      </c>
      <c r="E725" t="s">
        <v>331</v>
      </c>
      <c r="F725" t="s">
        <v>62</v>
      </c>
      <c r="G725" t="s">
        <v>332</v>
      </c>
      <c r="H725">
        <f>Tabla_producto_venta[[#This Row],[CANTIDAD]]*Tabla_producto_venta[[#This Row],[PRECIO VENTA]]</f>
        <v>21008</v>
      </c>
      <c r="I725">
        <v>1</v>
      </c>
      <c r="J725">
        <v>21008</v>
      </c>
      <c r="K725">
        <v>0</v>
      </c>
    </row>
    <row r="726" spans="1:11" x14ac:dyDescent="0.25">
      <c r="A726" t="s">
        <v>33</v>
      </c>
      <c r="B726" t="s">
        <v>71</v>
      </c>
      <c r="C726">
        <v>3</v>
      </c>
      <c r="D726" t="s">
        <v>2</v>
      </c>
      <c r="E726" t="s">
        <v>438</v>
      </c>
      <c r="F726" t="s">
        <v>6</v>
      </c>
      <c r="G726" t="s">
        <v>7</v>
      </c>
      <c r="H726">
        <f>Tabla_producto_venta[[#This Row],[CANTIDAD]]*Tabla_producto_venta[[#This Row],[PRECIO VENTA]]</f>
        <v>12605</v>
      </c>
      <c r="I726">
        <v>1</v>
      </c>
      <c r="J726">
        <v>12605</v>
      </c>
      <c r="K726">
        <v>0</v>
      </c>
    </row>
    <row r="727" spans="1:11" x14ac:dyDescent="0.25">
      <c r="A727" t="s">
        <v>33</v>
      </c>
      <c r="B727" t="s">
        <v>71</v>
      </c>
      <c r="C727">
        <v>3</v>
      </c>
      <c r="D727" t="s">
        <v>2</v>
      </c>
      <c r="E727" t="s">
        <v>35</v>
      </c>
      <c r="F727" t="s">
        <v>6</v>
      </c>
      <c r="G727" t="s">
        <v>7</v>
      </c>
      <c r="H727">
        <f>Tabla_producto_venta[[#This Row],[CANTIDAD]]*Tabla_producto_venta[[#This Row],[PRECIO VENTA]]</f>
        <v>10924</v>
      </c>
      <c r="I727">
        <v>1</v>
      </c>
      <c r="J727">
        <v>10924</v>
      </c>
      <c r="K727">
        <v>0</v>
      </c>
    </row>
    <row r="728" spans="1:11" x14ac:dyDescent="0.25">
      <c r="A728" t="s">
        <v>33</v>
      </c>
      <c r="B728" t="s">
        <v>135</v>
      </c>
      <c r="C728">
        <v>3</v>
      </c>
      <c r="D728" t="s">
        <v>2</v>
      </c>
      <c r="E728" t="s">
        <v>211</v>
      </c>
      <c r="F728" t="s">
        <v>25</v>
      </c>
      <c r="G728" t="s">
        <v>37</v>
      </c>
      <c r="H728">
        <f>Tabla_producto_venta[[#This Row],[CANTIDAD]]*Tabla_producto_venta[[#This Row],[PRECIO VENTA]]</f>
        <v>31092</v>
      </c>
      <c r="I728">
        <v>1</v>
      </c>
      <c r="J728">
        <v>31092</v>
      </c>
      <c r="K728">
        <v>0</v>
      </c>
    </row>
    <row r="729" spans="1:11" x14ac:dyDescent="0.25">
      <c r="A729" t="s">
        <v>33</v>
      </c>
      <c r="B729" t="s">
        <v>135</v>
      </c>
      <c r="C729">
        <v>3</v>
      </c>
      <c r="D729" t="s">
        <v>2</v>
      </c>
      <c r="E729" t="s">
        <v>93</v>
      </c>
      <c r="F729" t="s">
        <v>25</v>
      </c>
      <c r="G729" t="s">
        <v>37</v>
      </c>
      <c r="H729">
        <f>Tabla_producto_venta[[#This Row],[CANTIDAD]]*Tabla_producto_venta[[#This Row],[PRECIO VENTA]]</f>
        <v>26891</v>
      </c>
      <c r="I729">
        <v>1</v>
      </c>
      <c r="J729">
        <v>26891</v>
      </c>
      <c r="K729">
        <v>0</v>
      </c>
    </row>
    <row r="730" spans="1:11" x14ac:dyDescent="0.25">
      <c r="A730" t="s">
        <v>33</v>
      </c>
      <c r="B730" t="s">
        <v>100</v>
      </c>
      <c r="C730">
        <v>3</v>
      </c>
      <c r="D730" t="s">
        <v>75</v>
      </c>
      <c r="E730" t="s">
        <v>170</v>
      </c>
      <c r="F730" t="s">
        <v>61</v>
      </c>
      <c r="G730" t="s">
        <v>99</v>
      </c>
      <c r="H730">
        <f>Tabla_producto_venta[[#This Row],[CANTIDAD]]*Tabla_producto_venta[[#This Row],[PRECIO VENTA]]</f>
        <v>19328</v>
      </c>
      <c r="I730">
        <v>1</v>
      </c>
      <c r="J730">
        <v>19328</v>
      </c>
      <c r="K730">
        <v>0</v>
      </c>
    </row>
    <row r="731" spans="1:11" x14ac:dyDescent="0.25">
      <c r="A731" t="s">
        <v>33</v>
      </c>
      <c r="B731" t="s">
        <v>100</v>
      </c>
      <c r="C731">
        <v>3</v>
      </c>
      <c r="D731" t="s">
        <v>75</v>
      </c>
      <c r="E731" t="s">
        <v>224</v>
      </c>
      <c r="F731" t="s">
        <v>61</v>
      </c>
      <c r="G731" t="s">
        <v>225</v>
      </c>
      <c r="H731">
        <f>Tabla_producto_venta[[#This Row],[CANTIDAD]]*Tabla_producto_venta[[#This Row],[PRECIO VENTA]]</f>
        <v>12185</v>
      </c>
      <c r="I731">
        <v>1</v>
      </c>
      <c r="J731">
        <v>12185</v>
      </c>
      <c r="K731">
        <v>0</v>
      </c>
    </row>
    <row r="732" spans="1:11" x14ac:dyDescent="0.25">
      <c r="A732" t="s">
        <v>63</v>
      </c>
      <c r="B732" t="s">
        <v>57</v>
      </c>
      <c r="C732">
        <v>3</v>
      </c>
      <c r="D732" t="s">
        <v>21</v>
      </c>
      <c r="E732" t="s">
        <v>129</v>
      </c>
      <c r="F732" t="s">
        <v>62</v>
      </c>
      <c r="G732" t="s">
        <v>12</v>
      </c>
      <c r="H732">
        <f>Tabla_producto_venta[[#This Row],[CANTIDAD]]*Tabla_producto_venta[[#This Row],[PRECIO VENTA]]</f>
        <v>7143</v>
      </c>
      <c r="I732">
        <v>1</v>
      </c>
      <c r="J732">
        <v>7143</v>
      </c>
      <c r="K732">
        <v>0</v>
      </c>
    </row>
    <row r="733" spans="1:11" x14ac:dyDescent="0.25">
      <c r="A733" t="s">
        <v>63</v>
      </c>
      <c r="B733" t="s">
        <v>57</v>
      </c>
      <c r="C733">
        <v>3</v>
      </c>
      <c r="D733" t="s">
        <v>21</v>
      </c>
      <c r="E733" t="s">
        <v>92</v>
      </c>
      <c r="F733" t="s">
        <v>62</v>
      </c>
      <c r="G733" t="s">
        <v>12</v>
      </c>
      <c r="H733">
        <f>Tabla_producto_venta[[#This Row],[CANTIDAD]]*Tabla_producto_venta[[#This Row],[PRECIO VENTA]]</f>
        <v>7143</v>
      </c>
      <c r="I733">
        <v>1</v>
      </c>
      <c r="J733">
        <v>7143</v>
      </c>
      <c r="K733">
        <v>0</v>
      </c>
    </row>
    <row r="734" spans="1:11" x14ac:dyDescent="0.25">
      <c r="A734" t="s">
        <v>33</v>
      </c>
      <c r="B734" t="s">
        <v>71</v>
      </c>
      <c r="C734">
        <v>3</v>
      </c>
      <c r="D734" t="s">
        <v>2</v>
      </c>
      <c r="E734" t="s">
        <v>18</v>
      </c>
      <c r="F734" t="s">
        <v>19</v>
      </c>
      <c r="G734" t="s">
        <v>20</v>
      </c>
      <c r="H734">
        <f>Tabla_producto_venta[[#This Row],[CANTIDAD]]*Tabla_producto_venta[[#This Row],[PRECIO VENTA]]</f>
        <v>10924</v>
      </c>
      <c r="I734">
        <v>1</v>
      </c>
      <c r="J734">
        <v>10924</v>
      </c>
      <c r="K734">
        <v>0</v>
      </c>
    </row>
    <row r="735" spans="1:11" x14ac:dyDescent="0.25">
      <c r="A735" t="s">
        <v>33</v>
      </c>
      <c r="B735" t="s">
        <v>71</v>
      </c>
      <c r="C735">
        <v>3</v>
      </c>
      <c r="D735" t="s">
        <v>2</v>
      </c>
      <c r="E735" t="s">
        <v>104</v>
      </c>
      <c r="F735" t="s">
        <v>62</v>
      </c>
      <c r="G735" t="s">
        <v>22</v>
      </c>
      <c r="H735">
        <f>Tabla_producto_venta[[#This Row],[CANTIDAD]]*Tabla_producto_venta[[#This Row],[PRECIO VENTA]]</f>
        <v>52857</v>
      </c>
      <c r="I735">
        <v>1</v>
      </c>
      <c r="J735">
        <v>52857</v>
      </c>
      <c r="K735">
        <v>0</v>
      </c>
    </row>
    <row r="736" spans="1:11" x14ac:dyDescent="0.25">
      <c r="A736" t="s">
        <v>33</v>
      </c>
      <c r="B736" t="s">
        <v>71</v>
      </c>
      <c r="C736">
        <v>3</v>
      </c>
      <c r="D736" t="s">
        <v>2</v>
      </c>
      <c r="E736" t="s">
        <v>171</v>
      </c>
      <c r="F736" t="s">
        <v>61</v>
      </c>
      <c r="G736" t="s">
        <v>27</v>
      </c>
      <c r="H736">
        <f>Tabla_producto_venta[[#This Row],[CANTIDAD]]*Tabla_producto_venta[[#This Row],[PRECIO VENTA]]</f>
        <v>64538</v>
      </c>
      <c r="I736">
        <v>1</v>
      </c>
      <c r="J736">
        <v>64538</v>
      </c>
      <c r="K736">
        <v>0</v>
      </c>
    </row>
    <row r="737" spans="1:11" x14ac:dyDescent="0.25">
      <c r="A737" t="s">
        <v>33</v>
      </c>
      <c r="B737" t="s">
        <v>71</v>
      </c>
      <c r="C737">
        <v>3</v>
      </c>
      <c r="D737" t="s">
        <v>2</v>
      </c>
      <c r="E737" t="s">
        <v>72</v>
      </c>
      <c r="F737" t="s">
        <v>61</v>
      </c>
      <c r="G737" t="s">
        <v>27</v>
      </c>
      <c r="H737">
        <f>Tabla_producto_venta[[#This Row],[CANTIDAD]]*Tabla_producto_venta[[#This Row],[PRECIO VENTA]]</f>
        <v>62605</v>
      </c>
      <c r="I737">
        <v>1</v>
      </c>
      <c r="J737">
        <v>62605</v>
      </c>
      <c r="K737">
        <v>0</v>
      </c>
    </row>
    <row r="738" spans="1:11" x14ac:dyDescent="0.25">
      <c r="A738" t="s">
        <v>33</v>
      </c>
      <c r="B738" t="s">
        <v>135</v>
      </c>
      <c r="C738">
        <v>3</v>
      </c>
      <c r="D738" t="s">
        <v>21</v>
      </c>
      <c r="E738" t="s">
        <v>149</v>
      </c>
      <c r="F738" t="s">
        <v>62</v>
      </c>
      <c r="G738" t="s">
        <v>22</v>
      </c>
      <c r="H738">
        <f>Tabla_producto_venta[[#This Row],[CANTIDAD]]*Tabla_producto_venta[[#This Row],[PRECIO VENTA]]</f>
        <v>33193</v>
      </c>
      <c r="I738">
        <v>1</v>
      </c>
      <c r="J738">
        <v>33193</v>
      </c>
      <c r="K738">
        <v>0</v>
      </c>
    </row>
    <row r="739" spans="1:11" x14ac:dyDescent="0.25">
      <c r="A739" t="s">
        <v>33</v>
      </c>
      <c r="B739" t="s">
        <v>135</v>
      </c>
      <c r="C739">
        <v>3</v>
      </c>
      <c r="D739" t="s">
        <v>21</v>
      </c>
      <c r="E739" t="s">
        <v>171</v>
      </c>
      <c r="F739" t="s">
        <v>61</v>
      </c>
      <c r="G739" t="s">
        <v>27</v>
      </c>
      <c r="H739">
        <f>Tabla_producto_venta[[#This Row],[CANTIDAD]]*Tabla_producto_venta[[#This Row],[PRECIO VENTA]]</f>
        <v>64538</v>
      </c>
      <c r="I739">
        <v>1</v>
      </c>
      <c r="J739">
        <v>64538</v>
      </c>
      <c r="K739">
        <v>0</v>
      </c>
    </row>
    <row r="740" spans="1:11" x14ac:dyDescent="0.25">
      <c r="A740" t="s">
        <v>33</v>
      </c>
      <c r="B740" t="s">
        <v>135</v>
      </c>
      <c r="C740">
        <v>3</v>
      </c>
      <c r="D740" t="s">
        <v>21</v>
      </c>
      <c r="E740" t="s">
        <v>104</v>
      </c>
      <c r="F740" t="s">
        <v>62</v>
      </c>
      <c r="G740" t="s">
        <v>22</v>
      </c>
      <c r="H740">
        <f>Tabla_producto_venta[[#This Row],[CANTIDAD]]*Tabla_producto_venta[[#This Row],[PRECIO VENTA]]</f>
        <v>52857</v>
      </c>
      <c r="I740">
        <v>1</v>
      </c>
      <c r="J740">
        <v>52857</v>
      </c>
      <c r="K740">
        <v>0</v>
      </c>
    </row>
    <row r="741" spans="1:11" x14ac:dyDescent="0.25">
      <c r="A741" t="s">
        <v>33</v>
      </c>
      <c r="B741" t="s">
        <v>199</v>
      </c>
      <c r="C741">
        <v>3</v>
      </c>
      <c r="D741" t="s">
        <v>2</v>
      </c>
      <c r="E741" t="s">
        <v>155</v>
      </c>
      <c r="F741" t="s">
        <v>62</v>
      </c>
      <c r="G741" t="s">
        <v>3</v>
      </c>
      <c r="H741">
        <f>Tabla_producto_venta[[#This Row],[CANTIDAD]]*Tabla_producto_venta[[#This Row],[PRECIO VENTA]]</f>
        <v>64710</v>
      </c>
      <c r="I741">
        <v>10</v>
      </c>
      <c r="J741">
        <v>6471</v>
      </c>
      <c r="K741">
        <v>2</v>
      </c>
    </row>
    <row r="742" spans="1:11" x14ac:dyDescent="0.25">
      <c r="A742" t="s">
        <v>33</v>
      </c>
      <c r="B742" t="s">
        <v>199</v>
      </c>
      <c r="C742">
        <v>3</v>
      </c>
      <c r="D742" t="s">
        <v>2</v>
      </c>
      <c r="E742" t="s">
        <v>18</v>
      </c>
      <c r="F742" t="s">
        <v>19</v>
      </c>
      <c r="G742" t="s">
        <v>20</v>
      </c>
      <c r="H742">
        <f>Tabla_producto_venta[[#This Row],[CANTIDAD]]*Tabla_producto_venta[[#This Row],[PRECIO VENTA]]</f>
        <v>32772</v>
      </c>
      <c r="I742">
        <v>3</v>
      </c>
      <c r="J742">
        <v>10924</v>
      </c>
      <c r="K742">
        <v>0</v>
      </c>
    </row>
    <row r="743" spans="1:11" x14ac:dyDescent="0.25">
      <c r="A743" t="s">
        <v>0</v>
      </c>
      <c r="B743" t="s">
        <v>1</v>
      </c>
      <c r="C743">
        <v>3</v>
      </c>
      <c r="D743" t="s">
        <v>2</v>
      </c>
      <c r="E743" t="s">
        <v>116</v>
      </c>
      <c r="F743" t="s">
        <v>62</v>
      </c>
      <c r="G743" t="s">
        <v>12</v>
      </c>
      <c r="H743">
        <f>Tabla_producto_venta[[#This Row],[CANTIDAD]]*Tabla_producto_venta[[#This Row],[PRECIO VENTA]]</f>
        <v>119750</v>
      </c>
      <c r="I743">
        <v>5</v>
      </c>
      <c r="J743">
        <v>23950</v>
      </c>
      <c r="K743">
        <v>0</v>
      </c>
    </row>
    <row r="744" spans="1:11" x14ac:dyDescent="0.25">
      <c r="A744" t="s">
        <v>0</v>
      </c>
      <c r="B744" t="s">
        <v>1</v>
      </c>
      <c r="C744">
        <v>3</v>
      </c>
      <c r="D744" t="s">
        <v>2</v>
      </c>
      <c r="E744" t="s">
        <v>170</v>
      </c>
      <c r="F744" t="s">
        <v>61</v>
      </c>
      <c r="G744" t="s">
        <v>99</v>
      </c>
      <c r="H744">
        <f>Tabla_producto_venta[[#This Row],[CANTIDAD]]*Tabla_producto_venta[[#This Row],[PRECIO VENTA]]</f>
        <v>54201</v>
      </c>
      <c r="I744">
        <v>3</v>
      </c>
      <c r="J744">
        <v>18067</v>
      </c>
      <c r="K744">
        <v>0</v>
      </c>
    </row>
    <row r="745" spans="1:11" x14ac:dyDescent="0.25">
      <c r="A745" t="s">
        <v>0</v>
      </c>
      <c r="B745" t="s">
        <v>1</v>
      </c>
      <c r="C745">
        <v>3</v>
      </c>
      <c r="D745" t="s">
        <v>2</v>
      </c>
      <c r="E745" t="s">
        <v>318</v>
      </c>
      <c r="F745" t="s">
        <v>61</v>
      </c>
      <c r="G745" t="s">
        <v>64</v>
      </c>
      <c r="H745">
        <f>Tabla_producto_venta[[#This Row],[CANTIDAD]]*Tabla_producto_venta[[#This Row],[PRECIO VENTA]]</f>
        <v>47142</v>
      </c>
      <c r="I745">
        <v>3</v>
      </c>
      <c r="J745">
        <v>15714</v>
      </c>
      <c r="K745">
        <v>0</v>
      </c>
    </row>
    <row r="746" spans="1:11" x14ac:dyDescent="0.25">
      <c r="A746" t="s">
        <v>0</v>
      </c>
      <c r="B746" t="s">
        <v>1</v>
      </c>
      <c r="C746">
        <v>3</v>
      </c>
      <c r="D746" t="s">
        <v>2</v>
      </c>
      <c r="E746" t="s">
        <v>86</v>
      </c>
      <c r="F746" t="s">
        <v>61</v>
      </c>
      <c r="G746" t="s">
        <v>15</v>
      </c>
      <c r="H746">
        <f>Tabla_producto_venta[[#This Row],[CANTIDAD]]*Tabla_producto_venta[[#This Row],[PRECIO VENTA]]</f>
        <v>42855</v>
      </c>
      <c r="I746">
        <v>5</v>
      </c>
      <c r="J746">
        <v>8571</v>
      </c>
      <c r="K746">
        <v>2</v>
      </c>
    </row>
    <row r="747" spans="1:11" x14ac:dyDescent="0.25">
      <c r="A747" t="s">
        <v>0</v>
      </c>
      <c r="B747" t="s">
        <v>1</v>
      </c>
      <c r="C747">
        <v>3</v>
      </c>
      <c r="D747" t="s">
        <v>2</v>
      </c>
      <c r="E747" t="s">
        <v>331</v>
      </c>
      <c r="F747" t="s">
        <v>62</v>
      </c>
      <c r="G747" t="s">
        <v>332</v>
      </c>
      <c r="H747">
        <f>Tabla_producto_venta[[#This Row],[CANTIDAD]]*Tabla_producto_venta[[#This Row],[PRECIO VENTA]]</f>
        <v>57984</v>
      </c>
      <c r="I747">
        <v>3</v>
      </c>
      <c r="J747">
        <v>19328</v>
      </c>
      <c r="K747">
        <v>0</v>
      </c>
    </row>
    <row r="748" spans="1:11" x14ac:dyDescent="0.25">
      <c r="A748" t="s">
        <v>0</v>
      </c>
      <c r="B748" t="s">
        <v>1</v>
      </c>
      <c r="C748">
        <v>3</v>
      </c>
      <c r="D748" t="s">
        <v>2</v>
      </c>
      <c r="E748" t="s">
        <v>227</v>
      </c>
      <c r="F748" t="s">
        <v>61</v>
      </c>
      <c r="G748" t="s">
        <v>225</v>
      </c>
      <c r="H748">
        <f>Tabla_producto_venta[[#This Row],[CANTIDAD]]*Tabla_producto_venta[[#This Row],[PRECIO VENTA]]</f>
        <v>24958</v>
      </c>
      <c r="I748">
        <v>1</v>
      </c>
      <c r="J748">
        <v>24958</v>
      </c>
      <c r="K748">
        <v>0</v>
      </c>
    </row>
    <row r="749" spans="1:11" x14ac:dyDescent="0.25">
      <c r="A749" t="s">
        <v>0</v>
      </c>
      <c r="B749" t="s">
        <v>1</v>
      </c>
      <c r="C749">
        <v>3</v>
      </c>
      <c r="D749" t="s">
        <v>2</v>
      </c>
      <c r="E749" t="s">
        <v>305</v>
      </c>
      <c r="F749" t="s">
        <v>61</v>
      </c>
      <c r="G749" t="s">
        <v>15</v>
      </c>
      <c r="H749">
        <f>Tabla_producto_venta[[#This Row],[CANTIDAD]]*Tabla_producto_venta[[#This Row],[PRECIO VENTA]]</f>
        <v>68910</v>
      </c>
      <c r="I749">
        <v>5</v>
      </c>
      <c r="J749">
        <v>13782</v>
      </c>
      <c r="K749">
        <v>2</v>
      </c>
    </row>
    <row r="750" spans="1:11" x14ac:dyDescent="0.25">
      <c r="A750" t="s">
        <v>0</v>
      </c>
      <c r="B750" t="s">
        <v>1</v>
      </c>
      <c r="C750">
        <v>3</v>
      </c>
      <c r="D750" t="s">
        <v>2</v>
      </c>
      <c r="E750" t="s">
        <v>182</v>
      </c>
      <c r="F750" t="s">
        <v>61</v>
      </c>
      <c r="G750" t="s">
        <v>59</v>
      </c>
      <c r="H750">
        <f>Tabla_producto_venta[[#This Row],[CANTIDAD]]*Tabla_producto_venta[[#This Row],[PRECIO VENTA]]</f>
        <v>49580</v>
      </c>
      <c r="I750">
        <v>2</v>
      </c>
      <c r="J750">
        <v>24790</v>
      </c>
      <c r="K750">
        <v>0</v>
      </c>
    </row>
    <row r="751" spans="1:11" x14ac:dyDescent="0.25">
      <c r="A751" t="s">
        <v>0</v>
      </c>
      <c r="B751" t="s">
        <v>1</v>
      </c>
      <c r="C751">
        <v>3</v>
      </c>
      <c r="D751" t="s">
        <v>2</v>
      </c>
      <c r="E751" t="s">
        <v>174</v>
      </c>
      <c r="F751" t="s">
        <v>62</v>
      </c>
      <c r="G751" t="s">
        <v>22</v>
      </c>
      <c r="H751">
        <f>Tabla_producto_venta[[#This Row],[CANTIDAD]]*Tabla_producto_venta[[#This Row],[PRECIO VENTA]]</f>
        <v>20588</v>
      </c>
      <c r="I751">
        <v>1</v>
      </c>
      <c r="J751">
        <v>20588</v>
      </c>
      <c r="K751">
        <v>0</v>
      </c>
    </row>
    <row r="752" spans="1:11" x14ac:dyDescent="0.25">
      <c r="A752" t="s">
        <v>0</v>
      </c>
      <c r="B752" t="s">
        <v>1</v>
      </c>
      <c r="C752">
        <v>3</v>
      </c>
      <c r="D752" t="s">
        <v>2</v>
      </c>
      <c r="E752" t="s">
        <v>401</v>
      </c>
      <c r="F752" t="s">
        <v>61</v>
      </c>
      <c r="G752" t="s">
        <v>24</v>
      </c>
      <c r="H752">
        <f>Tabla_producto_venta[[#This Row],[CANTIDAD]]*Tabla_producto_venta[[#This Row],[PRECIO VENTA]]</f>
        <v>14286</v>
      </c>
      <c r="I752">
        <v>2</v>
      </c>
      <c r="J752">
        <v>7143</v>
      </c>
      <c r="K752">
        <v>0</v>
      </c>
    </row>
    <row r="753" spans="1:11" x14ac:dyDescent="0.25">
      <c r="A753" t="s">
        <v>0</v>
      </c>
      <c r="B753" t="s">
        <v>1</v>
      </c>
      <c r="C753">
        <v>3</v>
      </c>
      <c r="D753" t="s">
        <v>2</v>
      </c>
      <c r="E753" t="s">
        <v>36</v>
      </c>
      <c r="F753" t="s">
        <v>61</v>
      </c>
      <c r="G753" t="s">
        <v>24</v>
      </c>
      <c r="H753">
        <f>Tabla_producto_venta[[#This Row],[CANTIDAD]]*Tabla_producto_venta[[#This Row],[PRECIO VENTA]]</f>
        <v>14286</v>
      </c>
      <c r="I753">
        <v>2</v>
      </c>
      <c r="J753">
        <v>7143</v>
      </c>
      <c r="K753">
        <v>0</v>
      </c>
    </row>
    <row r="754" spans="1:11" x14ac:dyDescent="0.25">
      <c r="A754" t="s">
        <v>0</v>
      </c>
      <c r="B754" t="s">
        <v>1</v>
      </c>
      <c r="C754">
        <v>3</v>
      </c>
      <c r="D754" t="s">
        <v>2</v>
      </c>
      <c r="E754" t="s">
        <v>330</v>
      </c>
      <c r="F754" t="s">
        <v>61</v>
      </c>
      <c r="G754" t="s">
        <v>24</v>
      </c>
      <c r="H754">
        <f>Tabla_producto_venta[[#This Row],[CANTIDAD]]*Tabla_producto_venta[[#This Row],[PRECIO VENTA]]</f>
        <v>14286</v>
      </c>
      <c r="I754">
        <v>2</v>
      </c>
      <c r="J754">
        <v>7143</v>
      </c>
      <c r="K754">
        <v>0</v>
      </c>
    </row>
    <row r="755" spans="1:11" x14ac:dyDescent="0.25">
      <c r="A755" t="s">
        <v>0</v>
      </c>
      <c r="B755" t="s">
        <v>1</v>
      </c>
      <c r="C755">
        <v>3</v>
      </c>
      <c r="D755" t="s">
        <v>2</v>
      </c>
      <c r="E755" t="s">
        <v>266</v>
      </c>
      <c r="F755" t="s">
        <v>61</v>
      </c>
      <c r="G755" t="s">
        <v>24</v>
      </c>
      <c r="H755">
        <f>Tabla_producto_venta[[#This Row],[CANTIDAD]]*Tabla_producto_venta[[#This Row],[PRECIO VENTA]]</f>
        <v>14286</v>
      </c>
      <c r="I755">
        <v>2</v>
      </c>
      <c r="J755">
        <v>7143</v>
      </c>
      <c r="K755">
        <v>0</v>
      </c>
    </row>
    <row r="756" spans="1:11" x14ac:dyDescent="0.25">
      <c r="A756" t="s">
        <v>0</v>
      </c>
      <c r="B756" t="s">
        <v>1</v>
      </c>
      <c r="C756">
        <v>3</v>
      </c>
      <c r="D756" t="s">
        <v>2</v>
      </c>
      <c r="E756" t="s">
        <v>311</v>
      </c>
      <c r="F756" t="s">
        <v>61</v>
      </c>
      <c r="G756" t="s">
        <v>91</v>
      </c>
      <c r="H756">
        <f>Tabla_producto_venta[[#This Row],[CANTIDAD]]*Tabla_producto_venta[[#This Row],[PRECIO VENTA]]</f>
        <v>15630</v>
      </c>
      <c r="I756">
        <v>2</v>
      </c>
      <c r="J756">
        <v>7815</v>
      </c>
      <c r="K756">
        <v>0</v>
      </c>
    </row>
    <row r="757" spans="1:11" x14ac:dyDescent="0.25">
      <c r="A757" t="s">
        <v>0</v>
      </c>
      <c r="B757" t="s">
        <v>1</v>
      </c>
      <c r="C757">
        <v>3</v>
      </c>
      <c r="D757" t="s">
        <v>2</v>
      </c>
      <c r="E757" t="s">
        <v>424</v>
      </c>
      <c r="F757" t="s">
        <v>61</v>
      </c>
      <c r="G757" t="s">
        <v>91</v>
      </c>
      <c r="H757">
        <f>Tabla_producto_venta[[#This Row],[CANTIDAD]]*Tabla_producto_venta[[#This Row],[PRECIO VENTA]]</f>
        <v>15630</v>
      </c>
      <c r="I757">
        <v>2</v>
      </c>
      <c r="J757">
        <v>7815</v>
      </c>
      <c r="K757">
        <v>0</v>
      </c>
    </row>
    <row r="758" spans="1:11" x14ac:dyDescent="0.25">
      <c r="A758" t="s">
        <v>0</v>
      </c>
      <c r="B758" t="s">
        <v>1</v>
      </c>
      <c r="C758">
        <v>3</v>
      </c>
      <c r="D758" t="s">
        <v>2</v>
      </c>
      <c r="E758" t="s">
        <v>248</v>
      </c>
      <c r="F758" t="s">
        <v>61</v>
      </c>
      <c r="G758" t="s">
        <v>91</v>
      </c>
      <c r="H758">
        <f>Tabla_producto_venta[[#This Row],[CANTIDAD]]*Tabla_producto_venta[[#This Row],[PRECIO VENTA]]</f>
        <v>15630</v>
      </c>
      <c r="I758">
        <v>2</v>
      </c>
      <c r="J758">
        <v>7815</v>
      </c>
      <c r="K758">
        <v>0</v>
      </c>
    </row>
    <row r="759" spans="1:11" x14ac:dyDescent="0.25">
      <c r="A759" t="s">
        <v>0</v>
      </c>
      <c r="B759" t="s">
        <v>1</v>
      </c>
      <c r="C759">
        <v>3</v>
      </c>
      <c r="D759" t="s">
        <v>2</v>
      </c>
      <c r="E759" t="s">
        <v>186</v>
      </c>
      <c r="F759" t="s">
        <v>62</v>
      </c>
      <c r="G759" t="s">
        <v>22</v>
      </c>
      <c r="H759">
        <f>Tabla_producto_venta[[#This Row],[CANTIDAD]]*Tabla_producto_venta[[#This Row],[PRECIO VENTA]]</f>
        <v>15630</v>
      </c>
      <c r="I759">
        <v>2</v>
      </c>
      <c r="J759">
        <v>7815</v>
      </c>
      <c r="K759">
        <v>0</v>
      </c>
    </row>
    <row r="760" spans="1:11" x14ac:dyDescent="0.25">
      <c r="A760" t="s">
        <v>0</v>
      </c>
      <c r="B760" t="s">
        <v>1</v>
      </c>
      <c r="C760">
        <v>3</v>
      </c>
      <c r="D760" t="s">
        <v>2</v>
      </c>
      <c r="E760" t="s">
        <v>187</v>
      </c>
      <c r="F760" t="s">
        <v>62</v>
      </c>
      <c r="G760" t="s">
        <v>22</v>
      </c>
      <c r="H760">
        <f>Tabla_producto_venta[[#This Row],[CANTIDAD]]*Tabla_producto_venta[[#This Row],[PRECIO VENTA]]</f>
        <v>15630</v>
      </c>
      <c r="I760">
        <v>2</v>
      </c>
      <c r="J760">
        <v>7815</v>
      </c>
      <c r="K760">
        <v>0</v>
      </c>
    </row>
    <row r="761" spans="1:11" x14ac:dyDescent="0.25">
      <c r="A761" t="s">
        <v>0</v>
      </c>
      <c r="B761" t="s">
        <v>1</v>
      </c>
      <c r="C761">
        <v>3</v>
      </c>
      <c r="D761" t="s">
        <v>2</v>
      </c>
      <c r="E761" t="s">
        <v>129</v>
      </c>
      <c r="F761" t="s">
        <v>62</v>
      </c>
      <c r="G761" t="s">
        <v>12</v>
      </c>
      <c r="H761">
        <f>Tabla_producto_venta[[#This Row],[CANTIDAD]]*Tabla_producto_venta[[#This Row],[PRECIO VENTA]]</f>
        <v>14286</v>
      </c>
      <c r="I761">
        <v>2</v>
      </c>
      <c r="J761">
        <v>7143</v>
      </c>
      <c r="K761">
        <v>0</v>
      </c>
    </row>
    <row r="762" spans="1:11" x14ac:dyDescent="0.25">
      <c r="A762" t="s">
        <v>0</v>
      </c>
      <c r="B762" t="s">
        <v>1</v>
      </c>
      <c r="C762">
        <v>3</v>
      </c>
      <c r="D762" t="s">
        <v>2</v>
      </c>
      <c r="E762" t="s">
        <v>92</v>
      </c>
      <c r="F762" t="s">
        <v>62</v>
      </c>
      <c r="G762" t="s">
        <v>12</v>
      </c>
      <c r="H762">
        <f>Tabla_producto_venta[[#This Row],[CANTIDAD]]*Tabla_producto_venta[[#This Row],[PRECIO VENTA]]</f>
        <v>14286</v>
      </c>
      <c r="I762">
        <v>2</v>
      </c>
      <c r="J762">
        <v>7143</v>
      </c>
      <c r="K762">
        <v>0</v>
      </c>
    </row>
    <row r="763" spans="1:11" x14ac:dyDescent="0.25">
      <c r="A763" t="s">
        <v>0</v>
      </c>
      <c r="B763" t="s">
        <v>1</v>
      </c>
      <c r="C763">
        <v>3</v>
      </c>
      <c r="D763" t="s">
        <v>2</v>
      </c>
      <c r="E763" t="s">
        <v>167</v>
      </c>
      <c r="F763" t="s">
        <v>62</v>
      </c>
      <c r="G763" t="s">
        <v>12</v>
      </c>
      <c r="H763">
        <f>Tabla_producto_venta[[#This Row],[CANTIDAD]]*Tabla_producto_venta[[#This Row],[PRECIO VENTA]]</f>
        <v>14286</v>
      </c>
      <c r="I763">
        <v>2</v>
      </c>
      <c r="J763">
        <v>7143</v>
      </c>
      <c r="K763">
        <v>0</v>
      </c>
    </row>
    <row r="764" spans="1:11" x14ac:dyDescent="0.25">
      <c r="A764" t="s">
        <v>0</v>
      </c>
      <c r="B764" t="s">
        <v>1</v>
      </c>
      <c r="C764">
        <v>3</v>
      </c>
      <c r="D764" t="s">
        <v>2</v>
      </c>
      <c r="E764" t="s">
        <v>329</v>
      </c>
      <c r="F764" t="s">
        <v>62</v>
      </c>
      <c r="G764" t="s">
        <v>12</v>
      </c>
      <c r="H764">
        <f>Tabla_producto_venta[[#This Row],[CANTIDAD]]*Tabla_producto_venta[[#This Row],[PRECIO VENTA]]</f>
        <v>14286</v>
      </c>
      <c r="I764">
        <v>2</v>
      </c>
      <c r="J764">
        <v>7143</v>
      </c>
      <c r="K764">
        <v>0</v>
      </c>
    </row>
    <row r="765" spans="1:11" x14ac:dyDescent="0.25">
      <c r="A765" t="s">
        <v>0</v>
      </c>
      <c r="B765" t="s">
        <v>1</v>
      </c>
      <c r="C765">
        <v>3</v>
      </c>
      <c r="D765" t="s">
        <v>2</v>
      </c>
      <c r="E765" t="s">
        <v>226</v>
      </c>
      <c r="F765" t="s">
        <v>61</v>
      </c>
      <c r="G765" t="s">
        <v>99</v>
      </c>
      <c r="H765">
        <f>Tabla_producto_venta[[#This Row],[CANTIDAD]]*Tabla_producto_venta[[#This Row],[PRECIO VENTA]]</f>
        <v>22690</v>
      </c>
      <c r="I765">
        <v>2</v>
      </c>
      <c r="J765">
        <v>11345</v>
      </c>
      <c r="K765">
        <v>0</v>
      </c>
    </row>
    <row r="766" spans="1:11" x14ac:dyDescent="0.25">
      <c r="A766" t="s">
        <v>33</v>
      </c>
      <c r="B766" t="s">
        <v>199</v>
      </c>
      <c r="C766">
        <v>3</v>
      </c>
      <c r="D766" t="s">
        <v>2</v>
      </c>
      <c r="E766" t="s">
        <v>95</v>
      </c>
      <c r="F766" t="s">
        <v>6</v>
      </c>
      <c r="G766" t="s">
        <v>7</v>
      </c>
      <c r="H766">
        <f>Tabla_producto_venta[[#This Row],[CANTIDAD]]*Tabla_producto_venta[[#This Row],[PRECIO VENTA]]</f>
        <v>10924</v>
      </c>
      <c r="I766">
        <v>1</v>
      </c>
      <c r="J766">
        <v>10924</v>
      </c>
      <c r="K766">
        <v>0</v>
      </c>
    </row>
    <row r="767" spans="1:11" x14ac:dyDescent="0.25">
      <c r="A767" t="s">
        <v>33</v>
      </c>
      <c r="B767" t="s">
        <v>199</v>
      </c>
      <c r="C767">
        <v>3</v>
      </c>
      <c r="D767" t="s">
        <v>2</v>
      </c>
      <c r="E767" t="s">
        <v>72</v>
      </c>
      <c r="F767" t="s">
        <v>61</v>
      </c>
      <c r="G767" t="s">
        <v>27</v>
      </c>
      <c r="H767">
        <f>Tabla_producto_venta[[#This Row],[CANTIDAD]]*Tabla_producto_venta[[#This Row],[PRECIO VENTA]]</f>
        <v>62605</v>
      </c>
      <c r="I767">
        <v>1</v>
      </c>
      <c r="J767">
        <v>62605</v>
      </c>
      <c r="K767">
        <v>0</v>
      </c>
    </row>
    <row r="768" spans="1:11" x14ac:dyDescent="0.25">
      <c r="A768" t="s">
        <v>33</v>
      </c>
      <c r="B768" t="s">
        <v>199</v>
      </c>
      <c r="C768">
        <v>3</v>
      </c>
      <c r="D768" t="s">
        <v>2</v>
      </c>
      <c r="E768" t="s">
        <v>111</v>
      </c>
      <c r="F768" t="s">
        <v>62</v>
      </c>
      <c r="G768" t="s">
        <v>65</v>
      </c>
      <c r="H768">
        <f>Tabla_producto_venta[[#This Row],[CANTIDAD]]*Tabla_producto_venta[[#This Row],[PRECIO VENTA]]</f>
        <v>23950</v>
      </c>
      <c r="I768">
        <v>1</v>
      </c>
      <c r="J768">
        <v>23950</v>
      </c>
      <c r="K768">
        <v>0</v>
      </c>
    </row>
    <row r="769" spans="1:11" x14ac:dyDescent="0.25">
      <c r="A769" t="s">
        <v>33</v>
      </c>
      <c r="B769" t="s">
        <v>199</v>
      </c>
      <c r="C769">
        <v>3</v>
      </c>
      <c r="D769" t="s">
        <v>21</v>
      </c>
      <c r="E769" t="s">
        <v>171</v>
      </c>
      <c r="F769" t="s">
        <v>61</v>
      </c>
      <c r="G769" t="s">
        <v>27</v>
      </c>
      <c r="H769">
        <f>Tabla_producto_venta[[#This Row],[CANTIDAD]]*Tabla_producto_venta[[#This Row],[PRECIO VENTA]]</f>
        <v>64538</v>
      </c>
      <c r="I769">
        <v>1</v>
      </c>
      <c r="J769">
        <v>64538</v>
      </c>
      <c r="K769">
        <v>0</v>
      </c>
    </row>
    <row r="770" spans="1:11" x14ac:dyDescent="0.25">
      <c r="A770" t="s">
        <v>33</v>
      </c>
      <c r="B770" t="s">
        <v>199</v>
      </c>
      <c r="C770">
        <v>3</v>
      </c>
      <c r="D770" t="s">
        <v>21</v>
      </c>
      <c r="E770" t="s">
        <v>104</v>
      </c>
      <c r="F770" t="s">
        <v>62</v>
      </c>
      <c r="G770" t="s">
        <v>22</v>
      </c>
      <c r="H770">
        <f>Tabla_producto_venta[[#This Row],[CANTIDAD]]*Tabla_producto_venta[[#This Row],[PRECIO VENTA]]</f>
        <v>52857</v>
      </c>
      <c r="I770">
        <v>1</v>
      </c>
      <c r="J770">
        <v>52857</v>
      </c>
      <c r="K770">
        <v>0</v>
      </c>
    </row>
    <row r="771" spans="1:11" x14ac:dyDescent="0.25">
      <c r="A771" t="s">
        <v>33</v>
      </c>
      <c r="B771" t="s">
        <v>199</v>
      </c>
      <c r="C771">
        <v>3</v>
      </c>
      <c r="D771" t="s">
        <v>21</v>
      </c>
      <c r="E771" t="s">
        <v>149</v>
      </c>
      <c r="F771" t="s">
        <v>62</v>
      </c>
      <c r="G771" t="s">
        <v>22</v>
      </c>
      <c r="H771">
        <f>Tabla_producto_venta[[#This Row],[CANTIDAD]]*Tabla_producto_venta[[#This Row],[PRECIO VENTA]]</f>
        <v>33193</v>
      </c>
      <c r="I771">
        <v>1</v>
      </c>
      <c r="J771">
        <v>33193</v>
      </c>
      <c r="K771">
        <v>0</v>
      </c>
    </row>
    <row r="772" spans="1:11" x14ac:dyDescent="0.25">
      <c r="A772" t="s">
        <v>33</v>
      </c>
      <c r="B772" t="s">
        <v>199</v>
      </c>
      <c r="C772">
        <v>3</v>
      </c>
      <c r="D772" t="s">
        <v>21</v>
      </c>
      <c r="E772" t="s">
        <v>18</v>
      </c>
      <c r="F772" t="s">
        <v>19</v>
      </c>
      <c r="G772" t="s">
        <v>20</v>
      </c>
      <c r="H772">
        <f>Tabla_producto_venta[[#This Row],[CANTIDAD]]*Tabla_producto_venta[[#This Row],[PRECIO VENTA]]</f>
        <v>21848</v>
      </c>
      <c r="I772">
        <v>2</v>
      </c>
      <c r="J772">
        <v>10924</v>
      </c>
      <c r="K772">
        <v>0</v>
      </c>
    </row>
    <row r="773" spans="1:11" x14ac:dyDescent="0.25">
      <c r="A773" t="s">
        <v>33</v>
      </c>
      <c r="B773" t="s">
        <v>199</v>
      </c>
      <c r="C773">
        <v>3</v>
      </c>
      <c r="D773" t="s">
        <v>21</v>
      </c>
      <c r="E773" t="s">
        <v>149</v>
      </c>
      <c r="F773" t="s">
        <v>62</v>
      </c>
      <c r="G773" t="s">
        <v>22</v>
      </c>
      <c r="H773">
        <f>Tabla_producto_venta[[#This Row],[CANTIDAD]]*Tabla_producto_venta[[#This Row],[PRECIO VENTA]]</f>
        <v>33193</v>
      </c>
      <c r="I773">
        <v>1</v>
      </c>
      <c r="J773">
        <v>33193</v>
      </c>
      <c r="K773">
        <v>0</v>
      </c>
    </row>
    <row r="774" spans="1:11" x14ac:dyDescent="0.25">
      <c r="A774" t="s">
        <v>33</v>
      </c>
      <c r="B774" t="s">
        <v>199</v>
      </c>
      <c r="C774">
        <v>3</v>
      </c>
      <c r="D774" t="s">
        <v>21</v>
      </c>
      <c r="E774" t="s">
        <v>171</v>
      </c>
      <c r="F774" t="s">
        <v>61</v>
      </c>
      <c r="G774" t="s">
        <v>27</v>
      </c>
      <c r="H774">
        <f>Tabla_producto_venta[[#This Row],[CANTIDAD]]*Tabla_producto_venta[[#This Row],[PRECIO VENTA]]</f>
        <v>64538</v>
      </c>
      <c r="I774">
        <v>1</v>
      </c>
      <c r="J774">
        <v>64538</v>
      </c>
      <c r="K774">
        <v>0</v>
      </c>
    </row>
    <row r="775" spans="1:11" x14ac:dyDescent="0.25">
      <c r="A775" t="s">
        <v>33</v>
      </c>
      <c r="B775" t="s">
        <v>446</v>
      </c>
      <c r="C775">
        <v>3</v>
      </c>
      <c r="D775" t="s">
        <v>21</v>
      </c>
      <c r="E775" t="s">
        <v>227</v>
      </c>
      <c r="F775" t="s">
        <v>61</v>
      </c>
      <c r="G775" t="s">
        <v>225</v>
      </c>
      <c r="H775">
        <f>Tabla_producto_venta[[#This Row],[CANTIDAD]]*Tabla_producto_venta[[#This Row],[PRECIO VENTA]]</f>
        <v>24958</v>
      </c>
      <c r="I775">
        <v>1</v>
      </c>
      <c r="J775">
        <v>24958</v>
      </c>
      <c r="K775">
        <v>0</v>
      </c>
    </row>
    <row r="776" spans="1:11" x14ac:dyDescent="0.25">
      <c r="A776" t="s">
        <v>33</v>
      </c>
      <c r="B776" t="s">
        <v>446</v>
      </c>
      <c r="C776">
        <v>3</v>
      </c>
      <c r="D776" t="s">
        <v>21</v>
      </c>
      <c r="E776" t="s">
        <v>17</v>
      </c>
      <c r="F776" t="s">
        <v>62</v>
      </c>
      <c r="G776" t="s">
        <v>12</v>
      </c>
      <c r="H776">
        <f>Tabla_producto_venta[[#This Row],[CANTIDAD]]*Tabla_producto_venta[[#This Row],[PRECIO VENTA]]</f>
        <v>218490</v>
      </c>
      <c r="I776">
        <v>10</v>
      </c>
      <c r="J776">
        <v>21849</v>
      </c>
      <c r="K776">
        <v>0</v>
      </c>
    </row>
    <row r="777" spans="1:11" x14ac:dyDescent="0.25">
      <c r="A777" t="s">
        <v>33</v>
      </c>
      <c r="B777" t="s">
        <v>446</v>
      </c>
      <c r="C777">
        <v>3</v>
      </c>
      <c r="D777" t="s">
        <v>21</v>
      </c>
      <c r="E777" t="s">
        <v>116</v>
      </c>
      <c r="F777" t="s">
        <v>62</v>
      </c>
      <c r="G777" t="s">
        <v>12</v>
      </c>
      <c r="H777">
        <f>Tabla_producto_venta[[#This Row],[CANTIDAD]]*Tabla_producto_venta[[#This Row],[PRECIO VENTA]]</f>
        <v>218490</v>
      </c>
      <c r="I777">
        <v>10</v>
      </c>
      <c r="J777">
        <v>21849</v>
      </c>
      <c r="K777">
        <v>0</v>
      </c>
    </row>
    <row r="778" spans="1:11" x14ac:dyDescent="0.25">
      <c r="A778" t="s">
        <v>33</v>
      </c>
      <c r="B778" t="s">
        <v>446</v>
      </c>
      <c r="C778">
        <v>3</v>
      </c>
      <c r="D778" t="s">
        <v>21</v>
      </c>
      <c r="E778" t="s">
        <v>331</v>
      </c>
      <c r="F778" t="s">
        <v>62</v>
      </c>
      <c r="G778" t="s">
        <v>332</v>
      </c>
      <c r="H778">
        <f>Tabla_producto_venta[[#This Row],[CANTIDAD]]*Tabla_producto_venta[[#This Row],[PRECIO VENTA]]</f>
        <v>19328</v>
      </c>
      <c r="I778">
        <v>1</v>
      </c>
      <c r="J778">
        <v>19328</v>
      </c>
      <c r="K778">
        <v>0</v>
      </c>
    </row>
    <row r="779" spans="1:11" x14ac:dyDescent="0.25">
      <c r="A779" t="s">
        <v>33</v>
      </c>
      <c r="B779" t="s">
        <v>446</v>
      </c>
      <c r="C779">
        <v>3</v>
      </c>
      <c r="D779" t="s">
        <v>21</v>
      </c>
      <c r="E779" t="s">
        <v>163</v>
      </c>
      <c r="F779" t="s">
        <v>62</v>
      </c>
      <c r="G779" t="s">
        <v>150</v>
      </c>
      <c r="H779">
        <f>Tabla_producto_venta[[#This Row],[CANTIDAD]]*Tabla_producto_venta[[#This Row],[PRECIO VENTA]]</f>
        <v>12353</v>
      </c>
      <c r="I779">
        <v>1</v>
      </c>
      <c r="J779">
        <v>12353</v>
      </c>
      <c r="K779">
        <v>1</v>
      </c>
    </row>
    <row r="780" spans="1:11" x14ac:dyDescent="0.25">
      <c r="A780" t="s">
        <v>33</v>
      </c>
      <c r="B780" t="s">
        <v>135</v>
      </c>
      <c r="C780">
        <v>3</v>
      </c>
      <c r="D780" t="s">
        <v>21</v>
      </c>
      <c r="E780" t="s">
        <v>420</v>
      </c>
      <c r="F780" t="s">
        <v>61</v>
      </c>
      <c r="G780" t="s">
        <v>27</v>
      </c>
      <c r="H780">
        <f>Tabla_producto_venta[[#This Row],[CANTIDAD]]*Tabla_producto_venta[[#This Row],[PRECIO VENTA]]</f>
        <v>62605</v>
      </c>
      <c r="I780">
        <v>1</v>
      </c>
      <c r="J780">
        <v>62605</v>
      </c>
      <c r="K780">
        <v>0</v>
      </c>
    </row>
    <row r="781" spans="1:11" x14ac:dyDescent="0.25">
      <c r="A781" t="s">
        <v>102</v>
      </c>
      <c r="B781" t="s">
        <v>103</v>
      </c>
      <c r="C781">
        <v>3</v>
      </c>
      <c r="D781" t="s">
        <v>75</v>
      </c>
      <c r="E781" t="s">
        <v>450</v>
      </c>
      <c r="F781" t="s">
        <v>73</v>
      </c>
      <c r="G781" t="s">
        <v>74</v>
      </c>
      <c r="H781">
        <f>Tabla_producto_venta[[#This Row],[CANTIDAD]]*Tabla_producto_venta[[#This Row],[PRECIO VENTA]]</f>
        <v>2521</v>
      </c>
      <c r="I781">
        <v>1</v>
      </c>
      <c r="J781">
        <v>2521</v>
      </c>
      <c r="K781">
        <v>0</v>
      </c>
    </row>
    <row r="782" spans="1:11" x14ac:dyDescent="0.25">
      <c r="A782" t="s">
        <v>102</v>
      </c>
      <c r="B782" t="s">
        <v>103</v>
      </c>
      <c r="C782">
        <v>3</v>
      </c>
      <c r="D782" t="s">
        <v>75</v>
      </c>
      <c r="E782" t="s">
        <v>125</v>
      </c>
      <c r="F782" t="s">
        <v>62</v>
      </c>
      <c r="G782" t="s">
        <v>124</v>
      </c>
      <c r="H782">
        <f>Tabla_producto_venta[[#This Row],[CANTIDAD]]*Tabla_producto_venta[[#This Row],[PRECIO VENTA]]</f>
        <v>21008</v>
      </c>
      <c r="I782">
        <v>1</v>
      </c>
      <c r="J782">
        <v>21008</v>
      </c>
      <c r="K782">
        <v>2</v>
      </c>
    </row>
    <row r="783" spans="1:11" x14ac:dyDescent="0.25">
      <c r="A783" t="s">
        <v>102</v>
      </c>
      <c r="B783" t="s">
        <v>103</v>
      </c>
      <c r="C783">
        <v>3</v>
      </c>
      <c r="D783" t="s">
        <v>75</v>
      </c>
      <c r="E783" t="s">
        <v>324</v>
      </c>
      <c r="F783" t="s">
        <v>291</v>
      </c>
      <c r="G783" t="s">
        <v>292</v>
      </c>
      <c r="H783">
        <f>Tabla_producto_venta[[#This Row],[CANTIDAD]]*Tabla_producto_venta[[#This Row],[PRECIO VENTA]]</f>
        <v>5042</v>
      </c>
      <c r="I783">
        <v>1</v>
      </c>
      <c r="J783">
        <v>5042</v>
      </c>
      <c r="K783">
        <v>0</v>
      </c>
    </row>
    <row r="784" spans="1:11" x14ac:dyDescent="0.25">
      <c r="A784" t="s">
        <v>102</v>
      </c>
      <c r="B784" t="s">
        <v>103</v>
      </c>
      <c r="C784">
        <v>3</v>
      </c>
      <c r="D784" t="s">
        <v>75</v>
      </c>
      <c r="E784" t="s">
        <v>455</v>
      </c>
      <c r="F784" t="s">
        <v>77</v>
      </c>
      <c r="G784" t="s">
        <v>69</v>
      </c>
      <c r="H784">
        <f>Tabla_producto_venta[[#This Row],[CANTIDAD]]*Tabla_producto_venta[[#This Row],[PRECIO VENTA]]</f>
        <v>8403</v>
      </c>
      <c r="I784">
        <v>1</v>
      </c>
      <c r="J784">
        <v>8403</v>
      </c>
      <c r="K784">
        <v>0</v>
      </c>
    </row>
    <row r="785" spans="1:11" x14ac:dyDescent="0.25">
      <c r="A785" t="s">
        <v>33</v>
      </c>
      <c r="B785" t="s">
        <v>199</v>
      </c>
      <c r="C785">
        <v>3</v>
      </c>
      <c r="D785" t="s">
        <v>2</v>
      </c>
      <c r="E785" t="s">
        <v>111</v>
      </c>
      <c r="F785" t="s">
        <v>62</v>
      </c>
      <c r="G785" t="s">
        <v>65</v>
      </c>
      <c r="H785">
        <f>Tabla_producto_venta[[#This Row],[CANTIDAD]]*Tabla_producto_venta[[#This Row],[PRECIO VENTA]]</f>
        <v>231090</v>
      </c>
      <c r="I785">
        <v>10</v>
      </c>
      <c r="J785">
        <v>23109</v>
      </c>
      <c r="K785">
        <v>0</v>
      </c>
    </row>
    <row r="786" spans="1:11" x14ac:dyDescent="0.25">
      <c r="A786" t="s">
        <v>102</v>
      </c>
      <c r="B786" t="s">
        <v>103</v>
      </c>
      <c r="C786">
        <v>3</v>
      </c>
      <c r="D786" t="s">
        <v>75</v>
      </c>
      <c r="E786" t="s">
        <v>149</v>
      </c>
      <c r="F786" t="s">
        <v>62</v>
      </c>
      <c r="G786" t="s">
        <v>22</v>
      </c>
      <c r="H786">
        <f>Tabla_producto_venta[[#This Row],[CANTIDAD]]*Tabla_producto_venta[[#This Row],[PRECIO VENTA]]</f>
        <v>36134</v>
      </c>
      <c r="I786">
        <v>1</v>
      </c>
      <c r="J786">
        <v>36134</v>
      </c>
      <c r="K786">
        <v>0</v>
      </c>
    </row>
    <row r="787" spans="1:11" x14ac:dyDescent="0.25">
      <c r="A787" t="s">
        <v>102</v>
      </c>
      <c r="B787" t="s">
        <v>103</v>
      </c>
      <c r="C787">
        <v>3</v>
      </c>
      <c r="D787" t="s">
        <v>75</v>
      </c>
      <c r="E787" t="s">
        <v>125</v>
      </c>
      <c r="F787" t="s">
        <v>62</v>
      </c>
      <c r="G787" t="s">
        <v>124</v>
      </c>
      <c r="H787">
        <f>Tabla_producto_venta[[#This Row],[CANTIDAD]]*Tabla_producto_venta[[#This Row],[PRECIO VENTA]]</f>
        <v>37816</v>
      </c>
      <c r="I787">
        <v>2</v>
      </c>
      <c r="J787">
        <v>18908</v>
      </c>
      <c r="K787">
        <v>2</v>
      </c>
    </row>
    <row r="788" spans="1:11" x14ac:dyDescent="0.25">
      <c r="A788" t="s">
        <v>102</v>
      </c>
      <c r="B788" t="s">
        <v>103</v>
      </c>
      <c r="C788">
        <v>3</v>
      </c>
      <c r="D788" t="s">
        <v>75</v>
      </c>
      <c r="E788" t="s">
        <v>433</v>
      </c>
      <c r="F788" t="s">
        <v>67</v>
      </c>
      <c r="G788" t="s">
        <v>68</v>
      </c>
      <c r="H788">
        <f>Tabla_producto_venta[[#This Row],[CANTIDAD]]*Tabla_producto_venta[[#This Row],[PRECIO VENTA]]</f>
        <v>1681</v>
      </c>
      <c r="I788">
        <v>1</v>
      </c>
      <c r="J788">
        <v>1681</v>
      </c>
      <c r="K788">
        <v>0</v>
      </c>
    </row>
    <row r="789" spans="1:11" x14ac:dyDescent="0.25">
      <c r="A789" t="s">
        <v>102</v>
      </c>
      <c r="B789" t="s">
        <v>103</v>
      </c>
      <c r="C789">
        <v>3</v>
      </c>
      <c r="D789" t="s">
        <v>75</v>
      </c>
      <c r="E789" t="s">
        <v>463</v>
      </c>
      <c r="F789" t="s">
        <v>62</v>
      </c>
      <c r="G789" t="s">
        <v>85</v>
      </c>
      <c r="H789">
        <f>Tabla_producto_venta[[#This Row],[CANTIDAD]]*Tabla_producto_venta[[#This Row],[PRECIO VENTA]]</f>
        <v>1681</v>
      </c>
      <c r="I789">
        <v>1</v>
      </c>
      <c r="J789">
        <v>1681</v>
      </c>
      <c r="K789">
        <v>0</v>
      </c>
    </row>
    <row r="790" spans="1:11" x14ac:dyDescent="0.25">
      <c r="A790" t="s">
        <v>102</v>
      </c>
      <c r="B790" t="s">
        <v>103</v>
      </c>
      <c r="C790">
        <v>3</v>
      </c>
      <c r="D790" t="s">
        <v>75</v>
      </c>
      <c r="E790" t="s">
        <v>268</v>
      </c>
      <c r="F790" t="s">
        <v>62</v>
      </c>
      <c r="G790" t="s">
        <v>143</v>
      </c>
      <c r="H790">
        <f>Tabla_producto_venta[[#This Row],[CANTIDAD]]*Tabla_producto_venta[[#This Row],[PRECIO VENTA]]</f>
        <v>44538</v>
      </c>
      <c r="I790">
        <v>1</v>
      </c>
      <c r="J790">
        <v>44538</v>
      </c>
      <c r="K790">
        <v>0</v>
      </c>
    </row>
    <row r="791" spans="1:11" x14ac:dyDescent="0.25">
      <c r="A791" t="s">
        <v>102</v>
      </c>
      <c r="B791" t="s">
        <v>103</v>
      </c>
      <c r="C791">
        <v>3</v>
      </c>
      <c r="D791" t="s">
        <v>75</v>
      </c>
      <c r="E791" t="s">
        <v>268</v>
      </c>
      <c r="F791" t="s">
        <v>62</v>
      </c>
      <c r="G791" t="s">
        <v>143</v>
      </c>
      <c r="H791">
        <f>Tabla_producto_venta[[#This Row],[CANTIDAD]]*Tabla_producto_venta[[#This Row],[PRECIO VENTA]]</f>
        <v>44538</v>
      </c>
      <c r="I791">
        <v>1</v>
      </c>
      <c r="J791">
        <v>44538</v>
      </c>
      <c r="K791">
        <v>0</v>
      </c>
    </row>
    <row r="792" spans="1:11" x14ac:dyDescent="0.25">
      <c r="A792" t="s">
        <v>102</v>
      </c>
      <c r="B792" t="s">
        <v>103</v>
      </c>
      <c r="C792">
        <v>3</v>
      </c>
      <c r="D792" t="s">
        <v>75</v>
      </c>
      <c r="E792" t="s">
        <v>330</v>
      </c>
      <c r="F792" t="s">
        <v>61</v>
      </c>
      <c r="G792" t="s">
        <v>24</v>
      </c>
      <c r="H792">
        <f>Tabla_producto_venta[[#This Row],[CANTIDAD]]*Tabla_producto_venta[[#This Row],[PRECIO VENTA]]</f>
        <v>8403</v>
      </c>
      <c r="I792">
        <v>1</v>
      </c>
      <c r="J792">
        <v>8403</v>
      </c>
      <c r="K792">
        <v>0</v>
      </c>
    </row>
    <row r="793" spans="1:11" x14ac:dyDescent="0.25">
      <c r="A793" t="s">
        <v>102</v>
      </c>
      <c r="B793" t="s">
        <v>103</v>
      </c>
      <c r="C793">
        <v>3</v>
      </c>
      <c r="D793" t="s">
        <v>75</v>
      </c>
      <c r="E793" t="s">
        <v>339</v>
      </c>
      <c r="F793" t="s">
        <v>61</v>
      </c>
      <c r="G793" t="s">
        <v>143</v>
      </c>
      <c r="H793">
        <f>Tabla_producto_venta[[#This Row],[CANTIDAD]]*Tabla_producto_venta[[#This Row],[PRECIO VENTA]]</f>
        <v>16807</v>
      </c>
      <c r="I793">
        <v>1</v>
      </c>
      <c r="J793">
        <v>16807</v>
      </c>
      <c r="K793">
        <v>0</v>
      </c>
    </row>
    <row r="794" spans="1:11" x14ac:dyDescent="0.25">
      <c r="A794" t="s">
        <v>102</v>
      </c>
      <c r="B794" t="s">
        <v>103</v>
      </c>
      <c r="C794">
        <v>3</v>
      </c>
      <c r="D794" t="s">
        <v>75</v>
      </c>
      <c r="E794" t="s">
        <v>461</v>
      </c>
      <c r="F794" t="s">
        <v>67</v>
      </c>
      <c r="G794" t="s">
        <v>68</v>
      </c>
      <c r="H794">
        <f>Tabla_producto_venta[[#This Row],[CANTIDAD]]*Tabla_producto_venta[[#This Row],[PRECIO VENTA]]</f>
        <v>2941</v>
      </c>
      <c r="I794">
        <v>1</v>
      </c>
      <c r="J794">
        <v>2941</v>
      </c>
      <c r="K794">
        <v>0</v>
      </c>
    </row>
    <row r="795" spans="1:11" x14ac:dyDescent="0.25">
      <c r="A795" t="s">
        <v>102</v>
      </c>
      <c r="B795" t="s">
        <v>103</v>
      </c>
      <c r="C795">
        <v>3</v>
      </c>
      <c r="D795" t="s">
        <v>75</v>
      </c>
      <c r="E795" t="s">
        <v>269</v>
      </c>
      <c r="F795" t="s">
        <v>62</v>
      </c>
      <c r="G795" t="s">
        <v>12</v>
      </c>
      <c r="H795">
        <f>Tabla_producto_venta[[#This Row],[CANTIDAD]]*Tabla_producto_venta[[#This Row],[PRECIO VENTA]]</f>
        <v>2521</v>
      </c>
      <c r="I795">
        <v>1</v>
      </c>
      <c r="J795">
        <v>2521</v>
      </c>
      <c r="K795">
        <v>0</v>
      </c>
    </row>
    <row r="796" spans="1:11" x14ac:dyDescent="0.25">
      <c r="A796" t="s">
        <v>33</v>
      </c>
      <c r="B796" t="s">
        <v>446</v>
      </c>
      <c r="C796">
        <v>3</v>
      </c>
      <c r="D796" t="s">
        <v>21</v>
      </c>
      <c r="E796" t="s">
        <v>81</v>
      </c>
      <c r="F796" t="s">
        <v>61</v>
      </c>
      <c r="G796" t="s">
        <v>24</v>
      </c>
      <c r="H796">
        <f>Tabla_producto_venta[[#This Row],[CANTIDAD]]*Tabla_producto_venta[[#This Row],[PRECIO VENTA]]</f>
        <v>34454</v>
      </c>
      <c r="I796">
        <v>1</v>
      </c>
      <c r="J796">
        <v>34454</v>
      </c>
      <c r="K796">
        <v>0</v>
      </c>
    </row>
    <row r="797" spans="1:11" x14ac:dyDescent="0.25">
      <c r="A797" t="s">
        <v>33</v>
      </c>
      <c r="B797" t="s">
        <v>446</v>
      </c>
      <c r="C797">
        <v>3</v>
      </c>
      <c r="D797" t="s">
        <v>21</v>
      </c>
      <c r="E797" t="s">
        <v>95</v>
      </c>
      <c r="F797" t="s">
        <v>6</v>
      </c>
      <c r="G797" t="s">
        <v>7</v>
      </c>
      <c r="H797">
        <f>Tabla_producto_venta[[#This Row],[CANTIDAD]]*Tabla_producto_venta[[#This Row],[PRECIO VENTA]]</f>
        <v>109240</v>
      </c>
      <c r="I797">
        <v>10</v>
      </c>
      <c r="J797">
        <v>10924</v>
      </c>
      <c r="K797">
        <v>0</v>
      </c>
    </row>
    <row r="798" spans="1:11" x14ac:dyDescent="0.25">
      <c r="A798" t="s">
        <v>102</v>
      </c>
      <c r="B798" t="s">
        <v>103</v>
      </c>
      <c r="C798">
        <v>3</v>
      </c>
      <c r="D798" t="s">
        <v>75</v>
      </c>
      <c r="E798" t="s">
        <v>95</v>
      </c>
      <c r="F798" t="s">
        <v>6</v>
      </c>
      <c r="G798" t="s">
        <v>7</v>
      </c>
      <c r="H798">
        <f>Tabla_producto_venta[[#This Row],[CANTIDAD]]*Tabla_producto_venta[[#This Row],[PRECIO VENTA]]</f>
        <v>11765</v>
      </c>
      <c r="I798">
        <v>1</v>
      </c>
      <c r="J798">
        <v>11765</v>
      </c>
      <c r="K798">
        <v>0</v>
      </c>
    </row>
    <row r="799" spans="1:11" x14ac:dyDescent="0.25">
      <c r="A799" t="s">
        <v>102</v>
      </c>
      <c r="B799" t="s">
        <v>103</v>
      </c>
      <c r="C799">
        <v>3</v>
      </c>
      <c r="D799" t="s">
        <v>75</v>
      </c>
      <c r="E799" t="s">
        <v>35</v>
      </c>
      <c r="F799" t="s">
        <v>6</v>
      </c>
      <c r="G799" t="s">
        <v>7</v>
      </c>
      <c r="H799">
        <f>Tabla_producto_venta[[#This Row],[CANTIDAD]]*Tabla_producto_venta[[#This Row],[PRECIO VENTA]]</f>
        <v>11765</v>
      </c>
      <c r="I799">
        <v>1</v>
      </c>
      <c r="J799">
        <v>11765</v>
      </c>
      <c r="K799">
        <v>0</v>
      </c>
    </row>
    <row r="800" spans="1:11" x14ac:dyDescent="0.25">
      <c r="A800" t="s">
        <v>102</v>
      </c>
      <c r="B800" t="s">
        <v>103</v>
      </c>
      <c r="C800">
        <v>3</v>
      </c>
      <c r="D800" t="s">
        <v>75</v>
      </c>
      <c r="E800" t="s">
        <v>17</v>
      </c>
      <c r="F800" t="s">
        <v>62</v>
      </c>
      <c r="G800" t="s">
        <v>12</v>
      </c>
      <c r="H800">
        <f>Tabla_producto_venta[[#This Row],[CANTIDAD]]*Tabla_producto_venta[[#This Row],[PRECIO VENTA]]</f>
        <v>26050</v>
      </c>
      <c r="I800">
        <v>1</v>
      </c>
      <c r="J800">
        <v>26050</v>
      </c>
      <c r="K800">
        <v>0</v>
      </c>
    </row>
    <row r="801" spans="1:11" x14ac:dyDescent="0.25">
      <c r="A801" t="s">
        <v>102</v>
      </c>
      <c r="B801" t="s">
        <v>103</v>
      </c>
      <c r="C801">
        <v>3</v>
      </c>
      <c r="D801" t="s">
        <v>75</v>
      </c>
      <c r="E801" t="s">
        <v>398</v>
      </c>
      <c r="F801" t="s">
        <v>62</v>
      </c>
      <c r="G801" t="s">
        <v>142</v>
      </c>
      <c r="H801">
        <f>Tabla_producto_venta[[#This Row],[CANTIDAD]]*Tabla_producto_venta[[#This Row],[PRECIO VENTA]]</f>
        <v>42017</v>
      </c>
      <c r="I801">
        <v>1</v>
      </c>
      <c r="J801">
        <v>42017</v>
      </c>
      <c r="K801">
        <v>0</v>
      </c>
    </row>
    <row r="802" spans="1:11" x14ac:dyDescent="0.25">
      <c r="A802" t="s">
        <v>33</v>
      </c>
      <c r="B802" t="s">
        <v>446</v>
      </c>
      <c r="C802">
        <v>3</v>
      </c>
      <c r="D802" t="s">
        <v>21</v>
      </c>
      <c r="E802" t="s">
        <v>89</v>
      </c>
      <c r="F802" t="s">
        <v>6</v>
      </c>
      <c r="G802" t="s">
        <v>7</v>
      </c>
      <c r="H802">
        <f>Tabla_producto_venta[[#This Row],[CANTIDAD]]*Tabla_producto_venta[[#This Row],[PRECIO VENTA]]</f>
        <v>67230</v>
      </c>
      <c r="I802">
        <v>10</v>
      </c>
      <c r="J802">
        <v>6723</v>
      </c>
      <c r="K802">
        <v>0</v>
      </c>
    </row>
    <row r="803" spans="1:11" x14ac:dyDescent="0.25">
      <c r="A803" t="s">
        <v>33</v>
      </c>
      <c r="B803" t="s">
        <v>71</v>
      </c>
      <c r="C803">
        <v>3</v>
      </c>
      <c r="D803" t="s">
        <v>21</v>
      </c>
      <c r="E803" t="s">
        <v>81</v>
      </c>
      <c r="F803" t="s">
        <v>61</v>
      </c>
      <c r="G803" t="s">
        <v>24</v>
      </c>
      <c r="H803">
        <f>Tabla_producto_venta[[#This Row],[CANTIDAD]]*Tabla_producto_venta[[#This Row],[PRECIO VENTA]]</f>
        <v>34454</v>
      </c>
      <c r="I803">
        <v>1</v>
      </c>
      <c r="J803">
        <v>34454</v>
      </c>
      <c r="K803">
        <v>0</v>
      </c>
    </row>
    <row r="804" spans="1:11" x14ac:dyDescent="0.25">
      <c r="A804" t="s">
        <v>33</v>
      </c>
      <c r="B804" t="s">
        <v>71</v>
      </c>
      <c r="C804">
        <v>3</v>
      </c>
      <c r="D804" t="s">
        <v>21</v>
      </c>
      <c r="E804" t="s">
        <v>117</v>
      </c>
      <c r="F804" t="s">
        <v>61</v>
      </c>
      <c r="G804" t="s">
        <v>24</v>
      </c>
      <c r="H804">
        <f>Tabla_producto_venta[[#This Row],[CANTIDAD]]*Tabla_producto_venta[[#This Row],[PRECIO VENTA]]</f>
        <v>7143</v>
      </c>
      <c r="I804">
        <v>1</v>
      </c>
      <c r="J804">
        <v>7143</v>
      </c>
      <c r="K804">
        <v>0</v>
      </c>
    </row>
    <row r="805" spans="1:11" x14ac:dyDescent="0.25">
      <c r="A805" t="s">
        <v>33</v>
      </c>
      <c r="B805" t="s">
        <v>446</v>
      </c>
      <c r="C805">
        <v>3</v>
      </c>
      <c r="D805" t="s">
        <v>21</v>
      </c>
      <c r="E805" t="s">
        <v>81</v>
      </c>
      <c r="F805" t="s">
        <v>61</v>
      </c>
      <c r="G805" t="s">
        <v>24</v>
      </c>
      <c r="H805">
        <f>Tabla_producto_venta[[#This Row],[CANTIDAD]]*Tabla_producto_venta[[#This Row],[PRECIO VENTA]]</f>
        <v>68908</v>
      </c>
      <c r="I805">
        <v>2</v>
      </c>
      <c r="J805">
        <v>34454</v>
      </c>
      <c r="K805">
        <v>0</v>
      </c>
    </row>
    <row r="806" spans="1:11" x14ac:dyDescent="0.25">
      <c r="A806" t="s">
        <v>33</v>
      </c>
      <c r="B806" t="s">
        <v>446</v>
      </c>
      <c r="C806">
        <v>3</v>
      </c>
      <c r="D806" t="s">
        <v>21</v>
      </c>
      <c r="E806" t="s">
        <v>191</v>
      </c>
      <c r="F806" t="s">
        <v>61</v>
      </c>
      <c r="G806" t="s">
        <v>24</v>
      </c>
      <c r="H806">
        <f>Tabla_producto_venta[[#This Row],[CANTIDAD]]*Tabla_producto_venta[[#This Row],[PRECIO VENTA]]</f>
        <v>68908</v>
      </c>
      <c r="I806">
        <v>2</v>
      </c>
      <c r="J806">
        <v>34454</v>
      </c>
      <c r="K806">
        <v>0</v>
      </c>
    </row>
    <row r="807" spans="1:11" x14ac:dyDescent="0.25">
      <c r="A807" t="s">
        <v>33</v>
      </c>
      <c r="B807" t="s">
        <v>446</v>
      </c>
      <c r="C807">
        <v>3</v>
      </c>
      <c r="D807" t="s">
        <v>21</v>
      </c>
      <c r="E807" t="s">
        <v>326</v>
      </c>
      <c r="F807" t="s">
        <v>61</v>
      </c>
      <c r="G807" t="s">
        <v>24</v>
      </c>
      <c r="H807">
        <f>Tabla_producto_venta[[#This Row],[CANTIDAD]]*Tabla_producto_venta[[#This Row],[PRECIO VENTA]]</f>
        <v>34454</v>
      </c>
      <c r="I807">
        <v>1</v>
      </c>
      <c r="J807">
        <v>34454</v>
      </c>
      <c r="K807">
        <v>0</v>
      </c>
    </row>
    <row r="808" spans="1:11" x14ac:dyDescent="0.25">
      <c r="A808" t="s">
        <v>33</v>
      </c>
      <c r="B808" t="s">
        <v>446</v>
      </c>
      <c r="C808">
        <v>3</v>
      </c>
      <c r="D808" t="s">
        <v>21</v>
      </c>
      <c r="E808" t="s">
        <v>17</v>
      </c>
      <c r="F808" t="s">
        <v>62</v>
      </c>
      <c r="G808" t="s">
        <v>12</v>
      </c>
      <c r="H808">
        <f>Tabla_producto_venta[[#This Row],[CANTIDAD]]*Tabla_producto_venta[[#This Row],[PRECIO VENTA]]</f>
        <v>71850</v>
      </c>
      <c r="I808">
        <v>3</v>
      </c>
      <c r="J808">
        <v>23950</v>
      </c>
      <c r="K808">
        <v>0</v>
      </c>
    </row>
    <row r="809" spans="1:11" x14ac:dyDescent="0.25">
      <c r="A809" t="s">
        <v>33</v>
      </c>
      <c r="B809" t="s">
        <v>446</v>
      </c>
      <c r="C809">
        <v>3</v>
      </c>
      <c r="D809" t="s">
        <v>21</v>
      </c>
      <c r="E809" t="s">
        <v>35</v>
      </c>
      <c r="F809" t="s">
        <v>6</v>
      </c>
      <c r="G809" t="s">
        <v>7</v>
      </c>
      <c r="H809">
        <f>Tabla_producto_venta[[#This Row],[CANTIDAD]]*Tabla_producto_venta[[#This Row],[PRECIO VENTA]]</f>
        <v>21848</v>
      </c>
      <c r="I809">
        <v>2</v>
      </c>
      <c r="J809">
        <v>10924</v>
      </c>
      <c r="K809">
        <v>0</v>
      </c>
    </row>
    <row r="810" spans="1:11" x14ac:dyDescent="0.25">
      <c r="A810" t="s">
        <v>33</v>
      </c>
      <c r="B810" t="s">
        <v>446</v>
      </c>
      <c r="C810">
        <v>3</v>
      </c>
      <c r="D810" t="s">
        <v>21</v>
      </c>
      <c r="E810" t="s">
        <v>5</v>
      </c>
      <c r="F810" t="s">
        <v>6</v>
      </c>
      <c r="G810" t="s">
        <v>7</v>
      </c>
      <c r="H810">
        <f>Tabla_producto_venta[[#This Row],[CANTIDAD]]*Tabla_producto_venta[[#This Row],[PRECIO VENTA]]</f>
        <v>10924</v>
      </c>
      <c r="I810">
        <v>1</v>
      </c>
      <c r="J810">
        <v>10924</v>
      </c>
      <c r="K810">
        <v>0</v>
      </c>
    </row>
    <row r="811" spans="1:11" x14ac:dyDescent="0.25">
      <c r="A811" t="s">
        <v>33</v>
      </c>
      <c r="B811" t="s">
        <v>446</v>
      </c>
      <c r="C811">
        <v>3</v>
      </c>
      <c r="D811" t="s">
        <v>21</v>
      </c>
      <c r="E811" t="s">
        <v>95</v>
      </c>
      <c r="F811" t="s">
        <v>6</v>
      </c>
      <c r="G811" t="s">
        <v>7</v>
      </c>
      <c r="H811">
        <f>Tabla_producto_venta[[#This Row],[CANTIDAD]]*Tabla_producto_venta[[#This Row],[PRECIO VENTA]]</f>
        <v>54620</v>
      </c>
      <c r="I811">
        <v>5</v>
      </c>
      <c r="J811">
        <v>10924</v>
      </c>
      <c r="K811">
        <v>0</v>
      </c>
    </row>
    <row r="812" spans="1:11" x14ac:dyDescent="0.25">
      <c r="A812" t="s">
        <v>33</v>
      </c>
      <c r="B812" t="s">
        <v>446</v>
      </c>
      <c r="C812">
        <v>3</v>
      </c>
      <c r="D812" t="s">
        <v>21</v>
      </c>
      <c r="E812" t="s">
        <v>18</v>
      </c>
      <c r="F812" t="s">
        <v>19</v>
      </c>
      <c r="G812" t="s">
        <v>20</v>
      </c>
      <c r="H812">
        <f>Tabla_producto_venta[[#This Row],[CANTIDAD]]*Tabla_producto_venta[[#This Row],[PRECIO VENTA]]</f>
        <v>21848</v>
      </c>
      <c r="I812">
        <v>2</v>
      </c>
      <c r="J812">
        <v>10924</v>
      </c>
      <c r="K812">
        <v>0</v>
      </c>
    </row>
    <row r="813" spans="1:11" x14ac:dyDescent="0.25">
      <c r="A813" t="s">
        <v>33</v>
      </c>
      <c r="B813" t="s">
        <v>135</v>
      </c>
      <c r="C813">
        <v>3</v>
      </c>
      <c r="D813" t="s">
        <v>21</v>
      </c>
      <c r="E813" t="s">
        <v>273</v>
      </c>
      <c r="F813" t="s">
        <v>62</v>
      </c>
      <c r="G813" t="s">
        <v>23</v>
      </c>
      <c r="H813">
        <f>Tabla_producto_venta[[#This Row],[CANTIDAD]]*Tabla_producto_venta[[#This Row],[PRECIO VENTA]]</f>
        <v>12436</v>
      </c>
      <c r="I813">
        <v>2</v>
      </c>
      <c r="J813">
        <v>6218</v>
      </c>
      <c r="K813">
        <v>0</v>
      </c>
    </row>
    <row r="814" spans="1:11" x14ac:dyDescent="0.25">
      <c r="A814" t="s">
        <v>33</v>
      </c>
      <c r="B814" t="s">
        <v>135</v>
      </c>
      <c r="C814">
        <v>3</v>
      </c>
      <c r="D814" t="s">
        <v>2</v>
      </c>
      <c r="E814" t="s">
        <v>128</v>
      </c>
      <c r="F814" t="s">
        <v>10</v>
      </c>
      <c r="G814" t="s">
        <v>11</v>
      </c>
      <c r="H814">
        <f>Tabla_producto_venta[[#This Row],[CANTIDAD]]*Tabla_producto_venta[[#This Row],[PRECIO VENTA]]</f>
        <v>10924</v>
      </c>
      <c r="I814">
        <v>1</v>
      </c>
      <c r="J814">
        <v>10924</v>
      </c>
      <c r="K814">
        <v>0</v>
      </c>
    </row>
    <row r="815" spans="1:11" x14ac:dyDescent="0.25">
      <c r="A815" t="s">
        <v>0</v>
      </c>
      <c r="B815" t="s">
        <v>1</v>
      </c>
      <c r="C815">
        <v>3</v>
      </c>
      <c r="D815" t="s">
        <v>2</v>
      </c>
      <c r="E815" t="s">
        <v>331</v>
      </c>
      <c r="F815" t="s">
        <v>62</v>
      </c>
      <c r="G815" t="s">
        <v>332</v>
      </c>
      <c r="H815">
        <f>Tabla_producto_venta[[#This Row],[CANTIDAD]]*Tabla_producto_venta[[#This Row],[PRECIO VENTA]]</f>
        <v>289920</v>
      </c>
      <c r="I815">
        <v>15</v>
      </c>
      <c r="J815">
        <v>19328</v>
      </c>
      <c r="K815">
        <v>0</v>
      </c>
    </row>
    <row r="816" spans="1:11" x14ac:dyDescent="0.25">
      <c r="A816" t="s">
        <v>0</v>
      </c>
      <c r="B816" t="s">
        <v>1</v>
      </c>
      <c r="C816">
        <v>3</v>
      </c>
      <c r="D816" t="s">
        <v>2</v>
      </c>
      <c r="E816" t="s">
        <v>437</v>
      </c>
      <c r="F816" t="s">
        <v>62</v>
      </c>
      <c r="G816" t="s">
        <v>142</v>
      </c>
      <c r="H816">
        <f>Tabla_producto_venta[[#This Row],[CANTIDAD]]*Tabla_producto_venta[[#This Row],[PRECIO VENTA]]</f>
        <v>31513</v>
      </c>
      <c r="I816">
        <v>1</v>
      </c>
      <c r="J816">
        <v>31513</v>
      </c>
      <c r="K816">
        <v>0</v>
      </c>
    </row>
    <row r="817" spans="1:11" x14ac:dyDescent="0.25">
      <c r="A817" t="s">
        <v>0</v>
      </c>
      <c r="B817" t="s">
        <v>1</v>
      </c>
      <c r="C817">
        <v>3</v>
      </c>
      <c r="D817" t="s">
        <v>2</v>
      </c>
      <c r="E817" t="s">
        <v>368</v>
      </c>
      <c r="F817" t="s">
        <v>62</v>
      </c>
      <c r="G817" t="s">
        <v>142</v>
      </c>
      <c r="H817">
        <f>Tabla_producto_venta[[#This Row],[CANTIDAD]]*Tabla_producto_venta[[#This Row],[PRECIO VENTA]]</f>
        <v>38655</v>
      </c>
      <c r="I817">
        <v>1</v>
      </c>
      <c r="J817">
        <v>38655</v>
      </c>
      <c r="K817">
        <v>0</v>
      </c>
    </row>
    <row r="818" spans="1:11" x14ac:dyDescent="0.25">
      <c r="A818" t="s">
        <v>0</v>
      </c>
      <c r="B818" t="s">
        <v>1</v>
      </c>
      <c r="C818">
        <v>3</v>
      </c>
      <c r="D818" t="s">
        <v>2</v>
      </c>
      <c r="E818" t="s">
        <v>425</v>
      </c>
      <c r="F818" t="s">
        <v>61</v>
      </c>
      <c r="G818" t="s">
        <v>58</v>
      </c>
      <c r="H818">
        <f>Tabla_producto_venta[[#This Row],[CANTIDAD]]*Tabla_producto_venta[[#This Row],[PRECIO VENTA]]</f>
        <v>49160</v>
      </c>
      <c r="I818">
        <v>5</v>
      </c>
      <c r="J818">
        <v>9832</v>
      </c>
      <c r="K818">
        <v>0</v>
      </c>
    </row>
    <row r="819" spans="1:11" x14ac:dyDescent="0.25">
      <c r="A819" t="s">
        <v>0</v>
      </c>
      <c r="B819" t="s">
        <v>1</v>
      </c>
      <c r="C819">
        <v>3</v>
      </c>
      <c r="D819" t="s">
        <v>2</v>
      </c>
      <c r="E819" t="s">
        <v>137</v>
      </c>
      <c r="F819" t="s">
        <v>62</v>
      </c>
      <c r="G819" t="s">
        <v>60</v>
      </c>
      <c r="H819">
        <f>Tabla_producto_venta[[#This Row],[CANTIDAD]]*Tabla_producto_venta[[#This Row],[PRECIO VENTA]]</f>
        <v>30756</v>
      </c>
      <c r="I819">
        <v>1</v>
      </c>
      <c r="J819">
        <v>30756</v>
      </c>
      <c r="K819">
        <v>1</v>
      </c>
    </row>
    <row r="820" spans="1:11" x14ac:dyDescent="0.25">
      <c r="A820" t="s">
        <v>0</v>
      </c>
      <c r="B820" t="s">
        <v>1</v>
      </c>
      <c r="C820">
        <v>3</v>
      </c>
      <c r="D820" t="s">
        <v>2</v>
      </c>
      <c r="E820" t="s">
        <v>314</v>
      </c>
      <c r="F820" t="s">
        <v>61</v>
      </c>
      <c r="G820" t="s">
        <v>58</v>
      </c>
      <c r="H820">
        <f>Tabla_producto_venta[[#This Row],[CANTIDAD]]*Tabla_producto_venta[[#This Row],[PRECIO VENTA]]</f>
        <v>28908</v>
      </c>
      <c r="I820">
        <v>1</v>
      </c>
      <c r="J820">
        <v>28908</v>
      </c>
      <c r="K820">
        <v>0</v>
      </c>
    </row>
    <row r="821" spans="1:11" x14ac:dyDescent="0.25">
      <c r="A821" t="s">
        <v>0</v>
      </c>
      <c r="B821" t="s">
        <v>1</v>
      </c>
      <c r="C821">
        <v>3</v>
      </c>
      <c r="D821" t="s">
        <v>2</v>
      </c>
      <c r="E821" t="s">
        <v>427</v>
      </c>
      <c r="F821" t="s">
        <v>421</v>
      </c>
      <c r="G821" t="s">
        <v>422</v>
      </c>
      <c r="H821">
        <f>Tabla_producto_venta[[#This Row],[CANTIDAD]]*Tabla_producto_venta[[#This Row],[PRECIO VENTA]]</f>
        <v>65965</v>
      </c>
      <c r="I821">
        <v>5</v>
      </c>
      <c r="J821">
        <v>13193</v>
      </c>
      <c r="K821">
        <v>0</v>
      </c>
    </row>
    <row r="822" spans="1:11" x14ac:dyDescent="0.25">
      <c r="A822" t="s">
        <v>0</v>
      </c>
      <c r="B822" t="s">
        <v>1</v>
      </c>
      <c r="C822">
        <v>3</v>
      </c>
      <c r="D822" t="s">
        <v>2</v>
      </c>
      <c r="E822" t="s">
        <v>116</v>
      </c>
      <c r="F822" t="s">
        <v>62</v>
      </c>
      <c r="G822" t="s">
        <v>12</v>
      </c>
      <c r="H822">
        <f>Tabla_producto_venta[[#This Row],[CANTIDAD]]*Tabla_producto_venta[[#This Row],[PRECIO VENTA]]</f>
        <v>119750</v>
      </c>
      <c r="I822">
        <v>5</v>
      </c>
      <c r="J822">
        <v>23950</v>
      </c>
      <c r="K822">
        <v>0</v>
      </c>
    </row>
    <row r="823" spans="1:11" x14ac:dyDescent="0.25">
      <c r="A823" t="s">
        <v>0</v>
      </c>
      <c r="B823" t="s">
        <v>1</v>
      </c>
      <c r="C823">
        <v>3</v>
      </c>
      <c r="D823" t="s">
        <v>2</v>
      </c>
      <c r="E823" t="s">
        <v>39</v>
      </c>
      <c r="F823" t="s">
        <v>19</v>
      </c>
      <c r="G823" t="s">
        <v>20</v>
      </c>
      <c r="H823">
        <f>Tabla_producto_venta[[#This Row],[CANTIDAD]]*Tabla_producto_venta[[#This Row],[PRECIO VENTA]]</f>
        <v>79830</v>
      </c>
      <c r="I823">
        <v>5</v>
      </c>
      <c r="J823">
        <v>15966</v>
      </c>
      <c r="K823">
        <v>0</v>
      </c>
    </row>
    <row r="824" spans="1:11" x14ac:dyDescent="0.25">
      <c r="A824" t="s">
        <v>0</v>
      </c>
      <c r="B824" t="s">
        <v>1</v>
      </c>
      <c r="C824">
        <v>3</v>
      </c>
      <c r="D824" t="s">
        <v>2</v>
      </c>
      <c r="E824" t="s">
        <v>449</v>
      </c>
      <c r="F824" t="s">
        <v>6</v>
      </c>
      <c r="G824" t="s">
        <v>7</v>
      </c>
      <c r="H824">
        <f>Tabla_producto_venta[[#This Row],[CANTIDAD]]*Tabla_producto_venta[[#This Row],[PRECIO VENTA]]</f>
        <v>67225</v>
      </c>
      <c r="I824">
        <v>5</v>
      </c>
      <c r="J824">
        <v>13445</v>
      </c>
      <c r="K824">
        <v>0</v>
      </c>
    </row>
    <row r="825" spans="1:11" x14ac:dyDescent="0.25">
      <c r="A825" t="s">
        <v>0</v>
      </c>
      <c r="B825" t="s">
        <v>1</v>
      </c>
      <c r="C825">
        <v>3</v>
      </c>
      <c r="D825" t="s">
        <v>2</v>
      </c>
      <c r="E825" t="s">
        <v>18</v>
      </c>
      <c r="F825" t="s">
        <v>19</v>
      </c>
      <c r="G825" t="s">
        <v>20</v>
      </c>
      <c r="H825">
        <f>Tabla_producto_venta[[#This Row],[CANTIDAD]]*Tabla_producto_venta[[#This Row],[PRECIO VENTA]]</f>
        <v>163860</v>
      </c>
      <c r="I825">
        <v>15</v>
      </c>
      <c r="J825">
        <v>10924</v>
      </c>
      <c r="K825">
        <v>0</v>
      </c>
    </row>
    <row r="826" spans="1:11" x14ac:dyDescent="0.25">
      <c r="A826" t="s">
        <v>0</v>
      </c>
      <c r="B826" t="s">
        <v>1</v>
      </c>
      <c r="C826">
        <v>3</v>
      </c>
      <c r="D826" t="s">
        <v>2</v>
      </c>
      <c r="E826" t="s">
        <v>408</v>
      </c>
      <c r="F826" t="s">
        <v>6</v>
      </c>
      <c r="G826" t="s">
        <v>7</v>
      </c>
      <c r="H826">
        <f>Tabla_producto_venta[[#This Row],[CANTIDAD]]*Tabla_producto_venta[[#This Row],[PRECIO VENTA]]</f>
        <v>109240</v>
      </c>
      <c r="I826">
        <v>10</v>
      </c>
      <c r="J826">
        <v>10924</v>
      </c>
      <c r="K826">
        <v>0</v>
      </c>
    </row>
    <row r="827" spans="1:11" x14ac:dyDescent="0.25">
      <c r="A827" t="s">
        <v>0</v>
      </c>
      <c r="B827" t="s">
        <v>1</v>
      </c>
      <c r="C827">
        <v>3</v>
      </c>
      <c r="D827" t="s">
        <v>2</v>
      </c>
      <c r="E827" t="s">
        <v>35</v>
      </c>
      <c r="F827" t="s">
        <v>6</v>
      </c>
      <c r="G827" t="s">
        <v>7</v>
      </c>
      <c r="H827">
        <f>Tabla_producto_venta[[#This Row],[CANTIDAD]]*Tabla_producto_venta[[#This Row],[PRECIO VENTA]]</f>
        <v>54620</v>
      </c>
      <c r="I827">
        <v>5</v>
      </c>
      <c r="J827">
        <v>10924</v>
      </c>
      <c r="K827">
        <v>0</v>
      </c>
    </row>
    <row r="828" spans="1:11" x14ac:dyDescent="0.25">
      <c r="A828" t="s">
        <v>0</v>
      </c>
      <c r="B828" t="s">
        <v>1</v>
      </c>
      <c r="C828">
        <v>3</v>
      </c>
      <c r="D828" t="s">
        <v>2</v>
      </c>
      <c r="E828" t="s">
        <v>95</v>
      </c>
      <c r="F828" t="s">
        <v>6</v>
      </c>
      <c r="G828" t="s">
        <v>7</v>
      </c>
      <c r="H828">
        <f>Tabla_producto_venta[[#This Row],[CANTIDAD]]*Tabla_producto_venta[[#This Row],[PRECIO VENTA]]</f>
        <v>54620</v>
      </c>
      <c r="I828">
        <v>5</v>
      </c>
      <c r="J828">
        <v>10924</v>
      </c>
      <c r="K828">
        <v>0</v>
      </c>
    </row>
    <row r="829" spans="1:11" x14ac:dyDescent="0.25">
      <c r="A829" t="s">
        <v>0</v>
      </c>
      <c r="B829" t="s">
        <v>1</v>
      </c>
      <c r="C829">
        <v>3</v>
      </c>
      <c r="D829" t="s">
        <v>21</v>
      </c>
      <c r="E829" t="s">
        <v>17</v>
      </c>
      <c r="F829" t="s">
        <v>62</v>
      </c>
      <c r="G829" t="s">
        <v>12</v>
      </c>
      <c r="H829">
        <f>Tabla_producto_venta[[#This Row],[CANTIDAD]]*Tabla_producto_venta[[#This Row],[PRECIO VENTA]]</f>
        <v>23950</v>
      </c>
      <c r="I829">
        <v>1</v>
      </c>
      <c r="J829">
        <v>23950</v>
      </c>
      <c r="K829">
        <v>0</v>
      </c>
    </row>
    <row r="830" spans="1:11" x14ac:dyDescent="0.25">
      <c r="A830" t="s">
        <v>0</v>
      </c>
      <c r="B830" t="s">
        <v>1</v>
      </c>
      <c r="C830">
        <v>3</v>
      </c>
      <c r="D830" t="s">
        <v>21</v>
      </c>
      <c r="E830" t="s">
        <v>81</v>
      </c>
      <c r="F830" t="s">
        <v>61</v>
      </c>
      <c r="G830" t="s">
        <v>24</v>
      </c>
      <c r="H830">
        <f>Tabla_producto_venta[[#This Row],[CANTIDAD]]*Tabla_producto_venta[[#This Row],[PRECIO VENTA]]</f>
        <v>34454</v>
      </c>
      <c r="I830">
        <v>1</v>
      </c>
      <c r="J830">
        <v>34454</v>
      </c>
      <c r="K830">
        <v>0</v>
      </c>
    </row>
    <row r="831" spans="1:11" x14ac:dyDescent="0.25">
      <c r="A831" t="s">
        <v>102</v>
      </c>
      <c r="B831" t="s">
        <v>103</v>
      </c>
      <c r="C831">
        <v>3</v>
      </c>
      <c r="D831" t="s">
        <v>75</v>
      </c>
      <c r="E831" t="s">
        <v>108</v>
      </c>
      <c r="F831" t="s">
        <v>62</v>
      </c>
      <c r="G831" t="s">
        <v>60</v>
      </c>
      <c r="H831">
        <f>Tabla_producto_venta[[#This Row],[CANTIDAD]]*Tabla_producto_venta[[#This Row],[PRECIO VENTA]]</f>
        <v>27941</v>
      </c>
      <c r="I831">
        <v>1</v>
      </c>
      <c r="J831">
        <v>27941</v>
      </c>
      <c r="K831">
        <v>1</v>
      </c>
    </row>
    <row r="832" spans="1:11" x14ac:dyDescent="0.25">
      <c r="A832" t="s">
        <v>33</v>
      </c>
      <c r="B832" t="s">
        <v>199</v>
      </c>
      <c r="C832">
        <v>3</v>
      </c>
      <c r="D832" t="s">
        <v>21</v>
      </c>
      <c r="E832" t="s">
        <v>149</v>
      </c>
      <c r="F832" t="s">
        <v>62</v>
      </c>
      <c r="G832" t="s">
        <v>22</v>
      </c>
      <c r="H832">
        <f>Tabla_producto_venta[[#This Row],[CANTIDAD]]*Tabla_producto_venta[[#This Row],[PRECIO VENTA]]</f>
        <v>33193</v>
      </c>
      <c r="I832">
        <v>1</v>
      </c>
      <c r="J832">
        <v>33193</v>
      </c>
      <c r="K832">
        <v>0</v>
      </c>
    </row>
    <row r="833" spans="1:11" x14ac:dyDescent="0.25">
      <c r="A833" t="s">
        <v>33</v>
      </c>
      <c r="B833" t="s">
        <v>199</v>
      </c>
      <c r="C833">
        <v>3</v>
      </c>
      <c r="D833" t="s">
        <v>21</v>
      </c>
      <c r="E833" t="s">
        <v>171</v>
      </c>
      <c r="F833" t="s">
        <v>61</v>
      </c>
      <c r="G833" t="s">
        <v>27</v>
      </c>
      <c r="H833">
        <f>Tabla_producto_venta[[#This Row],[CANTIDAD]]*Tabla_producto_venta[[#This Row],[PRECIO VENTA]]</f>
        <v>64538</v>
      </c>
      <c r="I833">
        <v>1</v>
      </c>
      <c r="J833">
        <v>64538</v>
      </c>
      <c r="K833">
        <v>0</v>
      </c>
    </row>
    <row r="834" spans="1:11" x14ac:dyDescent="0.25">
      <c r="A834" t="s">
        <v>102</v>
      </c>
      <c r="B834" t="s">
        <v>103</v>
      </c>
      <c r="C834">
        <v>3</v>
      </c>
      <c r="D834" t="s">
        <v>75</v>
      </c>
      <c r="E834" t="s">
        <v>116</v>
      </c>
      <c r="F834" t="s">
        <v>62</v>
      </c>
      <c r="G834" t="s">
        <v>12</v>
      </c>
      <c r="H834">
        <f>Tabla_producto_venta[[#This Row],[CANTIDAD]]*Tabla_producto_venta[[#This Row],[PRECIO VENTA]]</f>
        <v>24748</v>
      </c>
      <c r="I834">
        <v>1</v>
      </c>
      <c r="J834">
        <v>24748</v>
      </c>
      <c r="K834">
        <v>0</v>
      </c>
    </row>
    <row r="835" spans="1:11" x14ac:dyDescent="0.25">
      <c r="A835" t="s">
        <v>33</v>
      </c>
      <c r="B835" t="s">
        <v>71</v>
      </c>
      <c r="C835">
        <v>3</v>
      </c>
      <c r="D835" t="s">
        <v>21</v>
      </c>
      <c r="E835" t="s">
        <v>116</v>
      </c>
      <c r="F835" t="s">
        <v>62</v>
      </c>
      <c r="G835" t="s">
        <v>12</v>
      </c>
      <c r="H835">
        <f>Tabla_producto_venta[[#This Row],[CANTIDAD]]*Tabla_producto_venta[[#This Row],[PRECIO VENTA]]</f>
        <v>23950</v>
      </c>
      <c r="I835">
        <v>1</v>
      </c>
      <c r="J835">
        <v>23950</v>
      </c>
      <c r="K835">
        <v>0</v>
      </c>
    </row>
    <row r="836" spans="1:11" x14ac:dyDescent="0.25">
      <c r="A836" t="s">
        <v>102</v>
      </c>
      <c r="B836" t="s">
        <v>103</v>
      </c>
      <c r="C836">
        <v>3</v>
      </c>
      <c r="D836" t="s">
        <v>75</v>
      </c>
      <c r="E836" t="s">
        <v>125</v>
      </c>
      <c r="F836" t="s">
        <v>62</v>
      </c>
      <c r="G836" t="s">
        <v>124</v>
      </c>
      <c r="H836">
        <f>Tabla_producto_venta[[#This Row],[CANTIDAD]]*Tabla_producto_venta[[#This Row],[PRECIO VENTA]]</f>
        <v>19958</v>
      </c>
      <c r="I836">
        <v>1</v>
      </c>
      <c r="J836">
        <v>19958</v>
      </c>
      <c r="K836">
        <v>2</v>
      </c>
    </row>
    <row r="837" spans="1:11" x14ac:dyDescent="0.25">
      <c r="A837" t="s">
        <v>102</v>
      </c>
      <c r="B837" t="s">
        <v>103</v>
      </c>
      <c r="C837">
        <v>3</v>
      </c>
      <c r="D837" t="s">
        <v>75</v>
      </c>
      <c r="E837" t="s">
        <v>129</v>
      </c>
      <c r="F837" t="s">
        <v>62</v>
      </c>
      <c r="G837" t="s">
        <v>12</v>
      </c>
      <c r="H837">
        <f>Tabla_producto_venta[[#This Row],[CANTIDAD]]*Tabla_producto_venta[[#This Row],[PRECIO VENTA]]</f>
        <v>7983</v>
      </c>
      <c r="I837">
        <v>1</v>
      </c>
      <c r="J837">
        <v>7983</v>
      </c>
      <c r="K837">
        <v>0</v>
      </c>
    </row>
    <row r="838" spans="1:11" x14ac:dyDescent="0.25">
      <c r="A838" t="s">
        <v>102</v>
      </c>
      <c r="B838" t="s">
        <v>103</v>
      </c>
      <c r="C838">
        <v>3</v>
      </c>
      <c r="D838" t="s">
        <v>75</v>
      </c>
      <c r="E838" t="s">
        <v>92</v>
      </c>
      <c r="F838" t="s">
        <v>62</v>
      </c>
      <c r="G838" t="s">
        <v>12</v>
      </c>
      <c r="H838">
        <f>Tabla_producto_venta[[#This Row],[CANTIDAD]]*Tabla_producto_venta[[#This Row],[PRECIO VENTA]]</f>
        <v>7983</v>
      </c>
      <c r="I838">
        <v>1</v>
      </c>
      <c r="J838">
        <v>7983</v>
      </c>
      <c r="K838">
        <v>0</v>
      </c>
    </row>
    <row r="839" spans="1:11" x14ac:dyDescent="0.25">
      <c r="A839" t="s">
        <v>102</v>
      </c>
      <c r="B839" t="s">
        <v>103</v>
      </c>
      <c r="C839">
        <v>3</v>
      </c>
      <c r="D839" t="s">
        <v>75</v>
      </c>
      <c r="E839" t="s">
        <v>230</v>
      </c>
      <c r="F839" t="s">
        <v>8</v>
      </c>
      <c r="G839" t="s">
        <v>9</v>
      </c>
      <c r="H839">
        <f>Tabla_producto_venta[[#This Row],[CANTIDAD]]*Tabla_producto_venta[[#This Row],[PRECIO VENTA]]</f>
        <v>7345</v>
      </c>
      <c r="I839">
        <v>1</v>
      </c>
      <c r="J839">
        <v>7345</v>
      </c>
      <c r="K839">
        <v>0</v>
      </c>
    </row>
    <row r="840" spans="1:11" x14ac:dyDescent="0.25">
      <c r="A840" t="s">
        <v>33</v>
      </c>
      <c r="B840" t="s">
        <v>135</v>
      </c>
      <c r="C840">
        <v>3</v>
      </c>
      <c r="D840" t="s">
        <v>21</v>
      </c>
      <c r="E840" t="s">
        <v>191</v>
      </c>
      <c r="F840" t="s">
        <v>61</v>
      </c>
      <c r="G840" t="s">
        <v>24</v>
      </c>
      <c r="H840">
        <f>Tabla_producto_venta[[#This Row],[CANTIDAD]]*Tabla_producto_venta[[#This Row],[PRECIO VENTA]]</f>
        <v>34454</v>
      </c>
      <c r="I840">
        <v>1</v>
      </c>
      <c r="J840">
        <v>34454</v>
      </c>
      <c r="K840">
        <v>0</v>
      </c>
    </row>
    <row r="841" spans="1:11" x14ac:dyDescent="0.25">
      <c r="A841" t="s">
        <v>33</v>
      </c>
      <c r="B841" t="s">
        <v>135</v>
      </c>
      <c r="C841">
        <v>3</v>
      </c>
      <c r="D841" t="s">
        <v>21</v>
      </c>
      <c r="E841" t="s">
        <v>193</v>
      </c>
      <c r="F841" t="s">
        <v>61</v>
      </c>
      <c r="G841" t="s">
        <v>15</v>
      </c>
      <c r="H841">
        <f>Tabla_producto_venta[[#This Row],[CANTIDAD]]*Tabla_producto_venta[[#This Row],[PRECIO VENTA]]</f>
        <v>15966</v>
      </c>
      <c r="I841">
        <v>1</v>
      </c>
      <c r="J841">
        <v>15966</v>
      </c>
      <c r="K841">
        <v>2</v>
      </c>
    </row>
    <row r="842" spans="1:11" x14ac:dyDescent="0.25">
      <c r="A842" t="s">
        <v>0</v>
      </c>
      <c r="B842" t="s">
        <v>1</v>
      </c>
      <c r="C842">
        <v>3</v>
      </c>
      <c r="D842" t="s">
        <v>76</v>
      </c>
      <c r="E842" t="s">
        <v>385</v>
      </c>
      <c r="F842" t="s">
        <v>62</v>
      </c>
      <c r="G842" t="s">
        <v>302</v>
      </c>
      <c r="H842">
        <f>Tabla_producto_venta[[#This Row],[CANTIDAD]]*Tabla_producto_venta[[#This Row],[PRECIO VENTA]]</f>
        <v>163865</v>
      </c>
      <c r="I842">
        <v>5</v>
      </c>
      <c r="J842">
        <v>32773</v>
      </c>
      <c r="K842">
        <v>0</v>
      </c>
    </row>
    <row r="843" spans="1:11" x14ac:dyDescent="0.25">
      <c r="A843" t="s">
        <v>33</v>
      </c>
      <c r="B843" t="s">
        <v>71</v>
      </c>
      <c r="C843">
        <v>3</v>
      </c>
      <c r="D843" t="s">
        <v>21</v>
      </c>
      <c r="E843" t="s">
        <v>17</v>
      </c>
      <c r="F843" t="s">
        <v>62</v>
      </c>
      <c r="G843" t="s">
        <v>12</v>
      </c>
      <c r="H843">
        <f>Tabla_producto_venta[[#This Row],[CANTIDAD]]*Tabla_producto_venta[[#This Row],[PRECIO VENTA]]</f>
        <v>23950</v>
      </c>
      <c r="I843">
        <v>1</v>
      </c>
      <c r="J843">
        <v>23950</v>
      </c>
      <c r="K843">
        <v>0</v>
      </c>
    </row>
    <row r="844" spans="1:11" x14ac:dyDescent="0.25">
      <c r="A844" t="s">
        <v>33</v>
      </c>
      <c r="B844" t="s">
        <v>71</v>
      </c>
      <c r="C844">
        <v>3</v>
      </c>
      <c r="D844" t="s">
        <v>2</v>
      </c>
      <c r="E844" t="s">
        <v>364</v>
      </c>
      <c r="F844" t="s">
        <v>62</v>
      </c>
      <c r="G844" t="s">
        <v>23</v>
      </c>
      <c r="H844">
        <f>Tabla_producto_venta[[#This Row],[CANTIDAD]]*Tabla_producto_venta[[#This Row],[PRECIO VENTA]]</f>
        <v>37731</v>
      </c>
      <c r="I844">
        <v>1</v>
      </c>
      <c r="J844">
        <v>37731</v>
      </c>
      <c r="K844">
        <v>0</v>
      </c>
    </row>
    <row r="845" spans="1:11" x14ac:dyDescent="0.25">
      <c r="A845" t="s">
        <v>33</v>
      </c>
      <c r="B845" t="s">
        <v>71</v>
      </c>
      <c r="C845">
        <v>3</v>
      </c>
      <c r="D845" t="s">
        <v>2</v>
      </c>
      <c r="E845" t="s">
        <v>17</v>
      </c>
      <c r="F845" t="s">
        <v>62</v>
      </c>
      <c r="G845" t="s">
        <v>12</v>
      </c>
      <c r="H845">
        <f>Tabla_producto_venta[[#This Row],[CANTIDAD]]*Tabla_producto_venta[[#This Row],[PRECIO VENTA]]</f>
        <v>23950</v>
      </c>
      <c r="I845">
        <v>1</v>
      </c>
      <c r="J845">
        <v>23950</v>
      </c>
      <c r="K845">
        <v>0</v>
      </c>
    </row>
    <row r="846" spans="1:11" x14ac:dyDescent="0.25">
      <c r="A846" t="s">
        <v>33</v>
      </c>
      <c r="B846" t="s">
        <v>71</v>
      </c>
      <c r="C846">
        <v>3</v>
      </c>
      <c r="D846" t="s">
        <v>2</v>
      </c>
      <c r="E846" t="s">
        <v>314</v>
      </c>
      <c r="F846" t="s">
        <v>61</v>
      </c>
      <c r="G846" t="s">
        <v>58</v>
      </c>
      <c r="H846">
        <f>Tabla_producto_venta[[#This Row],[CANTIDAD]]*Tabla_producto_venta[[#This Row],[PRECIO VENTA]]</f>
        <v>28908</v>
      </c>
      <c r="I846">
        <v>1</v>
      </c>
      <c r="J846">
        <v>28908</v>
      </c>
      <c r="K846">
        <v>0</v>
      </c>
    </row>
    <row r="847" spans="1:11" x14ac:dyDescent="0.25">
      <c r="A847" t="s">
        <v>33</v>
      </c>
      <c r="B847" t="s">
        <v>71</v>
      </c>
      <c r="C847">
        <v>3</v>
      </c>
      <c r="D847" t="s">
        <v>2</v>
      </c>
      <c r="E847" t="s">
        <v>104</v>
      </c>
      <c r="F847" t="s">
        <v>62</v>
      </c>
      <c r="G847" t="s">
        <v>22</v>
      </c>
      <c r="H847">
        <f>Tabla_producto_venta[[#This Row],[CANTIDAD]]*Tabla_producto_venta[[#This Row],[PRECIO VENTA]]</f>
        <v>52857</v>
      </c>
      <c r="I847">
        <v>1</v>
      </c>
      <c r="J847">
        <v>52857</v>
      </c>
      <c r="K847">
        <v>0</v>
      </c>
    </row>
    <row r="848" spans="1:11" x14ac:dyDescent="0.25">
      <c r="A848" t="s">
        <v>33</v>
      </c>
      <c r="B848" t="s">
        <v>71</v>
      </c>
      <c r="C848">
        <v>3</v>
      </c>
      <c r="D848" t="s">
        <v>2</v>
      </c>
      <c r="E848" t="s">
        <v>273</v>
      </c>
      <c r="F848" t="s">
        <v>62</v>
      </c>
      <c r="G848" t="s">
        <v>23</v>
      </c>
      <c r="H848">
        <f>Tabla_producto_venta[[#This Row],[CANTIDAD]]*Tabla_producto_venta[[#This Row],[PRECIO VENTA]]</f>
        <v>31090</v>
      </c>
      <c r="I848">
        <v>5</v>
      </c>
      <c r="J848">
        <v>6218</v>
      </c>
      <c r="K848">
        <v>0</v>
      </c>
    </row>
    <row r="849" spans="1:11" x14ac:dyDescent="0.25">
      <c r="A849" t="s">
        <v>33</v>
      </c>
      <c r="B849" t="s">
        <v>71</v>
      </c>
      <c r="C849">
        <v>3</v>
      </c>
      <c r="D849" t="s">
        <v>2</v>
      </c>
      <c r="E849" t="s">
        <v>111</v>
      </c>
      <c r="F849" t="s">
        <v>62</v>
      </c>
      <c r="G849" t="s">
        <v>65</v>
      </c>
      <c r="H849">
        <f>Tabla_producto_venta[[#This Row],[CANTIDAD]]*Tabla_producto_venta[[#This Row],[PRECIO VENTA]]</f>
        <v>23950</v>
      </c>
      <c r="I849">
        <v>1</v>
      </c>
      <c r="J849">
        <v>23950</v>
      </c>
      <c r="K849">
        <v>0</v>
      </c>
    </row>
    <row r="850" spans="1:11" x14ac:dyDescent="0.25">
      <c r="A850" t="s">
        <v>0</v>
      </c>
      <c r="B850" t="s">
        <v>1</v>
      </c>
      <c r="C850">
        <v>3</v>
      </c>
      <c r="D850" t="s">
        <v>2</v>
      </c>
      <c r="E850" t="s">
        <v>34</v>
      </c>
      <c r="F850" t="s">
        <v>19</v>
      </c>
      <c r="G850" t="s">
        <v>20</v>
      </c>
      <c r="H850">
        <f>Tabla_producto_venta[[#This Row],[CANTIDAD]]*Tabla_producto_venta[[#This Row],[PRECIO VENTA]]</f>
        <v>84034</v>
      </c>
      <c r="I850">
        <v>2</v>
      </c>
      <c r="J850">
        <v>42017</v>
      </c>
      <c r="K850">
        <v>0</v>
      </c>
    </row>
    <row r="851" spans="1:11" x14ac:dyDescent="0.25">
      <c r="A851" t="s">
        <v>0</v>
      </c>
      <c r="B851" t="s">
        <v>1</v>
      </c>
      <c r="C851">
        <v>3</v>
      </c>
      <c r="D851" t="s">
        <v>2</v>
      </c>
      <c r="E851" t="s">
        <v>196</v>
      </c>
      <c r="F851" t="s">
        <v>19</v>
      </c>
      <c r="G851" t="s">
        <v>20</v>
      </c>
      <c r="H851">
        <f>Tabla_producto_venta[[#This Row],[CANTIDAD]]*Tabla_producto_venta[[#This Row],[PRECIO VENTA]]</f>
        <v>57142</v>
      </c>
      <c r="I851">
        <v>2</v>
      </c>
      <c r="J851">
        <v>28571</v>
      </c>
      <c r="K851">
        <v>0</v>
      </c>
    </row>
    <row r="852" spans="1:11" x14ac:dyDescent="0.25">
      <c r="A852" t="s">
        <v>0</v>
      </c>
      <c r="B852" t="s">
        <v>1</v>
      </c>
      <c r="C852">
        <v>3</v>
      </c>
      <c r="D852" t="s">
        <v>2</v>
      </c>
      <c r="E852" t="s">
        <v>90</v>
      </c>
      <c r="F852" t="s">
        <v>19</v>
      </c>
      <c r="G852" t="s">
        <v>20</v>
      </c>
      <c r="H852">
        <f>Tabla_producto_venta[[#This Row],[CANTIDAD]]*Tabla_producto_venta[[#This Row],[PRECIO VENTA]]</f>
        <v>31933</v>
      </c>
      <c r="I852">
        <v>1</v>
      </c>
      <c r="J852">
        <v>31933</v>
      </c>
      <c r="K852">
        <v>0</v>
      </c>
    </row>
    <row r="853" spans="1:11" x14ac:dyDescent="0.25">
      <c r="A853" t="s">
        <v>0</v>
      </c>
      <c r="B853" t="s">
        <v>1</v>
      </c>
      <c r="C853">
        <v>3</v>
      </c>
      <c r="D853" t="s">
        <v>2</v>
      </c>
      <c r="E853" t="s">
        <v>39</v>
      </c>
      <c r="F853" t="s">
        <v>19</v>
      </c>
      <c r="G853" t="s">
        <v>20</v>
      </c>
      <c r="H853">
        <f>Tabla_producto_venta[[#This Row],[CANTIDAD]]*Tabla_producto_venta[[#This Row],[PRECIO VENTA]]</f>
        <v>47898</v>
      </c>
      <c r="I853">
        <v>3</v>
      </c>
      <c r="J853">
        <v>15966</v>
      </c>
      <c r="K853">
        <v>0</v>
      </c>
    </row>
    <row r="854" spans="1:11" x14ac:dyDescent="0.25">
      <c r="A854" t="s">
        <v>0</v>
      </c>
      <c r="B854" t="s">
        <v>1</v>
      </c>
      <c r="C854">
        <v>3</v>
      </c>
      <c r="D854" t="s">
        <v>2</v>
      </c>
      <c r="E854" t="s">
        <v>317</v>
      </c>
      <c r="F854" t="s">
        <v>61</v>
      </c>
      <c r="G854" t="s">
        <v>64</v>
      </c>
      <c r="H854">
        <f>Tabla_producto_venta[[#This Row],[CANTIDAD]]*Tabla_producto_venta[[#This Row],[PRECIO VENTA]]</f>
        <v>113820</v>
      </c>
      <c r="I854">
        <v>10</v>
      </c>
      <c r="J854">
        <v>11382</v>
      </c>
      <c r="K854">
        <v>0</v>
      </c>
    </row>
    <row r="855" spans="1:11" x14ac:dyDescent="0.25">
      <c r="A855" t="s">
        <v>0</v>
      </c>
      <c r="B855" t="s">
        <v>1</v>
      </c>
      <c r="C855">
        <v>3</v>
      </c>
      <c r="D855" t="s">
        <v>2</v>
      </c>
      <c r="E855" t="s">
        <v>245</v>
      </c>
      <c r="F855" t="s">
        <v>61</v>
      </c>
      <c r="G855" t="s">
        <v>64</v>
      </c>
      <c r="H855">
        <f>Tabla_producto_venta[[#This Row],[CANTIDAD]]*Tabla_producto_venta[[#This Row],[PRECIO VENTA]]</f>
        <v>113820</v>
      </c>
      <c r="I855">
        <v>10</v>
      </c>
      <c r="J855">
        <v>11382</v>
      </c>
      <c r="K855">
        <v>0</v>
      </c>
    </row>
    <row r="856" spans="1:11" x14ac:dyDescent="0.25">
      <c r="A856" t="s">
        <v>0</v>
      </c>
      <c r="B856" t="s">
        <v>1</v>
      </c>
      <c r="C856">
        <v>3</v>
      </c>
      <c r="D856" t="s">
        <v>2</v>
      </c>
      <c r="E856" t="s">
        <v>318</v>
      </c>
      <c r="F856" t="s">
        <v>61</v>
      </c>
      <c r="G856" t="s">
        <v>64</v>
      </c>
      <c r="H856">
        <f>Tabla_producto_venta[[#This Row],[CANTIDAD]]*Tabla_producto_venta[[#This Row],[PRECIO VENTA]]</f>
        <v>113820</v>
      </c>
      <c r="I856">
        <v>10</v>
      </c>
      <c r="J856">
        <v>11382</v>
      </c>
      <c r="K856">
        <v>0</v>
      </c>
    </row>
    <row r="857" spans="1:11" x14ac:dyDescent="0.25">
      <c r="A857" t="s">
        <v>0</v>
      </c>
      <c r="B857" t="s">
        <v>1</v>
      </c>
      <c r="C857">
        <v>3</v>
      </c>
      <c r="D857" t="s">
        <v>2</v>
      </c>
      <c r="E857" t="s">
        <v>112</v>
      </c>
      <c r="F857" t="s">
        <v>10</v>
      </c>
      <c r="G857" t="s">
        <v>11</v>
      </c>
      <c r="H857">
        <f>Tabla_producto_venta[[#This Row],[CANTIDAD]]*Tabla_producto_venta[[#This Row],[PRECIO VENTA]]</f>
        <v>18487</v>
      </c>
      <c r="I857">
        <v>1</v>
      </c>
      <c r="J857">
        <v>18487</v>
      </c>
      <c r="K857">
        <v>0</v>
      </c>
    </row>
    <row r="858" spans="1:11" x14ac:dyDescent="0.25">
      <c r="A858" t="s">
        <v>0</v>
      </c>
      <c r="B858" t="s">
        <v>1</v>
      </c>
      <c r="C858">
        <v>3</v>
      </c>
      <c r="D858" t="s">
        <v>2</v>
      </c>
      <c r="E858" t="s">
        <v>232</v>
      </c>
      <c r="F858" t="s">
        <v>233</v>
      </c>
      <c r="G858" t="s">
        <v>11</v>
      </c>
      <c r="H858">
        <f>Tabla_producto_venta[[#This Row],[CANTIDAD]]*Tabla_producto_venta[[#This Row],[PRECIO VENTA]]</f>
        <v>21849</v>
      </c>
      <c r="I858">
        <v>1</v>
      </c>
      <c r="J858">
        <v>21849</v>
      </c>
      <c r="K858">
        <v>0</v>
      </c>
    </row>
    <row r="859" spans="1:11" x14ac:dyDescent="0.25">
      <c r="A859" t="s">
        <v>0</v>
      </c>
      <c r="B859" t="s">
        <v>1</v>
      </c>
      <c r="C859">
        <v>3</v>
      </c>
      <c r="D859" t="s">
        <v>2</v>
      </c>
      <c r="E859" t="s">
        <v>128</v>
      </c>
      <c r="F859" t="s">
        <v>10</v>
      </c>
      <c r="G859" t="s">
        <v>11</v>
      </c>
      <c r="H859">
        <f>Tabla_producto_venta[[#This Row],[CANTIDAD]]*Tabla_producto_venta[[#This Row],[PRECIO VENTA]]</f>
        <v>21848</v>
      </c>
      <c r="I859">
        <v>2</v>
      </c>
      <c r="J859">
        <v>10924</v>
      </c>
      <c r="K859">
        <v>0</v>
      </c>
    </row>
    <row r="860" spans="1:11" x14ac:dyDescent="0.25">
      <c r="A860" t="s">
        <v>33</v>
      </c>
      <c r="B860" t="s">
        <v>199</v>
      </c>
      <c r="C860">
        <v>3</v>
      </c>
      <c r="D860" t="s">
        <v>21</v>
      </c>
      <c r="E860" t="s">
        <v>327</v>
      </c>
      <c r="F860" t="s">
        <v>62</v>
      </c>
      <c r="G860" t="s">
        <v>12</v>
      </c>
      <c r="H860">
        <f>Tabla_producto_venta[[#This Row],[CANTIDAD]]*Tabla_producto_venta[[#This Row],[PRECIO VENTA]]</f>
        <v>23950</v>
      </c>
      <c r="I860">
        <v>1</v>
      </c>
      <c r="J860">
        <v>23950</v>
      </c>
      <c r="K860">
        <v>0</v>
      </c>
    </row>
    <row r="861" spans="1:11" x14ac:dyDescent="0.25">
      <c r="A861" t="s">
        <v>102</v>
      </c>
      <c r="B861" t="s">
        <v>103</v>
      </c>
      <c r="C861">
        <v>3</v>
      </c>
      <c r="D861" t="s">
        <v>75</v>
      </c>
      <c r="E861" t="s">
        <v>408</v>
      </c>
      <c r="F861" t="s">
        <v>6</v>
      </c>
      <c r="G861" t="s">
        <v>7</v>
      </c>
      <c r="H861">
        <f>Tabla_producto_venta[[#This Row],[CANTIDAD]]*Tabla_producto_venta[[#This Row],[PRECIO VENTA]]</f>
        <v>11176</v>
      </c>
      <c r="I861">
        <v>1</v>
      </c>
      <c r="J861">
        <v>11176</v>
      </c>
      <c r="K861">
        <v>0</v>
      </c>
    </row>
    <row r="862" spans="1:11" x14ac:dyDescent="0.25">
      <c r="A862" t="s">
        <v>33</v>
      </c>
      <c r="B862" t="s">
        <v>135</v>
      </c>
      <c r="C862">
        <v>3</v>
      </c>
      <c r="D862" t="s">
        <v>21</v>
      </c>
      <c r="E862" t="s">
        <v>35</v>
      </c>
      <c r="F862" t="s">
        <v>6</v>
      </c>
      <c r="G862" t="s">
        <v>7</v>
      </c>
      <c r="H862">
        <f>Tabla_producto_venta[[#This Row],[CANTIDAD]]*Tabla_producto_venta[[#This Row],[PRECIO VENTA]]</f>
        <v>11764</v>
      </c>
      <c r="I862">
        <v>1</v>
      </c>
      <c r="J862">
        <v>11764</v>
      </c>
      <c r="K862">
        <v>0</v>
      </c>
    </row>
    <row r="863" spans="1:11" x14ac:dyDescent="0.25">
      <c r="A863" t="s">
        <v>33</v>
      </c>
      <c r="B863" t="s">
        <v>199</v>
      </c>
      <c r="C863">
        <v>3</v>
      </c>
      <c r="D863" t="s">
        <v>21</v>
      </c>
      <c r="E863" t="s">
        <v>191</v>
      </c>
      <c r="F863" t="s">
        <v>61</v>
      </c>
      <c r="G863" t="s">
        <v>24</v>
      </c>
      <c r="H863">
        <f>Tabla_producto_venta[[#This Row],[CANTIDAD]]*Tabla_producto_venta[[#This Row],[PRECIO VENTA]]</f>
        <v>68908</v>
      </c>
      <c r="I863">
        <v>2</v>
      </c>
      <c r="J863">
        <v>34454</v>
      </c>
      <c r="K863">
        <v>0</v>
      </c>
    </row>
    <row r="864" spans="1:11" x14ac:dyDescent="0.25">
      <c r="A864" t="s">
        <v>33</v>
      </c>
      <c r="B864" t="s">
        <v>199</v>
      </c>
      <c r="C864">
        <v>3</v>
      </c>
      <c r="D864" t="s">
        <v>21</v>
      </c>
      <c r="E864" t="s">
        <v>17</v>
      </c>
      <c r="F864" t="s">
        <v>62</v>
      </c>
      <c r="G864" t="s">
        <v>12</v>
      </c>
      <c r="H864">
        <f>Tabla_producto_venta[[#This Row],[CANTIDAD]]*Tabla_producto_venta[[#This Row],[PRECIO VENTA]]</f>
        <v>23950</v>
      </c>
      <c r="I864">
        <v>1</v>
      </c>
      <c r="J864">
        <v>23950</v>
      </c>
      <c r="K864">
        <v>0</v>
      </c>
    </row>
    <row r="865" spans="1:11" x14ac:dyDescent="0.25">
      <c r="A865" t="s">
        <v>33</v>
      </c>
      <c r="B865" t="s">
        <v>199</v>
      </c>
      <c r="C865">
        <v>3</v>
      </c>
      <c r="D865" t="s">
        <v>21</v>
      </c>
      <c r="E865" t="s">
        <v>152</v>
      </c>
      <c r="F865" t="s">
        <v>61</v>
      </c>
      <c r="G865" t="s">
        <v>101</v>
      </c>
      <c r="H865">
        <f>Tabla_producto_venta[[#This Row],[CANTIDAD]]*Tabla_producto_venta[[#This Row],[PRECIO VENTA]]</f>
        <v>30504</v>
      </c>
      <c r="I865">
        <v>1</v>
      </c>
      <c r="J865">
        <v>30504</v>
      </c>
      <c r="K865">
        <v>0</v>
      </c>
    </row>
    <row r="866" spans="1:11" x14ac:dyDescent="0.25">
      <c r="A866" t="s">
        <v>33</v>
      </c>
      <c r="B866" t="s">
        <v>135</v>
      </c>
      <c r="C866">
        <v>3</v>
      </c>
      <c r="D866" t="s">
        <v>2</v>
      </c>
      <c r="E866" t="s">
        <v>149</v>
      </c>
      <c r="F866" t="s">
        <v>62</v>
      </c>
      <c r="G866" t="s">
        <v>22</v>
      </c>
      <c r="H866">
        <f>Tabla_producto_venta[[#This Row],[CANTIDAD]]*Tabla_producto_venta[[#This Row],[PRECIO VENTA]]</f>
        <v>33193</v>
      </c>
      <c r="I866">
        <v>1</v>
      </c>
      <c r="J866">
        <v>33193</v>
      </c>
      <c r="K866">
        <v>0</v>
      </c>
    </row>
    <row r="867" spans="1:11" x14ac:dyDescent="0.25">
      <c r="A867" t="s">
        <v>33</v>
      </c>
      <c r="B867" t="s">
        <v>135</v>
      </c>
      <c r="C867">
        <v>3</v>
      </c>
      <c r="D867" t="s">
        <v>2</v>
      </c>
      <c r="E867" t="s">
        <v>92</v>
      </c>
      <c r="F867" t="s">
        <v>62</v>
      </c>
      <c r="G867" t="s">
        <v>12</v>
      </c>
      <c r="H867">
        <f>Tabla_producto_venta[[#This Row],[CANTIDAD]]*Tabla_producto_venta[[#This Row],[PRECIO VENTA]]</f>
        <v>7143</v>
      </c>
      <c r="I867">
        <v>1</v>
      </c>
      <c r="J867">
        <v>7143</v>
      </c>
      <c r="K867">
        <v>0</v>
      </c>
    </row>
    <row r="868" spans="1:11" x14ac:dyDescent="0.25">
      <c r="A868" t="s">
        <v>33</v>
      </c>
      <c r="B868" t="s">
        <v>199</v>
      </c>
      <c r="C868">
        <v>3</v>
      </c>
      <c r="D868" t="s">
        <v>21</v>
      </c>
      <c r="E868" t="s">
        <v>341</v>
      </c>
      <c r="F868" t="s">
        <v>61</v>
      </c>
      <c r="G868" t="s">
        <v>24</v>
      </c>
      <c r="H868">
        <f>Tabla_producto_venta[[#This Row],[CANTIDAD]]*Tabla_producto_venta[[#This Row],[PRECIO VENTA]]</f>
        <v>34454</v>
      </c>
      <c r="I868">
        <v>1</v>
      </c>
      <c r="J868">
        <v>34454</v>
      </c>
      <c r="K868">
        <v>0</v>
      </c>
    </row>
    <row r="869" spans="1:11" x14ac:dyDescent="0.25">
      <c r="A869" t="s">
        <v>33</v>
      </c>
      <c r="B869" t="s">
        <v>199</v>
      </c>
      <c r="C869">
        <v>3</v>
      </c>
      <c r="D869" t="s">
        <v>21</v>
      </c>
      <c r="E869" t="s">
        <v>129</v>
      </c>
      <c r="F869" t="s">
        <v>62</v>
      </c>
      <c r="G869" t="s">
        <v>12</v>
      </c>
      <c r="H869">
        <f>Tabla_producto_venta[[#This Row],[CANTIDAD]]*Tabla_producto_venta[[#This Row],[PRECIO VENTA]]</f>
        <v>7143</v>
      </c>
      <c r="I869">
        <v>1</v>
      </c>
      <c r="J869">
        <v>7143</v>
      </c>
      <c r="K869">
        <v>0</v>
      </c>
    </row>
    <row r="870" spans="1:11" x14ac:dyDescent="0.25">
      <c r="A870" t="s">
        <v>102</v>
      </c>
      <c r="B870" t="s">
        <v>103</v>
      </c>
      <c r="C870">
        <v>3</v>
      </c>
      <c r="D870" t="s">
        <v>75</v>
      </c>
      <c r="E870" t="s">
        <v>224</v>
      </c>
      <c r="F870" t="s">
        <v>61</v>
      </c>
      <c r="G870" t="s">
        <v>225</v>
      </c>
      <c r="H870">
        <f>Tabla_producto_venta[[#This Row],[CANTIDAD]]*Tabla_producto_venta[[#This Row],[PRECIO VENTA]]</f>
        <v>12185</v>
      </c>
      <c r="I870">
        <v>1</v>
      </c>
      <c r="J870">
        <v>12185</v>
      </c>
      <c r="K870">
        <v>0</v>
      </c>
    </row>
    <row r="871" spans="1:11" x14ac:dyDescent="0.25">
      <c r="A871" t="s">
        <v>33</v>
      </c>
      <c r="B871" t="s">
        <v>135</v>
      </c>
      <c r="C871">
        <v>3</v>
      </c>
      <c r="D871" t="s">
        <v>21</v>
      </c>
      <c r="E871" t="s">
        <v>36</v>
      </c>
      <c r="F871" t="s">
        <v>61</v>
      </c>
      <c r="G871" t="s">
        <v>24</v>
      </c>
      <c r="H871">
        <f>Tabla_producto_venta[[#This Row],[CANTIDAD]]*Tabla_producto_venta[[#This Row],[PRECIO VENTA]]</f>
        <v>7143</v>
      </c>
      <c r="I871">
        <v>1</v>
      </c>
      <c r="J871">
        <v>7143</v>
      </c>
      <c r="K871">
        <v>0</v>
      </c>
    </row>
    <row r="872" spans="1:11" x14ac:dyDescent="0.25">
      <c r="A872" t="s">
        <v>102</v>
      </c>
      <c r="B872" t="s">
        <v>103</v>
      </c>
      <c r="C872">
        <v>3</v>
      </c>
      <c r="D872" t="s">
        <v>75</v>
      </c>
      <c r="E872" t="s">
        <v>401</v>
      </c>
      <c r="F872" t="s">
        <v>61</v>
      </c>
      <c r="G872" t="s">
        <v>24</v>
      </c>
      <c r="H872">
        <f>Tabla_producto_venta[[#This Row],[CANTIDAD]]*Tabla_producto_venta[[#This Row],[PRECIO VENTA]]</f>
        <v>8403</v>
      </c>
      <c r="I872">
        <v>1</v>
      </c>
      <c r="J872">
        <v>8403</v>
      </c>
      <c r="K872">
        <v>0</v>
      </c>
    </row>
    <row r="873" spans="1:11" x14ac:dyDescent="0.25">
      <c r="A873" t="s">
        <v>102</v>
      </c>
      <c r="B873" t="s">
        <v>103</v>
      </c>
      <c r="C873">
        <v>3</v>
      </c>
      <c r="D873" t="s">
        <v>75</v>
      </c>
      <c r="E873" t="s">
        <v>117</v>
      </c>
      <c r="F873" t="s">
        <v>61</v>
      </c>
      <c r="G873" t="s">
        <v>24</v>
      </c>
      <c r="H873">
        <f>Tabla_producto_venta[[#This Row],[CANTIDAD]]*Tabla_producto_venta[[#This Row],[PRECIO VENTA]]</f>
        <v>8403</v>
      </c>
      <c r="I873">
        <v>1</v>
      </c>
      <c r="J873">
        <v>8403</v>
      </c>
      <c r="K873">
        <v>0</v>
      </c>
    </row>
    <row r="874" spans="1:11" x14ac:dyDescent="0.25">
      <c r="A874" t="s">
        <v>33</v>
      </c>
      <c r="B874" t="s">
        <v>135</v>
      </c>
      <c r="C874">
        <v>3</v>
      </c>
      <c r="D874" t="s">
        <v>21</v>
      </c>
      <c r="E874" t="s">
        <v>193</v>
      </c>
      <c r="F874" t="s">
        <v>61</v>
      </c>
      <c r="G874" t="s">
        <v>15</v>
      </c>
      <c r="H874">
        <f>Tabla_producto_venta[[#This Row],[CANTIDAD]]*Tabla_producto_venta[[#This Row],[PRECIO VENTA]]</f>
        <v>15966</v>
      </c>
      <c r="I874">
        <v>1</v>
      </c>
      <c r="J874">
        <v>15966</v>
      </c>
      <c r="K874">
        <v>2</v>
      </c>
    </row>
    <row r="875" spans="1:11" x14ac:dyDescent="0.25">
      <c r="A875" t="s">
        <v>102</v>
      </c>
      <c r="B875" t="s">
        <v>103</v>
      </c>
      <c r="C875">
        <v>3</v>
      </c>
      <c r="D875" t="s">
        <v>75</v>
      </c>
      <c r="E875" t="s">
        <v>111</v>
      </c>
      <c r="F875" t="s">
        <v>62</v>
      </c>
      <c r="G875" t="s">
        <v>65</v>
      </c>
      <c r="H875">
        <f>Tabla_producto_venta[[#This Row],[CANTIDAD]]*Tabla_producto_venta[[#This Row],[PRECIO VENTA]]</f>
        <v>51092</v>
      </c>
      <c r="I875">
        <v>2</v>
      </c>
      <c r="J875">
        <v>25546</v>
      </c>
      <c r="K875">
        <v>0</v>
      </c>
    </row>
    <row r="876" spans="1:11" x14ac:dyDescent="0.25">
      <c r="A876" t="s">
        <v>33</v>
      </c>
      <c r="B876" t="s">
        <v>135</v>
      </c>
      <c r="C876">
        <v>3</v>
      </c>
      <c r="D876" t="s">
        <v>21</v>
      </c>
      <c r="E876" t="s">
        <v>173</v>
      </c>
      <c r="F876" t="s">
        <v>61</v>
      </c>
      <c r="G876" t="s">
        <v>27</v>
      </c>
      <c r="H876">
        <f>Tabla_producto_venta[[#This Row],[CANTIDAD]]*Tabla_producto_venta[[#This Row],[PRECIO VENTA]]</f>
        <v>21008</v>
      </c>
      <c r="I876">
        <v>1</v>
      </c>
      <c r="J876">
        <v>21008</v>
      </c>
      <c r="K876">
        <v>0</v>
      </c>
    </row>
    <row r="877" spans="1:11" x14ac:dyDescent="0.25">
      <c r="A877" t="s">
        <v>33</v>
      </c>
      <c r="B877" t="s">
        <v>135</v>
      </c>
      <c r="C877">
        <v>3</v>
      </c>
      <c r="D877" t="s">
        <v>21</v>
      </c>
      <c r="E877" t="s">
        <v>149</v>
      </c>
      <c r="F877" t="s">
        <v>62</v>
      </c>
      <c r="G877" t="s">
        <v>22</v>
      </c>
      <c r="H877">
        <f>Tabla_producto_venta[[#This Row],[CANTIDAD]]*Tabla_producto_venta[[#This Row],[PRECIO VENTA]]</f>
        <v>33193</v>
      </c>
      <c r="I877">
        <v>1</v>
      </c>
      <c r="J877">
        <v>33193</v>
      </c>
      <c r="K877">
        <v>0</v>
      </c>
    </row>
    <row r="878" spans="1:11" x14ac:dyDescent="0.25">
      <c r="A878" t="s">
        <v>102</v>
      </c>
      <c r="B878" t="s">
        <v>103</v>
      </c>
      <c r="C878">
        <v>3</v>
      </c>
      <c r="D878" t="s">
        <v>75</v>
      </c>
      <c r="E878" t="s">
        <v>116</v>
      </c>
      <c r="F878" t="s">
        <v>62</v>
      </c>
      <c r="G878" t="s">
        <v>12</v>
      </c>
      <c r="H878">
        <f>Tabla_producto_venta[[#This Row],[CANTIDAD]]*Tabla_producto_venta[[#This Row],[PRECIO VENTA]]</f>
        <v>24748</v>
      </c>
      <c r="I878">
        <v>1</v>
      </c>
      <c r="J878">
        <v>24748</v>
      </c>
      <c r="K878">
        <v>0</v>
      </c>
    </row>
    <row r="879" spans="1:11" x14ac:dyDescent="0.25">
      <c r="A879" t="s">
        <v>33</v>
      </c>
      <c r="B879" t="s">
        <v>135</v>
      </c>
      <c r="C879">
        <v>3</v>
      </c>
      <c r="D879" t="s">
        <v>2</v>
      </c>
      <c r="E879" t="s">
        <v>36</v>
      </c>
      <c r="F879" t="s">
        <v>61</v>
      </c>
      <c r="G879" t="s">
        <v>24</v>
      </c>
      <c r="H879">
        <f>Tabla_producto_venta[[#This Row],[CANTIDAD]]*Tabla_producto_venta[[#This Row],[PRECIO VENTA]]</f>
        <v>7143</v>
      </c>
      <c r="I879">
        <v>1</v>
      </c>
      <c r="J879">
        <v>7143</v>
      </c>
      <c r="K879">
        <v>0</v>
      </c>
    </row>
    <row r="880" spans="1:11" x14ac:dyDescent="0.25">
      <c r="A880" t="s">
        <v>33</v>
      </c>
      <c r="B880" t="s">
        <v>135</v>
      </c>
      <c r="C880">
        <v>3</v>
      </c>
      <c r="D880" t="s">
        <v>2</v>
      </c>
      <c r="E880" t="s">
        <v>92</v>
      </c>
      <c r="F880" t="s">
        <v>62</v>
      </c>
      <c r="G880" t="s">
        <v>12</v>
      </c>
      <c r="H880">
        <f>Tabla_producto_venta[[#This Row],[CANTIDAD]]*Tabla_producto_venta[[#This Row],[PRECIO VENTA]]</f>
        <v>7143</v>
      </c>
      <c r="I880">
        <v>1</v>
      </c>
      <c r="J880">
        <v>7143</v>
      </c>
      <c r="K880">
        <v>0</v>
      </c>
    </row>
    <row r="881" spans="1:11" x14ac:dyDescent="0.25">
      <c r="A881" t="s">
        <v>33</v>
      </c>
      <c r="B881" t="s">
        <v>135</v>
      </c>
      <c r="C881">
        <v>3</v>
      </c>
      <c r="D881" t="s">
        <v>2</v>
      </c>
      <c r="E881" t="s">
        <v>128</v>
      </c>
      <c r="F881" t="s">
        <v>10</v>
      </c>
      <c r="G881" t="s">
        <v>11</v>
      </c>
      <c r="H881">
        <f>Tabla_producto_venta[[#This Row],[CANTIDAD]]*Tabla_producto_venta[[#This Row],[PRECIO VENTA]]</f>
        <v>10924</v>
      </c>
      <c r="I881">
        <v>1</v>
      </c>
      <c r="J881">
        <v>10924</v>
      </c>
      <c r="K881">
        <v>0</v>
      </c>
    </row>
    <row r="882" spans="1:11" x14ac:dyDescent="0.25">
      <c r="A882" t="s">
        <v>102</v>
      </c>
      <c r="B882" t="s">
        <v>103</v>
      </c>
      <c r="C882">
        <v>3</v>
      </c>
      <c r="D882" t="s">
        <v>75</v>
      </c>
      <c r="E882" t="s">
        <v>95</v>
      </c>
      <c r="F882" t="s">
        <v>6</v>
      </c>
      <c r="G882" t="s">
        <v>7</v>
      </c>
      <c r="H882">
        <f>Tabla_producto_venta[[#This Row],[CANTIDAD]]*Tabla_producto_venta[[#This Row],[PRECIO VENTA]]</f>
        <v>55880</v>
      </c>
      <c r="I882">
        <v>5</v>
      </c>
      <c r="J882">
        <v>11176</v>
      </c>
      <c r="K882">
        <v>0</v>
      </c>
    </row>
    <row r="883" spans="1:11" x14ac:dyDescent="0.25">
      <c r="A883" t="s">
        <v>102</v>
      </c>
      <c r="B883" t="s">
        <v>103</v>
      </c>
      <c r="C883">
        <v>3</v>
      </c>
      <c r="D883" t="s">
        <v>75</v>
      </c>
      <c r="E883" t="s">
        <v>94</v>
      </c>
      <c r="F883" t="s">
        <v>6</v>
      </c>
      <c r="G883" t="s">
        <v>7</v>
      </c>
      <c r="H883">
        <f>Tabla_producto_venta[[#This Row],[CANTIDAD]]*Tabla_producto_venta[[#This Row],[PRECIO VENTA]]</f>
        <v>14370</v>
      </c>
      <c r="I883">
        <v>1</v>
      </c>
      <c r="J883">
        <v>14370</v>
      </c>
      <c r="K883">
        <v>0</v>
      </c>
    </row>
    <row r="884" spans="1:11" x14ac:dyDescent="0.25">
      <c r="A884" t="s">
        <v>33</v>
      </c>
      <c r="B884" t="s">
        <v>199</v>
      </c>
      <c r="C884">
        <v>3</v>
      </c>
      <c r="D884" t="s">
        <v>21</v>
      </c>
      <c r="E884" t="s">
        <v>116</v>
      </c>
      <c r="F884" t="s">
        <v>62</v>
      </c>
      <c r="G884" t="s">
        <v>12</v>
      </c>
      <c r="H884">
        <f>Tabla_producto_venta[[#This Row],[CANTIDAD]]*Tabla_producto_venta[[#This Row],[PRECIO VENTA]]</f>
        <v>23950</v>
      </c>
      <c r="I884">
        <v>1</v>
      </c>
      <c r="J884">
        <v>23950</v>
      </c>
      <c r="K884">
        <v>0</v>
      </c>
    </row>
    <row r="885" spans="1:11" x14ac:dyDescent="0.25">
      <c r="A885" t="s">
        <v>33</v>
      </c>
      <c r="B885" t="s">
        <v>100</v>
      </c>
      <c r="C885">
        <v>3</v>
      </c>
      <c r="D885" t="s">
        <v>75</v>
      </c>
      <c r="E885" t="s">
        <v>227</v>
      </c>
      <c r="F885" t="s">
        <v>61</v>
      </c>
      <c r="G885" t="s">
        <v>225</v>
      </c>
      <c r="H885">
        <f>Tabla_producto_venta[[#This Row],[CANTIDAD]]*Tabla_producto_venta[[#This Row],[PRECIO VENTA]]</f>
        <v>26891</v>
      </c>
      <c r="I885">
        <v>1</v>
      </c>
      <c r="J885">
        <v>26891</v>
      </c>
      <c r="K885">
        <v>0</v>
      </c>
    </row>
    <row r="886" spans="1:11" x14ac:dyDescent="0.25">
      <c r="A886" t="s">
        <v>102</v>
      </c>
      <c r="B886" t="s">
        <v>103</v>
      </c>
      <c r="C886">
        <v>3</v>
      </c>
      <c r="D886" t="s">
        <v>75</v>
      </c>
      <c r="E886" t="s">
        <v>112</v>
      </c>
      <c r="F886" t="s">
        <v>10</v>
      </c>
      <c r="G886" t="s">
        <v>11</v>
      </c>
      <c r="H886">
        <f>Tabla_producto_venta[[#This Row],[CANTIDAD]]*Tabla_producto_venta[[#This Row],[PRECIO VENTA]]</f>
        <v>19958</v>
      </c>
      <c r="I886">
        <v>1</v>
      </c>
      <c r="J886">
        <v>19958</v>
      </c>
      <c r="K886">
        <v>0</v>
      </c>
    </row>
    <row r="887" spans="1:11" x14ac:dyDescent="0.25">
      <c r="A887" t="s">
        <v>102</v>
      </c>
      <c r="B887" t="s">
        <v>103</v>
      </c>
      <c r="C887">
        <v>3</v>
      </c>
      <c r="D887" t="s">
        <v>75</v>
      </c>
      <c r="E887" t="s">
        <v>117</v>
      </c>
      <c r="F887" t="s">
        <v>61</v>
      </c>
      <c r="G887" t="s">
        <v>24</v>
      </c>
      <c r="H887">
        <f>Tabla_producto_venta[[#This Row],[CANTIDAD]]*Tabla_producto_venta[[#This Row],[PRECIO VENTA]]</f>
        <v>8403</v>
      </c>
      <c r="I887">
        <v>1</v>
      </c>
      <c r="J887">
        <v>8403</v>
      </c>
      <c r="K887">
        <v>0</v>
      </c>
    </row>
    <row r="888" spans="1:11" x14ac:dyDescent="0.25">
      <c r="A888" t="s">
        <v>33</v>
      </c>
      <c r="B888" t="s">
        <v>135</v>
      </c>
      <c r="C888">
        <v>3</v>
      </c>
      <c r="D888" t="s">
        <v>2</v>
      </c>
      <c r="E888" t="s">
        <v>5</v>
      </c>
      <c r="F888" t="s">
        <v>6</v>
      </c>
      <c r="G888" t="s">
        <v>7</v>
      </c>
      <c r="H888">
        <f>Tabla_producto_venta[[#This Row],[CANTIDAD]]*Tabla_producto_venta[[#This Row],[PRECIO VENTA]]</f>
        <v>10924</v>
      </c>
      <c r="I888">
        <v>1</v>
      </c>
      <c r="J888">
        <v>10924</v>
      </c>
      <c r="K888">
        <v>0</v>
      </c>
    </row>
    <row r="889" spans="1:11" x14ac:dyDescent="0.25">
      <c r="A889" t="s">
        <v>33</v>
      </c>
      <c r="B889" t="s">
        <v>135</v>
      </c>
      <c r="C889">
        <v>3</v>
      </c>
      <c r="D889" t="s">
        <v>2</v>
      </c>
      <c r="E889" t="s">
        <v>35</v>
      </c>
      <c r="F889" t="s">
        <v>6</v>
      </c>
      <c r="G889" t="s">
        <v>7</v>
      </c>
      <c r="H889">
        <f>Tabla_producto_venta[[#This Row],[CANTIDAD]]*Tabla_producto_venta[[#This Row],[PRECIO VENTA]]</f>
        <v>10924</v>
      </c>
      <c r="I889">
        <v>1</v>
      </c>
      <c r="J889">
        <v>10924</v>
      </c>
      <c r="K889">
        <v>0</v>
      </c>
    </row>
    <row r="890" spans="1:11" x14ac:dyDescent="0.25">
      <c r="A890" t="s">
        <v>33</v>
      </c>
      <c r="B890" t="s">
        <v>135</v>
      </c>
      <c r="C890">
        <v>3</v>
      </c>
      <c r="D890" t="s">
        <v>2</v>
      </c>
      <c r="E890" t="s">
        <v>111</v>
      </c>
      <c r="F890" t="s">
        <v>62</v>
      </c>
      <c r="G890" t="s">
        <v>65</v>
      </c>
      <c r="H890">
        <f>Tabla_producto_venta[[#This Row],[CANTIDAD]]*Tabla_producto_venta[[#This Row],[PRECIO VENTA]]</f>
        <v>47900</v>
      </c>
      <c r="I890">
        <v>2</v>
      </c>
      <c r="J890">
        <v>23950</v>
      </c>
      <c r="K890">
        <v>0</v>
      </c>
    </row>
    <row r="891" spans="1:11" x14ac:dyDescent="0.25">
      <c r="A891" t="s">
        <v>33</v>
      </c>
      <c r="B891" t="s">
        <v>199</v>
      </c>
      <c r="C891">
        <v>3</v>
      </c>
      <c r="D891" t="s">
        <v>2</v>
      </c>
      <c r="E891" t="s">
        <v>18</v>
      </c>
      <c r="F891" t="s">
        <v>19</v>
      </c>
      <c r="G891" t="s">
        <v>20</v>
      </c>
      <c r="H891">
        <f>Tabla_producto_venta[[#This Row],[CANTIDAD]]*Tabla_producto_venta[[#This Row],[PRECIO VENTA]]</f>
        <v>10924</v>
      </c>
      <c r="I891">
        <v>1</v>
      </c>
      <c r="J891">
        <v>10924</v>
      </c>
      <c r="K891">
        <v>0</v>
      </c>
    </row>
    <row r="892" spans="1:11" x14ac:dyDescent="0.25">
      <c r="A892" t="s">
        <v>33</v>
      </c>
      <c r="B892" t="s">
        <v>199</v>
      </c>
      <c r="C892">
        <v>3</v>
      </c>
      <c r="D892" t="s">
        <v>2</v>
      </c>
      <c r="E892" t="s">
        <v>17</v>
      </c>
      <c r="F892" t="s">
        <v>62</v>
      </c>
      <c r="G892" t="s">
        <v>12</v>
      </c>
      <c r="H892">
        <f>Tabla_producto_venta[[#This Row],[CANTIDAD]]*Tabla_producto_venta[[#This Row],[PRECIO VENTA]]</f>
        <v>23950</v>
      </c>
      <c r="I892">
        <v>1</v>
      </c>
      <c r="J892">
        <v>23950</v>
      </c>
      <c r="K892">
        <v>0</v>
      </c>
    </row>
    <row r="893" spans="1:11" x14ac:dyDescent="0.25">
      <c r="A893" t="s">
        <v>33</v>
      </c>
      <c r="B893" t="s">
        <v>199</v>
      </c>
      <c r="C893">
        <v>3</v>
      </c>
      <c r="D893" t="s">
        <v>2</v>
      </c>
      <c r="E893" t="s">
        <v>187</v>
      </c>
      <c r="F893" t="s">
        <v>62</v>
      </c>
      <c r="G893" t="s">
        <v>22</v>
      </c>
      <c r="H893">
        <f>Tabla_producto_venta[[#This Row],[CANTIDAD]]*Tabla_producto_venta[[#This Row],[PRECIO VENTA]]</f>
        <v>7815</v>
      </c>
      <c r="I893">
        <v>1</v>
      </c>
      <c r="J893">
        <v>7815</v>
      </c>
      <c r="K893">
        <v>0</v>
      </c>
    </row>
    <row r="894" spans="1:11" x14ac:dyDescent="0.25">
      <c r="A894" t="s">
        <v>33</v>
      </c>
      <c r="B894" t="s">
        <v>199</v>
      </c>
      <c r="C894">
        <v>3</v>
      </c>
      <c r="D894" t="s">
        <v>2</v>
      </c>
      <c r="E894" t="s">
        <v>172</v>
      </c>
      <c r="F894" t="s">
        <v>61</v>
      </c>
      <c r="G894" t="s">
        <v>27</v>
      </c>
      <c r="H894">
        <f>Tabla_producto_venta[[#This Row],[CANTIDAD]]*Tabla_producto_venta[[#This Row],[PRECIO VENTA]]</f>
        <v>21008</v>
      </c>
      <c r="I894">
        <v>1</v>
      </c>
      <c r="J894">
        <v>21008</v>
      </c>
      <c r="K894">
        <v>0</v>
      </c>
    </row>
    <row r="895" spans="1:11" x14ac:dyDescent="0.25">
      <c r="A895" t="s">
        <v>33</v>
      </c>
      <c r="B895" t="s">
        <v>199</v>
      </c>
      <c r="C895">
        <v>3</v>
      </c>
      <c r="D895" t="s">
        <v>2</v>
      </c>
      <c r="E895" t="s">
        <v>173</v>
      </c>
      <c r="F895" t="s">
        <v>61</v>
      </c>
      <c r="G895" t="s">
        <v>27</v>
      </c>
      <c r="H895">
        <f>Tabla_producto_venta[[#This Row],[CANTIDAD]]*Tabla_producto_venta[[#This Row],[PRECIO VENTA]]</f>
        <v>21008</v>
      </c>
      <c r="I895">
        <v>1</v>
      </c>
      <c r="J895">
        <v>21008</v>
      </c>
      <c r="K895">
        <v>0</v>
      </c>
    </row>
    <row r="896" spans="1:11" x14ac:dyDescent="0.25">
      <c r="A896" t="s">
        <v>33</v>
      </c>
      <c r="B896" t="s">
        <v>71</v>
      </c>
      <c r="C896">
        <v>3</v>
      </c>
      <c r="D896" t="s">
        <v>21</v>
      </c>
      <c r="E896" t="s">
        <v>341</v>
      </c>
      <c r="F896" t="s">
        <v>61</v>
      </c>
      <c r="G896" t="s">
        <v>24</v>
      </c>
      <c r="H896">
        <f>Tabla_producto_venta[[#This Row],[CANTIDAD]]*Tabla_producto_venta[[#This Row],[PRECIO VENTA]]</f>
        <v>99579</v>
      </c>
      <c r="I896">
        <v>3</v>
      </c>
      <c r="J896">
        <v>33193</v>
      </c>
      <c r="K896">
        <v>0</v>
      </c>
    </row>
    <row r="897" spans="1:11" x14ac:dyDescent="0.25">
      <c r="A897" t="s">
        <v>102</v>
      </c>
      <c r="B897" t="s">
        <v>103</v>
      </c>
      <c r="C897">
        <v>3</v>
      </c>
      <c r="D897" t="s">
        <v>75</v>
      </c>
      <c r="E897" t="s">
        <v>138</v>
      </c>
      <c r="F897" t="s">
        <v>62</v>
      </c>
      <c r="G897" t="s">
        <v>70</v>
      </c>
      <c r="H897">
        <f>Tabla_producto_venta[[#This Row],[CANTIDAD]]*Tabla_producto_venta[[#This Row],[PRECIO VENTA]]</f>
        <v>31933</v>
      </c>
      <c r="I897">
        <v>1</v>
      </c>
      <c r="J897">
        <v>31933</v>
      </c>
      <c r="K897">
        <v>1</v>
      </c>
    </row>
    <row r="898" spans="1:11" x14ac:dyDescent="0.25">
      <c r="A898" t="s">
        <v>33</v>
      </c>
      <c r="B898" t="s">
        <v>199</v>
      </c>
      <c r="C898">
        <v>3</v>
      </c>
      <c r="D898" t="s">
        <v>21</v>
      </c>
      <c r="E898" t="s">
        <v>187</v>
      </c>
      <c r="F898" t="s">
        <v>62</v>
      </c>
      <c r="G898" t="s">
        <v>22</v>
      </c>
      <c r="H898">
        <f>Tabla_producto_venta[[#This Row],[CANTIDAD]]*Tabla_producto_venta[[#This Row],[PRECIO VENTA]]</f>
        <v>7815</v>
      </c>
      <c r="I898">
        <v>1</v>
      </c>
      <c r="J898">
        <v>7815</v>
      </c>
      <c r="K898">
        <v>0</v>
      </c>
    </row>
    <row r="899" spans="1:11" x14ac:dyDescent="0.25">
      <c r="A899" t="s">
        <v>33</v>
      </c>
      <c r="B899" t="s">
        <v>199</v>
      </c>
      <c r="C899">
        <v>3</v>
      </c>
      <c r="D899" t="s">
        <v>21</v>
      </c>
      <c r="E899" t="s">
        <v>424</v>
      </c>
      <c r="F899" t="s">
        <v>61</v>
      </c>
      <c r="G899" t="s">
        <v>91</v>
      </c>
      <c r="H899">
        <f>Tabla_producto_venta[[#This Row],[CANTIDAD]]*Tabla_producto_venta[[#This Row],[PRECIO VENTA]]</f>
        <v>7815</v>
      </c>
      <c r="I899">
        <v>1</v>
      </c>
      <c r="J899">
        <v>7815</v>
      </c>
      <c r="K899">
        <v>0</v>
      </c>
    </row>
    <row r="900" spans="1:11" x14ac:dyDescent="0.25">
      <c r="A900" t="s">
        <v>33</v>
      </c>
      <c r="B900" t="s">
        <v>199</v>
      </c>
      <c r="C900">
        <v>3</v>
      </c>
      <c r="D900" t="s">
        <v>21</v>
      </c>
      <c r="E900" t="s">
        <v>186</v>
      </c>
      <c r="F900" t="s">
        <v>62</v>
      </c>
      <c r="G900" t="s">
        <v>22</v>
      </c>
      <c r="H900">
        <f>Tabla_producto_venta[[#This Row],[CANTIDAD]]*Tabla_producto_venta[[#This Row],[PRECIO VENTA]]</f>
        <v>7815</v>
      </c>
      <c r="I900">
        <v>1</v>
      </c>
      <c r="J900">
        <v>7815</v>
      </c>
      <c r="K900">
        <v>0</v>
      </c>
    </row>
    <row r="901" spans="1:11" x14ac:dyDescent="0.25">
      <c r="A901" t="s">
        <v>33</v>
      </c>
      <c r="B901" t="s">
        <v>199</v>
      </c>
      <c r="C901">
        <v>3</v>
      </c>
      <c r="D901" t="s">
        <v>21</v>
      </c>
      <c r="E901" t="s">
        <v>152</v>
      </c>
      <c r="F901" t="s">
        <v>61</v>
      </c>
      <c r="G901" t="s">
        <v>101</v>
      </c>
      <c r="H901">
        <f>Tabla_producto_venta[[#This Row],[CANTIDAD]]*Tabla_producto_venta[[#This Row],[PRECIO VENTA]]</f>
        <v>30504</v>
      </c>
      <c r="I901">
        <v>1</v>
      </c>
      <c r="J901">
        <v>30504</v>
      </c>
      <c r="K901">
        <v>0</v>
      </c>
    </row>
    <row r="902" spans="1:11" x14ac:dyDescent="0.25">
      <c r="A902" t="s">
        <v>33</v>
      </c>
      <c r="B902" t="s">
        <v>199</v>
      </c>
      <c r="C902">
        <v>3</v>
      </c>
      <c r="D902" t="s">
        <v>21</v>
      </c>
      <c r="E902" t="s">
        <v>17</v>
      </c>
      <c r="F902" t="s">
        <v>62</v>
      </c>
      <c r="G902" t="s">
        <v>12</v>
      </c>
      <c r="H902">
        <f>Tabla_producto_venta[[#This Row],[CANTIDAD]]*Tabla_producto_venta[[#This Row],[PRECIO VENTA]]</f>
        <v>23950</v>
      </c>
      <c r="I902">
        <v>1</v>
      </c>
      <c r="J902">
        <v>23950</v>
      </c>
      <c r="K902">
        <v>0</v>
      </c>
    </row>
    <row r="903" spans="1:11" x14ac:dyDescent="0.25">
      <c r="A903" t="s">
        <v>33</v>
      </c>
      <c r="B903" t="s">
        <v>135</v>
      </c>
      <c r="C903">
        <v>3</v>
      </c>
      <c r="D903" t="s">
        <v>21</v>
      </c>
      <c r="E903" t="s">
        <v>424</v>
      </c>
      <c r="F903" t="s">
        <v>61</v>
      </c>
      <c r="G903" t="s">
        <v>91</v>
      </c>
      <c r="H903">
        <f>Tabla_producto_venta[[#This Row],[CANTIDAD]]*Tabla_producto_venta[[#This Row],[PRECIO VENTA]]</f>
        <v>7815</v>
      </c>
      <c r="I903">
        <v>1</v>
      </c>
      <c r="J903">
        <v>7815</v>
      </c>
      <c r="K903">
        <v>0</v>
      </c>
    </row>
    <row r="904" spans="1:11" x14ac:dyDescent="0.25">
      <c r="A904" t="s">
        <v>33</v>
      </c>
      <c r="B904" t="s">
        <v>135</v>
      </c>
      <c r="C904">
        <v>3</v>
      </c>
      <c r="D904" t="s">
        <v>21</v>
      </c>
      <c r="E904" t="s">
        <v>266</v>
      </c>
      <c r="F904" t="s">
        <v>61</v>
      </c>
      <c r="G904" t="s">
        <v>24</v>
      </c>
      <c r="H904">
        <f>Tabla_producto_venta[[#This Row],[CANTIDAD]]*Tabla_producto_venta[[#This Row],[PRECIO VENTA]]</f>
        <v>7143</v>
      </c>
      <c r="I904">
        <v>1</v>
      </c>
      <c r="J904">
        <v>7143</v>
      </c>
      <c r="K904">
        <v>0</v>
      </c>
    </row>
    <row r="905" spans="1:11" x14ac:dyDescent="0.25">
      <c r="A905" t="s">
        <v>33</v>
      </c>
      <c r="B905" t="s">
        <v>135</v>
      </c>
      <c r="C905">
        <v>3</v>
      </c>
      <c r="D905" t="s">
        <v>21</v>
      </c>
      <c r="E905" t="s">
        <v>329</v>
      </c>
      <c r="F905" t="s">
        <v>62</v>
      </c>
      <c r="G905" t="s">
        <v>12</v>
      </c>
      <c r="H905">
        <f>Tabla_producto_venta[[#This Row],[CANTIDAD]]*Tabla_producto_venta[[#This Row],[PRECIO VENTA]]</f>
        <v>7143</v>
      </c>
      <c r="I905">
        <v>1</v>
      </c>
      <c r="J905">
        <v>7143</v>
      </c>
      <c r="K905">
        <v>0</v>
      </c>
    </row>
    <row r="906" spans="1:11" x14ac:dyDescent="0.25">
      <c r="A906" t="s">
        <v>33</v>
      </c>
      <c r="B906" t="s">
        <v>135</v>
      </c>
      <c r="C906">
        <v>3</v>
      </c>
      <c r="D906" t="s">
        <v>21</v>
      </c>
      <c r="E906" t="s">
        <v>92</v>
      </c>
      <c r="F906" t="s">
        <v>62</v>
      </c>
      <c r="G906" t="s">
        <v>12</v>
      </c>
      <c r="H906">
        <f>Tabla_producto_venta[[#This Row],[CANTIDAD]]*Tabla_producto_venta[[#This Row],[PRECIO VENTA]]</f>
        <v>7143</v>
      </c>
      <c r="I906">
        <v>1</v>
      </c>
      <c r="J906">
        <v>7143</v>
      </c>
      <c r="K906">
        <v>0</v>
      </c>
    </row>
    <row r="907" spans="1:11" x14ac:dyDescent="0.25">
      <c r="A907" t="s">
        <v>33</v>
      </c>
      <c r="B907" t="s">
        <v>135</v>
      </c>
      <c r="C907">
        <v>3</v>
      </c>
      <c r="D907" t="s">
        <v>21</v>
      </c>
      <c r="E907" t="s">
        <v>17</v>
      </c>
      <c r="F907" t="s">
        <v>62</v>
      </c>
      <c r="G907" t="s">
        <v>12</v>
      </c>
      <c r="H907">
        <f>Tabla_producto_venta[[#This Row],[CANTIDAD]]*Tabla_producto_venta[[#This Row],[PRECIO VENTA]]</f>
        <v>23950</v>
      </c>
      <c r="I907">
        <v>1</v>
      </c>
      <c r="J907">
        <v>23950</v>
      </c>
      <c r="K907">
        <v>0</v>
      </c>
    </row>
    <row r="908" spans="1:11" x14ac:dyDescent="0.25">
      <c r="A908" t="s">
        <v>102</v>
      </c>
      <c r="B908" t="s">
        <v>103</v>
      </c>
      <c r="C908">
        <v>3</v>
      </c>
      <c r="D908" t="s">
        <v>75</v>
      </c>
      <c r="E908" t="s">
        <v>108</v>
      </c>
      <c r="F908" t="s">
        <v>62</v>
      </c>
      <c r="G908" t="s">
        <v>60</v>
      </c>
      <c r="H908">
        <f>Tabla_producto_venta[[#This Row],[CANTIDAD]]*Tabla_producto_venta[[#This Row],[PRECIO VENTA]]</f>
        <v>29412</v>
      </c>
      <c r="I908">
        <v>1</v>
      </c>
      <c r="J908">
        <v>29412</v>
      </c>
      <c r="K908">
        <v>1</v>
      </c>
    </row>
    <row r="909" spans="1:11" x14ac:dyDescent="0.25">
      <c r="A909" t="s">
        <v>102</v>
      </c>
      <c r="B909" t="s">
        <v>103</v>
      </c>
      <c r="C909">
        <v>3</v>
      </c>
      <c r="D909" t="s">
        <v>75</v>
      </c>
      <c r="E909" t="s">
        <v>17</v>
      </c>
      <c r="F909" t="s">
        <v>62</v>
      </c>
      <c r="G909" t="s">
        <v>12</v>
      </c>
      <c r="H909">
        <f>Tabla_producto_venta[[#This Row],[CANTIDAD]]*Tabla_producto_venta[[#This Row],[PRECIO VENTA]]</f>
        <v>49496</v>
      </c>
      <c r="I909">
        <v>2</v>
      </c>
      <c r="J909">
        <v>24748</v>
      </c>
      <c r="K909">
        <v>0</v>
      </c>
    </row>
    <row r="910" spans="1:11" x14ac:dyDescent="0.25">
      <c r="A910" t="s">
        <v>102</v>
      </c>
      <c r="B910" t="s">
        <v>103</v>
      </c>
      <c r="C910">
        <v>3</v>
      </c>
      <c r="D910" t="s">
        <v>75</v>
      </c>
      <c r="E910" t="s">
        <v>5</v>
      </c>
      <c r="F910" t="s">
        <v>6</v>
      </c>
      <c r="G910" t="s">
        <v>7</v>
      </c>
      <c r="H910">
        <f>Tabla_producto_venta[[#This Row],[CANTIDAD]]*Tabla_producto_venta[[#This Row],[PRECIO VENTA]]</f>
        <v>11176</v>
      </c>
      <c r="I910">
        <v>1</v>
      </c>
      <c r="J910">
        <v>11176</v>
      </c>
      <c r="K910">
        <v>0</v>
      </c>
    </row>
    <row r="911" spans="1:11" x14ac:dyDescent="0.25">
      <c r="A911" t="s">
        <v>102</v>
      </c>
      <c r="B911" t="s">
        <v>103</v>
      </c>
      <c r="C911">
        <v>3</v>
      </c>
      <c r="D911" t="s">
        <v>75</v>
      </c>
      <c r="E911" t="s">
        <v>125</v>
      </c>
      <c r="F911" t="s">
        <v>62</v>
      </c>
      <c r="G911" t="s">
        <v>124</v>
      </c>
      <c r="H911">
        <f>Tabla_producto_venta[[#This Row],[CANTIDAD]]*Tabla_producto_venta[[#This Row],[PRECIO VENTA]]</f>
        <v>17962</v>
      </c>
      <c r="I911">
        <v>1</v>
      </c>
      <c r="J911">
        <v>17962</v>
      </c>
      <c r="K911">
        <v>2</v>
      </c>
    </row>
    <row r="912" spans="1:11" x14ac:dyDescent="0.25">
      <c r="A912" t="s">
        <v>102</v>
      </c>
      <c r="B912" t="s">
        <v>103</v>
      </c>
      <c r="C912">
        <v>3</v>
      </c>
      <c r="D912" t="s">
        <v>75</v>
      </c>
      <c r="E912" t="s">
        <v>433</v>
      </c>
      <c r="F912" t="s">
        <v>67</v>
      </c>
      <c r="G912" t="s">
        <v>68</v>
      </c>
      <c r="H912">
        <f>Tabla_producto_venta[[#This Row],[CANTIDAD]]*Tabla_producto_venta[[#This Row],[PRECIO VENTA]]</f>
        <v>2522</v>
      </c>
      <c r="I912">
        <v>2</v>
      </c>
      <c r="J912">
        <v>1261</v>
      </c>
      <c r="K912">
        <v>0</v>
      </c>
    </row>
    <row r="913" spans="1:11" x14ac:dyDescent="0.25">
      <c r="A913" t="s">
        <v>102</v>
      </c>
      <c r="B913" t="s">
        <v>103</v>
      </c>
      <c r="C913">
        <v>3</v>
      </c>
      <c r="D913" t="s">
        <v>75</v>
      </c>
      <c r="E913" t="s">
        <v>257</v>
      </c>
      <c r="F913" t="s">
        <v>62</v>
      </c>
      <c r="G913" t="s">
        <v>23</v>
      </c>
      <c r="H913">
        <f>Tabla_producto_venta[[#This Row],[CANTIDAD]]*Tabla_producto_venta[[#This Row],[PRECIO VENTA]]</f>
        <v>1437</v>
      </c>
      <c r="I913">
        <v>1</v>
      </c>
      <c r="J913">
        <v>1437</v>
      </c>
      <c r="K913">
        <v>0</v>
      </c>
    </row>
    <row r="914" spans="1:11" x14ac:dyDescent="0.25">
      <c r="A914" t="s">
        <v>102</v>
      </c>
      <c r="B914" t="s">
        <v>103</v>
      </c>
      <c r="C914">
        <v>3</v>
      </c>
      <c r="D914" t="s">
        <v>75</v>
      </c>
      <c r="E914" t="s">
        <v>388</v>
      </c>
      <c r="F914" t="s">
        <v>61</v>
      </c>
      <c r="G914" t="s">
        <v>3</v>
      </c>
      <c r="H914">
        <f>Tabla_producto_venta[[#This Row],[CANTIDAD]]*Tabla_producto_venta[[#This Row],[PRECIO VENTA]]</f>
        <v>840</v>
      </c>
      <c r="I914">
        <v>2</v>
      </c>
      <c r="J914">
        <v>420</v>
      </c>
      <c r="K914">
        <v>0</v>
      </c>
    </row>
    <row r="915" spans="1:11" x14ac:dyDescent="0.25">
      <c r="A915" t="s">
        <v>102</v>
      </c>
      <c r="B915" t="s">
        <v>103</v>
      </c>
      <c r="C915">
        <v>3</v>
      </c>
      <c r="D915" t="s">
        <v>75</v>
      </c>
      <c r="E915" t="s">
        <v>471</v>
      </c>
      <c r="F915" t="s">
        <v>61</v>
      </c>
      <c r="G915" t="s">
        <v>15</v>
      </c>
      <c r="H915">
        <f>Tabla_producto_venta[[#This Row],[CANTIDAD]]*Tabla_producto_venta[[#This Row],[PRECIO VENTA]]</f>
        <v>7983</v>
      </c>
      <c r="I915">
        <v>1</v>
      </c>
      <c r="J915">
        <v>7983</v>
      </c>
      <c r="K915">
        <v>0</v>
      </c>
    </row>
    <row r="916" spans="1:11" x14ac:dyDescent="0.25">
      <c r="A916" t="s">
        <v>102</v>
      </c>
      <c r="B916" t="s">
        <v>103</v>
      </c>
      <c r="C916">
        <v>3</v>
      </c>
      <c r="D916" t="s">
        <v>75</v>
      </c>
      <c r="E916" t="s">
        <v>243</v>
      </c>
      <c r="F916" t="s">
        <v>8</v>
      </c>
      <c r="G916" t="s">
        <v>9</v>
      </c>
      <c r="H916">
        <f>Tabla_producto_venta[[#This Row],[CANTIDAD]]*Tabla_producto_venta[[#This Row],[PRECIO VENTA]]</f>
        <v>2395</v>
      </c>
      <c r="I916">
        <v>1</v>
      </c>
      <c r="J916">
        <v>2395</v>
      </c>
      <c r="K916">
        <v>0</v>
      </c>
    </row>
    <row r="917" spans="1:11" x14ac:dyDescent="0.25">
      <c r="A917" t="s">
        <v>102</v>
      </c>
      <c r="B917" t="s">
        <v>103</v>
      </c>
      <c r="C917">
        <v>3</v>
      </c>
      <c r="D917" t="s">
        <v>75</v>
      </c>
      <c r="E917" t="s">
        <v>229</v>
      </c>
      <c r="F917" t="s">
        <v>77</v>
      </c>
      <c r="G917" t="s">
        <v>16</v>
      </c>
      <c r="H917">
        <f>Tabla_producto_venta[[#This Row],[CANTIDAD]]*Tabla_producto_venta[[#This Row],[PRECIO VENTA]]</f>
        <v>1261</v>
      </c>
      <c r="I917">
        <v>1</v>
      </c>
      <c r="J917">
        <v>1261</v>
      </c>
      <c r="K917">
        <v>0</v>
      </c>
    </row>
    <row r="918" spans="1:11" x14ac:dyDescent="0.25">
      <c r="A918" t="s">
        <v>102</v>
      </c>
      <c r="B918" t="s">
        <v>103</v>
      </c>
      <c r="C918">
        <v>3</v>
      </c>
      <c r="D918" t="s">
        <v>75</v>
      </c>
      <c r="E918" t="s">
        <v>338</v>
      </c>
      <c r="F918" t="s">
        <v>6</v>
      </c>
      <c r="G918" t="s">
        <v>38</v>
      </c>
      <c r="H918">
        <f>Tabla_producto_venta[[#This Row],[CANTIDAD]]*Tabla_producto_venta[[#This Row],[PRECIO VENTA]]</f>
        <v>176470</v>
      </c>
      <c r="I918">
        <v>10</v>
      </c>
      <c r="J918">
        <v>17647</v>
      </c>
      <c r="K918">
        <v>0</v>
      </c>
    </row>
    <row r="919" spans="1:11" x14ac:dyDescent="0.25">
      <c r="A919" t="s">
        <v>102</v>
      </c>
      <c r="B919" t="s">
        <v>103</v>
      </c>
      <c r="C919">
        <v>3</v>
      </c>
      <c r="D919" t="s">
        <v>75</v>
      </c>
      <c r="E919" t="s">
        <v>385</v>
      </c>
      <c r="F919" t="s">
        <v>62</v>
      </c>
      <c r="G919" t="s">
        <v>302</v>
      </c>
      <c r="H919">
        <f>Tabla_producto_venta[[#This Row],[CANTIDAD]]*Tabla_producto_venta[[#This Row],[PRECIO VENTA]]</f>
        <v>31134</v>
      </c>
      <c r="I919">
        <v>1</v>
      </c>
      <c r="J919">
        <v>31134</v>
      </c>
      <c r="K919">
        <v>0</v>
      </c>
    </row>
    <row r="920" spans="1:11" x14ac:dyDescent="0.25">
      <c r="A920" t="s">
        <v>0</v>
      </c>
      <c r="B920" t="s">
        <v>1</v>
      </c>
      <c r="C920">
        <v>3</v>
      </c>
      <c r="D920" t="s">
        <v>2</v>
      </c>
      <c r="E920" t="s">
        <v>18</v>
      </c>
      <c r="F920" t="s">
        <v>19</v>
      </c>
      <c r="G920" t="s">
        <v>20</v>
      </c>
      <c r="H920">
        <f>Tabla_producto_venta[[#This Row],[CANTIDAD]]*Tabla_producto_venta[[#This Row],[PRECIO VENTA]]</f>
        <v>109240</v>
      </c>
      <c r="I920">
        <v>10</v>
      </c>
      <c r="J920">
        <v>10924</v>
      </c>
      <c r="K920">
        <v>0</v>
      </c>
    </row>
    <row r="921" spans="1:11" x14ac:dyDescent="0.25">
      <c r="A921" t="s">
        <v>0</v>
      </c>
      <c r="B921" t="s">
        <v>1</v>
      </c>
      <c r="C921">
        <v>3</v>
      </c>
      <c r="D921" t="s">
        <v>2</v>
      </c>
      <c r="E921" t="s">
        <v>408</v>
      </c>
      <c r="F921" t="s">
        <v>6</v>
      </c>
      <c r="G921" t="s">
        <v>7</v>
      </c>
      <c r="H921">
        <f>Tabla_producto_venta[[#This Row],[CANTIDAD]]*Tabla_producto_venta[[#This Row],[PRECIO VENTA]]</f>
        <v>109240</v>
      </c>
      <c r="I921">
        <v>10</v>
      </c>
      <c r="J921">
        <v>10924</v>
      </c>
      <c r="K921">
        <v>0</v>
      </c>
    </row>
    <row r="922" spans="1:11" x14ac:dyDescent="0.25">
      <c r="A922" t="s">
        <v>0</v>
      </c>
      <c r="B922" t="s">
        <v>1</v>
      </c>
      <c r="C922">
        <v>3</v>
      </c>
      <c r="D922" t="s">
        <v>2</v>
      </c>
      <c r="E922" t="s">
        <v>5</v>
      </c>
      <c r="F922" t="s">
        <v>6</v>
      </c>
      <c r="G922" t="s">
        <v>7</v>
      </c>
      <c r="H922">
        <f>Tabla_producto_venta[[#This Row],[CANTIDAD]]*Tabla_producto_venta[[#This Row],[PRECIO VENTA]]</f>
        <v>54620</v>
      </c>
      <c r="I922">
        <v>5</v>
      </c>
      <c r="J922">
        <v>10924</v>
      </c>
      <c r="K922">
        <v>0</v>
      </c>
    </row>
    <row r="923" spans="1:11" x14ac:dyDescent="0.25">
      <c r="A923" t="s">
        <v>0</v>
      </c>
      <c r="B923" t="s">
        <v>1</v>
      </c>
      <c r="C923">
        <v>3</v>
      </c>
      <c r="D923" t="s">
        <v>2</v>
      </c>
      <c r="E923" t="s">
        <v>35</v>
      </c>
      <c r="F923" t="s">
        <v>6</v>
      </c>
      <c r="G923" t="s">
        <v>7</v>
      </c>
      <c r="H923">
        <f>Tabla_producto_venta[[#This Row],[CANTIDAD]]*Tabla_producto_venta[[#This Row],[PRECIO VENTA]]</f>
        <v>54620</v>
      </c>
      <c r="I923">
        <v>5</v>
      </c>
      <c r="J923">
        <v>10924</v>
      </c>
      <c r="K923">
        <v>0</v>
      </c>
    </row>
    <row r="924" spans="1:11" x14ac:dyDescent="0.25">
      <c r="A924" t="s">
        <v>0</v>
      </c>
      <c r="B924" t="s">
        <v>1</v>
      </c>
      <c r="C924">
        <v>3</v>
      </c>
      <c r="D924" t="s">
        <v>2</v>
      </c>
      <c r="E924" t="s">
        <v>34</v>
      </c>
      <c r="F924" t="s">
        <v>19</v>
      </c>
      <c r="G924" t="s">
        <v>20</v>
      </c>
      <c r="H924">
        <f>Tabla_producto_venta[[#This Row],[CANTIDAD]]*Tabla_producto_venta[[#This Row],[PRECIO VENTA]]</f>
        <v>126051</v>
      </c>
      <c r="I924">
        <v>3</v>
      </c>
      <c r="J924">
        <v>42017</v>
      </c>
      <c r="K924">
        <v>0</v>
      </c>
    </row>
    <row r="925" spans="1:11" x14ac:dyDescent="0.25">
      <c r="A925" t="s">
        <v>0</v>
      </c>
      <c r="B925" t="s">
        <v>1</v>
      </c>
      <c r="C925">
        <v>3</v>
      </c>
      <c r="D925" t="s">
        <v>2</v>
      </c>
      <c r="E925" t="s">
        <v>261</v>
      </c>
      <c r="F925" t="s">
        <v>6</v>
      </c>
      <c r="G925" t="s">
        <v>38</v>
      </c>
      <c r="H925">
        <f>Tabla_producto_venta[[#This Row],[CANTIDAD]]*Tabla_producto_venta[[#This Row],[PRECIO VENTA]]</f>
        <v>30588</v>
      </c>
      <c r="I925">
        <v>2</v>
      </c>
      <c r="J925">
        <v>15294</v>
      </c>
      <c r="K925">
        <v>0</v>
      </c>
    </row>
    <row r="926" spans="1:11" x14ac:dyDescent="0.25">
      <c r="A926" t="s">
        <v>0</v>
      </c>
      <c r="B926" t="s">
        <v>1</v>
      </c>
      <c r="C926">
        <v>3</v>
      </c>
      <c r="D926" t="s">
        <v>2</v>
      </c>
      <c r="E926" t="s">
        <v>305</v>
      </c>
      <c r="F926" t="s">
        <v>61</v>
      </c>
      <c r="G926" t="s">
        <v>15</v>
      </c>
      <c r="H926">
        <f>Tabla_producto_venta[[#This Row],[CANTIDAD]]*Tabla_producto_venta[[#This Row],[PRECIO VENTA]]</f>
        <v>96474</v>
      </c>
      <c r="I926">
        <v>7</v>
      </c>
      <c r="J926">
        <v>13782</v>
      </c>
      <c r="K926">
        <v>2</v>
      </c>
    </row>
    <row r="927" spans="1:11" x14ac:dyDescent="0.25">
      <c r="A927" t="s">
        <v>0</v>
      </c>
      <c r="B927" t="s">
        <v>1</v>
      </c>
      <c r="C927">
        <v>3</v>
      </c>
      <c r="D927" t="s">
        <v>21</v>
      </c>
      <c r="E927" t="s">
        <v>309</v>
      </c>
      <c r="F927" t="s">
        <v>61</v>
      </c>
      <c r="G927" t="s">
        <v>15</v>
      </c>
      <c r="H927">
        <f>Tabla_producto_venta[[#This Row],[CANTIDAD]]*Tabla_producto_venta[[#This Row],[PRECIO VENTA]]</f>
        <v>12605</v>
      </c>
      <c r="I927">
        <v>1</v>
      </c>
      <c r="J927">
        <v>12605</v>
      </c>
      <c r="K927">
        <v>0</v>
      </c>
    </row>
    <row r="928" spans="1:11" x14ac:dyDescent="0.25">
      <c r="A928" t="s">
        <v>0</v>
      </c>
      <c r="B928" t="s">
        <v>1</v>
      </c>
      <c r="C928">
        <v>3</v>
      </c>
      <c r="D928" t="s">
        <v>21</v>
      </c>
      <c r="E928" t="s">
        <v>191</v>
      </c>
      <c r="F928" t="s">
        <v>61</v>
      </c>
      <c r="G928" t="s">
        <v>24</v>
      </c>
      <c r="H928">
        <f>Tabla_producto_venta[[#This Row],[CANTIDAD]]*Tabla_producto_venta[[#This Row],[PRECIO VENTA]]</f>
        <v>34454</v>
      </c>
      <c r="I928">
        <v>1</v>
      </c>
      <c r="J928">
        <v>34454</v>
      </c>
      <c r="K928">
        <v>0</v>
      </c>
    </row>
    <row r="929" spans="1:11" x14ac:dyDescent="0.25">
      <c r="A929" t="s">
        <v>0</v>
      </c>
      <c r="B929" t="s">
        <v>1</v>
      </c>
      <c r="C929">
        <v>3</v>
      </c>
      <c r="D929" t="s">
        <v>21</v>
      </c>
      <c r="E929" t="s">
        <v>18</v>
      </c>
      <c r="F929" t="s">
        <v>19</v>
      </c>
      <c r="G929" t="s">
        <v>20</v>
      </c>
      <c r="H929">
        <f>Tabla_producto_venta[[#This Row],[CANTIDAD]]*Tabla_producto_venta[[#This Row],[PRECIO VENTA]]</f>
        <v>10924</v>
      </c>
      <c r="I929">
        <v>1</v>
      </c>
      <c r="J929">
        <v>10924</v>
      </c>
      <c r="K929">
        <v>0</v>
      </c>
    </row>
    <row r="930" spans="1:11" x14ac:dyDescent="0.25">
      <c r="A930" t="s">
        <v>33</v>
      </c>
      <c r="B930" t="s">
        <v>71</v>
      </c>
      <c r="C930">
        <v>3</v>
      </c>
      <c r="D930" t="s">
        <v>2</v>
      </c>
      <c r="E930" t="s">
        <v>331</v>
      </c>
      <c r="F930" t="s">
        <v>62</v>
      </c>
      <c r="G930" t="s">
        <v>332</v>
      </c>
      <c r="H930">
        <f>Tabla_producto_venta[[#This Row],[CANTIDAD]]*Tabla_producto_venta[[#This Row],[PRECIO VENTA]]</f>
        <v>38656</v>
      </c>
      <c r="I930">
        <v>2</v>
      </c>
      <c r="J930">
        <v>19328</v>
      </c>
      <c r="K930">
        <v>0</v>
      </c>
    </row>
    <row r="931" spans="1:11" x14ac:dyDescent="0.25">
      <c r="A931" t="s">
        <v>33</v>
      </c>
      <c r="B931" t="s">
        <v>71</v>
      </c>
      <c r="C931">
        <v>3</v>
      </c>
      <c r="D931" t="s">
        <v>2</v>
      </c>
      <c r="E931" t="s">
        <v>34</v>
      </c>
      <c r="F931" t="s">
        <v>19</v>
      </c>
      <c r="G931" t="s">
        <v>20</v>
      </c>
      <c r="H931">
        <f>Tabla_producto_venta[[#This Row],[CANTIDAD]]*Tabla_producto_venta[[#This Row],[PRECIO VENTA]]</f>
        <v>42017</v>
      </c>
      <c r="I931">
        <v>1</v>
      </c>
      <c r="J931">
        <v>42017</v>
      </c>
      <c r="K931">
        <v>0</v>
      </c>
    </row>
    <row r="932" spans="1:11" x14ac:dyDescent="0.25">
      <c r="A932" t="s">
        <v>33</v>
      </c>
      <c r="B932" t="s">
        <v>71</v>
      </c>
      <c r="C932">
        <v>3</v>
      </c>
      <c r="D932" t="s">
        <v>2</v>
      </c>
      <c r="E932" t="s">
        <v>116</v>
      </c>
      <c r="F932" t="s">
        <v>62</v>
      </c>
      <c r="G932" t="s">
        <v>12</v>
      </c>
      <c r="H932">
        <f>Tabla_producto_venta[[#This Row],[CANTIDAD]]*Tabla_producto_venta[[#This Row],[PRECIO VENTA]]</f>
        <v>23950</v>
      </c>
      <c r="I932">
        <v>1</v>
      </c>
      <c r="J932">
        <v>23950</v>
      </c>
      <c r="K932">
        <v>0</v>
      </c>
    </row>
    <row r="933" spans="1:11" x14ac:dyDescent="0.25">
      <c r="A933" t="s">
        <v>33</v>
      </c>
      <c r="B933" t="s">
        <v>71</v>
      </c>
      <c r="C933">
        <v>3</v>
      </c>
      <c r="D933" t="s">
        <v>2</v>
      </c>
      <c r="E933" t="s">
        <v>17</v>
      </c>
      <c r="F933" t="s">
        <v>62</v>
      </c>
      <c r="G933" t="s">
        <v>12</v>
      </c>
      <c r="H933">
        <f>Tabla_producto_venta[[#This Row],[CANTIDAD]]*Tabla_producto_venta[[#This Row],[PRECIO VENTA]]</f>
        <v>23950</v>
      </c>
      <c r="I933">
        <v>1</v>
      </c>
      <c r="J933">
        <v>23950</v>
      </c>
      <c r="K933">
        <v>0</v>
      </c>
    </row>
    <row r="934" spans="1:11" x14ac:dyDescent="0.25">
      <c r="A934" t="s">
        <v>33</v>
      </c>
      <c r="B934" t="s">
        <v>71</v>
      </c>
      <c r="C934">
        <v>3</v>
      </c>
      <c r="D934" t="s">
        <v>2</v>
      </c>
      <c r="E934" t="s">
        <v>104</v>
      </c>
      <c r="F934" t="s">
        <v>62</v>
      </c>
      <c r="G934" t="s">
        <v>22</v>
      </c>
      <c r="H934">
        <f>Tabla_producto_venta[[#This Row],[CANTIDAD]]*Tabla_producto_venta[[#This Row],[PRECIO VENTA]]</f>
        <v>52857</v>
      </c>
      <c r="I934">
        <v>1</v>
      </c>
      <c r="J934">
        <v>52857</v>
      </c>
      <c r="K934">
        <v>0</v>
      </c>
    </row>
    <row r="935" spans="1:11" x14ac:dyDescent="0.25">
      <c r="A935" t="s">
        <v>33</v>
      </c>
      <c r="B935" t="s">
        <v>71</v>
      </c>
      <c r="C935">
        <v>3</v>
      </c>
      <c r="D935" t="s">
        <v>2</v>
      </c>
      <c r="E935" t="s">
        <v>192</v>
      </c>
      <c r="F935" t="s">
        <v>62</v>
      </c>
      <c r="G935" t="s">
        <v>22</v>
      </c>
      <c r="H935">
        <f>Tabla_producto_venta[[#This Row],[CANTIDAD]]*Tabla_producto_venta[[#This Row],[PRECIO VENTA]]</f>
        <v>15630</v>
      </c>
      <c r="I935">
        <v>2</v>
      </c>
      <c r="J935">
        <v>7815</v>
      </c>
      <c r="K935">
        <v>0</v>
      </c>
    </row>
    <row r="936" spans="1:11" x14ac:dyDescent="0.25">
      <c r="A936" t="s">
        <v>33</v>
      </c>
      <c r="B936" t="s">
        <v>71</v>
      </c>
      <c r="C936">
        <v>3</v>
      </c>
      <c r="D936" t="s">
        <v>2</v>
      </c>
      <c r="E936" t="s">
        <v>153</v>
      </c>
      <c r="F936" t="s">
        <v>62</v>
      </c>
      <c r="G936" t="s">
        <v>4</v>
      </c>
      <c r="H936">
        <f>Tabla_producto_venta[[#This Row],[CANTIDAD]]*Tabla_producto_venta[[#This Row],[PRECIO VENTA]]</f>
        <v>11345</v>
      </c>
      <c r="I936">
        <v>1</v>
      </c>
      <c r="J936">
        <v>11345</v>
      </c>
      <c r="K936">
        <v>0</v>
      </c>
    </row>
    <row r="937" spans="1:11" x14ac:dyDescent="0.25">
      <c r="A937" t="s">
        <v>33</v>
      </c>
      <c r="B937" t="s">
        <v>71</v>
      </c>
      <c r="C937">
        <v>3</v>
      </c>
      <c r="D937" t="s">
        <v>2</v>
      </c>
      <c r="E937" t="s">
        <v>105</v>
      </c>
      <c r="F937" t="s">
        <v>62</v>
      </c>
      <c r="G937" t="s">
        <v>4</v>
      </c>
      <c r="H937">
        <f>Tabla_producto_venta[[#This Row],[CANTIDAD]]*Tabla_producto_venta[[#This Row],[PRECIO VENTA]]</f>
        <v>11345</v>
      </c>
      <c r="I937">
        <v>1</v>
      </c>
      <c r="J937">
        <v>11345</v>
      </c>
      <c r="K937">
        <v>0</v>
      </c>
    </row>
    <row r="938" spans="1:11" x14ac:dyDescent="0.25">
      <c r="A938" t="s">
        <v>33</v>
      </c>
      <c r="B938" t="s">
        <v>71</v>
      </c>
      <c r="C938">
        <v>3</v>
      </c>
      <c r="D938" t="s">
        <v>2</v>
      </c>
      <c r="E938" t="s">
        <v>164</v>
      </c>
      <c r="F938" t="s">
        <v>61</v>
      </c>
      <c r="G938" t="s">
        <v>150</v>
      </c>
      <c r="H938">
        <f>Tabla_producto_venta[[#This Row],[CANTIDAD]]*Tabla_producto_venta[[#This Row],[PRECIO VENTA]]</f>
        <v>12521</v>
      </c>
      <c r="I938">
        <v>1</v>
      </c>
      <c r="J938">
        <v>12521</v>
      </c>
      <c r="K938">
        <v>1</v>
      </c>
    </row>
    <row r="939" spans="1:11" x14ac:dyDescent="0.25">
      <c r="A939" t="s">
        <v>33</v>
      </c>
      <c r="B939" t="s">
        <v>71</v>
      </c>
      <c r="C939">
        <v>3</v>
      </c>
      <c r="D939" t="s">
        <v>2</v>
      </c>
      <c r="E939" t="s">
        <v>311</v>
      </c>
      <c r="F939" t="s">
        <v>61</v>
      </c>
      <c r="G939" t="s">
        <v>91</v>
      </c>
      <c r="H939">
        <f>Tabla_producto_venta[[#This Row],[CANTIDAD]]*Tabla_producto_venta[[#This Row],[PRECIO VENTA]]</f>
        <v>7815</v>
      </c>
      <c r="I939">
        <v>1</v>
      </c>
      <c r="J939">
        <v>7815</v>
      </c>
      <c r="K939">
        <v>0</v>
      </c>
    </row>
    <row r="940" spans="1:11" x14ac:dyDescent="0.25">
      <c r="A940" t="s">
        <v>33</v>
      </c>
      <c r="B940" t="s">
        <v>71</v>
      </c>
      <c r="C940">
        <v>3</v>
      </c>
      <c r="D940" t="s">
        <v>2</v>
      </c>
      <c r="E940" t="s">
        <v>248</v>
      </c>
      <c r="F940" t="s">
        <v>61</v>
      </c>
      <c r="G940" t="s">
        <v>91</v>
      </c>
      <c r="H940">
        <f>Tabla_producto_venta[[#This Row],[CANTIDAD]]*Tabla_producto_venta[[#This Row],[PRECIO VENTA]]</f>
        <v>7815</v>
      </c>
      <c r="I940">
        <v>1</v>
      </c>
      <c r="J940">
        <v>7815</v>
      </c>
      <c r="K940">
        <v>0</v>
      </c>
    </row>
    <row r="941" spans="1:11" x14ac:dyDescent="0.25">
      <c r="A941" t="s">
        <v>33</v>
      </c>
      <c r="B941" t="s">
        <v>71</v>
      </c>
      <c r="C941">
        <v>3</v>
      </c>
      <c r="D941" t="s">
        <v>2</v>
      </c>
      <c r="E941" t="s">
        <v>307</v>
      </c>
      <c r="F941" t="s">
        <v>61</v>
      </c>
      <c r="G941" t="s">
        <v>91</v>
      </c>
      <c r="H941">
        <f>Tabla_producto_venta[[#This Row],[CANTIDAD]]*Tabla_producto_venta[[#This Row],[PRECIO VENTA]]</f>
        <v>16134</v>
      </c>
      <c r="I941">
        <v>1</v>
      </c>
      <c r="J941">
        <v>16134</v>
      </c>
      <c r="K941">
        <v>0</v>
      </c>
    </row>
    <row r="942" spans="1:11" x14ac:dyDescent="0.25">
      <c r="A942" t="s">
        <v>33</v>
      </c>
      <c r="B942" t="s">
        <v>71</v>
      </c>
      <c r="C942">
        <v>3</v>
      </c>
      <c r="D942" t="s">
        <v>2</v>
      </c>
      <c r="E942" t="s">
        <v>240</v>
      </c>
      <c r="F942" t="s">
        <v>61</v>
      </c>
      <c r="G942" t="s">
        <v>91</v>
      </c>
      <c r="H942">
        <f>Tabla_producto_venta[[#This Row],[CANTIDAD]]*Tabla_producto_venta[[#This Row],[PRECIO VENTA]]</f>
        <v>16134</v>
      </c>
      <c r="I942">
        <v>1</v>
      </c>
      <c r="J942">
        <v>16134</v>
      </c>
      <c r="K942">
        <v>0</v>
      </c>
    </row>
    <row r="943" spans="1:11" x14ac:dyDescent="0.25">
      <c r="A943" t="s">
        <v>33</v>
      </c>
      <c r="B943" t="s">
        <v>71</v>
      </c>
      <c r="C943">
        <v>3</v>
      </c>
      <c r="D943" t="s">
        <v>2</v>
      </c>
      <c r="E943" t="s">
        <v>152</v>
      </c>
      <c r="F943" t="s">
        <v>61</v>
      </c>
      <c r="G943" t="s">
        <v>101</v>
      </c>
      <c r="H943">
        <f>Tabla_producto_venta[[#This Row],[CANTIDAD]]*Tabla_producto_venta[[#This Row],[PRECIO VENTA]]</f>
        <v>30504</v>
      </c>
      <c r="I943">
        <v>1</v>
      </c>
      <c r="J943">
        <v>30504</v>
      </c>
      <c r="K943">
        <v>0</v>
      </c>
    </row>
    <row r="944" spans="1:11" x14ac:dyDescent="0.25">
      <c r="A944" t="s">
        <v>33</v>
      </c>
      <c r="B944" t="s">
        <v>71</v>
      </c>
      <c r="C944">
        <v>3</v>
      </c>
      <c r="D944" t="s">
        <v>2</v>
      </c>
      <c r="E944" t="s">
        <v>344</v>
      </c>
      <c r="F944" t="s">
        <v>61</v>
      </c>
      <c r="G944" t="s">
        <v>14</v>
      </c>
      <c r="H944">
        <f>Tabla_producto_venta[[#This Row],[CANTIDAD]]*Tabla_producto_venta[[#This Row],[PRECIO VENTA]]</f>
        <v>6218</v>
      </c>
      <c r="I944">
        <v>1</v>
      </c>
      <c r="J944">
        <v>6218</v>
      </c>
      <c r="K944">
        <v>0</v>
      </c>
    </row>
    <row r="945" spans="1:11" x14ac:dyDescent="0.25">
      <c r="A945" t="s">
        <v>33</v>
      </c>
      <c r="B945" t="s">
        <v>71</v>
      </c>
      <c r="C945">
        <v>3</v>
      </c>
      <c r="D945" t="s">
        <v>21</v>
      </c>
      <c r="E945" t="s">
        <v>191</v>
      </c>
      <c r="F945" t="s">
        <v>61</v>
      </c>
      <c r="G945" t="s">
        <v>24</v>
      </c>
      <c r="H945">
        <f>Tabla_producto_venta[[#This Row],[CANTIDAD]]*Tabla_producto_venta[[#This Row],[PRECIO VENTA]]</f>
        <v>34454</v>
      </c>
      <c r="I945">
        <v>1</v>
      </c>
      <c r="J945">
        <v>34454</v>
      </c>
      <c r="K945">
        <v>0</v>
      </c>
    </row>
    <row r="946" spans="1:11" x14ac:dyDescent="0.25">
      <c r="A946" t="s">
        <v>33</v>
      </c>
      <c r="B946" t="s">
        <v>71</v>
      </c>
      <c r="C946">
        <v>3</v>
      </c>
      <c r="D946" t="s">
        <v>21</v>
      </c>
      <c r="E946" t="s">
        <v>110</v>
      </c>
      <c r="F946" t="s">
        <v>83</v>
      </c>
      <c r="G946" t="s">
        <v>84</v>
      </c>
      <c r="H946">
        <f>Tabla_producto_venta[[#This Row],[CANTIDAD]]*Tabla_producto_venta[[#This Row],[PRECIO VENTA]]</f>
        <v>1</v>
      </c>
      <c r="I946">
        <v>1</v>
      </c>
      <c r="J946">
        <v>1</v>
      </c>
      <c r="K946">
        <v>0</v>
      </c>
    </row>
    <row r="947" spans="1:11" x14ac:dyDescent="0.25">
      <c r="A947" t="s">
        <v>33</v>
      </c>
      <c r="B947" t="s">
        <v>71</v>
      </c>
      <c r="C947">
        <v>3</v>
      </c>
      <c r="D947" t="s">
        <v>21</v>
      </c>
      <c r="E947" t="s">
        <v>191</v>
      </c>
      <c r="F947" t="s">
        <v>61</v>
      </c>
      <c r="G947" t="s">
        <v>24</v>
      </c>
      <c r="H947">
        <f>Tabla_producto_venta[[#This Row],[CANTIDAD]]*Tabla_producto_venta[[#This Row],[PRECIO VENTA]]</f>
        <v>34454</v>
      </c>
      <c r="I947">
        <v>1</v>
      </c>
      <c r="J947">
        <v>34454</v>
      </c>
      <c r="K947">
        <v>0</v>
      </c>
    </row>
    <row r="948" spans="1:11" x14ac:dyDescent="0.25">
      <c r="A948" t="s">
        <v>33</v>
      </c>
      <c r="B948" t="s">
        <v>71</v>
      </c>
      <c r="C948">
        <v>3</v>
      </c>
      <c r="D948" t="s">
        <v>21</v>
      </c>
      <c r="E948" t="s">
        <v>392</v>
      </c>
      <c r="F948" t="s">
        <v>61</v>
      </c>
      <c r="G948" t="s">
        <v>14</v>
      </c>
      <c r="H948">
        <f>Tabla_producto_venta[[#This Row],[CANTIDAD]]*Tabla_producto_venta[[#This Row],[PRECIO VENTA]]</f>
        <v>6218</v>
      </c>
      <c r="I948">
        <v>1</v>
      </c>
      <c r="J948">
        <v>6218</v>
      </c>
      <c r="K948">
        <v>0</v>
      </c>
    </row>
    <row r="949" spans="1:11" x14ac:dyDescent="0.25">
      <c r="A949" t="s">
        <v>33</v>
      </c>
      <c r="B949" t="s">
        <v>71</v>
      </c>
      <c r="C949">
        <v>3</v>
      </c>
      <c r="D949" t="s">
        <v>21</v>
      </c>
      <c r="E949" t="s">
        <v>92</v>
      </c>
      <c r="F949" t="s">
        <v>62</v>
      </c>
      <c r="G949" t="s">
        <v>12</v>
      </c>
      <c r="H949">
        <f>Tabla_producto_venta[[#This Row],[CANTIDAD]]*Tabla_producto_venta[[#This Row],[PRECIO VENTA]]</f>
        <v>7143</v>
      </c>
      <c r="I949">
        <v>1</v>
      </c>
      <c r="J949">
        <v>7143</v>
      </c>
      <c r="K949">
        <v>0</v>
      </c>
    </row>
    <row r="950" spans="1:11" x14ac:dyDescent="0.25">
      <c r="A950" t="s">
        <v>33</v>
      </c>
      <c r="B950" t="s">
        <v>100</v>
      </c>
      <c r="C950">
        <v>3</v>
      </c>
      <c r="D950" t="s">
        <v>75</v>
      </c>
      <c r="E950" t="s">
        <v>268</v>
      </c>
      <c r="F950" t="s">
        <v>62</v>
      </c>
      <c r="G950" t="s">
        <v>143</v>
      </c>
      <c r="H950">
        <f>Tabla_producto_venta[[#This Row],[CANTIDAD]]*Tabla_producto_venta[[#This Row],[PRECIO VENTA]]</f>
        <v>42017</v>
      </c>
      <c r="I950">
        <v>1</v>
      </c>
      <c r="J950">
        <v>42017</v>
      </c>
      <c r="K950">
        <v>0</v>
      </c>
    </row>
    <row r="951" spans="1:11" x14ac:dyDescent="0.25">
      <c r="A951" t="s">
        <v>102</v>
      </c>
      <c r="B951" t="s">
        <v>103</v>
      </c>
      <c r="C951">
        <v>3</v>
      </c>
      <c r="D951" t="s">
        <v>75</v>
      </c>
      <c r="E951" t="s">
        <v>18</v>
      </c>
      <c r="F951" t="s">
        <v>19</v>
      </c>
      <c r="G951" t="s">
        <v>20</v>
      </c>
      <c r="H951">
        <f>Tabla_producto_venta[[#This Row],[CANTIDAD]]*Tabla_producto_venta[[#This Row],[PRECIO VENTA]]</f>
        <v>11765</v>
      </c>
      <c r="I951">
        <v>1</v>
      </c>
      <c r="J951">
        <v>11765</v>
      </c>
      <c r="K951">
        <v>0</v>
      </c>
    </row>
    <row r="952" spans="1:11" x14ac:dyDescent="0.25">
      <c r="A952" t="s">
        <v>102</v>
      </c>
      <c r="B952" t="s">
        <v>103</v>
      </c>
      <c r="C952">
        <v>3</v>
      </c>
      <c r="D952" t="s">
        <v>75</v>
      </c>
      <c r="E952" t="s">
        <v>331</v>
      </c>
      <c r="F952" t="s">
        <v>62</v>
      </c>
      <c r="G952" t="s">
        <v>332</v>
      </c>
      <c r="H952">
        <f>Tabla_producto_venta[[#This Row],[CANTIDAD]]*Tabla_producto_venta[[#This Row],[PRECIO VENTA]]</f>
        <v>21008</v>
      </c>
      <c r="I952">
        <v>1</v>
      </c>
      <c r="J952">
        <v>21008</v>
      </c>
      <c r="K952">
        <v>0</v>
      </c>
    </row>
    <row r="953" spans="1:11" x14ac:dyDescent="0.25">
      <c r="A953" t="s">
        <v>102</v>
      </c>
      <c r="B953" t="s">
        <v>103</v>
      </c>
      <c r="C953">
        <v>3</v>
      </c>
      <c r="D953" t="s">
        <v>75</v>
      </c>
      <c r="E953" t="s">
        <v>330</v>
      </c>
      <c r="F953" t="s">
        <v>61</v>
      </c>
      <c r="G953" t="s">
        <v>24</v>
      </c>
      <c r="H953">
        <f>Tabla_producto_venta[[#This Row],[CANTIDAD]]*Tabla_producto_venta[[#This Row],[PRECIO VENTA]]</f>
        <v>8403</v>
      </c>
      <c r="I953">
        <v>1</v>
      </c>
      <c r="J953">
        <v>8403</v>
      </c>
      <c r="K953">
        <v>0</v>
      </c>
    </row>
    <row r="954" spans="1:11" x14ac:dyDescent="0.25">
      <c r="A954" t="s">
        <v>33</v>
      </c>
      <c r="B954" t="s">
        <v>100</v>
      </c>
      <c r="C954">
        <v>3</v>
      </c>
      <c r="D954" t="s">
        <v>75</v>
      </c>
      <c r="E954" t="s">
        <v>164</v>
      </c>
      <c r="F954" t="s">
        <v>61</v>
      </c>
      <c r="G954" t="s">
        <v>150</v>
      </c>
      <c r="H954">
        <f>Tabla_producto_venta[[#This Row],[CANTIDAD]]*Tabla_producto_venta[[#This Row],[PRECIO VENTA]]</f>
        <v>13025</v>
      </c>
      <c r="I954">
        <v>1</v>
      </c>
      <c r="J954">
        <v>13025</v>
      </c>
      <c r="K954">
        <v>1</v>
      </c>
    </row>
    <row r="955" spans="1:11" x14ac:dyDescent="0.25">
      <c r="A955" t="s">
        <v>33</v>
      </c>
      <c r="B955" t="s">
        <v>71</v>
      </c>
      <c r="C955">
        <v>3</v>
      </c>
      <c r="D955" t="s">
        <v>21</v>
      </c>
      <c r="E955" t="s">
        <v>327</v>
      </c>
      <c r="F955" t="s">
        <v>62</v>
      </c>
      <c r="G955" t="s">
        <v>12</v>
      </c>
      <c r="H955">
        <f>Tabla_producto_venta[[#This Row],[CANTIDAD]]*Tabla_producto_venta[[#This Row],[PRECIO VENTA]]</f>
        <v>23950</v>
      </c>
      <c r="I955">
        <v>1</v>
      </c>
      <c r="J955">
        <v>23950</v>
      </c>
      <c r="K955">
        <v>0</v>
      </c>
    </row>
    <row r="956" spans="1:11" x14ac:dyDescent="0.25">
      <c r="A956" t="s">
        <v>33</v>
      </c>
      <c r="B956" t="s">
        <v>71</v>
      </c>
      <c r="C956">
        <v>3</v>
      </c>
      <c r="D956" t="s">
        <v>21</v>
      </c>
      <c r="E956" t="s">
        <v>186</v>
      </c>
      <c r="F956" t="s">
        <v>62</v>
      </c>
      <c r="G956" t="s">
        <v>22</v>
      </c>
      <c r="H956">
        <f>Tabla_producto_venta[[#This Row],[CANTIDAD]]*Tabla_producto_venta[[#This Row],[PRECIO VENTA]]</f>
        <v>7815</v>
      </c>
      <c r="I956">
        <v>1</v>
      </c>
      <c r="J956">
        <v>7815</v>
      </c>
      <c r="K956">
        <v>0</v>
      </c>
    </row>
    <row r="957" spans="1:11" x14ac:dyDescent="0.25">
      <c r="A957" t="s">
        <v>102</v>
      </c>
      <c r="B957" t="s">
        <v>103</v>
      </c>
      <c r="C957">
        <v>3</v>
      </c>
      <c r="D957" t="s">
        <v>75</v>
      </c>
      <c r="E957" t="s">
        <v>327</v>
      </c>
      <c r="F957" t="s">
        <v>62</v>
      </c>
      <c r="G957" t="s">
        <v>12</v>
      </c>
      <c r="H957">
        <f>Tabla_producto_venta[[#This Row],[CANTIDAD]]*Tabla_producto_venta[[#This Row],[PRECIO VENTA]]</f>
        <v>26050</v>
      </c>
      <c r="I957">
        <v>1</v>
      </c>
      <c r="J957">
        <v>26050</v>
      </c>
      <c r="K957">
        <v>0</v>
      </c>
    </row>
    <row r="958" spans="1:11" x14ac:dyDescent="0.25">
      <c r="A958" t="s">
        <v>33</v>
      </c>
      <c r="B958" t="s">
        <v>71</v>
      </c>
      <c r="C958">
        <v>3</v>
      </c>
      <c r="D958" t="s">
        <v>21</v>
      </c>
      <c r="E958" t="s">
        <v>191</v>
      </c>
      <c r="F958" t="s">
        <v>61</v>
      </c>
      <c r="G958" t="s">
        <v>24</v>
      </c>
      <c r="H958">
        <f>Tabla_producto_venta[[#This Row],[CANTIDAD]]*Tabla_producto_venta[[#This Row],[PRECIO VENTA]]</f>
        <v>34454</v>
      </c>
      <c r="I958">
        <v>1</v>
      </c>
      <c r="J958">
        <v>34454</v>
      </c>
      <c r="K958">
        <v>0</v>
      </c>
    </row>
    <row r="959" spans="1:11" x14ac:dyDescent="0.25">
      <c r="A959" t="s">
        <v>0</v>
      </c>
      <c r="B959" t="s">
        <v>1</v>
      </c>
      <c r="C959">
        <v>3</v>
      </c>
      <c r="D959" t="s">
        <v>2</v>
      </c>
      <c r="E959" t="s">
        <v>154</v>
      </c>
      <c r="F959" t="s">
        <v>19</v>
      </c>
      <c r="G959" t="s">
        <v>20</v>
      </c>
      <c r="H959">
        <f>Tabla_producto_venta[[#This Row],[CANTIDAD]]*Tabla_producto_venta[[#This Row],[PRECIO VENTA]]</f>
        <v>92440</v>
      </c>
      <c r="I959">
        <v>20</v>
      </c>
      <c r="J959">
        <v>4622</v>
      </c>
      <c r="K959">
        <v>0</v>
      </c>
    </row>
    <row r="960" spans="1:11" x14ac:dyDescent="0.25">
      <c r="A960" t="s">
        <v>0</v>
      </c>
      <c r="B960" t="s">
        <v>1</v>
      </c>
      <c r="C960">
        <v>3</v>
      </c>
      <c r="D960" t="s">
        <v>2</v>
      </c>
      <c r="E960" t="s">
        <v>331</v>
      </c>
      <c r="F960" t="s">
        <v>62</v>
      </c>
      <c r="G960" t="s">
        <v>332</v>
      </c>
      <c r="H960">
        <f>Tabla_producto_venta[[#This Row],[CANTIDAD]]*Tabla_producto_venta[[#This Row],[PRECIO VENTA]]</f>
        <v>193280</v>
      </c>
      <c r="I960">
        <v>10</v>
      </c>
      <c r="J960">
        <v>19328</v>
      </c>
      <c r="K960">
        <v>0</v>
      </c>
    </row>
    <row r="961" spans="1:11" x14ac:dyDescent="0.25">
      <c r="A961" t="s">
        <v>0</v>
      </c>
      <c r="B961" t="s">
        <v>1</v>
      </c>
      <c r="C961">
        <v>3</v>
      </c>
      <c r="D961" t="s">
        <v>2</v>
      </c>
      <c r="E961" t="s">
        <v>280</v>
      </c>
      <c r="F961" t="s">
        <v>62</v>
      </c>
      <c r="G961" t="s">
        <v>4</v>
      </c>
      <c r="H961">
        <f>Tabla_producto_venta[[#This Row],[CANTIDAD]]*Tabla_producto_venta[[#This Row],[PRECIO VENTA]]</f>
        <v>117225</v>
      </c>
      <c r="I961">
        <v>5</v>
      </c>
      <c r="J961">
        <v>23445</v>
      </c>
      <c r="K961">
        <v>0</v>
      </c>
    </row>
    <row r="962" spans="1:11" x14ac:dyDescent="0.25">
      <c r="A962" t="s">
        <v>0</v>
      </c>
      <c r="B962" t="s">
        <v>1</v>
      </c>
      <c r="C962">
        <v>3</v>
      </c>
      <c r="D962" t="s">
        <v>2</v>
      </c>
      <c r="E962" t="s">
        <v>111</v>
      </c>
      <c r="F962" t="s">
        <v>62</v>
      </c>
      <c r="G962" t="s">
        <v>65</v>
      </c>
      <c r="H962">
        <f>Tabla_producto_venta[[#This Row],[CANTIDAD]]*Tabla_producto_venta[[#This Row],[PRECIO VENTA]]</f>
        <v>119750</v>
      </c>
      <c r="I962">
        <v>5</v>
      </c>
      <c r="J962">
        <v>23950</v>
      </c>
      <c r="K962">
        <v>0</v>
      </c>
    </row>
    <row r="963" spans="1:11" x14ac:dyDescent="0.25">
      <c r="A963" t="s">
        <v>0</v>
      </c>
      <c r="B963" t="s">
        <v>1</v>
      </c>
      <c r="C963">
        <v>3</v>
      </c>
      <c r="D963" t="s">
        <v>2</v>
      </c>
      <c r="E963" t="s">
        <v>265</v>
      </c>
      <c r="F963" t="s">
        <v>61</v>
      </c>
      <c r="G963" t="s">
        <v>30</v>
      </c>
      <c r="H963">
        <f>Tabla_producto_venta[[#This Row],[CANTIDAD]]*Tabla_producto_venta[[#This Row],[PRECIO VENTA]]</f>
        <v>47142</v>
      </c>
      <c r="I963">
        <v>3</v>
      </c>
      <c r="J963">
        <v>15714</v>
      </c>
      <c r="K963">
        <v>0</v>
      </c>
    </row>
    <row r="964" spans="1:11" x14ac:dyDescent="0.25">
      <c r="A964" t="s">
        <v>0</v>
      </c>
      <c r="B964" t="s">
        <v>1</v>
      </c>
      <c r="C964">
        <v>3</v>
      </c>
      <c r="D964" t="s">
        <v>2</v>
      </c>
      <c r="E964" t="s">
        <v>35</v>
      </c>
      <c r="F964" t="s">
        <v>6</v>
      </c>
      <c r="G964" t="s">
        <v>7</v>
      </c>
      <c r="H964">
        <f>Tabla_producto_venta[[#This Row],[CANTIDAD]]*Tabla_producto_venta[[#This Row],[PRECIO VENTA]]</f>
        <v>54620</v>
      </c>
      <c r="I964">
        <v>5</v>
      </c>
      <c r="J964">
        <v>10924</v>
      </c>
      <c r="K964">
        <v>0</v>
      </c>
    </row>
    <row r="965" spans="1:11" x14ac:dyDescent="0.25">
      <c r="A965" t="s">
        <v>0</v>
      </c>
      <c r="B965" t="s">
        <v>1</v>
      </c>
      <c r="C965">
        <v>3</v>
      </c>
      <c r="D965" t="s">
        <v>2</v>
      </c>
      <c r="E965" t="s">
        <v>5</v>
      </c>
      <c r="F965" t="s">
        <v>6</v>
      </c>
      <c r="G965" t="s">
        <v>7</v>
      </c>
      <c r="H965">
        <f>Tabla_producto_venta[[#This Row],[CANTIDAD]]*Tabla_producto_venta[[#This Row],[PRECIO VENTA]]</f>
        <v>54620</v>
      </c>
      <c r="I965">
        <v>5</v>
      </c>
      <c r="J965">
        <v>10924</v>
      </c>
      <c r="K965">
        <v>0</v>
      </c>
    </row>
    <row r="966" spans="1:11" x14ac:dyDescent="0.25">
      <c r="A966" t="s">
        <v>102</v>
      </c>
      <c r="B966" t="s">
        <v>103</v>
      </c>
      <c r="C966">
        <v>3</v>
      </c>
      <c r="D966" t="s">
        <v>75</v>
      </c>
      <c r="E966" t="s">
        <v>358</v>
      </c>
      <c r="F966" t="s">
        <v>62</v>
      </c>
      <c r="G966" t="s">
        <v>107</v>
      </c>
      <c r="H966">
        <f>Tabla_producto_venta[[#This Row],[CANTIDAD]]*Tabla_producto_venta[[#This Row],[PRECIO VENTA]]</f>
        <v>52101</v>
      </c>
      <c r="I966">
        <v>1</v>
      </c>
      <c r="J966">
        <v>52101</v>
      </c>
      <c r="K966">
        <v>0</v>
      </c>
    </row>
    <row r="967" spans="1:11" x14ac:dyDescent="0.25">
      <c r="A967" t="s">
        <v>102</v>
      </c>
      <c r="B967" t="s">
        <v>103</v>
      </c>
      <c r="C967">
        <v>3</v>
      </c>
      <c r="D967" t="s">
        <v>75</v>
      </c>
      <c r="E967" t="s">
        <v>274</v>
      </c>
      <c r="F967" t="s">
        <v>62</v>
      </c>
      <c r="G967" t="s">
        <v>4</v>
      </c>
      <c r="H967">
        <f>Tabla_producto_venta[[#This Row],[CANTIDAD]]*Tabla_producto_venta[[#This Row],[PRECIO VENTA]]</f>
        <v>2522</v>
      </c>
      <c r="I967">
        <v>2</v>
      </c>
      <c r="J967">
        <v>1261</v>
      </c>
      <c r="K967">
        <v>0</v>
      </c>
    </row>
    <row r="968" spans="1:11" x14ac:dyDescent="0.25">
      <c r="A968" t="s">
        <v>102</v>
      </c>
      <c r="B968" t="s">
        <v>103</v>
      </c>
      <c r="C968">
        <v>3</v>
      </c>
      <c r="D968" t="s">
        <v>75</v>
      </c>
      <c r="E968" t="s">
        <v>116</v>
      </c>
      <c r="F968" t="s">
        <v>62</v>
      </c>
      <c r="G968" t="s">
        <v>12</v>
      </c>
      <c r="H968">
        <f>Tabla_producto_venta[[#This Row],[CANTIDAD]]*Tabla_producto_venta[[#This Row],[PRECIO VENTA]]</f>
        <v>52100</v>
      </c>
      <c r="I968">
        <v>2</v>
      </c>
      <c r="J968">
        <v>26050</v>
      </c>
      <c r="K968">
        <v>0</v>
      </c>
    </row>
    <row r="969" spans="1:11" x14ac:dyDescent="0.25">
      <c r="A969" t="s">
        <v>102</v>
      </c>
      <c r="B969" t="s">
        <v>103</v>
      </c>
      <c r="C969">
        <v>3</v>
      </c>
      <c r="D969" t="s">
        <v>75</v>
      </c>
      <c r="E969" t="s">
        <v>17</v>
      </c>
      <c r="F969" t="s">
        <v>62</v>
      </c>
      <c r="G969" t="s">
        <v>12</v>
      </c>
      <c r="H969">
        <f>Tabla_producto_venta[[#This Row],[CANTIDAD]]*Tabla_producto_venta[[#This Row],[PRECIO VENTA]]</f>
        <v>26050</v>
      </c>
      <c r="I969">
        <v>1</v>
      </c>
      <c r="J969">
        <v>26050</v>
      </c>
      <c r="K969">
        <v>0</v>
      </c>
    </row>
    <row r="970" spans="1:11" x14ac:dyDescent="0.25">
      <c r="A970" t="s">
        <v>102</v>
      </c>
      <c r="B970" t="s">
        <v>103</v>
      </c>
      <c r="C970">
        <v>3</v>
      </c>
      <c r="D970" t="s">
        <v>75</v>
      </c>
      <c r="E970" t="s">
        <v>191</v>
      </c>
      <c r="F970" t="s">
        <v>61</v>
      </c>
      <c r="G970" t="s">
        <v>24</v>
      </c>
      <c r="H970">
        <f>Tabla_producto_venta[[#This Row],[CANTIDAD]]*Tabla_producto_venta[[#This Row],[PRECIO VENTA]]</f>
        <v>73950</v>
      </c>
      <c r="I970">
        <v>2</v>
      </c>
      <c r="J970">
        <v>36975</v>
      </c>
      <c r="K970">
        <v>0</v>
      </c>
    </row>
    <row r="971" spans="1:11" x14ac:dyDescent="0.25">
      <c r="A971" t="s">
        <v>33</v>
      </c>
      <c r="B971" t="s">
        <v>71</v>
      </c>
      <c r="C971">
        <v>3</v>
      </c>
      <c r="D971" t="s">
        <v>21</v>
      </c>
      <c r="E971" t="s">
        <v>344</v>
      </c>
      <c r="F971" t="s">
        <v>61</v>
      </c>
      <c r="G971" t="s">
        <v>14</v>
      </c>
      <c r="H971">
        <f>Tabla_producto_venta[[#This Row],[CANTIDAD]]*Tabla_producto_venta[[#This Row],[PRECIO VENTA]]</f>
        <v>6218</v>
      </c>
      <c r="I971">
        <v>1</v>
      </c>
      <c r="J971">
        <v>6218</v>
      </c>
      <c r="K971">
        <v>0</v>
      </c>
    </row>
    <row r="972" spans="1:11" x14ac:dyDescent="0.25">
      <c r="A972" t="s">
        <v>33</v>
      </c>
      <c r="B972" t="s">
        <v>71</v>
      </c>
      <c r="C972">
        <v>3</v>
      </c>
      <c r="D972" t="s">
        <v>21</v>
      </c>
      <c r="E972" t="s">
        <v>273</v>
      </c>
      <c r="F972" t="s">
        <v>62</v>
      </c>
      <c r="G972" t="s">
        <v>23</v>
      </c>
      <c r="H972">
        <f>Tabla_producto_venta[[#This Row],[CANTIDAD]]*Tabla_producto_venta[[#This Row],[PRECIO VENTA]]</f>
        <v>6218</v>
      </c>
      <c r="I972">
        <v>1</v>
      </c>
      <c r="J972">
        <v>6218</v>
      </c>
      <c r="K972">
        <v>0</v>
      </c>
    </row>
    <row r="973" spans="1:11" x14ac:dyDescent="0.25">
      <c r="A973" t="s">
        <v>102</v>
      </c>
      <c r="B973" t="s">
        <v>103</v>
      </c>
      <c r="C973">
        <v>3</v>
      </c>
      <c r="D973" t="s">
        <v>75</v>
      </c>
      <c r="E973" t="s">
        <v>333</v>
      </c>
      <c r="F973" t="s">
        <v>61</v>
      </c>
      <c r="G973" t="s">
        <v>107</v>
      </c>
      <c r="H973">
        <f>Tabla_producto_venta[[#This Row],[CANTIDAD]]*Tabla_producto_venta[[#This Row],[PRECIO VENTA]]</f>
        <v>35294</v>
      </c>
      <c r="I973">
        <v>1</v>
      </c>
      <c r="J973">
        <v>35294</v>
      </c>
      <c r="K973">
        <v>0</v>
      </c>
    </row>
    <row r="974" spans="1:11" x14ac:dyDescent="0.25">
      <c r="A974" t="s">
        <v>102</v>
      </c>
      <c r="B974" t="s">
        <v>103</v>
      </c>
      <c r="C974">
        <v>3</v>
      </c>
      <c r="D974" t="s">
        <v>75</v>
      </c>
      <c r="E974" t="s">
        <v>389</v>
      </c>
      <c r="F974" t="s">
        <v>61</v>
      </c>
      <c r="G974" t="s">
        <v>27</v>
      </c>
      <c r="H974">
        <f>Tabla_producto_venta[[#This Row],[CANTIDAD]]*Tabla_producto_venta[[#This Row],[PRECIO VENTA]]</f>
        <v>12605</v>
      </c>
      <c r="I974">
        <v>1</v>
      </c>
      <c r="J974">
        <v>12605</v>
      </c>
      <c r="K974">
        <v>0</v>
      </c>
    </row>
    <row r="975" spans="1:11" x14ac:dyDescent="0.25">
      <c r="A975" t="s">
        <v>102</v>
      </c>
      <c r="B975" t="s">
        <v>103</v>
      </c>
      <c r="C975">
        <v>3</v>
      </c>
      <c r="D975" t="s">
        <v>75</v>
      </c>
      <c r="E975" t="s">
        <v>472</v>
      </c>
      <c r="F975" t="s">
        <v>291</v>
      </c>
      <c r="G975" t="s">
        <v>292</v>
      </c>
      <c r="H975">
        <f>Tabla_producto_venta[[#This Row],[CANTIDAD]]*Tabla_producto_venta[[#This Row],[PRECIO VENTA]]</f>
        <v>5042</v>
      </c>
      <c r="I975">
        <v>1</v>
      </c>
      <c r="J975">
        <v>5042</v>
      </c>
      <c r="K975">
        <v>0</v>
      </c>
    </row>
    <row r="976" spans="1:11" x14ac:dyDescent="0.25">
      <c r="A976" t="s">
        <v>102</v>
      </c>
      <c r="B976" t="s">
        <v>103</v>
      </c>
      <c r="C976">
        <v>3</v>
      </c>
      <c r="D976" t="s">
        <v>75</v>
      </c>
      <c r="E976" t="s">
        <v>281</v>
      </c>
      <c r="F976" t="s">
        <v>61</v>
      </c>
      <c r="G976" t="s">
        <v>3</v>
      </c>
      <c r="H976">
        <f>Tabla_producto_venta[[#This Row],[CANTIDAD]]*Tabla_producto_venta[[#This Row],[PRECIO VENTA]]</f>
        <v>1681</v>
      </c>
      <c r="I976">
        <v>1</v>
      </c>
      <c r="J976">
        <v>1681</v>
      </c>
      <c r="K976">
        <v>0</v>
      </c>
    </row>
    <row r="977" spans="1:11" x14ac:dyDescent="0.25">
      <c r="A977" t="s">
        <v>102</v>
      </c>
      <c r="B977" t="s">
        <v>103</v>
      </c>
      <c r="C977">
        <v>3</v>
      </c>
      <c r="D977" t="s">
        <v>75</v>
      </c>
      <c r="E977" t="s">
        <v>349</v>
      </c>
      <c r="F977" t="s">
        <v>61</v>
      </c>
      <c r="G977" t="s">
        <v>3</v>
      </c>
      <c r="H977">
        <f>Tabla_producto_venta[[#This Row],[CANTIDAD]]*Tabla_producto_venta[[#This Row],[PRECIO VENTA]]</f>
        <v>840</v>
      </c>
      <c r="I977">
        <v>2</v>
      </c>
      <c r="J977">
        <v>420</v>
      </c>
      <c r="K977">
        <v>0</v>
      </c>
    </row>
    <row r="978" spans="1:11" x14ac:dyDescent="0.25">
      <c r="A978" t="s">
        <v>33</v>
      </c>
      <c r="B978" t="s">
        <v>71</v>
      </c>
      <c r="C978">
        <v>3</v>
      </c>
      <c r="D978" t="s">
        <v>2</v>
      </c>
      <c r="E978" t="s">
        <v>111</v>
      </c>
      <c r="F978" t="s">
        <v>62</v>
      </c>
      <c r="G978" t="s">
        <v>65</v>
      </c>
      <c r="H978">
        <f>Tabla_producto_venta[[#This Row],[CANTIDAD]]*Tabla_producto_venta[[#This Row],[PRECIO VENTA]]</f>
        <v>1582350</v>
      </c>
      <c r="I978">
        <v>70</v>
      </c>
      <c r="J978">
        <v>22605</v>
      </c>
      <c r="K978">
        <v>0</v>
      </c>
    </row>
    <row r="979" spans="1:11" x14ac:dyDescent="0.25">
      <c r="A979" t="s">
        <v>33</v>
      </c>
      <c r="B979" t="s">
        <v>71</v>
      </c>
      <c r="C979">
        <v>3</v>
      </c>
      <c r="D979" t="s">
        <v>2</v>
      </c>
      <c r="E979" t="s">
        <v>111</v>
      </c>
      <c r="F979" t="s">
        <v>62</v>
      </c>
      <c r="G979" t="s">
        <v>65</v>
      </c>
      <c r="H979">
        <f>Tabla_producto_venta[[#This Row],[CANTIDAD]]*Tabla_producto_venta[[#This Row],[PRECIO VENTA]]</f>
        <v>1582350</v>
      </c>
      <c r="I979">
        <v>70</v>
      </c>
      <c r="J979">
        <v>22605</v>
      </c>
      <c r="K979">
        <v>0</v>
      </c>
    </row>
    <row r="980" spans="1:11" x14ac:dyDescent="0.25">
      <c r="A980" t="s">
        <v>102</v>
      </c>
      <c r="B980" t="s">
        <v>103</v>
      </c>
      <c r="C980">
        <v>3</v>
      </c>
      <c r="D980" t="s">
        <v>75</v>
      </c>
      <c r="E980" t="s">
        <v>358</v>
      </c>
      <c r="F980" t="s">
        <v>62</v>
      </c>
      <c r="G980" t="s">
        <v>107</v>
      </c>
      <c r="H980">
        <f>Tabla_producto_venta[[#This Row],[CANTIDAD]]*Tabla_producto_venta[[#This Row],[PRECIO VENTA]]</f>
        <v>52101</v>
      </c>
      <c r="I980">
        <v>1</v>
      </c>
      <c r="J980">
        <v>52101</v>
      </c>
      <c r="K980">
        <v>0</v>
      </c>
    </row>
    <row r="981" spans="1:11" x14ac:dyDescent="0.25">
      <c r="A981" t="s">
        <v>102</v>
      </c>
      <c r="B981" t="s">
        <v>103</v>
      </c>
      <c r="C981">
        <v>3</v>
      </c>
      <c r="D981" t="s">
        <v>75</v>
      </c>
      <c r="E981" t="s">
        <v>176</v>
      </c>
      <c r="F981" t="s">
        <v>77</v>
      </c>
      <c r="G981" t="s">
        <v>16</v>
      </c>
      <c r="H981">
        <f>Tabla_producto_venta[[#This Row],[CANTIDAD]]*Tabla_producto_venta[[#This Row],[PRECIO VENTA]]</f>
        <v>2101</v>
      </c>
      <c r="I981">
        <v>1</v>
      </c>
      <c r="J981">
        <v>2101</v>
      </c>
      <c r="K981">
        <v>0</v>
      </c>
    </row>
    <row r="982" spans="1:11" x14ac:dyDescent="0.25">
      <c r="A982" t="s">
        <v>102</v>
      </c>
      <c r="B982" t="s">
        <v>103</v>
      </c>
      <c r="C982">
        <v>3</v>
      </c>
      <c r="D982" t="s">
        <v>75</v>
      </c>
      <c r="E982" t="s">
        <v>72</v>
      </c>
      <c r="F982" t="s">
        <v>61</v>
      </c>
      <c r="G982" t="s">
        <v>27</v>
      </c>
      <c r="H982">
        <f>Tabla_producto_venta[[#This Row],[CANTIDAD]]*Tabla_producto_venta[[#This Row],[PRECIO VENTA]]</f>
        <v>65546</v>
      </c>
      <c r="I982">
        <v>1</v>
      </c>
      <c r="J982">
        <v>65546</v>
      </c>
      <c r="K982">
        <v>0</v>
      </c>
    </row>
    <row r="983" spans="1:11" x14ac:dyDescent="0.25">
      <c r="A983" t="s">
        <v>102</v>
      </c>
      <c r="B983" t="s">
        <v>103</v>
      </c>
      <c r="C983">
        <v>3</v>
      </c>
      <c r="D983" t="s">
        <v>75</v>
      </c>
      <c r="E983" t="s">
        <v>149</v>
      </c>
      <c r="F983" t="s">
        <v>62</v>
      </c>
      <c r="G983" t="s">
        <v>22</v>
      </c>
      <c r="H983">
        <f>Tabla_producto_venta[[#This Row],[CANTIDAD]]*Tabla_producto_venta[[#This Row],[PRECIO VENTA]]</f>
        <v>36134</v>
      </c>
      <c r="I983">
        <v>1</v>
      </c>
      <c r="J983">
        <v>36134</v>
      </c>
      <c r="K983">
        <v>0</v>
      </c>
    </row>
    <row r="984" spans="1:11" x14ac:dyDescent="0.25">
      <c r="A984" t="s">
        <v>102</v>
      </c>
      <c r="B984" t="s">
        <v>103</v>
      </c>
      <c r="C984">
        <v>3</v>
      </c>
      <c r="D984" t="s">
        <v>75</v>
      </c>
      <c r="E984" t="s">
        <v>246</v>
      </c>
      <c r="F984" t="s">
        <v>61</v>
      </c>
      <c r="G984" t="s">
        <v>91</v>
      </c>
      <c r="H984">
        <f>Tabla_producto_venta[[#This Row],[CANTIDAD]]*Tabla_producto_venta[[#This Row],[PRECIO VENTA]]</f>
        <v>1764</v>
      </c>
      <c r="I984">
        <v>3</v>
      </c>
      <c r="J984">
        <v>588</v>
      </c>
      <c r="K984">
        <v>0</v>
      </c>
    </row>
    <row r="985" spans="1:11" x14ac:dyDescent="0.25">
      <c r="A985" t="s">
        <v>33</v>
      </c>
      <c r="B985" t="s">
        <v>100</v>
      </c>
      <c r="C985">
        <v>3</v>
      </c>
      <c r="D985" t="s">
        <v>75</v>
      </c>
      <c r="E985" t="s">
        <v>72</v>
      </c>
      <c r="F985" t="s">
        <v>61</v>
      </c>
      <c r="G985" t="s">
        <v>27</v>
      </c>
      <c r="H985">
        <f>Tabla_producto_venta[[#This Row],[CANTIDAD]]*Tabla_producto_venta[[#This Row],[PRECIO VENTA]]</f>
        <v>64706</v>
      </c>
      <c r="I985">
        <v>1</v>
      </c>
      <c r="J985">
        <v>64706</v>
      </c>
      <c r="K985">
        <v>0</v>
      </c>
    </row>
    <row r="986" spans="1:11" x14ac:dyDescent="0.25">
      <c r="A986" t="s">
        <v>33</v>
      </c>
      <c r="B986" t="s">
        <v>71</v>
      </c>
      <c r="C986">
        <v>3</v>
      </c>
      <c r="D986" t="s">
        <v>2</v>
      </c>
      <c r="E986" t="s">
        <v>95</v>
      </c>
      <c r="F986" t="s">
        <v>6</v>
      </c>
      <c r="G986" t="s">
        <v>7</v>
      </c>
      <c r="H986">
        <f>Tabla_producto_venta[[#This Row],[CANTIDAD]]*Tabla_producto_venta[[#This Row],[PRECIO VENTA]]</f>
        <v>10924</v>
      </c>
      <c r="I986">
        <v>1</v>
      </c>
      <c r="J986">
        <v>10924</v>
      </c>
      <c r="K986">
        <v>0</v>
      </c>
    </row>
    <row r="987" spans="1:11" x14ac:dyDescent="0.25">
      <c r="A987" t="s">
        <v>33</v>
      </c>
      <c r="B987" t="s">
        <v>199</v>
      </c>
      <c r="C987">
        <v>3</v>
      </c>
      <c r="D987" t="s">
        <v>2</v>
      </c>
      <c r="E987" t="s">
        <v>369</v>
      </c>
      <c r="F987" t="s">
        <v>62</v>
      </c>
      <c r="G987" t="s">
        <v>142</v>
      </c>
      <c r="H987">
        <f>Tabla_producto_venta[[#This Row],[CANTIDAD]]*Tabla_producto_venta[[#This Row],[PRECIO VENTA]]</f>
        <v>20420</v>
      </c>
      <c r="I987">
        <v>1</v>
      </c>
      <c r="J987">
        <v>20420</v>
      </c>
      <c r="K987">
        <v>0</v>
      </c>
    </row>
    <row r="988" spans="1:11" x14ac:dyDescent="0.25">
      <c r="A988" t="s">
        <v>33</v>
      </c>
      <c r="B988" t="s">
        <v>199</v>
      </c>
      <c r="C988">
        <v>3</v>
      </c>
      <c r="D988" t="s">
        <v>2</v>
      </c>
      <c r="E988" t="s">
        <v>128</v>
      </c>
      <c r="F988" t="s">
        <v>10</v>
      </c>
      <c r="G988" t="s">
        <v>11</v>
      </c>
      <c r="H988">
        <f>Tabla_producto_venta[[#This Row],[CANTIDAD]]*Tabla_producto_venta[[#This Row],[PRECIO VENTA]]</f>
        <v>10924</v>
      </c>
      <c r="I988">
        <v>1</v>
      </c>
      <c r="J988">
        <v>10924</v>
      </c>
      <c r="K988">
        <v>0</v>
      </c>
    </row>
    <row r="989" spans="1:11" x14ac:dyDescent="0.25">
      <c r="A989" t="s">
        <v>33</v>
      </c>
      <c r="B989" t="s">
        <v>199</v>
      </c>
      <c r="C989">
        <v>3</v>
      </c>
      <c r="D989" t="s">
        <v>2</v>
      </c>
      <c r="E989" t="s">
        <v>17</v>
      </c>
      <c r="F989" t="s">
        <v>62</v>
      </c>
      <c r="G989" t="s">
        <v>12</v>
      </c>
      <c r="H989">
        <f>Tabla_producto_venta[[#This Row],[CANTIDAD]]*Tabla_producto_venta[[#This Row],[PRECIO VENTA]]</f>
        <v>23950</v>
      </c>
      <c r="I989">
        <v>1</v>
      </c>
      <c r="J989">
        <v>23950</v>
      </c>
      <c r="K989">
        <v>0</v>
      </c>
    </row>
    <row r="990" spans="1:11" x14ac:dyDescent="0.25">
      <c r="A990" t="s">
        <v>33</v>
      </c>
      <c r="B990" t="s">
        <v>135</v>
      </c>
      <c r="C990">
        <v>3</v>
      </c>
      <c r="D990" t="s">
        <v>21</v>
      </c>
      <c r="E990" t="s">
        <v>116</v>
      </c>
      <c r="F990" t="s">
        <v>62</v>
      </c>
      <c r="G990" t="s">
        <v>12</v>
      </c>
      <c r="H990">
        <f>Tabla_producto_venta[[#This Row],[CANTIDAD]]*Tabla_producto_venta[[#This Row],[PRECIO VENTA]]</f>
        <v>23950</v>
      </c>
      <c r="I990">
        <v>1</v>
      </c>
      <c r="J990">
        <v>23950</v>
      </c>
      <c r="K990">
        <v>0</v>
      </c>
    </row>
    <row r="991" spans="1:11" x14ac:dyDescent="0.25">
      <c r="A991" t="s">
        <v>33</v>
      </c>
      <c r="B991" t="s">
        <v>199</v>
      </c>
      <c r="C991">
        <v>3</v>
      </c>
      <c r="D991" t="s">
        <v>2</v>
      </c>
      <c r="E991" t="s">
        <v>96</v>
      </c>
      <c r="F991" t="s">
        <v>61</v>
      </c>
      <c r="G991" t="s">
        <v>15</v>
      </c>
      <c r="H991">
        <f>Tabla_producto_venta[[#This Row],[CANTIDAD]]*Tabla_producto_venta[[#This Row],[PRECIO VENTA]]</f>
        <v>31092</v>
      </c>
      <c r="I991">
        <v>2</v>
      </c>
      <c r="J991">
        <v>15546</v>
      </c>
      <c r="K991">
        <v>2</v>
      </c>
    </row>
    <row r="992" spans="1:11" x14ac:dyDescent="0.25">
      <c r="A992" t="s">
        <v>33</v>
      </c>
      <c r="B992" t="s">
        <v>446</v>
      </c>
      <c r="C992">
        <v>3</v>
      </c>
      <c r="D992" t="s">
        <v>2</v>
      </c>
      <c r="E992" t="s">
        <v>117</v>
      </c>
      <c r="F992" t="s">
        <v>61</v>
      </c>
      <c r="G992" t="s">
        <v>24</v>
      </c>
      <c r="H992">
        <f>Tabla_producto_venta[[#This Row],[CANTIDAD]]*Tabla_producto_venta[[#This Row],[PRECIO VENTA]]</f>
        <v>7143</v>
      </c>
      <c r="I992">
        <v>1</v>
      </c>
      <c r="J992">
        <v>7143</v>
      </c>
      <c r="K992">
        <v>0</v>
      </c>
    </row>
    <row r="993" spans="1:11" x14ac:dyDescent="0.25">
      <c r="A993" t="s">
        <v>33</v>
      </c>
      <c r="B993" t="s">
        <v>446</v>
      </c>
      <c r="C993">
        <v>3</v>
      </c>
      <c r="D993" t="s">
        <v>2</v>
      </c>
      <c r="E993" t="s">
        <v>266</v>
      </c>
      <c r="F993" t="s">
        <v>61</v>
      </c>
      <c r="G993" t="s">
        <v>24</v>
      </c>
      <c r="H993">
        <f>Tabla_producto_venta[[#This Row],[CANTIDAD]]*Tabla_producto_venta[[#This Row],[PRECIO VENTA]]</f>
        <v>7143</v>
      </c>
      <c r="I993">
        <v>1</v>
      </c>
      <c r="J993">
        <v>7143</v>
      </c>
      <c r="K993">
        <v>0</v>
      </c>
    </row>
    <row r="994" spans="1:11" x14ac:dyDescent="0.25">
      <c r="A994" t="s">
        <v>33</v>
      </c>
      <c r="B994" t="s">
        <v>446</v>
      </c>
      <c r="C994">
        <v>3</v>
      </c>
      <c r="D994" t="s">
        <v>2</v>
      </c>
      <c r="E994" t="s">
        <v>81</v>
      </c>
      <c r="F994" t="s">
        <v>61</v>
      </c>
      <c r="G994" t="s">
        <v>24</v>
      </c>
      <c r="H994">
        <f>Tabla_producto_venta[[#This Row],[CANTIDAD]]*Tabla_producto_venta[[#This Row],[PRECIO VENTA]]</f>
        <v>34454</v>
      </c>
      <c r="I994">
        <v>1</v>
      </c>
      <c r="J994">
        <v>34454</v>
      </c>
      <c r="K994">
        <v>0</v>
      </c>
    </row>
    <row r="995" spans="1:11" x14ac:dyDescent="0.25">
      <c r="A995" t="s">
        <v>33</v>
      </c>
      <c r="B995" t="s">
        <v>446</v>
      </c>
      <c r="C995">
        <v>3</v>
      </c>
      <c r="D995" t="s">
        <v>2</v>
      </c>
      <c r="E995" t="s">
        <v>168</v>
      </c>
      <c r="F995" t="s">
        <v>61</v>
      </c>
      <c r="G995" t="s">
        <v>15</v>
      </c>
      <c r="H995">
        <f>Tabla_producto_venta[[#This Row],[CANTIDAD]]*Tabla_producto_venta[[#This Row],[PRECIO VENTA]]</f>
        <v>27564</v>
      </c>
      <c r="I995">
        <v>2</v>
      </c>
      <c r="J995">
        <v>13782</v>
      </c>
      <c r="K995">
        <v>2</v>
      </c>
    </row>
    <row r="996" spans="1:11" x14ac:dyDescent="0.25">
      <c r="A996" t="s">
        <v>33</v>
      </c>
      <c r="B996" t="s">
        <v>446</v>
      </c>
      <c r="C996">
        <v>3</v>
      </c>
      <c r="D996" t="s">
        <v>2</v>
      </c>
      <c r="E996" t="s">
        <v>273</v>
      </c>
      <c r="F996" t="s">
        <v>62</v>
      </c>
      <c r="G996" t="s">
        <v>23</v>
      </c>
      <c r="H996">
        <f>Tabla_producto_venta[[#This Row],[CANTIDAD]]*Tabla_producto_venta[[#This Row],[PRECIO VENTA]]</f>
        <v>12436</v>
      </c>
      <c r="I996">
        <v>2</v>
      </c>
      <c r="J996">
        <v>6218</v>
      </c>
      <c r="K996">
        <v>0</v>
      </c>
    </row>
    <row r="997" spans="1:11" x14ac:dyDescent="0.25">
      <c r="A997" t="s">
        <v>33</v>
      </c>
      <c r="B997" t="s">
        <v>446</v>
      </c>
      <c r="C997">
        <v>3</v>
      </c>
      <c r="D997" t="s">
        <v>2</v>
      </c>
      <c r="E997" t="s">
        <v>116</v>
      </c>
      <c r="F997" t="s">
        <v>62</v>
      </c>
      <c r="G997" t="s">
        <v>12</v>
      </c>
      <c r="H997">
        <f>Tabla_producto_venta[[#This Row],[CANTIDAD]]*Tabla_producto_venta[[#This Row],[PRECIO VENTA]]</f>
        <v>23950</v>
      </c>
      <c r="I997">
        <v>1</v>
      </c>
      <c r="J997">
        <v>23950</v>
      </c>
      <c r="K997">
        <v>0</v>
      </c>
    </row>
    <row r="998" spans="1:11" x14ac:dyDescent="0.25">
      <c r="A998" t="s">
        <v>33</v>
      </c>
      <c r="B998" t="s">
        <v>199</v>
      </c>
      <c r="C998">
        <v>3</v>
      </c>
      <c r="D998" t="s">
        <v>21</v>
      </c>
      <c r="E998" t="s">
        <v>191</v>
      </c>
      <c r="F998" t="s">
        <v>61</v>
      </c>
      <c r="G998" t="s">
        <v>24</v>
      </c>
      <c r="H998">
        <f>Tabla_producto_venta[[#This Row],[CANTIDAD]]*Tabla_producto_venta[[#This Row],[PRECIO VENTA]]</f>
        <v>34454</v>
      </c>
      <c r="I998">
        <v>1</v>
      </c>
      <c r="J998">
        <v>34454</v>
      </c>
      <c r="K998">
        <v>0</v>
      </c>
    </row>
    <row r="999" spans="1:11" x14ac:dyDescent="0.25">
      <c r="A999" t="s">
        <v>33</v>
      </c>
      <c r="B999" t="s">
        <v>199</v>
      </c>
      <c r="C999">
        <v>3</v>
      </c>
      <c r="D999" t="s">
        <v>21</v>
      </c>
      <c r="E999" t="s">
        <v>226</v>
      </c>
      <c r="F999" t="s">
        <v>61</v>
      </c>
      <c r="G999" t="s">
        <v>99</v>
      </c>
      <c r="H999">
        <f>Tabla_producto_venta[[#This Row],[CANTIDAD]]*Tabla_producto_venta[[#This Row],[PRECIO VENTA]]</f>
        <v>11345</v>
      </c>
      <c r="I999">
        <v>1</v>
      </c>
      <c r="J999">
        <v>11345</v>
      </c>
      <c r="K999">
        <v>0</v>
      </c>
    </row>
    <row r="1000" spans="1:11" x14ac:dyDescent="0.25">
      <c r="A1000" t="s">
        <v>33</v>
      </c>
      <c r="B1000" t="s">
        <v>199</v>
      </c>
      <c r="C1000">
        <v>3</v>
      </c>
      <c r="D1000" t="s">
        <v>21</v>
      </c>
      <c r="E1000" t="s">
        <v>329</v>
      </c>
      <c r="F1000" t="s">
        <v>62</v>
      </c>
      <c r="G1000" t="s">
        <v>12</v>
      </c>
      <c r="H1000">
        <f>Tabla_producto_venta[[#This Row],[CANTIDAD]]*Tabla_producto_venta[[#This Row],[PRECIO VENTA]]</f>
        <v>7143</v>
      </c>
      <c r="I1000">
        <v>1</v>
      </c>
      <c r="J1000">
        <v>7143</v>
      </c>
      <c r="K1000">
        <v>0</v>
      </c>
    </row>
    <row r="1001" spans="1:11" x14ac:dyDescent="0.25">
      <c r="A1001" t="s">
        <v>33</v>
      </c>
      <c r="B1001" t="s">
        <v>199</v>
      </c>
      <c r="C1001">
        <v>3</v>
      </c>
      <c r="D1001" t="s">
        <v>21</v>
      </c>
      <c r="E1001" t="s">
        <v>92</v>
      </c>
      <c r="F1001" t="s">
        <v>62</v>
      </c>
      <c r="G1001" t="s">
        <v>12</v>
      </c>
      <c r="H1001">
        <f>Tabla_producto_venta[[#This Row],[CANTIDAD]]*Tabla_producto_venta[[#This Row],[PRECIO VENTA]]</f>
        <v>7143</v>
      </c>
      <c r="I1001">
        <v>1</v>
      </c>
      <c r="J1001">
        <v>7143</v>
      </c>
      <c r="K1001">
        <v>0</v>
      </c>
    </row>
    <row r="1002" spans="1:11" x14ac:dyDescent="0.25">
      <c r="A1002" t="s">
        <v>33</v>
      </c>
      <c r="B1002" t="s">
        <v>199</v>
      </c>
      <c r="C1002">
        <v>3</v>
      </c>
      <c r="D1002" t="s">
        <v>21</v>
      </c>
      <c r="E1002" t="s">
        <v>17</v>
      </c>
      <c r="F1002" t="s">
        <v>62</v>
      </c>
      <c r="G1002" t="s">
        <v>12</v>
      </c>
      <c r="H1002">
        <f>Tabla_producto_venta[[#This Row],[CANTIDAD]]*Tabla_producto_venta[[#This Row],[PRECIO VENTA]]</f>
        <v>23950</v>
      </c>
      <c r="I1002">
        <v>1</v>
      </c>
      <c r="J1002">
        <v>23950</v>
      </c>
      <c r="K1002">
        <v>0</v>
      </c>
    </row>
    <row r="1003" spans="1:11" x14ac:dyDescent="0.25">
      <c r="A1003" t="s">
        <v>33</v>
      </c>
      <c r="B1003" t="s">
        <v>199</v>
      </c>
      <c r="C1003">
        <v>3</v>
      </c>
      <c r="D1003" t="s">
        <v>2</v>
      </c>
      <c r="E1003" t="s">
        <v>116</v>
      </c>
      <c r="F1003" t="s">
        <v>62</v>
      </c>
      <c r="G1003" t="s">
        <v>12</v>
      </c>
      <c r="H1003">
        <f>Tabla_producto_venta[[#This Row],[CANTIDAD]]*Tabla_producto_venta[[#This Row],[PRECIO VENTA]]</f>
        <v>93780</v>
      </c>
      <c r="I1003">
        <v>4</v>
      </c>
      <c r="J1003">
        <v>23445</v>
      </c>
      <c r="K1003">
        <v>0</v>
      </c>
    </row>
    <row r="1004" spans="1:11" x14ac:dyDescent="0.25">
      <c r="A1004" t="s">
        <v>33</v>
      </c>
      <c r="B1004" t="s">
        <v>199</v>
      </c>
      <c r="C1004">
        <v>3</v>
      </c>
      <c r="D1004" t="s">
        <v>2</v>
      </c>
      <c r="E1004" t="s">
        <v>327</v>
      </c>
      <c r="F1004" t="s">
        <v>62</v>
      </c>
      <c r="G1004" t="s">
        <v>12</v>
      </c>
      <c r="H1004">
        <f>Tabla_producto_venta[[#This Row],[CANTIDAD]]*Tabla_producto_venta[[#This Row],[PRECIO VENTA]]</f>
        <v>70335</v>
      </c>
      <c r="I1004">
        <v>3</v>
      </c>
      <c r="J1004">
        <v>23445</v>
      </c>
      <c r="K1004">
        <v>0</v>
      </c>
    </row>
    <row r="1005" spans="1:11" x14ac:dyDescent="0.25">
      <c r="A1005" t="s">
        <v>33</v>
      </c>
      <c r="B1005" t="s">
        <v>199</v>
      </c>
      <c r="C1005">
        <v>3</v>
      </c>
      <c r="D1005" t="s">
        <v>2</v>
      </c>
      <c r="E1005" t="s">
        <v>17</v>
      </c>
      <c r="F1005" t="s">
        <v>62</v>
      </c>
      <c r="G1005" t="s">
        <v>12</v>
      </c>
      <c r="H1005">
        <f>Tabla_producto_venta[[#This Row],[CANTIDAD]]*Tabla_producto_venta[[#This Row],[PRECIO VENTA]]</f>
        <v>70335</v>
      </c>
      <c r="I1005">
        <v>3</v>
      </c>
      <c r="J1005">
        <v>23445</v>
      </c>
      <c r="K1005">
        <v>0</v>
      </c>
    </row>
    <row r="1006" spans="1:11" x14ac:dyDescent="0.25">
      <c r="A1006" t="s">
        <v>33</v>
      </c>
      <c r="B1006" t="s">
        <v>446</v>
      </c>
      <c r="C1006">
        <v>3</v>
      </c>
      <c r="D1006" t="s">
        <v>21</v>
      </c>
      <c r="E1006" t="s">
        <v>111</v>
      </c>
      <c r="F1006" t="s">
        <v>62</v>
      </c>
      <c r="G1006" t="s">
        <v>65</v>
      </c>
      <c r="H1006">
        <f>Tabla_producto_venta[[#This Row],[CANTIDAD]]*Tabla_producto_venta[[#This Row],[PRECIO VENTA]]</f>
        <v>23950</v>
      </c>
      <c r="I1006">
        <v>1</v>
      </c>
      <c r="J1006">
        <v>23950</v>
      </c>
      <c r="K1006">
        <v>0</v>
      </c>
    </row>
    <row r="1007" spans="1:11" x14ac:dyDescent="0.25">
      <c r="A1007" t="s">
        <v>33</v>
      </c>
      <c r="B1007" t="s">
        <v>446</v>
      </c>
      <c r="C1007">
        <v>3</v>
      </c>
      <c r="D1007" t="s">
        <v>21</v>
      </c>
      <c r="E1007" t="s">
        <v>36</v>
      </c>
      <c r="F1007" t="s">
        <v>61</v>
      </c>
      <c r="G1007" t="s">
        <v>24</v>
      </c>
      <c r="H1007">
        <f>Tabla_producto_venta[[#This Row],[CANTIDAD]]*Tabla_producto_venta[[#This Row],[PRECIO VENTA]]</f>
        <v>7143</v>
      </c>
      <c r="I1007">
        <v>1</v>
      </c>
      <c r="J1007">
        <v>7143</v>
      </c>
      <c r="K1007">
        <v>0</v>
      </c>
    </row>
    <row r="1008" spans="1:11" x14ac:dyDescent="0.25">
      <c r="A1008" t="s">
        <v>33</v>
      </c>
      <c r="B1008" t="s">
        <v>135</v>
      </c>
      <c r="C1008">
        <v>3</v>
      </c>
      <c r="D1008" t="s">
        <v>2</v>
      </c>
      <c r="E1008" t="s">
        <v>17</v>
      </c>
      <c r="F1008" t="s">
        <v>62</v>
      </c>
      <c r="G1008" t="s">
        <v>12</v>
      </c>
      <c r="H1008">
        <f>Tabla_producto_venta[[#This Row],[CANTIDAD]]*Tabla_producto_venta[[#This Row],[PRECIO VENTA]]</f>
        <v>164115</v>
      </c>
      <c r="I1008">
        <v>7</v>
      </c>
      <c r="J1008">
        <v>23445</v>
      </c>
      <c r="K1008">
        <v>0</v>
      </c>
    </row>
    <row r="1009" spans="1:11" x14ac:dyDescent="0.25">
      <c r="A1009" t="s">
        <v>33</v>
      </c>
      <c r="B1009" t="s">
        <v>135</v>
      </c>
      <c r="C1009">
        <v>3</v>
      </c>
      <c r="D1009" t="s">
        <v>2</v>
      </c>
      <c r="E1009" t="s">
        <v>327</v>
      </c>
      <c r="F1009" t="s">
        <v>62</v>
      </c>
      <c r="G1009" t="s">
        <v>12</v>
      </c>
      <c r="H1009">
        <f>Tabla_producto_venta[[#This Row],[CANTIDAD]]*Tabla_producto_venta[[#This Row],[PRECIO VENTA]]</f>
        <v>70335</v>
      </c>
      <c r="I1009">
        <v>3</v>
      </c>
      <c r="J1009">
        <v>23445</v>
      </c>
      <c r="K1009">
        <v>0</v>
      </c>
    </row>
    <row r="1010" spans="1:11" x14ac:dyDescent="0.25">
      <c r="A1010" t="s">
        <v>33</v>
      </c>
      <c r="B1010" t="s">
        <v>135</v>
      </c>
      <c r="C1010">
        <v>3</v>
      </c>
      <c r="D1010" t="s">
        <v>2</v>
      </c>
      <c r="E1010" t="s">
        <v>5</v>
      </c>
      <c r="F1010" t="s">
        <v>6</v>
      </c>
      <c r="G1010" t="s">
        <v>7</v>
      </c>
      <c r="H1010">
        <f>Tabla_producto_venta[[#This Row],[CANTIDAD]]*Tabla_producto_venta[[#This Row],[PRECIO VENTA]]</f>
        <v>10924</v>
      </c>
      <c r="I1010">
        <v>1</v>
      </c>
      <c r="J1010">
        <v>10924</v>
      </c>
      <c r="K1010">
        <v>0</v>
      </c>
    </row>
    <row r="1011" spans="1:11" x14ac:dyDescent="0.25">
      <c r="A1011" t="s">
        <v>33</v>
      </c>
      <c r="B1011" t="s">
        <v>135</v>
      </c>
      <c r="C1011">
        <v>3</v>
      </c>
      <c r="D1011" t="s">
        <v>2</v>
      </c>
      <c r="E1011" t="s">
        <v>92</v>
      </c>
      <c r="F1011" t="s">
        <v>62</v>
      </c>
      <c r="G1011" t="s">
        <v>12</v>
      </c>
      <c r="H1011">
        <f>Tabla_producto_venta[[#This Row],[CANTIDAD]]*Tabla_producto_venta[[#This Row],[PRECIO VENTA]]</f>
        <v>35715</v>
      </c>
      <c r="I1011">
        <v>5</v>
      </c>
      <c r="J1011">
        <v>7143</v>
      </c>
      <c r="K1011">
        <v>0</v>
      </c>
    </row>
    <row r="1012" spans="1:11" x14ac:dyDescent="0.25">
      <c r="A1012" t="s">
        <v>33</v>
      </c>
      <c r="B1012" t="s">
        <v>135</v>
      </c>
      <c r="C1012">
        <v>3</v>
      </c>
      <c r="D1012" t="s">
        <v>2</v>
      </c>
      <c r="E1012" t="s">
        <v>167</v>
      </c>
      <c r="F1012" t="s">
        <v>62</v>
      </c>
      <c r="G1012" t="s">
        <v>12</v>
      </c>
      <c r="H1012">
        <f>Tabla_producto_venta[[#This Row],[CANTIDAD]]*Tabla_producto_venta[[#This Row],[PRECIO VENTA]]</f>
        <v>21429</v>
      </c>
      <c r="I1012">
        <v>3</v>
      </c>
      <c r="J1012">
        <v>7143</v>
      </c>
      <c r="K1012">
        <v>0</v>
      </c>
    </row>
    <row r="1013" spans="1:11" x14ac:dyDescent="0.25">
      <c r="A1013" t="s">
        <v>33</v>
      </c>
      <c r="B1013" t="s">
        <v>135</v>
      </c>
      <c r="C1013">
        <v>3</v>
      </c>
      <c r="D1013" t="s">
        <v>2</v>
      </c>
      <c r="E1013" t="s">
        <v>129</v>
      </c>
      <c r="F1013" t="s">
        <v>62</v>
      </c>
      <c r="G1013" t="s">
        <v>12</v>
      </c>
      <c r="H1013">
        <f>Tabla_producto_venta[[#This Row],[CANTIDAD]]*Tabla_producto_venta[[#This Row],[PRECIO VENTA]]</f>
        <v>14286</v>
      </c>
      <c r="I1013">
        <v>2</v>
      </c>
      <c r="J1013">
        <v>7143</v>
      </c>
      <c r="K1013">
        <v>0</v>
      </c>
    </row>
    <row r="1014" spans="1:11" x14ac:dyDescent="0.25">
      <c r="A1014" t="s">
        <v>33</v>
      </c>
      <c r="B1014" t="s">
        <v>135</v>
      </c>
      <c r="C1014">
        <v>3</v>
      </c>
      <c r="D1014" t="s">
        <v>2</v>
      </c>
      <c r="E1014" t="s">
        <v>214</v>
      </c>
      <c r="F1014" t="s">
        <v>8</v>
      </c>
      <c r="G1014" t="s">
        <v>9</v>
      </c>
      <c r="H1014">
        <f>Tabla_producto_venta[[#This Row],[CANTIDAD]]*Tabla_producto_venta[[#This Row],[PRECIO VENTA]]</f>
        <v>16216</v>
      </c>
      <c r="I1014">
        <v>4</v>
      </c>
      <c r="J1014">
        <v>4054</v>
      </c>
      <c r="K1014">
        <v>0</v>
      </c>
    </row>
    <row r="1015" spans="1:11" x14ac:dyDescent="0.25">
      <c r="A1015" t="s">
        <v>33</v>
      </c>
      <c r="B1015" t="s">
        <v>135</v>
      </c>
      <c r="C1015">
        <v>3</v>
      </c>
      <c r="D1015" t="s">
        <v>2</v>
      </c>
      <c r="E1015" t="s">
        <v>223</v>
      </c>
      <c r="F1015" t="s">
        <v>8</v>
      </c>
      <c r="G1015" t="s">
        <v>9</v>
      </c>
      <c r="H1015">
        <f>Tabla_producto_venta[[#This Row],[CANTIDAD]]*Tabla_producto_venta[[#This Row],[PRECIO VENTA]]</f>
        <v>17948</v>
      </c>
      <c r="I1015">
        <v>4</v>
      </c>
      <c r="J1015">
        <v>4487</v>
      </c>
      <c r="K1015">
        <v>0</v>
      </c>
    </row>
    <row r="1016" spans="1:11" x14ac:dyDescent="0.25">
      <c r="A1016" t="s">
        <v>0</v>
      </c>
      <c r="B1016" t="s">
        <v>1</v>
      </c>
      <c r="C1016">
        <v>3</v>
      </c>
      <c r="D1016" t="s">
        <v>75</v>
      </c>
      <c r="E1016" t="s">
        <v>126</v>
      </c>
      <c r="F1016" t="s">
        <v>62</v>
      </c>
      <c r="G1016" t="s">
        <v>124</v>
      </c>
      <c r="H1016">
        <f>Tabla_producto_venta[[#This Row],[CANTIDAD]]*Tabla_producto_venta[[#This Row],[PRECIO VENTA]]</f>
        <v>29580</v>
      </c>
      <c r="I1016">
        <v>1</v>
      </c>
      <c r="J1016">
        <v>29580</v>
      </c>
      <c r="K1016">
        <v>2</v>
      </c>
    </row>
    <row r="1017" spans="1:11" x14ac:dyDescent="0.25">
      <c r="A1017" t="s">
        <v>0</v>
      </c>
      <c r="B1017" t="s">
        <v>1</v>
      </c>
      <c r="C1017">
        <v>3</v>
      </c>
      <c r="D1017" t="s">
        <v>75</v>
      </c>
      <c r="E1017" t="s">
        <v>109</v>
      </c>
      <c r="F1017" t="s">
        <v>67</v>
      </c>
      <c r="G1017" t="s">
        <v>68</v>
      </c>
      <c r="H1017">
        <f>Tabla_producto_venta[[#This Row],[CANTIDAD]]*Tabla_producto_venta[[#This Row],[PRECIO VENTA]]</f>
        <v>1</v>
      </c>
      <c r="I1017">
        <v>1</v>
      </c>
      <c r="J1017">
        <v>1</v>
      </c>
      <c r="K1017">
        <v>0</v>
      </c>
    </row>
    <row r="1018" spans="1:11" x14ac:dyDescent="0.25">
      <c r="A1018" t="s">
        <v>33</v>
      </c>
      <c r="B1018" t="s">
        <v>135</v>
      </c>
      <c r="C1018">
        <v>3</v>
      </c>
      <c r="D1018" t="s">
        <v>21</v>
      </c>
      <c r="E1018" t="s">
        <v>193</v>
      </c>
      <c r="F1018" t="s">
        <v>61</v>
      </c>
      <c r="G1018" t="s">
        <v>15</v>
      </c>
      <c r="H1018">
        <f>Tabla_producto_venta[[#This Row],[CANTIDAD]]*Tabla_producto_venta[[#This Row],[PRECIO VENTA]]</f>
        <v>15966</v>
      </c>
      <c r="I1018">
        <v>1</v>
      </c>
      <c r="J1018">
        <v>15966</v>
      </c>
      <c r="K1018">
        <v>2</v>
      </c>
    </row>
    <row r="1019" spans="1:11" x14ac:dyDescent="0.25">
      <c r="A1019" t="s">
        <v>0</v>
      </c>
      <c r="B1019" t="s">
        <v>1</v>
      </c>
      <c r="C1019">
        <v>3</v>
      </c>
      <c r="D1019" t="s">
        <v>75</v>
      </c>
      <c r="E1019" t="s">
        <v>425</v>
      </c>
      <c r="F1019" t="s">
        <v>61</v>
      </c>
      <c r="G1019" t="s">
        <v>58</v>
      </c>
      <c r="H1019">
        <f>Tabla_producto_venta[[#This Row],[CANTIDAD]]*Tabla_producto_venta[[#This Row],[PRECIO VENTA]]</f>
        <v>10504</v>
      </c>
      <c r="I1019">
        <v>1</v>
      </c>
      <c r="J1019">
        <v>10504</v>
      </c>
      <c r="K1019">
        <v>0</v>
      </c>
    </row>
    <row r="1020" spans="1:11" x14ac:dyDescent="0.25">
      <c r="A1020" t="s">
        <v>0</v>
      </c>
      <c r="B1020" t="s">
        <v>402</v>
      </c>
      <c r="C1020">
        <v>3</v>
      </c>
      <c r="D1020" t="s">
        <v>2</v>
      </c>
      <c r="E1020" t="s">
        <v>283</v>
      </c>
      <c r="F1020" t="s">
        <v>62</v>
      </c>
      <c r="G1020" t="s">
        <v>65</v>
      </c>
      <c r="H1020">
        <f>Tabla_producto_venta[[#This Row],[CANTIDAD]]*Tabla_producto_venta[[#This Row],[PRECIO VENTA]]</f>
        <v>52520</v>
      </c>
      <c r="I1020">
        <v>5</v>
      </c>
      <c r="J1020">
        <v>10504</v>
      </c>
      <c r="K1020">
        <v>0</v>
      </c>
    </row>
    <row r="1021" spans="1:11" x14ac:dyDescent="0.25">
      <c r="A1021" t="s">
        <v>0</v>
      </c>
      <c r="B1021" t="s">
        <v>402</v>
      </c>
      <c r="C1021">
        <v>3</v>
      </c>
      <c r="D1021" t="s">
        <v>2</v>
      </c>
      <c r="E1021" t="s">
        <v>331</v>
      </c>
      <c r="F1021" t="s">
        <v>62</v>
      </c>
      <c r="G1021" t="s">
        <v>332</v>
      </c>
      <c r="H1021">
        <f>Tabla_producto_venta[[#This Row],[CANTIDAD]]*Tabla_producto_venta[[#This Row],[PRECIO VENTA]]</f>
        <v>154624</v>
      </c>
      <c r="I1021">
        <v>8</v>
      </c>
      <c r="J1021">
        <v>19328</v>
      </c>
      <c r="K1021">
        <v>0</v>
      </c>
    </row>
    <row r="1022" spans="1:11" x14ac:dyDescent="0.25">
      <c r="A1022" t="s">
        <v>0</v>
      </c>
      <c r="B1022" t="s">
        <v>402</v>
      </c>
      <c r="C1022">
        <v>3</v>
      </c>
      <c r="D1022" t="s">
        <v>2</v>
      </c>
      <c r="E1022" t="s">
        <v>137</v>
      </c>
      <c r="F1022" t="s">
        <v>62</v>
      </c>
      <c r="G1022" t="s">
        <v>60</v>
      </c>
      <c r="H1022">
        <f>Tabla_producto_venta[[#This Row],[CANTIDAD]]*Tabla_producto_venta[[#This Row],[PRECIO VENTA]]</f>
        <v>61512</v>
      </c>
      <c r="I1022">
        <v>2</v>
      </c>
      <c r="J1022">
        <v>30756</v>
      </c>
      <c r="K1022">
        <v>1</v>
      </c>
    </row>
    <row r="1023" spans="1:11" x14ac:dyDescent="0.25">
      <c r="A1023" t="s">
        <v>0</v>
      </c>
      <c r="B1023" t="s">
        <v>402</v>
      </c>
      <c r="C1023">
        <v>3</v>
      </c>
      <c r="D1023" t="s">
        <v>2</v>
      </c>
      <c r="E1023" t="s">
        <v>408</v>
      </c>
      <c r="F1023" t="s">
        <v>6</v>
      </c>
      <c r="G1023" t="s">
        <v>7</v>
      </c>
      <c r="H1023">
        <f>Tabla_producto_venta[[#This Row],[CANTIDAD]]*Tabla_producto_venta[[#This Row],[PRECIO VENTA]]</f>
        <v>109240</v>
      </c>
      <c r="I1023">
        <v>10</v>
      </c>
      <c r="J1023">
        <v>10924</v>
      </c>
      <c r="K1023">
        <v>0</v>
      </c>
    </row>
    <row r="1024" spans="1:11" x14ac:dyDescent="0.25">
      <c r="A1024" t="s">
        <v>0</v>
      </c>
      <c r="B1024" t="s">
        <v>402</v>
      </c>
      <c r="C1024">
        <v>3</v>
      </c>
      <c r="D1024" t="s">
        <v>2</v>
      </c>
      <c r="E1024" t="s">
        <v>18</v>
      </c>
      <c r="F1024" t="s">
        <v>19</v>
      </c>
      <c r="G1024" t="s">
        <v>20</v>
      </c>
      <c r="H1024">
        <f>Tabla_producto_venta[[#This Row],[CANTIDAD]]*Tabla_producto_venta[[#This Row],[PRECIO VENTA]]</f>
        <v>109240</v>
      </c>
      <c r="I1024">
        <v>10</v>
      </c>
      <c r="J1024">
        <v>10924</v>
      </c>
      <c r="K1024">
        <v>0</v>
      </c>
    </row>
    <row r="1025" spans="1:11" x14ac:dyDescent="0.25">
      <c r="A1025" t="s">
        <v>0</v>
      </c>
      <c r="B1025" t="s">
        <v>402</v>
      </c>
      <c r="C1025">
        <v>3</v>
      </c>
      <c r="D1025" t="s">
        <v>2</v>
      </c>
      <c r="E1025" t="s">
        <v>94</v>
      </c>
      <c r="F1025" t="s">
        <v>6</v>
      </c>
      <c r="G1025" t="s">
        <v>7</v>
      </c>
      <c r="H1025">
        <f>Tabla_producto_venta[[#This Row],[CANTIDAD]]*Tabla_producto_venta[[#This Row],[PRECIO VENTA]]</f>
        <v>67225</v>
      </c>
      <c r="I1025">
        <v>5</v>
      </c>
      <c r="J1025">
        <v>13445</v>
      </c>
      <c r="K1025">
        <v>0</v>
      </c>
    </row>
    <row r="1026" spans="1:11" x14ac:dyDescent="0.25">
      <c r="A1026" t="s">
        <v>0</v>
      </c>
      <c r="B1026" t="s">
        <v>402</v>
      </c>
      <c r="C1026">
        <v>3</v>
      </c>
      <c r="D1026" t="s">
        <v>2</v>
      </c>
      <c r="E1026" t="s">
        <v>35</v>
      </c>
      <c r="F1026" t="s">
        <v>6</v>
      </c>
      <c r="G1026" t="s">
        <v>7</v>
      </c>
      <c r="H1026">
        <f>Tabla_producto_venta[[#This Row],[CANTIDAD]]*Tabla_producto_venta[[#This Row],[PRECIO VENTA]]</f>
        <v>54620</v>
      </c>
      <c r="I1026">
        <v>5</v>
      </c>
      <c r="J1026">
        <v>10924</v>
      </c>
      <c r="K1026">
        <v>0</v>
      </c>
    </row>
    <row r="1027" spans="1:11" x14ac:dyDescent="0.25">
      <c r="A1027" t="s">
        <v>0</v>
      </c>
      <c r="B1027" t="s">
        <v>402</v>
      </c>
      <c r="C1027">
        <v>3</v>
      </c>
      <c r="D1027" t="s">
        <v>2</v>
      </c>
      <c r="E1027" t="s">
        <v>242</v>
      </c>
      <c r="F1027" t="s">
        <v>6</v>
      </c>
      <c r="G1027" t="s">
        <v>7</v>
      </c>
      <c r="H1027">
        <f>Tabla_producto_venta[[#This Row],[CANTIDAD]]*Tabla_producto_venta[[#This Row],[PRECIO VENTA]]</f>
        <v>67225</v>
      </c>
      <c r="I1027">
        <v>5</v>
      </c>
      <c r="J1027">
        <v>13445</v>
      </c>
      <c r="K1027">
        <v>0</v>
      </c>
    </row>
    <row r="1028" spans="1:11" x14ac:dyDescent="0.25">
      <c r="A1028" t="s">
        <v>33</v>
      </c>
      <c r="B1028" t="s">
        <v>446</v>
      </c>
      <c r="C1028">
        <v>3</v>
      </c>
      <c r="D1028" t="s">
        <v>21</v>
      </c>
      <c r="E1028" t="s">
        <v>401</v>
      </c>
      <c r="F1028" t="s">
        <v>61</v>
      </c>
      <c r="G1028" t="s">
        <v>24</v>
      </c>
      <c r="H1028">
        <f>Tabla_producto_venta[[#This Row],[CANTIDAD]]*Tabla_producto_venta[[#This Row],[PRECIO VENTA]]</f>
        <v>7143</v>
      </c>
      <c r="I1028">
        <v>1</v>
      </c>
      <c r="J1028">
        <v>7143</v>
      </c>
      <c r="K1028">
        <v>0</v>
      </c>
    </row>
    <row r="1029" spans="1:11" x14ac:dyDescent="0.25">
      <c r="A1029" t="s">
        <v>33</v>
      </c>
      <c r="B1029" t="s">
        <v>446</v>
      </c>
      <c r="C1029">
        <v>3</v>
      </c>
      <c r="D1029" t="s">
        <v>21</v>
      </c>
      <c r="E1029" t="s">
        <v>117</v>
      </c>
      <c r="F1029" t="s">
        <v>61</v>
      </c>
      <c r="G1029" t="s">
        <v>24</v>
      </c>
      <c r="H1029">
        <f>Tabla_producto_venta[[#This Row],[CANTIDAD]]*Tabla_producto_venta[[#This Row],[PRECIO VENTA]]</f>
        <v>7143</v>
      </c>
      <c r="I1029">
        <v>1</v>
      </c>
      <c r="J1029">
        <v>7143</v>
      </c>
      <c r="K1029">
        <v>0</v>
      </c>
    </row>
    <row r="1030" spans="1:11" x14ac:dyDescent="0.25">
      <c r="A1030" t="s">
        <v>33</v>
      </c>
      <c r="B1030" t="s">
        <v>446</v>
      </c>
      <c r="C1030">
        <v>3</v>
      </c>
      <c r="D1030" t="s">
        <v>21</v>
      </c>
      <c r="E1030" t="s">
        <v>186</v>
      </c>
      <c r="F1030" t="s">
        <v>62</v>
      </c>
      <c r="G1030" t="s">
        <v>22</v>
      </c>
      <c r="H1030">
        <f>Tabla_producto_venta[[#This Row],[CANTIDAD]]*Tabla_producto_venta[[#This Row],[PRECIO VENTA]]</f>
        <v>7815</v>
      </c>
      <c r="I1030">
        <v>1</v>
      </c>
      <c r="J1030">
        <v>7815</v>
      </c>
      <c r="K1030">
        <v>0</v>
      </c>
    </row>
    <row r="1031" spans="1:11" x14ac:dyDescent="0.25">
      <c r="A1031" t="s">
        <v>33</v>
      </c>
      <c r="B1031" t="s">
        <v>446</v>
      </c>
      <c r="C1031">
        <v>3</v>
      </c>
      <c r="D1031" t="s">
        <v>21</v>
      </c>
      <c r="E1031" t="s">
        <v>36</v>
      </c>
      <c r="F1031" t="s">
        <v>61</v>
      </c>
      <c r="G1031" t="s">
        <v>24</v>
      </c>
      <c r="H1031">
        <f>Tabla_producto_venta[[#This Row],[CANTIDAD]]*Tabla_producto_venta[[#This Row],[PRECIO VENTA]]</f>
        <v>7143</v>
      </c>
      <c r="I1031">
        <v>1</v>
      </c>
      <c r="J1031">
        <v>7143</v>
      </c>
      <c r="K1031">
        <v>0</v>
      </c>
    </row>
    <row r="1032" spans="1:11" x14ac:dyDescent="0.25">
      <c r="A1032" t="s">
        <v>0</v>
      </c>
      <c r="B1032" t="s">
        <v>1</v>
      </c>
      <c r="C1032">
        <v>3</v>
      </c>
      <c r="D1032" t="s">
        <v>75</v>
      </c>
      <c r="E1032" t="s">
        <v>164</v>
      </c>
      <c r="F1032" t="s">
        <v>61</v>
      </c>
      <c r="G1032" t="s">
        <v>150</v>
      </c>
      <c r="H1032">
        <f>Tabla_producto_venta[[#This Row],[CANTIDAD]]*Tabla_producto_venta[[#This Row],[PRECIO VENTA]]</f>
        <v>26050</v>
      </c>
      <c r="I1032">
        <v>2</v>
      </c>
      <c r="J1032">
        <v>13025</v>
      </c>
      <c r="K1032">
        <v>1</v>
      </c>
    </row>
    <row r="1033" spans="1:11" x14ac:dyDescent="0.25">
      <c r="A1033" t="s">
        <v>0</v>
      </c>
      <c r="B1033" t="s">
        <v>1</v>
      </c>
      <c r="C1033">
        <v>3</v>
      </c>
      <c r="D1033" t="s">
        <v>75</v>
      </c>
      <c r="E1033" t="s">
        <v>149</v>
      </c>
      <c r="F1033" t="s">
        <v>62</v>
      </c>
      <c r="G1033" t="s">
        <v>22</v>
      </c>
      <c r="H1033">
        <f>Tabla_producto_venta[[#This Row],[CANTIDAD]]*Tabla_producto_venta[[#This Row],[PRECIO VENTA]]</f>
        <v>36134</v>
      </c>
      <c r="I1033">
        <v>1</v>
      </c>
      <c r="J1033">
        <v>36134</v>
      </c>
      <c r="K1033">
        <v>0</v>
      </c>
    </row>
    <row r="1034" spans="1:11" x14ac:dyDescent="0.25">
      <c r="A1034" t="s">
        <v>33</v>
      </c>
      <c r="B1034" t="s">
        <v>446</v>
      </c>
      <c r="C1034">
        <v>3</v>
      </c>
      <c r="D1034" t="s">
        <v>21</v>
      </c>
      <c r="E1034" t="s">
        <v>266</v>
      </c>
      <c r="F1034" t="s">
        <v>61</v>
      </c>
      <c r="G1034" t="s">
        <v>24</v>
      </c>
      <c r="H1034">
        <f>Tabla_producto_venta[[#This Row],[CANTIDAD]]*Tabla_producto_venta[[#This Row],[PRECIO VENTA]]</f>
        <v>14286</v>
      </c>
      <c r="I1034">
        <v>2</v>
      </c>
      <c r="J1034">
        <v>7143</v>
      </c>
      <c r="K1034">
        <v>0</v>
      </c>
    </row>
    <row r="1035" spans="1:11" x14ac:dyDescent="0.25">
      <c r="A1035" t="s">
        <v>33</v>
      </c>
      <c r="B1035" t="s">
        <v>446</v>
      </c>
      <c r="C1035">
        <v>3</v>
      </c>
      <c r="D1035" t="s">
        <v>21</v>
      </c>
      <c r="E1035" t="s">
        <v>117</v>
      </c>
      <c r="F1035" t="s">
        <v>61</v>
      </c>
      <c r="G1035" t="s">
        <v>24</v>
      </c>
      <c r="H1035">
        <f>Tabla_producto_venta[[#This Row],[CANTIDAD]]*Tabla_producto_venta[[#This Row],[PRECIO VENTA]]</f>
        <v>7143</v>
      </c>
      <c r="I1035">
        <v>1</v>
      </c>
      <c r="J1035">
        <v>7143</v>
      </c>
      <c r="K1035">
        <v>0</v>
      </c>
    </row>
    <row r="1036" spans="1:11" x14ac:dyDescent="0.25">
      <c r="A1036" t="s">
        <v>33</v>
      </c>
      <c r="B1036" t="s">
        <v>446</v>
      </c>
      <c r="C1036">
        <v>3</v>
      </c>
      <c r="D1036" t="s">
        <v>21</v>
      </c>
      <c r="E1036" t="s">
        <v>17</v>
      </c>
      <c r="F1036" t="s">
        <v>62</v>
      </c>
      <c r="G1036" t="s">
        <v>12</v>
      </c>
      <c r="H1036">
        <f>Tabla_producto_venta[[#This Row],[CANTIDAD]]*Tabla_producto_venta[[#This Row],[PRECIO VENTA]]</f>
        <v>23950</v>
      </c>
      <c r="I1036">
        <v>1</v>
      </c>
      <c r="J1036">
        <v>23950</v>
      </c>
      <c r="K1036">
        <v>0</v>
      </c>
    </row>
    <row r="1037" spans="1:11" x14ac:dyDescent="0.25">
      <c r="A1037" t="s">
        <v>33</v>
      </c>
      <c r="B1037" t="s">
        <v>446</v>
      </c>
      <c r="C1037">
        <v>3</v>
      </c>
      <c r="D1037" t="s">
        <v>21</v>
      </c>
      <c r="E1037" t="s">
        <v>191</v>
      </c>
      <c r="F1037" t="s">
        <v>61</v>
      </c>
      <c r="G1037" t="s">
        <v>24</v>
      </c>
      <c r="H1037">
        <f>Tabla_producto_venta[[#This Row],[CANTIDAD]]*Tabla_producto_venta[[#This Row],[PRECIO VENTA]]</f>
        <v>34454</v>
      </c>
      <c r="I1037">
        <v>1</v>
      </c>
      <c r="J1037">
        <v>34454</v>
      </c>
      <c r="K1037">
        <v>0</v>
      </c>
    </row>
    <row r="1038" spans="1:11" x14ac:dyDescent="0.25">
      <c r="A1038" t="s">
        <v>102</v>
      </c>
      <c r="B1038" t="s">
        <v>103</v>
      </c>
      <c r="C1038">
        <v>3</v>
      </c>
      <c r="D1038" t="s">
        <v>75</v>
      </c>
      <c r="E1038" t="s">
        <v>89</v>
      </c>
      <c r="F1038" t="s">
        <v>6</v>
      </c>
      <c r="G1038" t="s">
        <v>7</v>
      </c>
      <c r="H1038">
        <f>Tabla_producto_venta[[#This Row],[CANTIDAD]]*Tabla_producto_venta[[#This Row],[PRECIO VENTA]]</f>
        <v>12774</v>
      </c>
      <c r="I1038">
        <v>2</v>
      </c>
      <c r="J1038">
        <v>6387</v>
      </c>
      <c r="K1038">
        <v>0</v>
      </c>
    </row>
    <row r="1039" spans="1:11" x14ac:dyDescent="0.25">
      <c r="A1039" t="s">
        <v>102</v>
      </c>
      <c r="B1039" t="s">
        <v>103</v>
      </c>
      <c r="C1039">
        <v>3</v>
      </c>
      <c r="D1039" t="s">
        <v>75</v>
      </c>
      <c r="E1039" t="s">
        <v>5</v>
      </c>
      <c r="F1039" t="s">
        <v>6</v>
      </c>
      <c r="G1039" t="s">
        <v>7</v>
      </c>
      <c r="H1039">
        <f>Tabla_producto_venta[[#This Row],[CANTIDAD]]*Tabla_producto_venta[[#This Row],[PRECIO VENTA]]</f>
        <v>11176</v>
      </c>
      <c r="I1039">
        <v>1</v>
      </c>
      <c r="J1039">
        <v>11176</v>
      </c>
      <c r="K1039">
        <v>0</v>
      </c>
    </row>
    <row r="1040" spans="1:11" x14ac:dyDescent="0.25">
      <c r="A1040" t="s">
        <v>102</v>
      </c>
      <c r="B1040" t="s">
        <v>103</v>
      </c>
      <c r="C1040">
        <v>3</v>
      </c>
      <c r="D1040" t="s">
        <v>75</v>
      </c>
      <c r="E1040" t="s">
        <v>95</v>
      </c>
      <c r="F1040" t="s">
        <v>6</v>
      </c>
      <c r="G1040" t="s">
        <v>7</v>
      </c>
      <c r="H1040">
        <f>Tabla_producto_venta[[#This Row],[CANTIDAD]]*Tabla_producto_venta[[#This Row],[PRECIO VENTA]]</f>
        <v>22352</v>
      </c>
      <c r="I1040">
        <v>2</v>
      </c>
      <c r="J1040">
        <v>11176</v>
      </c>
      <c r="K1040">
        <v>0</v>
      </c>
    </row>
    <row r="1041" spans="1:11" x14ac:dyDescent="0.25">
      <c r="A1041" t="s">
        <v>102</v>
      </c>
      <c r="B1041" t="s">
        <v>103</v>
      </c>
      <c r="C1041">
        <v>3</v>
      </c>
      <c r="D1041" t="s">
        <v>75</v>
      </c>
      <c r="E1041" t="s">
        <v>92</v>
      </c>
      <c r="F1041" t="s">
        <v>62</v>
      </c>
      <c r="G1041" t="s">
        <v>12</v>
      </c>
      <c r="H1041">
        <f>Tabla_producto_venta[[#This Row],[CANTIDAD]]*Tabla_producto_venta[[#This Row],[PRECIO VENTA]]</f>
        <v>7983</v>
      </c>
      <c r="I1041">
        <v>1</v>
      </c>
      <c r="J1041">
        <v>7983</v>
      </c>
      <c r="K1041">
        <v>0</v>
      </c>
    </row>
    <row r="1042" spans="1:11" x14ac:dyDescent="0.25">
      <c r="A1042" t="s">
        <v>33</v>
      </c>
      <c r="B1042" t="s">
        <v>199</v>
      </c>
      <c r="C1042">
        <v>3</v>
      </c>
      <c r="D1042" t="s">
        <v>21</v>
      </c>
      <c r="E1042" t="s">
        <v>327</v>
      </c>
      <c r="F1042" t="s">
        <v>62</v>
      </c>
      <c r="G1042" t="s">
        <v>12</v>
      </c>
      <c r="H1042">
        <f>Tabla_producto_venta[[#This Row],[CANTIDAD]]*Tabla_producto_venta[[#This Row],[PRECIO VENTA]]</f>
        <v>23950</v>
      </c>
      <c r="I1042">
        <v>1</v>
      </c>
      <c r="J1042">
        <v>23950</v>
      </c>
      <c r="K1042">
        <v>0</v>
      </c>
    </row>
    <row r="1043" spans="1:11" x14ac:dyDescent="0.25">
      <c r="A1043" t="s">
        <v>33</v>
      </c>
      <c r="B1043" t="s">
        <v>199</v>
      </c>
      <c r="C1043">
        <v>3</v>
      </c>
      <c r="D1043" t="s">
        <v>21</v>
      </c>
      <c r="E1043" t="s">
        <v>98</v>
      </c>
      <c r="F1043" t="s">
        <v>62</v>
      </c>
      <c r="G1043" t="s">
        <v>23</v>
      </c>
      <c r="H1043">
        <f>Tabla_producto_venta[[#This Row],[CANTIDAD]]*Tabla_producto_venta[[#This Row],[PRECIO VENTA]]</f>
        <v>6218</v>
      </c>
      <c r="I1043">
        <v>1</v>
      </c>
      <c r="J1043">
        <v>6218</v>
      </c>
      <c r="K1043">
        <v>0</v>
      </c>
    </row>
    <row r="1044" spans="1:11" x14ac:dyDescent="0.25">
      <c r="A1044" t="s">
        <v>102</v>
      </c>
      <c r="B1044" t="s">
        <v>103</v>
      </c>
      <c r="C1044">
        <v>3</v>
      </c>
      <c r="D1044" t="s">
        <v>75</v>
      </c>
      <c r="E1044" t="s">
        <v>249</v>
      </c>
      <c r="F1044" t="s">
        <v>62</v>
      </c>
      <c r="G1044" t="s">
        <v>250</v>
      </c>
      <c r="H1044">
        <f>Tabla_producto_venta[[#This Row],[CANTIDAD]]*Tabla_producto_venta[[#This Row],[PRECIO VENTA]]</f>
        <v>23550</v>
      </c>
      <c r="I1044">
        <v>1</v>
      </c>
      <c r="J1044">
        <v>23550</v>
      </c>
      <c r="K1044">
        <v>0</v>
      </c>
    </row>
    <row r="1045" spans="1:11" x14ac:dyDescent="0.25">
      <c r="A1045" t="s">
        <v>102</v>
      </c>
      <c r="B1045" t="s">
        <v>103</v>
      </c>
      <c r="C1045">
        <v>3</v>
      </c>
      <c r="D1045" t="s">
        <v>75</v>
      </c>
      <c r="E1045" t="s">
        <v>151</v>
      </c>
      <c r="F1045" t="s">
        <v>61</v>
      </c>
      <c r="G1045" t="s">
        <v>15</v>
      </c>
      <c r="H1045">
        <f>Tabla_producto_venta[[#This Row],[CANTIDAD]]*Tabla_producto_venta[[#This Row],[PRECIO VENTA]]</f>
        <v>17962</v>
      </c>
      <c r="I1045">
        <v>1</v>
      </c>
      <c r="J1045">
        <v>17962</v>
      </c>
      <c r="K1045">
        <v>0</v>
      </c>
    </row>
    <row r="1046" spans="1:11" x14ac:dyDescent="0.25">
      <c r="A1046" t="s">
        <v>0</v>
      </c>
      <c r="B1046" t="s">
        <v>402</v>
      </c>
      <c r="C1046">
        <v>3</v>
      </c>
      <c r="D1046" t="s">
        <v>2</v>
      </c>
      <c r="E1046" t="s">
        <v>17</v>
      </c>
      <c r="F1046" t="s">
        <v>62</v>
      </c>
      <c r="G1046" t="s">
        <v>12</v>
      </c>
      <c r="H1046">
        <f>Tabla_producto_venta[[#This Row],[CANTIDAD]]*Tabla_producto_venta[[#This Row],[PRECIO VENTA]]</f>
        <v>71850</v>
      </c>
      <c r="I1046">
        <v>3</v>
      </c>
      <c r="J1046">
        <v>23950</v>
      </c>
      <c r="K1046">
        <v>0</v>
      </c>
    </row>
    <row r="1047" spans="1:11" x14ac:dyDescent="0.25">
      <c r="A1047" t="s">
        <v>0</v>
      </c>
      <c r="B1047" t="s">
        <v>402</v>
      </c>
      <c r="C1047">
        <v>3</v>
      </c>
      <c r="D1047" t="s">
        <v>2</v>
      </c>
      <c r="E1047" t="s">
        <v>191</v>
      </c>
      <c r="F1047" t="s">
        <v>61</v>
      </c>
      <c r="G1047" t="s">
        <v>24</v>
      </c>
      <c r="H1047">
        <f>Tabla_producto_venta[[#This Row],[CANTIDAD]]*Tabla_producto_venta[[#This Row],[PRECIO VENTA]]</f>
        <v>34454</v>
      </c>
      <c r="I1047">
        <v>1</v>
      </c>
      <c r="J1047">
        <v>34454</v>
      </c>
      <c r="K1047">
        <v>0</v>
      </c>
    </row>
    <row r="1048" spans="1:11" x14ac:dyDescent="0.25">
      <c r="A1048" t="s">
        <v>0</v>
      </c>
      <c r="B1048" t="s">
        <v>402</v>
      </c>
      <c r="C1048">
        <v>3</v>
      </c>
      <c r="D1048" t="s">
        <v>2</v>
      </c>
      <c r="E1048" t="s">
        <v>78</v>
      </c>
      <c r="F1048" t="s">
        <v>62</v>
      </c>
      <c r="G1048" t="s">
        <v>3</v>
      </c>
      <c r="H1048">
        <f>Tabla_producto_venta[[#This Row],[CANTIDAD]]*Tabla_producto_venta[[#This Row],[PRECIO VENTA]]</f>
        <v>19328</v>
      </c>
      <c r="I1048">
        <v>1</v>
      </c>
      <c r="J1048">
        <v>19328</v>
      </c>
      <c r="K1048">
        <v>0</v>
      </c>
    </row>
    <row r="1049" spans="1:11" x14ac:dyDescent="0.25">
      <c r="A1049" t="s">
        <v>0</v>
      </c>
      <c r="B1049" t="s">
        <v>402</v>
      </c>
      <c r="C1049">
        <v>3</v>
      </c>
      <c r="D1049" t="s">
        <v>2</v>
      </c>
      <c r="E1049" t="s">
        <v>108</v>
      </c>
      <c r="F1049" t="s">
        <v>62</v>
      </c>
      <c r="G1049" t="s">
        <v>60</v>
      </c>
      <c r="H1049">
        <f>Tabla_producto_venta[[#This Row],[CANTIDAD]]*Tabla_producto_venta[[#This Row],[PRECIO VENTA]]</f>
        <v>27647</v>
      </c>
      <c r="I1049">
        <v>1</v>
      </c>
      <c r="J1049">
        <v>27647</v>
      </c>
      <c r="K1049">
        <v>1</v>
      </c>
    </row>
    <row r="1050" spans="1:11" x14ac:dyDescent="0.25">
      <c r="A1050" t="s">
        <v>33</v>
      </c>
      <c r="B1050" t="s">
        <v>446</v>
      </c>
      <c r="C1050">
        <v>3</v>
      </c>
      <c r="D1050" t="s">
        <v>2</v>
      </c>
      <c r="E1050" t="s">
        <v>90</v>
      </c>
      <c r="F1050" t="s">
        <v>19</v>
      </c>
      <c r="G1050" t="s">
        <v>20</v>
      </c>
      <c r="H1050">
        <f>Tabla_producto_venta[[#This Row],[CANTIDAD]]*Tabla_producto_venta[[#This Row],[PRECIO VENTA]]</f>
        <v>31933</v>
      </c>
      <c r="I1050">
        <v>1</v>
      </c>
      <c r="J1050">
        <v>31933</v>
      </c>
      <c r="K1050">
        <v>0</v>
      </c>
    </row>
    <row r="1051" spans="1:11" x14ac:dyDescent="0.25">
      <c r="A1051" t="s">
        <v>33</v>
      </c>
      <c r="B1051" t="s">
        <v>446</v>
      </c>
      <c r="C1051">
        <v>3</v>
      </c>
      <c r="D1051" t="s">
        <v>2</v>
      </c>
      <c r="E1051" t="s">
        <v>256</v>
      </c>
      <c r="F1051" t="s">
        <v>61</v>
      </c>
      <c r="G1051" t="s">
        <v>14</v>
      </c>
      <c r="H1051">
        <f>Tabla_producto_venta[[#This Row],[CANTIDAD]]*Tabla_producto_venta[[#This Row],[PRECIO VENTA]]</f>
        <v>32606</v>
      </c>
      <c r="I1051">
        <v>2</v>
      </c>
      <c r="J1051">
        <v>16303</v>
      </c>
      <c r="K1051">
        <v>0</v>
      </c>
    </row>
    <row r="1052" spans="1:11" x14ac:dyDescent="0.25">
      <c r="A1052" t="s">
        <v>102</v>
      </c>
      <c r="B1052" t="s">
        <v>103</v>
      </c>
      <c r="C1052">
        <v>3</v>
      </c>
      <c r="D1052" t="s">
        <v>75</v>
      </c>
      <c r="E1052" t="s">
        <v>189</v>
      </c>
      <c r="F1052" t="s">
        <v>62</v>
      </c>
      <c r="G1052" t="s">
        <v>30</v>
      </c>
      <c r="H1052">
        <f>Tabla_producto_venta[[#This Row],[CANTIDAD]]*Tabla_producto_venta[[#This Row],[PRECIO VENTA]]</f>
        <v>32731</v>
      </c>
      <c r="I1052">
        <v>1</v>
      </c>
      <c r="J1052">
        <v>32731</v>
      </c>
      <c r="K1052">
        <v>0</v>
      </c>
    </row>
    <row r="1053" spans="1:11" x14ac:dyDescent="0.25">
      <c r="A1053" t="s">
        <v>102</v>
      </c>
      <c r="B1053" t="s">
        <v>103</v>
      </c>
      <c r="C1053">
        <v>3</v>
      </c>
      <c r="D1053" t="s">
        <v>75</v>
      </c>
      <c r="E1053" t="s">
        <v>116</v>
      </c>
      <c r="F1053" t="s">
        <v>62</v>
      </c>
      <c r="G1053" t="s">
        <v>12</v>
      </c>
      <c r="H1053">
        <f>Tabla_producto_venta[[#This Row],[CANTIDAD]]*Tabla_producto_venta[[#This Row],[PRECIO VENTA]]</f>
        <v>24748</v>
      </c>
      <c r="I1053">
        <v>1</v>
      </c>
      <c r="J1053">
        <v>24748</v>
      </c>
      <c r="K1053">
        <v>0</v>
      </c>
    </row>
    <row r="1054" spans="1:11" x14ac:dyDescent="0.25">
      <c r="A1054" t="s">
        <v>33</v>
      </c>
      <c r="B1054" t="s">
        <v>446</v>
      </c>
      <c r="C1054">
        <v>3</v>
      </c>
      <c r="D1054" t="s">
        <v>21</v>
      </c>
      <c r="E1054" t="s">
        <v>248</v>
      </c>
      <c r="F1054" t="s">
        <v>61</v>
      </c>
      <c r="G1054" t="s">
        <v>91</v>
      </c>
      <c r="H1054">
        <f>Tabla_producto_venta[[#This Row],[CANTIDAD]]*Tabla_producto_venta[[#This Row],[PRECIO VENTA]]</f>
        <v>7815</v>
      </c>
      <c r="I1054">
        <v>1</v>
      </c>
      <c r="J1054">
        <v>7815</v>
      </c>
      <c r="K1054">
        <v>0</v>
      </c>
    </row>
    <row r="1055" spans="1:11" x14ac:dyDescent="0.25">
      <c r="A1055" t="s">
        <v>33</v>
      </c>
      <c r="B1055" t="s">
        <v>446</v>
      </c>
      <c r="C1055">
        <v>3</v>
      </c>
      <c r="D1055" t="s">
        <v>21</v>
      </c>
      <c r="E1055" t="s">
        <v>36</v>
      </c>
      <c r="F1055" t="s">
        <v>61</v>
      </c>
      <c r="G1055" t="s">
        <v>24</v>
      </c>
      <c r="H1055">
        <f>Tabla_producto_venta[[#This Row],[CANTIDAD]]*Tabla_producto_venta[[#This Row],[PRECIO VENTA]]</f>
        <v>7143</v>
      </c>
      <c r="I1055">
        <v>1</v>
      </c>
      <c r="J1055">
        <v>7143</v>
      </c>
      <c r="K1055">
        <v>0</v>
      </c>
    </row>
    <row r="1056" spans="1:11" x14ac:dyDescent="0.25">
      <c r="A1056" t="s">
        <v>33</v>
      </c>
      <c r="B1056" t="s">
        <v>135</v>
      </c>
      <c r="C1056">
        <v>3</v>
      </c>
      <c r="D1056" t="s">
        <v>21</v>
      </c>
      <c r="E1056" t="s">
        <v>191</v>
      </c>
      <c r="F1056" t="s">
        <v>61</v>
      </c>
      <c r="G1056" t="s">
        <v>24</v>
      </c>
      <c r="H1056">
        <f>Tabla_producto_venta[[#This Row],[CANTIDAD]]*Tabla_producto_venta[[#This Row],[PRECIO VENTA]]</f>
        <v>34454</v>
      </c>
      <c r="I1056">
        <v>1</v>
      </c>
      <c r="J1056">
        <v>34454</v>
      </c>
      <c r="K1056">
        <v>0</v>
      </c>
    </row>
    <row r="1057" spans="1:11" x14ac:dyDescent="0.25">
      <c r="A1057" t="s">
        <v>33</v>
      </c>
      <c r="B1057" t="s">
        <v>135</v>
      </c>
      <c r="C1057">
        <v>3</v>
      </c>
      <c r="D1057" t="s">
        <v>21</v>
      </c>
      <c r="E1057" t="s">
        <v>117</v>
      </c>
      <c r="F1057" t="s">
        <v>61</v>
      </c>
      <c r="G1057" t="s">
        <v>24</v>
      </c>
      <c r="H1057">
        <f>Tabla_producto_venta[[#This Row],[CANTIDAD]]*Tabla_producto_venta[[#This Row],[PRECIO VENTA]]</f>
        <v>7143</v>
      </c>
      <c r="I1057">
        <v>1</v>
      </c>
      <c r="J1057">
        <v>7143</v>
      </c>
      <c r="K1057">
        <v>0</v>
      </c>
    </row>
    <row r="1058" spans="1:11" x14ac:dyDescent="0.25">
      <c r="A1058" t="s">
        <v>33</v>
      </c>
      <c r="B1058" t="s">
        <v>135</v>
      </c>
      <c r="C1058">
        <v>3</v>
      </c>
      <c r="D1058" t="s">
        <v>21</v>
      </c>
      <c r="E1058" t="s">
        <v>92</v>
      </c>
      <c r="F1058" t="s">
        <v>62</v>
      </c>
      <c r="G1058" t="s">
        <v>12</v>
      </c>
      <c r="H1058">
        <f>Tabla_producto_venta[[#This Row],[CANTIDAD]]*Tabla_producto_venta[[#This Row],[PRECIO VENTA]]</f>
        <v>7143</v>
      </c>
      <c r="I1058">
        <v>1</v>
      </c>
      <c r="J1058">
        <v>7143</v>
      </c>
      <c r="K1058">
        <v>0</v>
      </c>
    </row>
    <row r="1059" spans="1:11" x14ac:dyDescent="0.25">
      <c r="A1059" t="s">
        <v>0</v>
      </c>
      <c r="B1059" t="s">
        <v>1</v>
      </c>
      <c r="C1059">
        <v>3</v>
      </c>
      <c r="D1059" t="s">
        <v>75</v>
      </c>
      <c r="E1059" t="s">
        <v>385</v>
      </c>
      <c r="F1059" t="s">
        <v>62</v>
      </c>
      <c r="G1059" t="s">
        <v>302</v>
      </c>
      <c r="H1059">
        <f>Tabla_producto_venta[[#This Row],[CANTIDAD]]*Tabla_producto_venta[[#This Row],[PRECIO VENTA]]</f>
        <v>32773</v>
      </c>
      <c r="I1059">
        <v>1</v>
      </c>
      <c r="J1059">
        <v>32773</v>
      </c>
      <c r="K1059">
        <v>0</v>
      </c>
    </row>
    <row r="1060" spans="1:11" x14ac:dyDescent="0.25">
      <c r="A1060" t="s">
        <v>33</v>
      </c>
      <c r="B1060" t="s">
        <v>135</v>
      </c>
      <c r="C1060">
        <v>3</v>
      </c>
      <c r="D1060" t="s">
        <v>21</v>
      </c>
      <c r="E1060" t="s">
        <v>81</v>
      </c>
      <c r="F1060" t="s">
        <v>61</v>
      </c>
      <c r="G1060" t="s">
        <v>24</v>
      </c>
      <c r="H1060">
        <f>Tabla_producto_venta[[#This Row],[CANTIDAD]]*Tabla_producto_venta[[#This Row],[PRECIO VENTA]]</f>
        <v>34454</v>
      </c>
      <c r="I1060">
        <v>1</v>
      </c>
      <c r="J1060">
        <v>34454</v>
      </c>
      <c r="K1060">
        <v>0</v>
      </c>
    </row>
    <row r="1061" spans="1:11" x14ac:dyDescent="0.25">
      <c r="A1061" t="s">
        <v>33</v>
      </c>
      <c r="B1061" t="s">
        <v>135</v>
      </c>
      <c r="C1061">
        <v>3</v>
      </c>
      <c r="D1061" t="s">
        <v>21</v>
      </c>
      <c r="E1061" t="s">
        <v>17</v>
      </c>
      <c r="F1061" t="s">
        <v>62</v>
      </c>
      <c r="G1061" t="s">
        <v>12</v>
      </c>
      <c r="H1061">
        <f>Tabla_producto_venta[[#This Row],[CANTIDAD]]*Tabla_producto_venta[[#This Row],[PRECIO VENTA]]</f>
        <v>23950</v>
      </c>
      <c r="I1061">
        <v>1</v>
      </c>
      <c r="J1061">
        <v>23950</v>
      </c>
      <c r="K1061">
        <v>0</v>
      </c>
    </row>
    <row r="1062" spans="1:11" x14ac:dyDescent="0.25">
      <c r="A1062" t="s">
        <v>33</v>
      </c>
      <c r="B1062" t="s">
        <v>446</v>
      </c>
      <c r="C1062">
        <v>3</v>
      </c>
      <c r="D1062" t="s">
        <v>21</v>
      </c>
      <c r="E1062" t="s">
        <v>17</v>
      </c>
      <c r="F1062" t="s">
        <v>62</v>
      </c>
      <c r="G1062" t="s">
        <v>12</v>
      </c>
      <c r="H1062">
        <f>Tabla_producto_venta[[#This Row],[CANTIDAD]]*Tabla_producto_venta[[#This Row],[PRECIO VENTA]]</f>
        <v>23950</v>
      </c>
      <c r="I1062">
        <v>1</v>
      </c>
      <c r="J1062">
        <v>23950</v>
      </c>
      <c r="K1062">
        <v>0</v>
      </c>
    </row>
    <row r="1063" spans="1:11" x14ac:dyDescent="0.25">
      <c r="A1063" t="s">
        <v>33</v>
      </c>
      <c r="B1063" t="s">
        <v>135</v>
      </c>
      <c r="C1063">
        <v>3</v>
      </c>
      <c r="D1063" t="s">
        <v>21</v>
      </c>
      <c r="E1063" t="s">
        <v>193</v>
      </c>
      <c r="F1063" t="s">
        <v>61</v>
      </c>
      <c r="G1063" t="s">
        <v>15</v>
      </c>
      <c r="H1063">
        <f>Tabla_producto_venta[[#This Row],[CANTIDAD]]*Tabla_producto_venta[[#This Row],[PRECIO VENTA]]</f>
        <v>15966</v>
      </c>
      <c r="I1063">
        <v>1</v>
      </c>
      <c r="J1063">
        <v>15966</v>
      </c>
      <c r="K1063">
        <v>2</v>
      </c>
    </row>
    <row r="1064" spans="1:11" x14ac:dyDescent="0.25">
      <c r="A1064" t="s">
        <v>33</v>
      </c>
      <c r="B1064" t="s">
        <v>135</v>
      </c>
      <c r="C1064">
        <v>3</v>
      </c>
      <c r="D1064" t="s">
        <v>21</v>
      </c>
      <c r="E1064" t="s">
        <v>96</v>
      </c>
      <c r="F1064" t="s">
        <v>61</v>
      </c>
      <c r="G1064" t="s">
        <v>15</v>
      </c>
      <c r="H1064">
        <f>Tabla_producto_venta[[#This Row],[CANTIDAD]]*Tabla_producto_venta[[#This Row],[PRECIO VENTA]]</f>
        <v>15546</v>
      </c>
      <c r="I1064">
        <v>1</v>
      </c>
      <c r="J1064">
        <v>15546</v>
      </c>
      <c r="K1064">
        <v>2</v>
      </c>
    </row>
    <row r="1065" spans="1:11" x14ac:dyDescent="0.25">
      <c r="A1065" t="s">
        <v>33</v>
      </c>
      <c r="B1065" t="s">
        <v>135</v>
      </c>
      <c r="C1065">
        <v>3</v>
      </c>
      <c r="D1065" t="s">
        <v>21</v>
      </c>
      <c r="E1065" t="s">
        <v>17</v>
      </c>
      <c r="F1065" t="s">
        <v>62</v>
      </c>
      <c r="G1065" t="s">
        <v>12</v>
      </c>
      <c r="H1065">
        <f>Tabla_producto_venta[[#This Row],[CANTIDAD]]*Tabla_producto_venta[[#This Row],[PRECIO VENTA]]</f>
        <v>23950</v>
      </c>
      <c r="I1065">
        <v>1</v>
      </c>
      <c r="J1065">
        <v>23950</v>
      </c>
      <c r="K1065">
        <v>0</v>
      </c>
    </row>
    <row r="1066" spans="1:11" x14ac:dyDescent="0.25">
      <c r="A1066" t="s">
        <v>33</v>
      </c>
      <c r="B1066" t="s">
        <v>199</v>
      </c>
      <c r="C1066">
        <v>3</v>
      </c>
      <c r="D1066" t="s">
        <v>21</v>
      </c>
      <c r="E1066" t="s">
        <v>72</v>
      </c>
      <c r="F1066" t="s">
        <v>61</v>
      </c>
      <c r="G1066" t="s">
        <v>27</v>
      </c>
      <c r="H1066">
        <f>Tabla_producto_venta[[#This Row],[CANTIDAD]]*Tabla_producto_venta[[#This Row],[PRECIO VENTA]]</f>
        <v>62605</v>
      </c>
      <c r="I1066">
        <v>1</v>
      </c>
      <c r="J1066">
        <v>62605</v>
      </c>
      <c r="K1066">
        <v>0</v>
      </c>
    </row>
    <row r="1067" spans="1:11" x14ac:dyDescent="0.25">
      <c r="A1067" t="s">
        <v>33</v>
      </c>
      <c r="B1067" t="s">
        <v>135</v>
      </c>
      <c r="C1067">
        <v>3</v>
      </c>
      <c r="D1067" t="s">
        <v>21</v>
      </c>
      <c r="E1067" t="s">
        <v>149</v>
      </c>
      <c r="F1067" t="s">
        <v>62</v>
      </c>
      <c r="G1067" t="s">
        <v>22</v>
      </c>
      <c r="H1067">
        <f>Tabla_producto_venta[[#This Row],[CANTIDAD]]*Tabla_producto_venta[[#This Row],[PRECIO VENTA]]</f>
        <v>33193</v>
      </c>
      <c r="I1067">
        <v>1</v>
      </c>
      <c r="J1067">
        <v>33193</v>
      </c>
      <c r="K1067">
        <v>0</v>
      </c>
    </row>
    <row r="1068" spans="1:11" x14ac:dyDescent="0.25">
      <c r="A1068" t="s">
        <v>33</v>
      </c>
      <c r="B1068" t="s">
        <v>135</v>
      </c>
      <c r="C1068">
        <v>3</v>
      </c>
      <c r="D1068" t="s">
        <v>21</v>
      </c>
      <c r="E1068" t="s">
        <v>311</v>
      </c>
      <c r="F1068" t="s">
        <v>61</v>
      </c>
      <c r="G1068" t="s">
        <v>91</v>
      </c>
      <c r="H1068">
        <f>Tabla_producto_venta[[#This Row],[CANTIDAD]]*Tabla_producto_venta[[#This Row],[PRECIO VENTA]]</f>
        <v>7815</v>
      </c>
      <c r="I1068">
        <v>1</v>
      </c>
      <c r="J1068">
        <v>7815</v>
      </c>
      <c r="K1068">
        <v>0</v>
      </c>
    </row>
    <row r="1069" spans="1:11" x14ac:dyDescent="0.25">
      <c r="A1069" t="s">
        <v>33</v>
      </c>
      <c r="B1069" t="s">
        <v>446</v>
      </c>
      <c r="C1069">
        <v>3</v>
      </c>
      <c r="D1069" t="s">
        <v>21</v>
      </c>
      <c r="E1069" t="s">
        <v>341</v>
      </c>
      <c r="F1069" t="s">
        <v>61</v>
      </c>
      <c r="G1069" t="s">
        <v>24</v>
      </c>
      <c r="H1069">
        <f>Tabla_producto_venta[[#This Row],[CANTIDAD]]*Tabla_producto_venta[[#This Row],[PRECIO VENTA]]</f>
        <v>34454</v>
      </c>
      <c r="I1069">
        <v>1</v>
      </c>
      <c r="J1069">
        <v>34454</v>
      </c>
      <c r="K1069">
        <v>0</v>
      </c>
    </row>
    <row r="1070" spans="1:11" x14ac:dyDescent="0.25">
      <c r="A1070" t="s">
        <v>102</v>
      </c>
      <c r="B1070" t="s">
        <v>103</v>
      </c>
      <c r="C1070">
        <v>3</v>
      </c>
      <c r="D1070" t="s">
        <v>75</v>
      </c>
      <c r="E1070" t="s">
        <v>108</v>
      </c>
      <c r="F1070" t="s">
        <v>62</v>
      </c>
      <c r="G1070" t="s">
        <v>60</v>
      </c>
      <c r="H1070">
        <f>Tabla_producto_venta[[#This Row],[CANTIDAD]]*Tabla_producto_venta[[#This Row],[PRECIO VENTA]]</f>
        <v>83823</v>
      </c>
      <c r="I1070">
        <v>3</v>
      </c>
      <c r="J1070">
        <v>27941</v>
      </c>
      <c r="K1070">
        <v>1</v>
      </c>
    </row>
    <row r="1071" spans="1:11" x14ac:dyDescent="0.25">
      <c r="A1071" t="s">
        <v>33</v>
      </c>
      <c r="B1071" t="s">
        <v>199</v>
      </c>
      <c r="C1071">
        <v>3</v>
      </c>
      <c r="D1071" t="s">
        <v>21</v>
      </c>
      <c r="E1071" t="s">
        <v>196</v>
      </c>
      <c r="F1071" t="s">
        <v>19</v>
      </c>
      <c r="G1071" t="s">
        <v>20</v>
      </c>
      <c r="H1071">
        <f>Tabla_producto_venta[[#This Row],[CANTIDAD]]*Tabla_producto_venta[[#This Row],[PRECIO VENTA]]</f>
        <v>28571</v>
      </c>
      <c r="I1071">
        <v>1</v>
      </c>
      <c r="J1071">
        <v>28571</v>
      </c>
      <c r="K1071">
        <v>0</v>
      </c>
    </row>
    <row r="1072" spans="1:11" x14ac:dyDescent="0.25">
      <c r="A1072" t="s">
        <v>33</v>
      </c>
      <c r="B1072" t="s">
        <v>446</v>
      </c>
      <c r="C1072">
        <v>3</v>
      </c>
      <c r="D1072" t="s">
        <v>21</v>
      </c>
      <c r="E1072" t="s">
        <v>191</v>
      </c>
      <c r="F1072" t="s">
        <v>61</v>
      </c>
      <c r="G1072" t="s">
        <v>24</v>
      </c>
      <c r="H1072">
        <f>Tabla_producto_venta[[#This Row],[CANTIDAD]]*Tabla_producto_venta[[#This Row],[PRECIO VENTA]]</f>
        <v>34454</v>
      </c>
      <c r="I1072">
        <v>1</v>
      </c>
      <c r="J1072">
        <v>34454</v>
      </c>
      <c r="K1072">
        <v>0</v>
      </c>
    </row>
    <row r="1073" spans="1:11" x14ac:dyDescent="0.25">
      <c r="A1073" t="s">
        <v>33</v>
      </c>
      <c r="B1073" t="s">
        <v>446</v>
      </c>
      <c r="C1073">
        <v>3</v>
      </c>
      <c r="D1073" t="s">
        <v>21</v>
      </c>
      <c r="E1073" t="s">
        <v>116</v>
      </c>
      <c r="F1073" t="s">
        <v>62</v>
      </c>
      <c r="G1073" t="s">
        <v>12</v>
      </c>
      <c r="H1073">
        <f>Tabla_producto_venta[[#This Row],[CANTIDAD]]*Tabla_producto_venta[[#This Row],[PRECIO VENTA]]</f>
        <v>23950</v>
      </c>
      <c r="I1073">
        <v>1</v>
      </c>
      <c r="J1073">
        <v>23950</v>
      </c>
      <c r="K1073">
        <v>0</v>
      </c>
    </row>
    <row r="1074" spans="1:11" x14ac:dyDescent="0.25">
      <c r="A1074" t="s">
        <v>33</v>
      </c>
      <c r="B1074" t="s">
        <v>446</v>
      </c>
      <c r="C1074">
        <v>3</v>
      </c>
      <c r="D1074" t="s">
        <v>21</v>
      </c>
      <c r="E1074" t="s">
        <v>17</v>
      </c>
      <c r="F1074" t="s">
        <v>62</v>
      </c>
      <c r="G1074" t="s">
        <v>12</v>
      </c>
      <c r="H1074">
        <f>Tabla_producto_venta[[#This Row],[CANTIDAD]]*Tabla_producto_venta[[#This Row],[PRECIO VENTA]]</f>
        <v>23950</v>
      </c>
      <c r="I1074">
        <v>1</v>
      </c>
      <c r="J1074">
        <v>23950</v>
      </c>
      <c r="K1074">
        <v>0</v>
      </c>
    </row>
    <row r="1075" spans="1:11" x14ac:dyDescent="0.25">
      <c r="A1075" t="s">
        <v>33</v>
      </c>
      <c r="B1075" t="s">
        <v>100</v>
      </c>
      <c r="C1075">
        <v>3</v>
      </c>
      <c r="D1075" t="s">
        <v>75</v>
      </c>
      <c r="E1075" t="s">
        <v>333</v>
      </c>
      <c r="F1075" t="s">
        <v>61</v>
      </c>
      <c r="G1075" t="s">
        <v>107</v>
      </c>
      <c r="H1075">
        <f>Tabla_producto_venta[[#This Row],[CANTIDAD]]*Tabla_producto_venta[[#This Row],[PRECIO VENTA]]</f>
        <v>35294</v>
      </c>
      <c r="I1075">
        <v>1</v>
      </c>
      <c r="J1075">
        <v>35294</v>
      </c>
      <c r="K1075">
        <v>0</v>
      </c>
    </row>
    <row r="1076" spans="1:11" x14ac:dyDescent="0.25">
      <c r="A1076" t="s">
        <v>33</v>
      </c>
      <c r="B1076" t="s">
        <v>199</v>
      </c>
      <c r="C1076">
        <v>3</v>
      </c>
      <c r="D1076" t="s">
        <v>2</v>
      </c>
      <c r="E1076" t="s">
        <v>111</v>
      </c>
      <c r="F1076" t="s">
        <v>62</v>
      </c>
      <c r="G1076" t="s">
        <v>65</v>
      </c>
      <c r="H1076">
        <f>Tabla_producto_venta[[#This Row],[CANTIDAD]]*Tabla_producto_venta[[#This Row],[PRECIO VENTA]]</f>
        <v>23950</v>
      </c>
      <c r="I1076">
        <v>1</v>
      </c>
      <c r="J1076">
        <v>23950</v>
      </c>
      <c r="K1076">
        <v>0</v>
      </c>
    </row>
    <row r="1077" spans="1:11" x14ac:dyDescent="0.25">
      <c r="A1077" t="s">
        <v>33</v>
      </c>
      <c r="B1077" t="s">
        <v>135</v>
      </c>
      <c r="C1077">
        <v>3</v>
      </c>
      <c r="D1077" t="s">
        <v>21</v>
      </c>
      <c r="E1077" t="s">
        <v>266</v>
      </c>
      <c r="F1077" t="s">
        <v>61</v>
      </c>
      <c r="G1077" t="s">
        <v>24</v>
      </c>
      <c r="H1077">
        <f>Tabla_producto_venta[[#This Row],[CANTIDAD]]*Tabla_producto_venta[[#This Row],[PRECIO VENTA]]</f>
        <v>7143</v>
      </c>
      <c r="I1077">
        <v>1</v>
      </c>
      <c r="J1077">
        <v>7143</v>
      </c>
      <c r="K1077">
        <v>0</v>
      </c>
    </row>
    <row r="1078" spans="1:11" x14ac:dyDescent="0.25">
      <c r="A1078" t="s">
        <v>33</v>
      </c>
      <c r="B1078" t="s">
        <v>135</v>
      </c>
      <c r="C1078">
        <v>3</v>
      </c>
      <c r="D1078" t="s">
        <v>21</v>
      </c>
      <c r="E1078" t="s">
        <v>36</v>
      </c>
      <c r="F1078" t="s">
        <v>61</v>
      </c>
      <c r="G1078" t="s">
        <v>24</v>
      </c>
      <c r="H1078">
        <f>Tabla_producto_venta[[#This Row],[CANTIDAD]]*Tabla_producto_venta[[#This Row],[PRECIO VENTA]]</f>
        <v>7143</v>
      </c>
      <c r="I1078">
        <v>1</v>
      </c>
      <c r="J1078">
        <v>7143</v>
      </c>
      <c r="K1078">
        <v>0</v>
      </c>
    </row>
    <row r="1079" spans="1:11" x14ac:dyDescent="0.25">
      <c r="A1079" t="s">
        <v>33</v>
      </c>
      <c r="B1079" t="s">
        <v>135</v>
      </c>
      <c r="C1079">
        <v>3</v>
      </c>
      <c r="D1079" t="s">
        <v>21</v>
      </c>
      <c r="E1079" t="s">
        <v>129</v>
      </c>
      <c r="F1079" t="s">
        <v>62</v>
      </c>
      <c r="G1079" t="s">
        <v>12</v>
      </c>
      <c r="H1079">
        <f>Tabla_producto_venta[[#This Row],[CANTIDAD]]*Tabla_producto_venta[[#This Row],[PRECIO VENTA]]</f>
        <v>7143</v>
      </c>
      <c r="I1079">
        <v>1</v>
      </c>
      <c r="J1079">
        <v>7143</v>
      </c>
      <c r="K1079">
        <v>0</v>
      </c>
    </row>
    <row r="1080" spans="1:11" x14ac:dyDescent="0.25">
      <c r="A1080" t="s">
        <v>33</v>
      </c>
      <c r="B1080" t="s">
        <v>135</v>
      </c>
      <c r="C1080">
        <v>3</v>
      </c>
      <c r="D1080" t="s">
        <v>21</v>
      </c>
      <c r="E1080" t="s">
        <v>92</v>
      </c>
      <c r="F1080" t="s">
        <v>62</v>
      </c>
      <c r="G1080" t="s">
        <v>12</v>
      </c>
      <c r="H1080">
        <f>Tabla_producto_venta[[#This Row],[CANTIDAD]]*Tabla_producto_venta[[#This Row],[PRECIO VENTA]]</f>
        <v>7143</v>
      </c>
      <c r="I1080">
        <v>1</v>
      </c>
      <c r="J1080">
        <v>7143</v>
      </c>
      <c r="K1080">
        <v>0</v>
      </c>
    </row>
    <row r="1081" spans="1:11" x14ac:dyDescent="0.25">
      <c r="A1081" t="s">
        <v>33</v>
      </c>
      <c r="B1081" t="s">
        <v>135</v>
      </c>
      <c r="C1081">
        <v>3</v>
      </c>
      <c r="D1081" t="s">
        <v>21</v>
      </c>
      <c r="E1081" t="s">
        <v>81</v>
      </c>
      <c r="F1081" t="s">
        <v>61</v>
      </c>
      <c r="G1081" t="s">
        <v>24</v>
      </c>
      <c r="H1081">
        <f>Tabla_producto_venta[[#This Row],[CANTIDAD]]*Tabla_producto_venta[[#This Row],[PRECIO VENTA]]</f>
        <v>34454</v>
      </c>
      <c r="I1081">
        <v>1</v>
      </c>
      <c r="J1081">
        <v>34454</v>
      </c>
      <c r="K1081">
        <v>0</v>
      </c>
    </row>
    <row r="1082" spans="1:11" x14ac:dyDescent="0.25">
      <c r="A1082" t="s">
        <v>33</v>
      </c>
      <c r="B1082" t="s">
        <v>135</v>
      </c>
      <c r="C1082">
        <v>3</v>
      </c>
      <c r="D1082" t="s">
        <v>21</v>
      </c>
      <c r="E1082" t="s">
        <v>116</v>
      </c>
      <c r="F1082" t="s">
        <v>62</v>
      </c>
      <c r="G1082" t="s">
        <v>12</v>
      </c>
      <c r="H1082">
        <f>Tabla_producto_venta[[#This Row],[CANTIDAD]]*Tabla_producto_venta[[#This Row],[PRECIO VENTA]]</f>
        <v>23950</v>
      </c>
      <c r="I1082">
        <v>1</v>
      </c>
      <c r="J1082">
        <v>23950</v>
      </c>
      <c r="K1082">
        <v>0</v>
      </c>
    </row>
    <row r="1083" spans="1:11" x14ac:dyDescent="0.25">
      <c r="A1083" t="s">
        <v>33</v>
      </c>
      <c r="B1083" t="s">
        <v>135</v>
      </c>
      <c r="C1083">
        <v>3</v>
      </c>
      <c r="D1083" t="s">
        <v>21</v>
      </c>
      <c r="E1083" t="s">
        <v>17</v>
      </c>
      <c r="F1083" t="s">
        <v>62</v>
      </c>
      <c r="G1083" t="s">
        <v>12</v>
      </c>
      <c r="H1083">
        <f>Tabla_producto_venta[[#This Row],[CANTIDAD]]*Tabla_producto_venta[[#This Row],[PRECIO VENTA]]</f>
        <v>23950</v>
      </c>
      <c r="I1083">
        <v>1</v>
      </c>
      <c r="J1083">
        <v>23950</v>
      </c>
      <c r="K1083">
        <v>0</v>
      </c>
    </row>
    <row r="1084" spans="1:11" x14ac:dyDescent="0.25">
      <c r="A1084" t="s">
        <v>102</v>
      </c>
      <c r="B1084" t="s">
        <v>103</v>
      </c>
      <c r="C1084">
        <v>3</v>
      </c>
      <c r="D1084" t="s">
        <v>75</v>
      </c>
      <c r="E1084" t="s">
        <v>116</v>
      </c>
      <c r="F1084" t="s">
        <v>62</v>
      </c>
      <c r="G1084" t="s">
        <v>12</v>
      </c>
      <c r="H1084">
        <f>Tabla_producto_venta[[#This Row],[CANTIDAD]]*Tabla_producto_venta[[#This Row],[PRECIO VENTA]]</f>
        <v>24748</v>
      </c>
      <c r="I1084">
        <v>1</v>
      </c>
      <c r="J1084">
        <v>24748</v>
      </c>
      <c r="K1084">
        <v>0</v>
      </c>
    </row>
    <row r="1085" spans="1:11" x14ac:dyDescent="0.25">
      <c r="A1085" t="s">
        <v>33</v>
      </c>
      <c r="B1085" t="s">
        <v>135</v>
      </c>
      <c r="C1085">
        <v>3</v>
      </c>
      <c r="D1085" t="s">
        <v>21</v>
      </c>
      <c r="E1085" t="s">
        <v>134</v>
      </c>
      <c r="F1085" t="s">
        <v>61</v>
      </c>
      <c r="G1085" t="s">
        <v>15</v>
      </c>
      <c r="H1085">
        <f>Tabla_producto_venta[[#This Row],[CANTIDAD]]*Tabla_producto_venta[[#This Row],[PRECIO VENTA]]</f>
        <v>16470</v>
      </c>
      <c r="I1085">
        <v>2</v>
      </c>
      <c r="J1085">
        <v>8235</v>
      </c>
      <c r="K1085">
        <v>0</v>
      </c>
    </row>
    <row r="1086" spans="1:11" x14ac:dyDescent="0.25">
      <c r="A1086" t="s">
        <v>33</v>
      </c>
      <c r="B1086" t="s">
        <v>446</v>
      </c>
      <c r="C1086">
        <v>3</v>
      </c>
      <c r="D1086" t="s">
        <v>2</v>
      </c>
      <c r="E1086" t="s">
        <v>121</v>
      </c>
      <c r="F1086" t="s">
        <v>19</v>
      </c>
      <c r="G1086" t="s">
        <v>20</v>
      </c>
      <c r="H1086">
        <f>Tabla_producto_venta[[#This Row],[CANTIDAD]]*Tabla_producto_venta[[#This Row],[PRECIO VENTA]]</f>
        <v>22689</v>
      </c>
      <c r="I1086">
        <v>1</v>
      </c>
      <c r="J1086">
        <v>22689</v>
      </c>
      <c r="K1086">
        <v>0</v>
      </c>
    </row>
    <row r="1087" spans="1:11" x14ac:dyDescent="0.25">
      <c r="A1087" t="s">
        <v>33</v>
      </c>
      <c r="B1087" t="s">
        <v>135</v>
      </c>
      <c r="C1087">
        <v>3</v>
      </c>
      <c r="D1087" t="s">
        <v>2</v>
      </c>
      <c r="E1087" t="s">
        <v>116</v>
      </c>
      <c r="F1087" t="s">
        <v>62</v>
      </c>
      <c r="G1087" t="s">
        <v>12</v>
      </c>
      <c r="H1087">
        <f>Tabla_producto_venta[[#This Row],[CANTIDAD]]*Tabla_producto_venta[[#This Row],[PRECIO VENTA]]</f>
        <v>47900</v>
      </c>
      <c r="I1087">
        <v>2</v>
      </c>
      <c r="J1087">
        <v>23950</v>
      </c>
      <c r="K1087">
        <v>0</v>
      </c>
    </row>
    <row r="1088" spans="1:11" x14ac:dyDescent="0.25">
      <c r="A1088" t="s">
        <v>33</v>
      </c>
      <c r="B1088" t="s">
        <v>135</v>
      </c>
      <c r="C1088">
        <v>3</v>
      </c>
      <c r="D1088" t="s">
        <v>2</v>
      </c>
      <c r="E1088" t="s">
        <v>128</v>
      </c>
      <c r="F1088" t="s">
        <v>10</v>
      </c>
      <c r="G1088" t="s">
        <v>11</v>
      </c>
      <c r="H1088">
        <f>Tabla_producto_venta[[#This Row],[CANTIDAD]]*Tabla_producto_venta[[#This Row],[PRECIO VENTA]]</f>
        <v>10924</v>
      </c>
      <c r="I1088">
        <v>1</v>
      </c>
      <c r="J1088">
        <v>10924</v>
      </c>
      <c r="K1088">
        <v>0</v>
      </c>
    </row>
    <row r="1089" spans="1:11" x14ac:dyDescent="0.25">
      <c r="A1089" t="s">
        <v>33</v>
      </c>
      <c r="B1089" t="s">
        <v>135</v>
      </c>
      <c r="C1089">
        <v>3</v>
      </c>
      <c r="D1089" t="s">
        <v>2</v>
      </c>
      <c r="E1089" t="s">
        <v>66</v>
      </c>
      <c r="F1089" t="s">
        <v>61</v>
      </c>
      <c r="G1089" t="s">
        <v>27</v>
      </c>
      <c r="H1089">
        <f>Tabla_producto_venta[[#This Row],[CANTIDAD]]*Tabla_producto_venta[[#This Row],[PRECIO VENTA]]</f>
        <v>22437</v>
      </c>
      <c r="I1089">
        <v>1</v>
      </c>
      <c r="J1089">
        <v>22437</v>
      </c>
      <c r="K1089">
        <v>0</v>
      </c>
    </row>
    <row r="1090" spans="1:11" x14ac:dyDescent="0.25">
      <c r="A1090" t="s">
        <v>33</v>
      </c>
      <c r="B1090" t="s">
        <v>135</v>
      </c>
      <c r="C1090">
        <v>3</v>
      </c>
      <c r="D1090" t="s">
        <v>21</v>
      </c>
      <c r="E1090" t="s">
        <v>116</v>
      </c>
      <c r="F1090" t="s">
        <v>62</v>
      </c>
      <c r="G1090" t="s">
        <v>12</v>
      </c>
      <c r="H1090">
        <f>Tabla_producto_venta[[#This Row],[CANTIDAD]]*Tabla_producto_venta[[#This Row],[PRECIO VENTA]]</f>
        <v>23950</v>
      </c>
      <c r="I1090">
        <v>1</v>
      </c>
      <c r="J1090">
        <v>23950</v>
      </c>
      <c r="K1090">
        <v>0</v>
      </c>
    </row>
    <row r="1091" spans="1:11" x14ac:dyDescent="0.25">
      <c r="A1091" t="s">
        <v>33</v>
      </c>
      <c r="B1091" t="s">
        <v>100</v>
      </c>
      <c r="C1091">
        <v>3</v>
      </c>
      <c r="D1091" t="s">
        <v>75</v>
      </c>
      <c r="E1091" t="s">
        <v>224</v>
      </c>
      <c r="F1091" t="s">
        <v>61</v>
      </c>
      <c r="G1091" t="s">
        <v>225</v>
      </c>
      <c r="H1091">
        <f>Tabla_producto_venta[[#This Row],[CANTIDAD]]*Tabla_producto_venta[[#This Row],[PRECIO VENTA]]</f>
        <v>12185</v>
      </c>
      <c r="I1091">
        <v>1</v>
      </c>
      <c r="J1091">
        <v>12185</v>
      </c>
      <c r="K1091">
        <v>0</v>
      </c>
    </row>
    <row r="1092" spans="1:11" x14ac:dyDescent="0.25">
      <c r="A1092" t="s">
        <v>102</v>
      </c>
      <c r="B1092" t="s">
        <v>103</v>
      </c>
      <c r="C1092">
        <v>3</v>
      </c>
      <c r="D1092" t="s">
        <v>75</v>
      </c>
      <c r="E1092" t="s">
        <v>249</v>
      </c>
      <c r="F1092" t="s">
        <v>62</v>
      </c>
      <c r="G1092" t="s">
        <v>250</v>
      </c>
      <c r="H1092">
        <f>Tabla_producto_venta[[#This Row],[CANTIDAD]]*Tabla_producto_venta[[#This Row],[PRECIO VENTA]]</f>
        <v>23550</v>
      </c>
      <c r="I1092">
        <v>1</v>
      </c>
      <c r="J1092">
        <v>23550</v>
      </c>
      <c r="K1092">
        <v>0</v>
      </c>
    </row>
    <row r="1093" spans="1:11" x14ac:dyDescent="0.25">
      <c r="A1093" t="s">
        <v>102</v>
      </c>
      <c r="B1093" t="s">
        <v>103</v>
      </c>
      <c r="C1093">
        <v>3</v>
      </c>
      <c r="D1093" t="s">
        <v>75</v>
      </c>
      <c r="E1093" t="s">
        <v>331</v>
      </c>
      <c r="F1093" t="s">
        <v>62</v>
      </c>
      <c r="G1093" t="s">
        <v>332</v>
      </c>
      <c r="H1093">
        <f>Tabla_producto_venta[[#This Row],[CANTIDAD]]*Tabla_producto_venta[[#This Row],[PRECIO VENTA]]</f>
        <v>19958</v>
      </c>
      <c r="I1093">
        <v>1</v>
      </c>
      <c r="J1093">
        <v>19958</v>
      </c>
      <c r="K1093">
        <v>0</v>
      </c>
    </row>
    <row r="1094" spans="1:11" x14ac:dyDescent="0.25">
      <c r="A1094" t="s">
        <v>102</v>
      </c>
      <c r="B1094" t="s">
        <v>103</v>
      </c>
      <c r="C1094">
        <v>3</v>
      </c>
      <c r="D1094" t="s">
        <v>75</v>
      </c>
      <c r="E1094" t="s">
        <v>94</v>
      </c>
      <c r="F1094" t="s">
        <v>6</v>
      </c>
      <c r="G1094" t="s">
        <v>7</v>
      </c>
      <c r="H1094">
        <f>Tabla_producto_venta[[#This Row],[CANTIDAD]]*Tabla_producto_venta[[#This Row],[PRECIO VENTA]]</f>
        <v>14370</v>
      </c>
      <c r="I1094">
        <v>1</v>
      </c>
      <c r="J1094">
        <v>14370</v>
      </c>
      <c r="K1094">
        <v>0</v>
      </c>
    </row>
    <row r="1095" spans="1:11" x14ac:dyDescent="0.25">
      <c r="A1095" t="s">
        <v>102</v>
      </c>
      <c r="B1095" t="s">
        <v>103</v>
      </c>
      <c r="C1095">
        <v>3</v>
      </c>
      <c r="D1095" t="s">
        <v>75</v>
      </c>
      <c r="E1095" t="s">
        <v>95</v>
      </c>
      <c r="F1095" t="s">
        <v>6</v>
      </c>
      <c r="G1095" t="s">
        <v>7</v>
      </c>
      <c r="H1095">
        <f>Tabla_producto_venta[[#This Row],[CANTIDAD]]*Tabla_producto_venta[[#This Row],[PRECIO VENTA]]</f>
        <v>11176</v>
      </c>
      <c r="I1095">
        <v>1</v>
      </c>
      <c r="J1095">
        <v>11176</v>
      </c>
      <c r="K1095">
        <v>0</v>
      </c>
    </row>
    <row r="1096" spans="1:11" x14ac:dyDescent="0.25">
      <c r="A1096" t="s">
        <v>0</v>
      </c>
      <c r="B1096" t="s">
        <v>1</v>
      </c>
      <c r="C1096">
        <v>3</v>
      </c>
      <c r="D1096" t="s">
        <v>75</v>
      </c>
      <c r="E1096" t="s">
        <v>201</v>
      </c>
      <c r="F1096" t="s">
        <v>61</v>
      </c>
      <c r="G1096" t="s">
        <v>142</v>
      </c>
      <c r="H1096">
        <f>Tabla_producto_venta[[#This Row],[CANTIDAD]]*Tabla_producto_venta[[#This Row],[PRECIO VENTA]]</f>
        <v>35294</v>
      </c>
      <c r="I1096">
        <v>1</v>
      </c>
      <c r="J1096">
        <v>35294</v>
      </c>
      <c r="K1096">
        <v>0</v>
      </c>
    </row>
    <row r="1097" spans="1:11" x14ac:dyDescent="0.25">
      <c r="A1097" t="s">
        <v>33</v>
      </c>
      <c r="B1097" t="s">
        <v>135</v>
      </c>
      <c r="C1097">
        <v>3</v>
      </c>
      <c r="D1097" t="s">
        <v>21</v>
      </c>
      <c r="E1097" t="s">
        <v>117</v>
      </c>
      <c r="F1097" t="s">
        <v>61</v>
      </c>
      <c r="G1097" t="s">
        <v>24</v>
      </c>
      <c r="H1097">
        <f>Tabla_producto_venta[[#This Row],[CANTIDAD]]*Tabla_producto_venta[[#This Row],[PRECIO VENTA]]</f>
        <v>7143</v>
      </c>
      <c r="I1097">
        <v>1</v>
      </c>
      <c r="J1097">
        <v>7143</v>
      </c>
      <c r="K1097">
        <v>0</v>
      </c>
    </row>
    <row r="1098" spans="1:11" x14ac:dyDescent="0.25">
      <c r="A1098" t="s">
        <v>33</v>
      </c>
      <c r="B1098" t="s">
        <v>135</v>
      </c>
      <c r="C1098">
        <v>3</v>
      </c>
      <c r="D1098" t="s">
        <v>21</v>
      </c>
      <c r="E1098" t="s">
        <v>330</v>
      </c>
      <c r="F1098" t="s">
        <v>61</v>
      </c>
      <c r="G1098" t="s">
        <v>24</v>
      </c>
      <c r="H1098">
        <f>Tabla_producto_venta[[#This Row],[CANTIDAD]]*Tabla_producto_venta[[#This Row],[PRECIO VENTA]]</f>
        <v>7143</v>
      </c>
      <c r="I1098">
        <v>1</v>
      </c>
      <c r="J1098">
        <v>7143</v>
      </c>
      <c r="K1098">
        <v>0</v>
      </c>
    </row>
    <row r="1099" spans="1:11" x14ac:dyDescent="0.25">
      <c r="A1099" t="s">
        <v>0</v>
      </c>
      <c r="B1099" t="s">
        <v>1</v>
      </c>
      <c r="C1099">
        <v>3</v>
      </c>
      <c r="D1099" t="s">
        <v>2</v>
      </c>
      <c r="E1099" t="s">
        <v>108</v>
      </c>
      <c r="F1099" t="s">
        <v>62</v>
      </c>
      <c r="G1099" t="s">
        <v>60</v>
      </c>
      <c r="H1099">
        <f>Tabla_producto_venta[[#This Row],[CANTIDAD]]*Tabla_producto_venta[[#This Row],[PRECIO VENTA]]</f>
        <v>82941</v>
      </c>
      <c r="I1099">
        <v>3</v>
      </c>
      <c r="J1099">
        <v>27647</v>
      </c>
      <c r="K1099">
        <v>1</v>
      </c>
    </row>
    <row r="1100" spans="1:11" x14ac:dyDescent="0.25">
      <c r="A1100" t="s">
        <v>63</v>
      </c>
      <c r="B1100" t="s">
        <v>57</v>
      </c>
      <c r="C1100">
        <v>3</v>
      </c>
      <c r="D1100" t="s">
        <v>2</v>
      </c>
      <c r="E1100" t="s">
        <v>432</v>
      </c>
      <c r="F1100" t="s">
        <v>77</v>
      </c>
      <c r="G1100" t="s">
        <v>16</v>
      </c>
      <c r="H1100">
        <f>Tabla_producto_venta[[#This Row],[CANTIDAD]]*Tabla_producto_venta[[#This Row],[PRECIO VENTA]]</f>
        <v>82369</v>
      </c>
      <c r="I1100">
        <v>49</v>
      </c>
      <c r="J1100">
        <v>1681</v>
      </c>
      <c r="K1100">
        <v>0</v>
      </c>
    </row>
    <row r="1101" spans="1:11" x14ac:dyDescent="0.25">
      <c r="A1101" t="s">
        <v>63</v>
      </c>
      <c r="B1101" t="s">
        <v>57</v>
      </c>
      <c r="C1101">
        <v>3</v>
      </c>
      <c r="D1101" t="s">
        <v>2</v>
      </c>
      <c r="E1101" t="s">
        <v>220</v>
      </c>
      <c r="F1101" t="s">
        <v>77</v>
      </c>
      <c r="G1101" t="s">
        <v>16</v>
      </c>
      <c r="H1101">
        <f>Tabla_producto_venta[[#This Row],[CANTIDAD]]*Tabla_producto_venta[[#This Row],[PRECIO VENTA]]</f>
        <v>92444</v>
      </c>
      <c r="I1101">
        <v>22</v>
      </c>
      <c r="J1101">
        <v>4202</v>
      </c>
      <c r="K1101">
        <v>0</v>
      </c>
    </row>
    <row r="1102" spans="1:11" x14ac:dyDescent="0.25">
      <c r="A1102" t="s">
        <v>63</v>
      </c>
      <c r="B1102" t="s">
        <v>57</v>
      </c>
      <c r="C1102">
        <v>3</v>
      </c>
      <c r="D1102" t="s">
        <v>2</v>
      </c>
      <c r="E1102" t="s">
        <v>355</v>
      </c>
      <c r="F1102" t="s">
        <v>77</v>
      </c>
      <c r="G1102" t="s">
        <v>16</v>
      </c>
      <c r="H1102">
        <f>Tabla_producto_venta[[#This Row],[CANTIDAD]]*Tabla_producto_venta[[#This Row],[PRECIO VENTA]]</f>
        <v>92444</v>
      </c>
      <c r="I1102">
        <v>22</v>
      </c>
      <c r="J1102">
        <v>4202</v>
      </c>
      <c r="K1102">
        <v>0</v>
      </c>
    </row>
    <row r="1103" spans="1:11" x14ac:dyDescent="0.25">
      <c r="A1103" t="s">
        <v>63</v>
      </c>
      <c r="B1103" t="s">
        <v>57</v>
      </c>
      <c r="C1103">
        <v>3</v>
      </c>
      <c r="D1103" t="s">
        <v>2</v>
      </c>
      <c r="E1103" t="s">
        <v>175</v>
      </c>
      <c r="F1103" t="s">
        <v>77</v>
      </c>
      <c r="G1103" t="s">
        <v>16</v>
      </c>
      <c r="H1103">
        <f>Tabla_producto_venta[[#This Row],[CANTIDAD]]*Tabla_producto_venta[[#This Row],[PRECIO VENTA]]</f>
        <v>67240</v>
      </c>
      <c r="I1103">
        <v>40</v>
      </c>
      <c r="J1103">
        <v>1681</v>
      </c>
      <c r="K1103">
        <v>0</v>
      </c>
    </row>
    <row r="1104" spans="1:11" x14ac:dyDescent="0.25">
      <c r="A1104" t="s">
        <v>63</v>
      </c>
      <c r="B1104" t="s">
        <v>57</v>
      </c>
      <c r="C1104">
        <v>3</v>
      </c>
      <c r="D1104" t="s">
        <v>2</v>
      </c>
      <c r="E1104" t="s">
        <v>176</v>
      </c>
      <c r="F1104" t="s">
        <v>77</v>
      </c>
      <c r="G1104" t="s">
        <v>16</v>
      </c>
      <c r="H1104">
        <f>Tabla_producto_venta[[#This Row],[CANTIDAD]]*Tabla_producto_venta[[#This Row],[PRECIO VENTA]]</f>
        <v>97498</v>
      </c>
      <c r="I1104">
        <v>58</v>
      </c>
      <c r="J1104">
        <v>1681</v>
      </c>
      <c r="K1104">
        <v>0</v>
      </c>
    </row>
    <row r="1105" spans="1:11" x14ac:dyDescent="0.25">
      <c r="A1105" t="s">
        <v>63</v>
      </c>
      <c r="B1105" t="s">
        <v>57</v>
      </c>
      <c r="C1105">
        <v>3</v>
      </c>
      <c r="D1105" t="s">
        <v>2</v>
      </c>
      <c r="E1105" t="s">
        <v>177</v>
      </c>
      <c r="F1105" t="s">
        <v>77</v>
      </c>
      <c r="G1105" t="s">
        <v>16</v>
      </c>
      <c r="H1105">
        <f>Tabla_producto_venta[[#This Row],[CANTIDAD]]*Tabla_producto_venta[[#This Row],[PRECIO VENTA]]</f>
        <v>18491</v>
      </c>
      <c r="I1105">
        <v>11</v>
      </c>
      <c r="J1105">
        <v>1681</v>
      </c>
      <c r="K1105">
        <v>0</v>
      </c>
    </row>
    <row r="1106" spans="1:11" x14ac:dyDescent="0.25">
      <c r="A1106" t="s">
        <v>63</v>
      </c>
      <c r="B1106" t="s">
        <v>57</v>
      </c>
      <c r="C1106">
        <v>3</v>
      </c>
      <c r="D1106" t="s">
        <v>2</v>
      </c>
      <c r="E1106" t="s">
        <v>312</v>
      </c>
      <c r="F1106" t="s">
        <v>62</v>
      </c>
      <c r="G1106" t="s">
        <v>85</v>
      </c>
      <c r="H1106">
        <f>Tabla_producto_venta[[#This Row],[CANTIDAD]]*Tabla_producto_venta[[#This Row],[PRECIO VENTA]]</f>
        <v>98824</v>
      </c>
      <c r="I1106">
        <v>8</v>
      </c>
      <c r="J1106">
        <v>12353</v>
      </c>
      <c r="K1106">
        <v>0</v>
      </c>
    </row>
    <row r="1107" spans="1:11" x14ac:dyDescent="0.25">
      <c r="A1107" t="s">
        <v>63</v>
      </c>
      <c r="B1107" t="s">
        <v>57</v>
      </c>
      <c r="C1107">
        <v>3</v>
      </c>
      <c r="D1107" t="s">
        <v>2</v>
      </c>
      <c r="E1107" t="s">
        <v>299</v>
      </c>
      <c r="F1107" t="s">
        <v>62</v>
      </c>
      <c r="G1107" t="s">
        <v>85</v>
      </c>
      <c r="H1107">
        <f>Tabla_producto_venta[[#This Row],[CANTIDAD]]*Tabla_producto_venta[[#This Row],[PRECIO VENTA]]</f>
        <v>37059</v>
      </c>
      <c r="I1107">
        <v>3</v>
      </c>
      <c r="J1107">
        <v>12353</v>
      </c>
      <c r="K1107">
        <v>0</v>
      </c>
    </row>
    <row r="1108" spans="1:11" x14ac:dyDescent="0.25">
      <c r="A1108" t="s">
        <v>63</v>
      </c>
      <c r="B1108" t="s">
        <v>57</v>
      </c>
      <c r="C1108">
        <v>3</v>
      </c>
      <c r="D1108" t="s">
        <v>2</v>
      </c>
      <c r="E1108" t="s">
        <v>112</v>
      </c>
      <c r="F1108" t="s">
        <v>10</v>
      </c>
      <c r="G1108" t="s">
        <v>11</v>
      </c>
      <c r="H1108">
        <f>Tabla_producto_venta[[#This Row],[CANTIDAD]]*Tabla_producto_venta[[#This Row],[PRECIO VENTA]]</f>
        <v>55461</v>
      </c>
      <c r="I1108">
        <v>3</v>
      </c>
      <c r="J1108">
        <v>18487</v>
      </c>
      <c r="K1108">
        <v>0</v>
      </c>
    </row>
    <row r="1109" spans="1:11" x14ac:dyDescent="0.25">
      <c r="A1109" t="s">
        <v>63</v>
      </c>
      <c r="B1109" t="s">
        <v>57</v>
      </c>
      <c r="C1109">
        <v>3</v>
      </c>
      <c r="D1109" t="s">
        <v>2</v>
      </c>
      <c r="E1109" t="s">
        <v>330</v>
      </c>
      <c r="F1109" t="s">
        <v>61</v>
      </c>
      <c r="G1109" t="s">
        <v>24</v>
      </c>
      <c r="H1109">
        <f>Tabla_producto_venta[[#This Row],[CANTIDAD]]*Tabla_producto_venta[[#This Row],[PRECIO VENTA]]</f>
        <v>383220</v>
      </c>
      <c r="I1109">
        <v>60</v>
      </c>
      <c r="J1109">
        <v>6387</v>
      </c>
      <c r="K1109">
        <v>0</v>
      </c>
    </row>
    <row r="1110" spans="1:11" x14ac:dyDescent="0.25">
      <c r="A1110" t="s">
        <v>63</v>
      </c>
      <c r="B1110" t="s">
        <v>57</v>
      </c>
      <c r="C1110">
        <v>3</v>
      </c>
      <c r="D1110" t="s">
        <v>2</v>
      </c>
      <c r="E1110" t="s">
        <v>401</v>
      </c>
      <c r="F1110" t="s">
        <v>61</v>
      </c>
      <c r="G1110" t="s">
        <v>24</v>
      </c>
      <c r="H1110">
        <f>Tabla_producto_venta[[#This Row],[CANTIDAD]]*Tabla_producto_venta[[#This Row],[PRECIO VENTA]]</f>
        <v>191610</v>
      </c>
      <c r="I1110">
        <v>30</v>
      </c>
      <c r="J1110">
        <v>6387</v>
      </c>
      <c r="K1110">
        <v>0</v>
      </c>
    </row>
    <row r="1111" spans="1:11" x14ac:dyDescent="0.25">
      <c r="A1111" t="s">
        <v>63</v>
      </c>
      <c r="B1111" t="s">
        <v>57</v>
      </c>
      <c r="C1111">
        <v>3</v>
      </c>
      <c r="D1111" t="s">
        <v>2</v>
      </c>
      <c r="E1111" t="s">
        <v>473</v>
      </c>
      <c r="F1111" t="s">
        <v>77</v>
      </c>
      <c r="G1111" t="s">
        <v>16</v>
      </c>
      <c r="H1111">
        <f>Tabla_producto_venta[[#This Row],[CANTIDAD]]*Tabla_producto_venta[[#This Row],[PRECIO VENTA]]</f>
        <v>24685</v>
      </c>
      <c r="I1111">
        <v>5</v>
      </c>
      <c r="J1111">
        <v>4937</v>
      </c>
      <c r="K1111">
        <v>0</v>
      </c>
    </row>
    <row r="1112" spans="1:11" x14ac:dyDescent="0.25">
      <c r="A1112" t="s">
        <v>63</v>
      </c>
      <c r="B1112" t="s">
        <v>57</v>
      </c>
      <c r="C1112">
        <v>3</v>
      </c>
      <c r="D1112" t="s">
        <v>2</v>
      </c>
      <c r="E1112" t="s">
        <v>190</v>
      </c>
      <c r="F1112" t="s">
        <v>8</v>
      </c>
      <c r="G1112" t="s">
        <v>9</v>
      </c>
      <c r="H1112">
        <f>Tabla_producto_venta[[#This Row],[CANTIDAD]]*Tabla_producto_venta[[#This Row],[PRECIO VENTA]]</f>
        <v>99720</v>
      </c>
      <c r="I1112">
        <v>20</v>
      </c>
      <c r="J1112">
        <v>4986</v>
      </c>
      <c r="K1112">
        <v>0</v>
      </c>
    </row>
    <row r="1113" spans="1:11" x14ac:dyDescent="0.25">
      <c r="A1113" t="s">
        <v>63</v>
      </c>
      <c r="B1113" t="s">
        <v>57</v>
      </c>
      <c r="C1113">
        <v>3</v>
      </c>
      <c r="D1113" t="s">
        <v>2</v>
      </c>
      <c r="E1113" t="s">
        <v>287</v>
      </c>
      <c r="F1113" t="s">
        <v>77</v>
      </c>
      <c r="G1113" t="s">
        <v>16</v>
      </c>
      <c r="H1113">
        <f>Tabla_producto_venta[[#This Row],[CANTIDAD]]*Tabla_producto_venta[[#This Row],[PRECIO VENTA]]</f>
        <v>20141</v>
      </c>
      <c r="I1113">
        <v>11</v>
      </c>
      <c r="J1113">
        <v>1831</v>
      </c>
      <c r="K1113">
        <v>0</v>
      </c>
    </row>
    <row r="1114" spans="1:11" x14ac:dyDescent="0.25">
      <c r="A1114" t="s">
        <v>63</v>
      </c>
      <c r="B1114" t="s">
        <v>57</v>
      </c>
      <c r="C1114">
        <v>3</v>
      </c>
      <c r="D1114" t="s">
        <v>2</v>
      </c>
      <c r="E1114" t="s">
        <v>244</v>
      </c>
      <c r="F1114" t="s">
        <v>8</v>
      </c>
      <c r="G1114" t="s">
        <v>9</v>
      </c>
      <c r="H1114">
        <f>Tabla_producto_venta[[#This Row],[CANTIDAD]]*Tabla_producto_venta[[#This Row],[PRECIO VENTA]]</f>
        <v>84050</v>
      </c>
      <c r="I1114">
        <v>50</v>
      </c>
      <c r="J1114">
        <v>1681</v>
      </c>
      <c r="K1114">
        <v>0</v>
      </c>
    </row>
    <row r="1115" spans="1:11" x14ac:dyDescent="0.25">
      <c r="A1115" t="s">
        <v>63</v>
      </c>
      <c r="B1115" t="s">
        <v>57</v>
      </c>
      <c r="C1115">
        <v>3</v>
      </c>
      <c r="D1115" t="s">
        <v>2</v>
      </c>
      <c r="E1115" t="s">
        <v>93</v>
      </c>
      <c r="F1115" t="s">
        <v>25</v>
      </c>
      <c r="G1115" t="s">
        <v>37</v>
      </c>
      <c r="H1115">
        <f>Tabla_producto_venta[[#This Row],[CANTIDAD]]*Tabla_producto_venta[[#This Row],[PRECIO VENTA]]</f>
        <v>127730</v>
      </c>
      <c r="I1115">
        <v>5</v>
      </c>
      <c r="J1115">
        <v>25546</v>
      </c>
      <c r="K1115">
        <v>0</v>
      </c>
    </row>
    <row r="1116" spans="1:11" x14ac:dyDescent="0.25">
      <c r="A1116" t="s">
        <v>63</v>
      </c>
      <c r="B1116" t="s">
        <v>57</v>
      </c>
      <c r="C1116">
        <v>3</v>
      </c>
      <c r="D1116" t="s">
        <v>2</v>
      </c>
      <c r="E1116" t="s">
        <v>428</v>
      </c>
      <c r="F1116" t="s">
        <v>8</v>
      </c>
      <c r="G1116" t="s">
        <v>9</v>
      </c>
      <c r="H1116">
        <f>Tabla_producto_venta[[#This Row],[CANTIDAD]]*Tabla_producto_venta[[#This Row],[PRECIO VENTA]]</f>
        <v>96808</v>
      </c>
      <c r="I1116">
        <v>8</v>
      </c>
      <c r="J1116">
        <v>12101</v>
      </c>
      <c r="K1116">
        <v>0</v>
      </c>
    </row>
    <row r="1117" spans="1:11" x14ac:dyDescent="0.25">
      <c r="A1117" t="s">
        <v>63</v>
      </c>
      <c r="B1117" t="s">
        <v>57</v>
      </c>
      <c r="C1117">
        <v>3</v>
      </c>
      <c r="D1117" t="s">
        <v>2</v>
      </c>
      <c r="E1117" t="s">
        <v>426</v>
      </c>
      <c r="F1117" t="s">
        <v>8</v>
      </c>
      <c r="G1117" t="s">
        <v>9</v>
      </c>
      <c r="H1117">
        <f>Tabla_producto_venta[[#This Row],[CANTIDAD]]*Tabla_producto_venta[[#This Row],[PRECIO VENTA]]</f>
        <v>70592</v>
      </c>
      <c r="I1117">
        <v>8</v>
      </c>
      <c r="J1117">
        <v>8824</v>
      </c>
      <c r="K1117">
        <v>0</v>
      </c>
    </row>
    <row r="1118" spans="1:11" x14ac:dyDescent="0.25">
      <c r="A1118" t="s">
        <v>63</v>
      </c>
      <c r="B1118" t="s">
        <v>57</v>
      </c>
      <c r="C1118">
        <v>3</v>
      </c>
      <c r="D1118" t="s">
        <v>2</v>
      </c>
      <c r="E1118" t="s">
        <v>429</v>
      </c>
      <c r="F1118" t="s">
        <v>8</v>
      </c>
      <c r="G1118" t="s">
        <v>9</v>
      </c>
      <c r="H1118">
        <f>Tabla_producto_venta[[#This Row],[CANTIDAD]]*Tabla_producto_venta[[#This Row],[PRECIO VENTA]]</f>
        <v>100840</v>
      </c>
      <c r="I1118">
        <v>8</v>
      </c>
      <c r="J1118">
        <v>12605</v>
      </c>
      <c r="K1118">
        <v>0</v>
      </c>
    </row>
    <row r="1119" spans="1:11" x14ac:dyDescent="0.25">
      <c r="A1119" t="s">
        <v>63</v>
      </c>
      <c r="B1119" t="s">
        <v>57</v>
      </c>
      <c r="C1119">
        <v>3</v>
      </c>
      <c r="D1119" t="s">
        <v>2</v>
      </c>
      <c r="E1119" t="s">
        <v>229</v>
      </c>
      <c r="F1119" t="s">
        <v>77</v>
      </c>
      <c r="G1119" t="s">
        <v>16</v>
      </c>
      <c r="H1119">
        <f>Tabla_producto_venta[[#This Row],[CANTIDAD]]*Tabla_producto_venta[[#This Row],[PRECIO VENTA]]</f>
        <v>23803</v>
      </c>
      <c r="I1119">
        <v>13</v>
      </c>
      <c r="J1119">
        <v>1831</v>
      </c>
      <c r="K1119">
        <v>0</v>
      </c>
    </row>
    <row r="1120" spans="1:11" x14ac:dyDescent="0.25">
      <c r="A1120" t="s">
        <v>33</v>
      </c>
      <c r="B1120" t="s">
        <v>199</v>
      </c>
      <c r="C1120">
        <v>3</v>
      </c>
      <c r="D1120" t="s">
        <v>2</v>
      </c>
      <c r="E1120" t="s">
        <v>331</v>
      </c>
      <c r="F1120" t="s">
        <v>62</v>
      </c>
      <c r="G1120" t="s">
        <v>332</v>
      </c>
      <c r="H1120">
        <f>Tabla_producto_venta[[#This Row],[CANTIDAD]]*Tabla_producto_venta[[#This Row],[PRECIO VENTA]]</f>
        <v>347900</v>
      </c>
      <c r="I1120">
        <v>20</v>
      </c>
      <c r="J1120">
        <v>17395</v>
      </c>
      <c r="K1120">
        <v>0</v>
      </c>
    </row>
    <row r="1121" spans="1:11" x14ac:dyDescent="0.25">
      <c r="A1121" t="s">
        <v>33</v>
      </c>
      <c r="B1121" t="s">
        <v>199</v>
      </c>
      <c r="C1121">
        <v>3</v>
      </c>
      <c r="D1121" t="s">
        <v>2</v>
      </c>
      <c r="E1121" t="s">
        <v>128</v>
      </c>
      <c r="F1121" t="s">
        <v>10</v>
      </c>
      <c r="G1121" t="s">
        <v>11</v>
      </c>
      <c r="H1121">
        <f>Tabla_producto_venta[[#This Row],[CANTIDAD]]*Tabla_producto_venta[[#This Row],[PRECIO VENTA]]</f>
        <v>10924</v>
      </c>
      <c r="I1121">
        <v>1</v>
      </c>
      <c r="J1121">
        <v>10924</v>
      </c>
      <c r="K1121">
        <v>0</v>
      </c>
    </row>
    <row r="1122" spans="1:11" x14ac:dyDescent="0.25">
      <c r="A1122" t="s">
        <v>33</v>
      </c>
      <c r="B1122" t="s">
        <v>100</v>
      </c>
      <c r="C1122">
        <v>3</v>
      </c>
      <c r="D1122" t="s">
        <v>75</v>
      </c>
      <c r="E1122" t="s">
        <v>265</v>
      </c>
      <c r="F1122" t="s">
        <v>61</v>
      </c>
      <c r="G1122" t="s">
        <v>30</v>
      </c>
      <c r="H1122">
        <f>Tabla_producto_venta[[#This Row],[CANTIDAD]]*Tabla_producto_venta[[#This Row],[PRECIO VENTA]]</f>
        <v>16806</v>
      </c>
      <c r="I1122">
        <v>1</v>
      </c>
      <c r="J1122">
        <v>16806</v>
      </c>
      <c r="K1122">
        <v>0</v>
      </c>
    </row>
    <row r="1123" spans="1:11" x14ac:dyDescent="0.25">
      <c r="A1123" t="s">
        <v>0</v>
      </c>
      <c r="B1123" t="s">
        <v>1</v>
      </c>
      <c r="C1123">
        <v>3</v>
      </c>
      <c r="D1123" t="s">
        <v>76</v>
      </c>
      <c r="E1123" t="s">
        <v>331</v>
      </c>
      <c r="F1123" t="s">
        <v>62</v>
      </c>
      <c r="G1123" t="s">
        <v>332</v>
      </c>
      <c r="H1123">
        <f>Tabla_producto_venta[[#This Row],[CANTIDAD]]*Tabla_producto_venta[[#This Row],[PRECIO VENTA]]</f>
        <v>21009</v>
      </c>
      <c r="I1123">
        <v>1</v>
      </c>
      <c r="J1123">
        <v>21009</v>
      </c>
      <c r="K1123">
        <v>0</v>
      </c>
    </row>
    <row r="1124" spans="1:11" x14ac:dyDescent="0.25">
      <c r="A1124" t="s">
        <v>102</v>
      </c>
      <c r="B1124" t="s">
        <v>103</v>
      </c>
      <c r="C1124">
        <v>3</v>
      </c>
      <c r="D1124" t="s">
        <v>75</v>
      </c>
      <c r="E1124" t="s">
        <v>66</v>
      </c>
      <c r="F1124" t="s">
        <v>61</v>
      </c>
      <c r="G1124" t="s">
        <v>27</v>
      </c>
      <c r="H1124">
        <f>Tabla_producto_venta[[#This Row],[CANTIDAD]]*Tabla_producto_venta[[#This Row],[PRECIO VENTA]]</f>
        <v>23950</v>
      </c>
      <c r="I1124">
        <v>1</v>
      </c>
      <c r="J1124">
        <v>23950</v>
      </c>
      <c r="K1124">
        <v>0</v>
      </c>
    </row>
    <row r="1125" spans="1:11" x14ac:dyDescent="0.25">
      <c r="A1125" t="s">
        <v>102</v>
      </c>
      <c r="B1125" t="s">
        <v>103</v>
      </c>
      <c r="C1125">
        <v>3</v>
      </c>
      <c r="D1125" t="s">
        <v>75</v>
      </c>
      <c r="E1125" t="s">
        <v>259</v>
      </c>
      <c r="F1125" t="s">
        <v>61</v>
      </c>
      <c r="G1125" t="s">
        <v>15</v>
      </c>
      <c r="H1125">
        <f>Tabla_producto_venta[[#This Row],[CANTIDAD]]*Tabla_producto_venta[[#This Row],[PRECIO VENTA]]</f>
        <v>17962</v>
      </c>
      <c r="I1125">
        <v>1</v>
      </c>
      <c r="J1125">
        <v>17962</v>
      </c>
      <c r="K1125">
        <v>2</v>
      </c>
    </row>
    <row r="1126" spans="1:11" x14ac:dyDescent="0.25">
      <c r="A1126" t="s">
        <v>102</v>
      </c>
      <c r="B1126" t="s">
        <v>103</v>
      </c>
      <c r="C1126">
        <v>3</v>
      </c>
      <c r="D1126" t="s">
        <v>75</v>
      </c>
      <c r="E1126" t="s">
        <v>385</v>
      </c>
      <c r="F1126" t="s">
        <v>62</v>
      </c>
      <c r="G1126" t="s">
        <v>302</v>
      </c>
      <c r="H1126">
        <f>Tabla_producto_venta[[#This Row],[CANTIDAD]]*Tabla_producto_venta[[#This Row],[PRECIO VENTA]]</f>
        <v>31134</v>
      </c>
      <c r="I1126">
        <v>1</v>
      </c>
      <c r="J1126">
        <v>31134</v>
      </c>
      <c r="K1126">
        <v>0</v>
      </c>
    </row>
    <row r="1127" spans="1:11" x14ac:dyDescent="0.25">
      <c r="A1127" t="s">
        <v>102</v>
      </c>
      <c r="B1127" t="s">
        <v>103</v>
      </c>
      <c r="C1127">
        <v>3</v>
      </c>
      <c r="D1127" t="s">
        <v>75</v>
      </c>
      <c r="E1127" t="s">
        <v>349</v>
      </c>
      <c r="F1127" t="s">
        <v>61</v>
      </c>
      <c r="G1127" t="s">
        <v>3</v>
      </c>
      <c r="H1127">
        <f>Tabla_producto_venta[[#This Row],[CANTIDAD]]*Tabla_producto_venta[[#This Row],[PRECIO VENTA]]</f>
        <v>840</v>
      </c>
      <c r="I1127">
        <v>2</v>
      </c>
      <c r="J1127">
        <v>420</v>
      </c>
      <c r="K1127">
        <v>0</v>
      </c>
    </row>
    <row r="1128" spans="1:11" x14ac:dyDescent="0.25">
      <c r="A1128" t="s">
        <v>102</v>
      </c>
      <c r="B1128" t="s">
        <v>103</v>
      </c>
      <c r="C1128">
        <v>3</v>
      </c>
      <c r="D1128" t="s">
        <v>75</v>
      </c>
      <c r="E1128" t="s">
        <v>319</v>
      </c>
      <c r="F1128" t="s">
        <v>62</v>
      </c>
      <c r="G1128" t="s">
        <v>12</v>
      </c>
      <c r="H1128">
        <f>Tabla_producto_venta[[#This Row],[CANTIDAD]]*Tabla_producto_venta[[#This Row],[PRECIO VENTA]]</f>
        <v>1260</v>
      </c>
      <c r="I1128">
        <v>3</v>
      </c>
      <c r="J1128">
        <v>420</v>
      </c>
      <c r="K1128">
        <v>0</v>
      </c>
    </row>
    <row r="1129" spans="1:11" x14ac:dyDescent="0.25">
      <c r="A1129" t="s">
        <v>102</v>
      </c>
      <c r="B1129" t="s">
        <v>103</v>
      </c>
      <c r="C1129">
        <v>3</v>
      </c>
      <c r="D1129" t="s">
        <v>75</v>
      </c>
      <c r="E1129" t="s">
        <v>260</v>
      </c>
      <c r="F1129" t="s">
        <v>62</v>
      </c>
      <c r="G1129" t="s">
        <v>12</v>
      </c>
      <c r="H1129">
        <f>Tabla_producto_venta[[#This Row],[CANTIDAD]]*Tabla_producto_venta[[#This Row],[PRECIO VENTA]]</f>
        <v>3832</v>
      </c>
      <c r="I1129">
        <v>8</v>
      </c>
      <c r="J1129">
        <v>479</v>
      </c>
      <c r="K1129">
        <v>0</v>
      </c>
    </row>
    <row r="1130" spans="1:11" x14ac:dyDescent="0.25">
      <c r="A1130" t="s">
        <v>102</v>
      </c>
      <c r="B1130" t="s">
        <v>103</v>
      </c>
      <c r="C1130">
        <v>3</v>
      </c>
      <c r="D1130" t="s">
        <v>75</v>
      </c>
      <c r="E1130" t="s">
        <v>113</v>
      </c>
      <c r="F1130" t="s">
        <v>61</v>
      </c>
      <c r="G1130" t="s">
        <v>15</v>
      </c>
      <c r="H1130">
        <f>Tabla_producto_venta[[#This Row],[CANTIDAD]]*Tabla_producto_venta[[#This Row],[PRECIO VENTA]]</f>
        <v>17962</v>
      </c>
      <c r="I1130">
        <v>1</v>
      </c>
      <c r="J1130">
        <v>17962</v>
      </c>
      <c r="K1130">
        <v>2</v>
      </c>
    </row>
    <row r="1131" spans="1:11" x14ac:dyDescent="0.25">
      <c r="A1131" t="s">
        <v>102</v>
      </c>
      <c r="B1131" t="s">
        <v>103</v>
      </c>
      <c r="C1131">
        <v>3</v>
      </c>
      <c r="D1131" t="s">
        <v>75</v>
      </c>
      <c r="E1131" t="s">
        <v>433</v>
      </c>
      <c r="F1131" t="s">
        <v>67</v>
      </c>
      <c r="G1131" t="s">
        <v>68</v>
      </c>
      <c r="H1131">
        <f>Tabla_producto_venta[[#This Row],[CANTIDAD]]*Tabla_producto_venta[[#This Row],[PRECIO VENTA]]</f>
        <v>1597</v>
      </c>
      <c r="I1131">
        <v>1</v>
      </c>
      <c r="J1131">
        <v>1597</v>
      </c>
      <c r="K1131">
        <v>0</v>
      </c>
    </row>
    <row r="1132" spans="1:11" x14ac:dyDescent="0.25">
      <c r="A1132" t="s">
        <v>102</v>
      </c>
      <c r="B1132" t="s">
        <v>103</v>
      </c>
      <c r="C1132">
        <v>3</v>
      </c>
      <c r="D1132" t="s">
        <v>75</v>
      </c>
      <c r="E1132" t="s">
        <v>349</v>
      </c>
      <c r="F1132" t="s">
        <v>61</v>
      </c>
      <c r="G1132" t="s">
        <v>3</v>
      </c>
      <c r="H1132">
        <f>Tabla_producto_venta[[#This Row],[CANTIDAD]]*Tabla_producto_venta[[#This Row],[PRECIO VENTA]]</f>
        <v>840</v>
      </c>
      <c r="I1132">
        <v>2</v>
      </c>
      <c r="J1132">
        <v>420</v>
      </c>
      <c r="K1132">
        <v>0</v>
      </c>
    </row>
    <row r="1133" spans="1:11" x14ac:dyDescent="0.25">
      <c r="A1133" t="s">
        <v>102</v>
      </c>
      <c r="B1133" t="s">
        <v>103</v>
      </c>
      <c r="C1133">
        <v>3</v>
      </c>
      <c r="D1133" t="s">
        <v>75</v>
      </c>
      <c r="E1133" t="s">
        <v>474</v>
      </c>
      <c r="F1133" t="s">
        <v>61</v>
      </c>
      <c r="G1133" t="s">
        <v>3</v>
      </c>
      <c r="H1133">
        <f>Tabla_producto_venta[[#This Row],[CANTIDAD]]*Tabla_producto_venta[[#This Row],[PRECIO VENTA]]</f>
        <v>1681</v>
      </c>
      <c r="I1133">
        <v>1</v>
      </c>
      <c r="J1133">
        <v>1681</v>
      </c>
      <c r="K1133">
        <v>0</v>
      </c>
    </row>
    <row r="1134" spans="1:11" x14ac:dyDescent="0.25">
      <c r="A1134" t="s">
        <v>102</v>
      </c>
      <c r="B1134" t="s">
        <v>103</v>
      </c>
      <c r="C1134">
        <v>3</v>
      </c>
      <c r="D1134" t="s">
        <v>75</v>
      </c>
      <c r="E1134" t="s">
        <v>398</v>
      </c>
      <c r="F1134" t="s">
        <v>62</v>
      </c>
      <c r="G1134" t="s">
        <v>142</v>
      </c>
      <c r="H1134">
        <f>Tabla_producto_venta[[#This Row],[CANTIDAD]]*Tabla_producto_venta[[#This Row],[PRECIO VENTA]]</f>
        <v>39916</v>
      </c>
      <c r="I1134">
        <v>1</v>
      </c>
      <c r="J1134">
        <v>39916</v>
      </c>
      <c r="K1134">
        <v>0</v>
      </c>
    </row>
    <row r="1135" spans="1:11" x14ac:dyDescent="0.25">
      <c r="A1135" t="s">
        <v>102</v>
      </c>
      <c r="B1135" t="s">
        <v>103</v>
      </c>
      <c r="C1135">
        <v>3</v>
      </c>
      <c r="D1135" t="s">
        <v>75</v>
      </c>
      <c r="E1135" t="s">
        <v>282</v>
      </c>
      <c r="F1135" t="s">
        <v>62</v>
      </c>
      <c r="G1135" t="s">
        <v>30</v>
      </c>
      <c r="H1135">
        <f>Tabla_producto_venta[[#This Row],[CANTIDAD]]*Tabla_producto_venta[[#This Row],[PRECIO VENTA]]</f>
        <v>1681</v>
      </c>
      <c r="I1135">
        <v>1</v>
      </c>
      <c r="J1135">
        <v>1681</v>
      </c>
      <c r="K1135">
        <v>0</v>
      </c>
    </row>
    <row r="1136" spans="1:11" x14ac:dyDescent="0.25">
      <c r="A1136" t="s">
        <v>0</v>
      </c>
      <c r="B1136" t="s">
        <v>402</v>
      </c>
      <c r="C1136">
        <v>3</v>
      </c>
      <c r="D1136" t="s">
        <v>2</v>
      </c>
      <c r="E1136" t="s">
        <v>113</v>
      </c>
      <c r="F1136" t="s">
        <v>61</v>
      </c>
      <c r="G1136" t="s">
        <v>15</v>
      </c>
      <c r="H1136">
        <f>Tabla_producto_venta[[#This Row],[CANTIDAD]]*Tabla_producto_venta[[#This Row],[PRECIO VENTA]]</f>
        <v>82355</v>
      </c>
      <c r="I1136">
        <v>5</v>
      </c>
      <c r="J1136">
        <v>16471</v>
      </c>
      <c r="K1136">
        <v>2</v>
      </c>
    </row>
    <row r="1137" spans="1:11" x14ac:dyDescent="0.25">
      <c r="A1137" t="s">
        <v>0</v>
      </c>
      <c r="B1137" t="s">
        <v>402</v>
      </c>
      <c r="C1137">
        <v>3</v>
      </c>
      <c r="D1137" t="s">
        <v>2</v>
      </c>
      <c r="E1137" t="s">
        <v>259</v>
      </c>
      <c r="F1137" t="s">
        <v>61</v>
      </c>
      <c r="G1137" t="s">
        <v>15</v>
      </c>
      <c r="H1137">
        <f>Tabla_producto_venta[[#This Row],[CANTIDAD]]*Tabla_producto_venta[[#This Row],[PRECIO VENTA]]</f>
        <v>82355</v>
      </c>
      <c r="I1137">
        <v>5</v>
      </c>
      <c r="J1137">
        <v>16471</v>
      </c>
      <c r="K1137">
        <v>2</v>
      </c>
    </row>
    <row r="1138" spans="1:11" x14ac:dyDescent="0.25">
      <c r="A1138" t="s">
        <v>0</v>
      </c>
      <c r="B1138" t="s">
        <v>402</v>
      </c>
      <c r="C1138">
        <v>3</v>
      </c>
      <c r="D1138" t="s">
        <v>2</v>
      </c>
      <c r="E1138" t="s">
        <v>151</v>
      </c>
      <c r="F1138" t="s">
        <v>61</v>
      </c>
      <c r="G1138" t="s">
        <v>15</v>
      </c>
      <c r="H1138">
        <f>Tabla_producto_venta[[#This Row],[CANTIDAD]]*Tabla_producto_venta[[#This Row],[PRECIO VENTA]]</f>
        <v>82355</v>
      </c>
      <c r="I1138">
        <v>5</v>
      </c>
      <c r="J1138">
        <v>16471</v>
      </c>
      <c r="K1138">
        <v>0</v>
      </c>
    </row>
    <row r="1139" spans="1:11" x14ac:dyDescent="0.25">
      <c r="A1139" t="s">
        <v>0</v>
      </c>
      <c r="B1139" t="s">
        <v>402</v>
      </c>
      <c r="C1139">
        <v>3</v>
      </c>
      <c r="D1139" t="s">
        <v>2</v>
      </c>
      <c r="E1139" t="s">
        <v>385</v>
      </c>
      <c r="F1139" t="s">
        <v>62</v>
      </c>
      <c r="G1139" t="s">
        <v>302</v>
      </c>
      <c r="H1139">
        <f>Tabla_producto_venta[[#This Row],[CANTIDAD]]*Tabla_producto_venta[[#This Row],[PRECIO VENTA]]</f>
        <v>91260</v>
      </c>
      <c r="I1139">
        <v>3</v>
      </c>
      <c r="J1139">
        <v>30420</v>
      </c>
      <c r="K1139">
        <v>0</v>
      </c>
    </row>
    <row r="1140" spans="1:11" x14ac:dyDescent="0.25">
      <c r="A1140" t="s">
        <v>0</v>
      </c>
      <c r="B1140" t="s">
        <v>402</v>
      </c>
      <c r="C1140">
        <v>3</v>
      </c>
      <c r="D1140" t="s">
        <v>2</v>
      </c>
      <c r="E1140" t="s">
        <v>475</v>
      </c>
      <c r="F1140" t="s">
        <v>62</v>
      </c>
      <c r="G1140" t="s">
        <v>302</v>
      </c>
      <c r="H1140">
        <f>Tabla_producto_venta[[#This Row],[CANTIDAD]]*Tabla_producto_venta[[#This Row],[PRECIO VENTA]]</f>
        <v>75630</v>
      </c>
      <c r="I1140">
        <v>5</v>
      </c>
      <c r="J1140">
        <v>15126</v>
      </c>
      <c r="K1140">
        <v>0</v>
      </c>
    </row>
    <row r="1141" spans="1:11" x14ac:dyDescent="0.25">
      <c r="A1141" t="s">
        <v>0</v>
      </c>
      <c r="B1141" t="s">
        <v>402</v>
      </c>
      <c r="C1141">
        <v>3</v>
      </c>
      <c r="D1141" t="s">
        <v>2</v>
      </c>
      <c r="E1141" t="s">
        <v>268</v>
      </c>
      <c r="F1141" t="s">
        <v>62</v>
      </c>
      <c r="G1141" t="s">
        <v>143</v>
      </c>
      <c r="H1141">
        <f>Tabla_producto_venta[[#This Row],[CANTIDAD]]*Tabla_producto_venta[[#This Row],[PRECIO VENTA]]</f>
        <v>38319</v>
      </c>
      <c r="I1141">
        <v>1</v>
      </c>
      <c r="J1141">
        <v>38319</v>
      </c>
      <c r="K1141">
        <v>0</v>
      </c>
    </row>
    <row r="1142" spans="1:11" x14ac:dyDescent="0.25">
      <c r="A1142" t="s">
        <v>0</v>
      </c>
      <c r="B1142" t="s">
        <v>402</v>
      </c>
      <c r="C1142">
        <v>3</v>
      </c>
      <c r="D1142" t="s">
        <v>2</v>
      </c>
      <c r="E1142" t="s">
        <v>36</v>
      </c>
      <c r="F1142" t="s">
        <v>61</v>
      </c>
      <c r="G1142" t="s">
        <v>24</v>
      </c>
      <c r="H1142">
        <f>Tabla_producto_venta[[#This Row],[CANTIDAD]]*Tabla_producto_venta[[#This Row],[PRECIO VENTA]]</f>
        <v>14286</v>
      </c>
      <c r="I1142">
        <v>2</v>
      </c>
      <c r="J1142">
        <v>7143</v>
      </c>
      <c r="K1142">
        <v>0</v>
      </c>
    </row>
    <row r="1143" spans="1:11" x14ac:dyDescent="0.25">
      <c r="A1143" t="s">
        <v>0</v>
      </c>
      <c r="B1143" t="s">
        <v>402</v>
      </c>
      <c r="C1143">
        <v>3</v>
      </c>
      <c r="D1143" t="s">
        <v>2</v>
      </c>
      <c r="E1143" t="s">
        <v>330</v>
      </c>
      <c r="F1143" t="s">
        <v>61</v>
      </c>
      <c r="G1143" t="s">
        <v>24</v>
      </c>
      <c r="H1143">
        <f>Tabla_producto_venta[[#This Row],[CANTIDAD]]*Tabla_producto_venta[[#This Row],[PRECIO VENTA]]</f>
        <v>14286</v>
      </c>
      <c r="I1143">
        <v>2</v>
      </c>
      <c r="J1143">
        <v>7143</v>
      </c>
      <c r="K1143">
        <v>0</v>
      </c>
    </row>
    <row r="1144" spans="1:11" x14ac:dyDescent="0.25">
      <c r="A1144" t="s">
        <v>0</v>
      </c>
      <c r="B1144" t="s">
        <v>402</v>
      </c>
      <c r="C1144">
        <v>3</v>
      </c>
      <c r="D1144" t="s">
        <v>2</v>
      </c>
      <c r="E1144" t="s">
        <v>266</v>
      </c>
      <c r="F1144" t="s">
        <v>61</v>
      </c>
      <c r="G1144" t="s">
        <v>24</v>
      </c>
      <c r="H1144">
        <f>Tabla_producto_venta[[#This Row],[CANTIDAD]]*Tabla_producto_venta[[#This Row],[PRECIO VENTA]]</f>
        <v>14286</v>
      </c>
      <c r="I1144">
        <v>2</v>
      </c>
      <c r="J1144">
        <v>7143</v>
      </c>
      <c r="K1144">
        <v>0</v>
      </c>
    </row>
    <row r="1145" spans="1:11" x14ac:dyDescent="0.25">
      <c r="A1145" t="s">
        <v>0</v>
      </c>
      <c r="B1145" t="s">
        <v>402</v>
      </c>
      <c r="C1145">
        <v>3</v>
      </c>
      <c r="D1145" t="s">
        <v>2</v>
      </c>
      <c r="E1145" t="s">
        <v>92</v>
      </c>
      <c r="F1145" t="s">
        <v>62</v>
      </c>
      <c r="G1145" t="s">
        <v>12</v>
      </c>
      <c r="H1145">
        <f>Tabla_producto_venta[[#This Row],[CANTIDAD]]*Tabla_producto_venta[[#This Row],[PRECIO VENTA]]</f>
        <v>14286</v>
      </c>
      <c r="I1145">
        <v>2</v>
      </c>
      <c r="J1145">
        <v>7143</v>
      </c>
      <c r="K1145">
        <v>0</v>
      </c>
    </row>
    <row r="1146" spans="1:11" x14ac:dyDescent="0.25">
      <c r="A1146" t="s">
        <v>0</v>
      </c>
      <c r="B1146" t="s">
        <v>402</v>
      </c>
      <c r="C1146">
        <v>3</v>
      </c>
      <c r="D1146" t="s">
        <v>2</v>
      </c>
      <c r="E1146" t="s">
        <v>167</v>
      </c>
      <c r="F1146" t="s">
        <v>62</v>
      </c>
      <c r="G1146" t="s">
        <v>12</v>
      </c>
      <c r="H1146">
        <f>Tabla_producto_venta[[#This Row],[CANTIDAD]]*Tabla_producto_venta[[#This Row],[PRECIO VENTA]]</f>
        <v>14286</v>
      </c>
      <c r="I1146">
        <v>2</v>
      </c>
      <c r="J1146">
        <v>7143</v>
      </c>
      <c r="K1146">
        <v>0</v>
      </c>
    </row>
    <row r="1147" spans="1:11" x14ac:dyDescent="0.25">
      <c r="A1147" t="s">
        <v>0</v>
      </c>
      <c r="B1147" t="s">
        <v>402</v>
      </c>
      <c r="C1147">
        <v>3</v>
      </c>
      <c r="D1147" t="s">
        <v>2</v>
      </c>
      <c r="E1147" t="s">
        <v>454</v>
      </c>
      <c r="F1147" t="s">
        <v>25</v>
      </c>
      <c r="G1147" t="s">
        <v>31</v>
      </c>
      <c r="H1147">
        <f>Tabla_producto_venta[[#This Row],[CANTIDAD]]*Tabla_producto_venta[[#This Row],[PRECIO VENTA]]</f>
        <v>8403</v>
      </c>
      <c r="I1147">
        <v>1</v>
      </c>
      <c r="J1147">
        <v>8403</v>
      </c>
      <c r="K1147">
        <v>0</v>
      </c>
    </row>
    <row r="1148" spans="1:11" x14ac:dyDescent="0.25">
      <c r="A1148" t="s">
        <v>0</v>
      </c>
      <c r="B1148" t="s">
        <v>402</v>
      </c>
      <c r="C1148">
        <v>3</v>
      </c>
      <c r="D1148" t="s">
        <v>2</v>
      </c>
      <c r="E1148" t="s">
        <v>240</v>
      </c>
      <c r="F1148" t="s">
        <v>61</v>
      </c>
      <c r="G1148" t="s">
        <v>91</v>
      </c>
      <c r="H1148">
        <f>Tabla_producto_venta[[#This Row],[CANTIDAD]]*Tabla_producto_venta[[#This Row],[PRECIO VENTA]]</f>
        <v>16134</v>
      </c>
      <c r="I1148">
        <v>1</v>
      </c>
      <c r="J1148">
        <v>16134</v>
      </c>
      <c r="K1148">
        <v>0</v>
      </c>
    </row>
    <row r="1149" spans="1:11" x14ac:dyDescent="0.25">
      <c r="A1149" t="s">
        <v>0</v>
      </c>
      <c r="B1149" t="s">
        <v>402</v>
      </c>
      <c r="C1149">
        <v>3</v>
      </c>
      <c r="D1149" t="s">
        <v>2</v>
      </c>
      <c r="E1149" t="s">
        <v>309</v>
      </c>
      <c r="F1149" t="s">
        <v>61</v>
      </c>
      <c r="G1149" t="s">
        <v>15</v>
      </c>
      <c r="H1149">
        <f>Tabla_producto_venta[[#This Row],[CANTIDAD]]*Tabla_producto_venta[[#This Row],[PRECIO VENTA]]</f>
        <v>12605</v>
      </c>
      <c r="I1149">
        <v>1</v>
      </c>
      <c r="J1149">
        <v>12605</v>
      </c>
      <c r="K1149">
        <v>0</v>
      </c>
    </row>
    <row r="1150" spans="1:11" x14ac:dyDescent="0.25">
      <c r="A1150" t="s">
        <v>0</v>
      </c>
      <c r="B1150" t="s">
        <v>402</v>
      </c>
      <c r="C1150">
        <v>3</v>
      </c>
      <c r="D1150" t="s">
        <v>2</v>
      </c>
      <c r="E1150" t="s">
        <v>134</v>
      </c>
      <c r="F1150" t="s">
        <v>61</v>
      </c>
      <c r="G1150" t="s">
        <v>15</v>
      </c>
      <c r="H1150">
        <f>Tabla_producto_venta[[#This Row],[CANTIDAD]]*Tabla_producto_venta[[#This Row],[PRECIO VENTA]]</f>
        <v>24705</v>
      </c>
      <c r="I1150">
        <v>3</v>
      </c>
      <c r="J1150">
        <v>8235</v>
      </c>
      <c r="K1150">
        <v>0</v>
      </c>
    </row>
    <row r="1151" spans="1:11" x14ac:dyDescent="0.25">
      <c r="A1151" t="s">
        <v>102</v>
      </c>
      <c r="B1151" t="s">
        <v>103</v>
      </c>
      <c r="C1151">
        <v>3</v>
      </c>
      <c r="D1151" t="s">
        <v>75</v>
      </c>
      <c r="E1151" t="s">
        <v>349</v>
      </c>
      <c r="F1151" t="s">
        <v>61</v>
      </c>
      <c r="G1151" t="s">
        <v>3</v>
      </c>
      <c r="H1151">
        <f>Tabla_producto_venta[[#This Row],[CANTIDAD]]*Tabla_producto_venta[[#This Row],[PRECIO VENTA]]</f>
        <v>840</v>
      </c>
      <c r="I1151">
        <v>2</v>
      </c>
      <c r="J1151">
        <v>420</v>
      </c>
      <c r="K1151">
        <v>0</v>
      </c>
    </row>
    <row r="1152" spans="1:11" x14ac:dyDescent="0.25">
      <c r="A1152" t="s">
        <v>102</v>
      </c>
      <c r="B1152" t="s">
        <v>103</v>
      </c>
      <c r="C1152">
        <v>3</v>
      </c>
      <c r="D1152" t="s">
        <v>75</v>
      </c>
      <c r="E1152" t="s">
        <v>309</v>
      </c>
      <c r="F1152" t="s">
        <v>61</v>
      </c>
      <c r="G1152" t="s">
        <v>15</v>
      </c>
      <c r="H1152">
        <f>Tabla_producto_venta[[#This Row],[CANTIDAD]]*Tabla_producto_venta[[#This Row],[PRECIO VENTA]]</f>
        <v>2521</v>
      </c>
      <c r="I1152">
        <v>1</v>
      </c>
      <c r="J1152">
        <v>2521</v>
      </c>
      <c r="K1152">
        <v>0</v>
      </c>
    </row>
    <row r="1153" spans="1:11" x14ac:dyDescent="0.25">
      <c r="A1153" t="s">
        <v>102</v>
      </c>
      <c r="B1153" t="s">
        <v>103</v>
      </c>
      <c r="C1153">
        <v>3</v>
      </c>
      <c r="D1153" t="s">
        <v>75</v>
      </c>
      <c r="E1153" t="s">
        <v>138</v>
      </c>
      <c r="F1153" t="s">
        <v>62</v>
      </c>
      <c r="G1153" t="s">
        <v>70</v>
      </c>
      <c r="H1153">
        <f>Tabla_producto_venta[[#This Row],[CANTIDAD]]*Tabla_producto_venta[[#This Row],[PRECIO VENTA]]</f>
        <v>31933</v>
      </c>
      <c r="I1153">
        <v>1</v>
      </c>
      <c r="J1153">
        <v>31933</v>
      </c>
      <c r="K1153">
        <v>1</v>
      </c>
    </row>
    <row r="1154" spans="1:11" x14ac:dyDescent="0.25">
      <c r="A1154" t="s">
        <v>0</v>
      </c>
      <c r="B1154" t="s">
        <v>402</v>
      </c>
      <c r="C1154">
        <v>3</v>
      </c>
      <c r="D1154" t="s">
        <v>2</v>
      </c>
      <c r="E1154" t="s">
        <v>126</v>
      </c>
      <c r="F1154" t="s">
        <v>62</v>
      </c>
      <c r="G1154" t="s">
        <v>124</v>
      </c>
      <c r="H1154">
        <f>Tabla_producto_venta[[#This Row],[CANTIDAD]]*Tabla_producto_venta[[#This Row],[PRECIO VENTA]]</f>
        <v>163865</v>
      </c>
      <c r="I1154">
        <v>5</v>
      </c>
      <c r="J1154">
        <v>32773</v>
      </c>
      <c r="K1154">
        <v>2</v>
      </c>
    </row>
    <row r="1155" spans="1:11" x14ac:dyDescent="0.25">
      <c r="A1155" t="s">
        <v>0</v>
      </c>
      <c r="B1155" t="s">
        <v>402</v>
      </c>
      <c r="C1155">
        <v>3</v>
      </c>
      <c r="D1155" t="s">
        <v>2</v>
      </c>
      <c r="E1155" t="s">
        <v>227</v>
      </c>
      <c r="F1155" t="s">
        <v>61</v>
      </c>
      <c r="G1155" t="s">
        <v>225</v>
      </c>
      <c r="H1155">
        <f>Tabla_producto_venta[[#This Row],[CANTIDAD]]*Tabla_producto_venta[[#This Row],[PRECIO VENTA]]</f>
        <v>49916</v>
      </c>
      <c r="I1155">
        <v>2</v>
      </c>
      <c r="J1155">
        <v>24958</v>
      </c>
      <c r="K1155">
        <v>0</v>
      </c>
    </row>
    <row r="1156" spans="1:11" x14ac:dyDescent="0.25">
      <c r="A1156" t="s">
        <v>0</v>
      </c>
      <c r="B1156" t="s">
        <v>402</v>
      </c>
      <c r="C1156">
        <v>3</v>
      </c>
      <c r="D1156" t="s">
        <v>2</v>
      </c>
      <c r="E1156" t="s">
        <v>340</v>
      </c>
      <c r="F1156" t="s">
        <v>62</v>
      </c>
      <c r="G1156" t="s">
        <v>3</v>
      </c>
      <c r="H1156">
        <f>Tabla_producto_venta[[#This Row],[CANTIDAD]]*Tabla_producto_venta[[#This Row],[PRECIO VENTA]]</f>
        <v>34286</v>
      </c>
      <c r="I1156">
        <v>1</v>
      </c>
      <c r="J1156">
        <v>34286</v>
      </c>
      <c r="K1156">
        <v>0</v>
      </c>
    </row>
    <row r="1157" spans="1:11" x14ac:dyDescent="0.25">
      <c r="A1157" t="s">
        <v>0</v>
      </c>
      <c r="B1157" t="s">
        <v>402</v>
      </c>
      <c r="C1157">
        <v>3</v>
      </c>
      <c r="D1157" t="s">
        <v>2</v>
      </c>
      <c r="E1157" t="s">
        <v>331</v>
      </c>
      <c r="F1157" t="s">
        <v>62</v>
      </c>
      <c r="G1157" t="s">
        <v>332</v>
      </c>
      <c r="H1157">
        <f>Tabla_producto_venta[[#This Row],[CANTIDAD]]*Tabla_producto_venta[[#This Row],[PRECIO VENTA]]</f>
        <v>193280</v>
      </c>
      <c r="I1157">
        <v>10</v>
      </c>
      <c r="J1157">
        <v>19328</v>
      </c>
      <c r="K1157">
        <v>0</v>
      </c>
    </row>
    <row r="1158" spans="1:11" x14ac:dyDescent="0.25">
      <c r="A1158" t="s">
        <v>0</v>
      </c>
      <c r="B1158" t="s">
        <v>402</v>
      </c>
      <c r="C1158">
        <v>3</v>
      </c>
      <c r="D1158" t="s">
        <v>2</v>
      </c>
      <c r="E1158" t="s">
        <v>95</v>
      </c>
      <c r="F1158" t="s">
        <v>6</v>
      </c>
      <c r="G1158" t="s">
        <v>7</v>
      </c>
      <c r="H1158">
        <f>Tabla_producto_venta[[#This Row],[CANTIDAD]]*Tabla_producto_venta[[#This Row],[PRECIO VENTA]]</f>
        <v>109240</v>
      </c>
      <c r="I1158">
        <v>10</v>
      </c>
      <c r="J1158">
        <v>10924</v>
      </c>
      <c r="K1158">
        <v>0</v>
      </c>
    </row>
    <row r="1159" spans="1:11" x14ac:dyDescent="0.25">
      <c r="A1159" t="s">
        <v>0</v>
      </c>
      <c r="B1159" t="s">
        <v>402</v>
      </c>
      <c r="C1159">
        <v>3</v>
      </c>
      <c r="D1159" t="s">
        <v>2</v>
      </c>
      <c r="E1159" t="s">
        <v>94</v>
      </c>
      <c r="F1159" t="s">
        <v>6</v>
      </c>
      <c r="G1159" t="s">
        <v>7</v>
      </c>
      <c r="H1159">
        <f>Tabla_producto_venta[[#This Row],[CANTIDAD]]*Tabla_producto_venta[[#This Row],[PRECIO VENTA]]</f>
        <v>67225</v>
      </c>
      <c r="I1159">
        <v>5</v>
      </c>
      <c r="J1159">
        <v>13445</v>
      </c>
      <c r="K1159">
        <v>0</v>
      </c>
    </row>
    <row r="1160" spans="1:11" x14ac:dyDescent="0.25">
      <c r="A1160" t="s">
        <v>0</v>
      </c>
      <c r="B1160" t="s">
        <v>402</v>
      </c>
      <c r="C1160">
        <v>3</v>
      </c>
      <c r="D1160" t="s">
        <v>2</v>
      </c>
      <c r="E1160" t="s">
        <v>475</v>
      </c>
      <c r="F1160" t="s">
        <v>62</v>
      </c>
      <c r="G1160" t="s">
        <v>302</v>
      </c>
      <c r="H1160">
        <f>Tabla_producto_venta[[#This Row],[CANTIDAD]]*Tabla_producto_venta[[#This Row],[PRECIO VENTA]]</f>
        <v>75630</v>
      </c>
      <c r="I1160">
        <v>5</v>
      </c>
      <c r="J1160">
        <v>15126</v>
      </c>
      <c r="K1160">
        <v>0</v>
      </c>
    </row>
    <row r="1161" spans="1:11" x14ac:dyDescent="0.25">
      <c r="A1161" t="s">
        <v>0</v>
      </c>
      <c r="B1161" t="s">
        <v>402</v>
      </c>
      <c r="C1161">
        <v>3</v>
      </c>
      <c r="D1161" t="s">
        <v>2</v>
      </c>
      <c r="E1161" t="s">
        <v>157</v>
      </c>
      <c r="F1161" t="s">
        <v>61</v>
      </c>
      <c r="G1161" t="s">
        <v>3</v>
      </c>
      <c r="H1161">
        <f>Tabla_producto_venta[[#This Row],[CANTIDAD]]*Tabla_producto_venta[[#This Row],[PRECIO VENTA]]</f>
        <v>20840</v>
      </c>
      <c r="I1161">
        <v>1</v>
      </c>
      <c r="J1161">
        <v>20840</v>
      </c>
      <c r="K1161">
        <v>0</v>
      </c>
    </row>
    <row r="1162" spans="1:11" x14ac:dyDescent="0.25">
      <c r="A1162" t="s">
        <v>0</v>
      </c>
      <c r="B1162" t="s">
        <v>402</v>
      </c>
      <c r="C1162">
        <v>3</v>
      </c>
      <c r="D1162" t="s">
        <v>2</v>
      </c>
      <c r="E1162" t="s">
        <v>127</v>
      </c>
      <c r="F1162" t="s">
        <v>62</v>
      </c>
      <c r="G1162" t="s">
        <v>124</v>
      </c>
      <c r="H1162">
        <f>Tabla_producto_venta[[#This Row],[CANTIDAD]]*Tabla_producto_venta[[#This Row],[PRECIO VENTA]]</f>
        <v>105882</v>
      </c>
      <c r="I1162">
        <v>3</v>
      </c>
      <c r="J1162">
        <v>35294</v>
      </c>
      <c r="K1162">
        <v>2</v>
      </c>
    </row>
    <row r="1163" spans="1:11" x14ac:dyDescent="0.25">
      <c r="A1163" t="s">
        <v>0</v>
      </c>
      <c r="B1163" t="s">
        <v>402</v>
      </c>
      <c r="C1163">
        <v>3</v>
      </c>
      <c r="D1163" t="s">
        <v>2</v>
      </c>
      <c r="E1163" t="s">
        <v>123</v>
      </c>
      <c r="F1163" t="s">
        <v>62</v>
      </c>
      <c r="G1163" t="s">
        <v>124</v>
      </c>
      <c r="H1163">
        <f>Tabla_producto_venta[[#This Row],[CANTIDAD]]*Tabla_producto_venta[[#This Row],[PRECIO VENTA]]</f>
        <v>84035</v>
      </c>
      <c r="I1163">
        <v>5</v>
      </c>
      <c r="J1163">
        <v>16807</v>
      </c>
      <c r="K1163">
        <v>2</v>
      </c>
    </row>
    <row r="1164" spans="1:11" x14ac:dyDescent="0.25">
      <c r="A1164" t="s">
        <v>0</v>
      </c>
      <c r="B1164" t="s">
        <v>402</v>
      </c>
      <c r="C1164">
        <v>3</v>
      </c>
      <c r="D1164" t="s">
        <v>2</v>
      </c>
      <c r="E1164" t="s">
        <v>385</v>
      </c>
      <c r="F1164" t="s">
        <v>62</v>
      </c>
      <c r="G1164" t="s">
        <v>302</v>
      </c>
      <c r="H1164">
        <f>Tabla_producto_venta[[#This Row],[CANTIDAD]]*Tabla_producto_venta[[#This Row],[PRECIO VENTA]]</f>
        <v>91260</v>
      </c>
      <c r="I1164">
        <v>3</v>
      </c>
      <c r="J1164">
        <v>30420</v>
      </c>
      <c r="K1164">
        <v>0</v>
      </c>
    </row>
    <row r="1165" spans="1:11" x14ac:dyDescent="0.25">
      <c r="A1165" t="s">
        <v>0</v>
      </c>
      <c r="B1165" t="s">
        <v>402</v>
      </c>
      <c r="C1165">
        <v>3</v>
      </c>
      <c r="D1165" t="s">
        <v>2</v>
      </c>
      <c r="E1165" t="s">
        <v>125</v>
      </c>
      <c r="F1165" t="s">
        <v>62</v>
      </c>
      <c r="G1165" t="s">
        <v>124</v>
      </c>
      <c r="H1165">
        <f>Tabla_producto_venta[[#This Row],[CANTIDAD]]*Tabla_producto_venta[[#This Row],[PRECIO VENTA]]</f>
        <v>76640</v>
      </c>
      <c r="I1165">
        <v>4</v>
      </c>
      <c r="J1165">
        <v>19160</v>
      </c>
      <c r="K1165">
        <v>2</v>
      </c>
    </row>
    <row r="1166" spans="1:11" x14ac:dyDescent="0.25">
      <c r="A1166" t="s">
        <v>102</v>
      </c>
      <c r="B1166" t="s">
        <v>103</v>
      </c>
      <c r="C1166">
        <v>3</v>
      </c>
      <c r="D1166" t="s">
        <v>75</v>
      </c>
      <c r="E1166" t="s">
        <v>435</v>
      </c>
      <c r="F1166" t="s">
        <v>61</v>
      </c>
      <c r="G1166" t="s">
        <v>142</v>
      </c>
      <c r="H1166">
        <f>Tabla_producto_venta[[#This Row],[CANTIDAD]]*Tabla_producto_venta[[#This Row],[PRECIO VENTA]]</f>
        <v>33529</v>
      </c>
      <c r="I1166">
        <v>1</v>
      </c>
      <c r="J1166">
        <v>33529</v>
      </c>
      <c r="K1166">
        <v>0</v>
      </c>
    </row>
    <row r="1167" spans="1:11" x14ac:dyDescent="0.25">
      <c r="A1167" t="s">
        <v>102</v>
      </c>
      <c r="B1167" t="s">
        <v>103</v>
      </c>
      <c r="C1167">
        <v>3</v>
      </c>
      <c r="D1167" t="s">
        <v>75</v>
      </c>
      <c r="E1167" t="s">
        <v>168</v>
      </c>
      <c r="F1167" t="s">
        <v>61</v>
      </c>
      <c r="G1167" t="s">
        <v>15</v>
      </c>
      <c r="H1167">
        <f>Tabla_producto_venta[[#This Row],[CANTIDAD]]*Tabla_producto_venta[[#This Row],[PRECIO VENTA]]</f>
        <v>14370</v>
      </c>
      <c r="I1167">
        <v>1</v>
      </c>
      <c r="J1167">
        <v>14370</v>
      </c>
      <c r="K1167">
        <v>2</v>
      </c>
    </row>
    <row r="1168" spans="1:11" x14ac:dyDescent="0.25">
      <c r="A1168" t="s">
        <v>102</v>
      </c>
      <c r="B1168" t="s">
        <v>103</v>
      </c>
      <c r="C1168">
        <v>3</v>
      </c>
      <c r="D1168" t="s">
        <v>75</v>
      </c>
      <c r="E1168" t="s">
        <v>127</v>
      </c>
      <c r="F1168" t="s">
        <v>62</v>
      </c>
      <c r="G1168" t="s">
        <v>124</v>
      </c>
      <c r="H1168">
        <f>Tabla_producto_venta[[#This Row],[CANTIDAD]]*Tabla_producto_venta[[#This Row],[PRECIO VENTA]]</f>
        <v>35126</v>
      </c>
      <c r="I1168">
        <v>1</v>
      </c>
      <c r="J1168">
        <v>35126</v>
      </c>
      <c r="K1168">
        <v>2</v>
      </c>
    </row>
    <row r="1169" spans="1:11" x14ac:dyDescent="0.25">
      <c r="A1169" t="s">
        <v>102</v>
      </c>
      <c r="B1169" t="s">
        <v>103</v>
      </c>
      <c r="C1169">
        <v>3</v>
      </c>
      <c r="D1169" t="s">
        <v>75</v>
      </c>
      <c r="E1169" t="s">
        <v>191</v>
      </c>
      <c r="F1169" t="s">
        <v>61</v>
      </c>
      <c r="G1169" t="s">
        <v>24</v>
      </c>
      <c r="H1169">
        <f>Tabla_producto_venta[[#This Row],[CANTIDAD]]*Tabla_producto_venta[[#This Row],[PRECIO VENTA]]</f>
        <v>35126</v>
      </c>
      <c r="I1169">
        <v>1</v>
      </c>
      <c r="J1169">
        <v>35126</v>
      </c>
      <c r="K1169">
        <v>0</v>
      </c>
    </row>
    <row r="1170" spans="1:11" x14ac:dyDescent="0.25">
      <c r="A1170" t="s">
        <v>102</v>
      </c>
      <c r="B1170" t="s">
        <v>103</v>
      </c>
      <c r="C1170">
        <v>3</v>
      </c>
      <c r="D1170" t="s">
        <v>75</v>
      </c>
      <c r="E1170" t="s">
        <v>66</v>
      </c>
      <c r="F1170" t="s">
        <v>61</v>
      </c>
      <c r="G1170" t="s">
        <v>27</v>
      </c>
      <c r="H1170">
        <f>Tabla_producto_venta[[#This Row],[CANTIDAD]]*Tabla_producto_venta[[#This Row],[PRECIO VENTA]]</f>
        <v>23950</v>
      </c>
      <c r="I1170">
        <v>1</v>
      </c>
      <c r="J1170">
        <v>23950</v>
      </c>
      <c r="K1170">
        <v>0</v>
      </c>
    </row>
    <row r="1171" spans="1:11" x14ac:dyDescent="0.25">
      <c r="A1171" t="s">
        <v>102</v>
      </c>
      <c r="B1171" t="s">
        <v>103</v>
      </c>
      <c r="C1171">
        <v>3</v>
      </c>
      <c r="D1171" t="s">
        <v>75</v>
      </c>
      <c r="E1171" t="s">
        <v>349</v>
      </c>
      <c r="F1171" t="s">
        <v>61</v>
      </c>
      <c r="G1171" t="s">
        <v>3</v>
      </c>
      <c r="H1171">
        <f>Tabla_producto_venta[[#This Row],[CANTIDAD]]*Tabla_producto_venta[[#This Row],[PRECIO VENTA]]</f>
        <v>840</v>
      </c>
      <c r="I1171">
        <v>2</v>
      </c>
      <c r="J1171">
        <v>420</v>
      </c>
      <c r="K1171">
        <v>0</v>
      </c>
    </row>
    <row r="1172" spans="1:11" x14ac:dyDescent="0.25">
      <c r="A1172" t="s">
        <v>102</v>
      </c>
      <c r="B1172" t="s">
        <v>103</v>
      </c>
      <c r="C1172">
        <v>3</v>
      </c>
      <c r="D1172" t="s">
        <v>75</v>
      </c>
      <c r="E1172" t="s">
        <v>456</v>
      </c>
      <c r="F1172" t="s">
        <v>61</v>
      </c>
      <c r="G1172" t="s">
        <v>91</v>
      </c>
      <c r="H1172">
        <f>Tabla_producto_venta[[#This Row],[CANTIDAD]]*Tabla_producto_venta[[#This Row],[PRECIO VENTA]]</f>
        <v>1176</v>
      </c>
      <c r="I1172">
        <v>1</v>
      </c>
      <c r="J1172">
        <v>1176</v>
      </c>
      <c r="K1172">
        <v>0</v>
      </c>
    </row>
    <row r="1173" spans="1:11" x14ac:dyDescent="0.25">
      <c r="A1173" t="s">
        <v>33</v>
      </c>
      <c r="B1173" t="s">
        <v>135</v>
      </c>
      <c r="C1173">
        <v>3</v>
      </c>
      <c r="D1173" t="s">
        <v>2</v>
      </c>
      <c r="E1173" t="s">
        <v>205</v>
      </c>
      <c r="F1173" t="s">
        <v>62</v>
      </c>
      <c r="G1173" t="s">
        <v>64</v>
      </c>
      <c r="H1173">
        <f>Tabla_producto_venta[[#This Row],[CANTIDAD]]*Tabla_producto_venta[[#This Row],[PRECIO VENTA]]</f>
        <v>88242</v>
      </c>
      <c r="I1173">
        <v>7</v>
      </c>
      <c r="J1173">
        <v>12606</v>
      </c>
      <c r="K1173">
        <v>0</v>
      </c>
    </row>
    <row r="1174" spans="1:11" x14ac:dyDescent="0.25">
      <c r="A1174" t="s">
        <v>33</v>
      </c>
      <c r="B1174" t="s">
        <v>135</v>
      </c>
      <c r="C1174">
        <v>3</v>
      </c>
      <c r="D1174" t="s">
        <v>2</v>
      </c>
      <c r="E1174" t="s">
        <v>317</v>
      </c>
      <c r="F1174" t="s">
        <v>61</v>
      </c>
      <c r="G1174" t="s">
        <v>64</v>
      </c>
      <c r="H1174">
        <f>Tabla_producto_venta[[#This Row],[CANTIDAD]]*Tabla_producto_venta[[#This Row],[PRECIO VENTA]]</f>
        <v>189075</v>
      </c>
      <c r="I1174">
        <v>15</v>
      </c>
      <c r="J1174">
        <v>12605</v>
      </c>
      <c r="K1174">
        <v>0</v>
      </c>
    </row>
    <row r="1175" spans="1:11" x14ac:dyDescent="0.25">
      <c r="A1175" t="s">
        <v>33</v>
      </c>
      <c r="B1175" t="s">
        <v>135</v>
      </c>
      <c r="C1175">
        <v>3</v>
      </c>
      <c r="D1175" t="s">
        <v>2</v>
      </c>
      <c r="E1175" t="s">
        <v>318</v>
      </c>
      <c r="F1175" t="s">
        <v>61</v>
      </c>
      <c r="G1175" t="s">
        <v>64</v>
      </c>
      <c r="H1175">
        <f>Tabla_producto_venta[[#This Row],[CANTIDAD]]*Tabla_producto_venta[[#This Row],[PRECIO VENTA]]</f>
        <v>252100</v>
      </c>
      <c r="I1175">
        <v>20</v>
      </c>
      <c r="J1175">
        <v>12605</v>
      </c>
      <c r="K1175">
        <v>0</v>
      </c>
    </row>
    <row r="1176" spans="1:11" x14ac:dyDescent="0.25">
      <c r="A1176" t="s">
        <v>33</v>
      </c>
      <c r="B1176" t="s">
        <v>135</v>
      </c>
      <c r="C1176">
        <v>3</v>
      </c>
      <c r="D1176" t="s">
        <v>2</v>
      </c>
      <c r="E1176" t="s">
        <v>245</v>
      </c>
      <c r="F1176" t="s">
        <v>61</v>
      </c>
      <c r="G1176" t="s">
        <v>64</v>
      </c>
      <c r="H1176">
        <f>Tabla_producto_venta[[#This Row],[CANTIDAD]]*Tabla_producto_venta[[#This Row],[PRECIO VENTA]]</f>
        <v>252100</v>
      </c>
      <c r="I1176">
        <v>20</v>
      </c>
      <c r="J1176">
        <v>12605</v>
      </c>
      <c r="K1176">
        <v>0</v>
      </c>
    </row>
    <row r="1177" spans="1:11" x14ac:dyDescent="0.25">
      <c r="A1177" t="s">
        <v>33</v>
      </c>
      <c r="B1177" t="s">
        <v>135</v>
      </c>
      <c r="C1177">
        <v>3</v>
      </c>
      <c r="D1177" t="s">
        <v>2</v>
      </c>
      <c r="E1177" t="s">
        <v>322</v>
      </c>
      <c r="F1177" t="s">
        <v>62</v>
      </c>
      <c r="G1177" t="s">
        <v>64</v>
      </c>
      <c r="H1177">
        <f>Tabla_producto_venta[[#This Row],[CANTIDAD]]*Tabla_producto_venta[[#This Row],[PRECIO VENTA]]</f>
        <v>75630</v>
      </c>
      <c r="I1177">
        <v>6</v>
      </c>
      <c r="J1177">
        <v>12605</v>
      </c>
      <c r="K1177">
        <v>0</v>
      </c>
    </row>
    <row r="1178" spans="1:11" x14ac:dyDescent="0.25">
      <c r="A1178" t="s">
        <v>102</v>
      </c>
      <c r="B1178" t="s">
        <v>103</v>
      </c>
      <c r="C1178">
        <v>3</v>
      </c>
      <c r="D1178" t="s">
        <v>75</v>
      </c>
      <c r="E1178" t="s">
        <v>133</v>
      </c>
      <c r="F1178" t="s">
        <v>61</v>
      </c>
      <c r="G1178" t="s">
        <v>24</v>
      </c>
      <c r="H1178">
        <f>Tabla_producto_venta[[#This Row],[CANTIDAD]]*Tabla_producto_venta[[#This Row],[PRECIO VENTA]]</f>
        <v>19160</v>
      </c>
      <c r="I1178">
        <v>1</v>
      </c>
      <c r="J1178">
        <v>19160</v>
      </c>
      <c r="K1178">
        <v>0</v>
      </c>
    </row>
    <row r="1179" spans="1:11" x14ac:dyDescent="0.25">
      <c r="A1179" t="s">
        <v>102</v>
      </c>
      <c r="B1179" t="s">
        <v>103</v>
      </c>
      <c r="C1179">
        <v>3</v>
      </c>
      <c r="D1179" t="s">
        <v>75</v>
      </c>
      <c r="E1179" t="s">
        <v>127</v>
      </c>
      <c r="F1179" t="s">
        <v>62</v>
      </c>
      <c r="G1179" t="s">
        <v>124</v>
      </c>
      <c r="H1179">
        <f>Tabla_producto_venta[[#This Row],[CANTIDAD]]*Tabla_producto_venta[[#This Row],[PRECIO VENTA]]</f>
        <v>35126</v>
      </c>
      <c r="I1179">
        <v>1</v>
      </c>
      <c r="J1179">
        <v>35126</v>
      </c>
      <c r="K1179">
        <v>2</v>
      </c>
    </row>
    <row r="1180" spans="1:11" x14ac:dyDescent="0.25">
      <c r="A1180" t="s">
        <v>102</v>
      </c>
      <c r="B1180" t="s">
        <v>103</v>
      </c>
      <c r="C1180">
        <v>3</v>
      </c>
      <c r="D1180" t="s">
        <v>75</v>
      </c>
      <c r="E1180" t="s">
        <v>116</v>
      </c>
      <c r="F1180" t="s">
        <v>62</v>
      </c>
      <c r="G1180" t="s">
        <v>12</v>
      </c>
      <c r="H1180">
        <f>Tabla_producto_venta[[#This Row],[CANTIDAD]]*Tabla_producto_venta[[#This Row],[PRECIO VENTA]]</f>
        <v>24748</v>
      </c>
      <c r="I1180">
        <v>1</v>
      </c>
      <c r="J1180">
        <v>24748</v>
      </c>
      <c r="K1180">
        <v>0</v>
      </c>
    </row>
    <row r="1181" spans="1:11" x14ac:dyDescent="0.25">
      <c r="A1181" t="s">
        <v>33</v>
      </c>
      <c r="B1181" t="s">
        <v>135</v>
      </c>
      <c r="C1181">
        <v>3</v>
      </c>
      <c r="D1181" t="s">
        <v>2</v>
      </c>
      <c r="E1181" t="s">
        <v>283</v>
      </c>
      <c r="F1181" t="s">
        <v>62</v>
      </c>
      <c r="G1181" t="s">
        <v>65</v>
      </c>
      <c r="H1181">
        <f>Tabla_producto_venta[[#This Row],[CANTIDAD]]*Tabla_producto_venta[[#This Row],[PRECIO VENTA]]</f>
        <v>96630</v>
      </c>
      <c r="I1181">
        <v>10</v>
      </c>
      <c r="J1181">
        <v>9663</v>
      </c>
      <c r="K1181">
        <v>0</v>
      </c>
    </row>
    <row r="1182" spans="1:11" x14ac:dyDescent="0.25">
      <c r="A1182" t="s">
        <v>33</v>
      </c>
      <c r="B1182" t="s">
        <v>135</v>
      </c>
      <c r="C1182">
        <v>3</v>
      </c>
      <c r="D1182" t="s">
        <v>2</v>
      </c>
      <c r="E1182" t="s">
        <v>346</v>
      </c>
      <c r="F1182" t="s">
        <v>62</v>
      </c>
      <c r="G1182" t="s">
        <v>12</v>
      </c>
      <c r="H1182">
        <f>Tabla_producto_venta[[#This Row],[CANTIDAD]]*Tabla_producto_venta[[#This Row],[PRECIO VENTA]]</f>
        <v>22689</v>
      </c>
      <c r="I1182">
        <v>1</v>
      </c>
      <c r="J1182">
        <v>22689</v>
      </c>
      <c r="K1182">
        <v>0</v>
      </c>
    </row>
    <row r="1183" spans="1:11" x14ac:dyDescent="0.25">
      <c r="A1183" t="s">
        <v>33</v>
      </c>
      <c r="B1183" t="s">
        <v>135</v>
      </c>
      <c r="C1183">
        <v>3</v>
      </c>
      <c r="D1183" t="s">
        <v>2</v>
      </c>
      <c r="E1183" t="s">
        <v>304</v>
      </c>
      <c r="F1183" t="s">
        <v>62</v>
      </c>
      <c r="G1183" t="s">
        <v>12</v>
      </c>
      <c r="H1183">
        <f>Tabla_producto_venta[[#This Row],[CANTIDAD]]*Tabla_producto_venta[[#This Row],[PRECIO VENTA]]</f>
        <v>22689</v>
      </c>
      <c r="I1183">
        <v>1</v>
      </c>
      <c r="J1183">
        <v>22689</v>
      </c>
      <c r="K1183">
        <v>0</v>
      </c>
    </row>
    <row r="1184" spans="1:11" x14ac:dyDescent="0.25">
      <c r="A1184" t="s">
        <v>33</v>
      </c>
      <c r="B1184" t="s">
        <v>135</v>
      </c>
      <c r="C1184">
        <v>3</v>
      </c>
      <c r="D1184" t="s">
        <v>2</v>
      </c>
      <c r="E1184" t="s">
        <v>406</v>
      </c>
      <c r="F1184" t="s">
        <v>67</v>
      </c>
      <c r="G1184" t="s">
        <v>97</v>
      </c>
      <c r="H1184">
        <f>Tabla_producto_venta[[#This Row],[CANTIDAD]]*Tabla_producto_venta[[#This Row],[PRECIO VENTA]]</f>
        <v>14706</v>
      </c>
      <c r="I1184">
        <v>1</v>
      </c>
      <c r="J1184">
        <v>14706</v>
      </c>
      <c r="K1184">
        <v>0</v>
      </c>
    </row>
    <row r="1185" spans="1:11" x14ac:dyDescent="0.25">
      <c r="A1185" t="s">
        <v>33</v>
      </c>
      <c r="B1185" t="s">
        <v>135</v>
      </c>
      <c r="C1185">
        <v>3</v>
      </c>
      <c r="D1185" t="s">
        <v>2</v>
      </c>
      <c r="E1185" t="s">
        <v>405</v>
      </c>
      <c r="F1185" t="s">
        <v>67</v>
      </c>
      <c r="G1185" t="s">
        <v>97</v>
      </c>
      <c r="H1185">
        <f>Tabla_producto_venta[[#This Row],[CANTIDAD]]*Tabla_producto_venta[[#This Row],[PRECIO VENTA]]</f>
        <v>16975</v>
      </c>
      <c r="I1185">
        <v>1</v>
      </c>
      <c r="J1185">
        <v>16975</v>
      </c>
      <c r="K1185">
        <v>0</v>
      </c>
    </row>
    <row r="1186" spans="1:11" x14ac:dyDescent="0.25">
      <c r="A1186" t="s">
        <v>33</v>
      </c>
      <c r="B1186" t="s">
        <v>448</v>
      </c>
      <c r="C1186">
        <v>3</v>
      </c>
      <c r="D1186" t="s">
        <v>21</v>
      </c>
      <c r="E1186" t="s">
        <v>95</v>
      </c>
      <c r="F1186" t="s">
        <v>6</v>
      </c>
      <c r="G1186" t="s">
        <v>7</v>
      </c>
      <c r="H1186">
        <f>Tabla_producto_venta[[#This Row],[CANTIDAD]]*Tabla_producto_venta[[#This Row],[PRECIO VENTA]]</f>
        <v>21848</v>
      </c>
      <c r="I1186">
        <v>2</v>
      </c>
      <c r="J1186">
        <v>10924</v>
      </c>
      <c r="K1186">
        <v>0</v>
      </c>
    </row>
    <row r="1187" spans="1:11" x14ac:dyDescent="0.25">
      <c r="A1187" t="s">
        <v>33</v>
      </c>
      <c r="B1187" t="s">
        <v>448</v>
      </c>
      <c r="C1187">
        <v>3</v>
      </c>
      <c r="D1187" t="s">
        <v>21</v>
      </c>
      <c r="E1187" t="s">
        <v>18</v>
      </c>
      <c r="F1187" t="s">
        <v>19</v>
      </c>
      <c r="G1187" t="s">
        <v>20</v>
      </c>
      <c r="H1187">
        <f>Tabla_producto_venta[[#This Row],[CANTIDAD]]*Tabla_producto_venta[[#This Row],[PRECIO VENTA]]</f>
        <v>21848</v>
      </c>
      <c r="I1187">
        <v>2</v>
      </c>
      <c r="J1187">
        <v>10924</v>
      </c>
      <c r="K1187">
        <v>0</v>
      </c>
    </row>
    <row r="1188" spans="1:11" x14ac:dyDescent="0.25">
      <c r="A1188" t="s">
        <v>33</v>
      </c>
      <c r="B1188" t="s">
        <v>448</v>
      </c>
      <c r="C1188">
        <v>3</v>
      </c>
      <c r="D1188" t="s">
        <v>21</v>
      </c>
      <c r="E1188" t="s">
        <v>116</v>
      </c>
      <c r="F1188" t="s">
        <v>62</v>
      </c>
      <c r="G1188" t="s">
        <v>12</v>
      </c>
      <c r="H1188">
        <f>Tabla_producto_venta[[#This Row],[CANTIDAD]]*Tabla_producto_venta[[#This Row],[PRECIO VENTA]]</f>
        <v>23950</v>
      </c>
      <c r="I1188">
        <v>1</v>
      </c>
      <c r="J1188">
        <v>23950</v>
      </c>
      <c r="K1188">
        <v>0</v>
      </c>
    </row>
    <row r="1189" spans="1:11" x14ac:dyDescent="0.25">
      <c r="A1189" t="s">
        <v>33</v>
      </c>
      <c r="B1189" t="s">
        <v>448</v>
      </c>
      <c r="C1189">
        <v>3</v>
      </c>
      <c r="D1189" t="s">
        <v>21</v>
      </c>
      <c r="E1189" t="s">
        <v>17</v>
      </c>
      <c r="F1189" t="s">
        <v>62</v>
      </c>
      <c r="G1189" t="s">
        <v>12</v>
      </c>
      <c r="H1189">
        <f>Tabla_producto_venta[[#This Row],[CANTIDAD]]*Tabla_producto_venta[[#This Row],[PRECIO VENTA]]</f>
        <v>23950</v>
      </c>
      <c r="I1189">
        <v>1</v>
      </c>
      <c r="J1189">
        <v>23950</v>
      </c>
      <c r="K1189">
        <v>0</v>
      </c>
    </row>
    <row r="1190" spans="1:11" x14ac:dyDescent="0.25">
      <c r="A1190" t="s">
        <v>33</v>
      </c>
      <c r="B1190" t="s">
        <v>448</v>
      </c>
      <c r="C1190">
        <v>3</v>
      </c>
      <c r="D1190" t="s">
        <v>21</v>
      </c>
      <c r="E1190" t="s">
        <v>111</v>
      </c>
      <c r="F1190" t="s">
        <v>62</v>
      </c>
      <c r="G1190" t="s">
        <v>65</v>
      </c>
      <c r="H1190">
        <f>Tabla_producto_venta[[#This Row],[CANTIDAD]]*Tabla_producto_venta[[#This Row],[PRECIO VENTA]]</f>
        <v>23950</v>
      </c>
      <c r="I1190">
        <v>1</v>
      </c>
      <c r="J1190">
        <v>23950</v>
      </c>
      <c r="K1190">
        <v>0</v>
      </c>
    </row>
    <row r="1191" spans="1:11" x14ac:dyDescent="0.25">
      <c r="A1191" t="s">
        <v>33</v>
      </c>
      <c r="B1191" t="s">
        <v>448</v>
      </c>
      <c r="C1191">
        <v>3</v>
      </c>
      <c r="D1191" t="s">
        <v>21</v>
      </c>
      <c r="E1191" t="s">
        <v>191</v>
      </c>
      <c r="F1191" t="s">
        <v>61</v>
      </c>
      <c r="G1191" t="s">
        <v>24</v>
      </c>
      <c r="H1191">
        <f>Tabla_producto_venta[[#This Row],[CANTIDAD]]*Tabla_producto_venta[[#This Row],[PRECIO VENTA]]</f>
        <v>34454</v>
      </c>
      <c r="I1191">
        <v>1</v>
      </c>
      <c r="J1191">
        <v>34454</v>
      </c>
      <c r="K1191">
        <v>0</v>
      </c>
    </row>
    <row r="1192" spans="1:11" x14ac:dyDescent="0.25">
      <c r="A1192" t="s">
        <v>33</v>
      </c>
      <c r="B1192" t="s">
        <v>448</v>
      </c>
      <c r="C1192">
        <v>3</v>
      </c>
      <c r="D1192" t="s">
        <v>21</v>
      </c>
      <c r="E1192" t="s">
        <v>152</v>
      </c>
      <c r="F1192" t="s">
        <v>61</v>
      </c>
      <c r="G1192" t="s">
        <v>101</v>
      </c>
      <c r="H1192">
        <f>Tabla_producto_venta[[#This Row],[CANTIDAD]]*Tabla_producto_venta[[#This Row],[PRECIO VENTA]]</f>
        <v>30504</v>
      </c>
      <c r="I1192">
        <v>1</v>
      </c>
      <c r="J1192">
        <v>30504</v>
      </c>
      <c r="K1192">
        <v>0</v>
      </c>
    </row>
    <row r="1193" spans="1:11" x14ac:dyDescent="0.25">
      <c r="A1193" t="s">
        <v>102</v>
      </c>
      <c r="B1193" t="s">
        <v>103</v>
      </c>
      <c r="C1193">
        <v>3</v>
      </c>
      <c r="D1193" t="s">
        <v>75</v>
      </c>
      <c r="E1193" t="s">
        <v>331</v>
      </c>
      <c r="F1193" t="s">
        <v>62</v>
      </c>
      <c r="G1193" t="s">
        <v>332</v>
      </c>
      <c r="H1193">
        <f>Tabla_producto_venta[[#This Row],[CANTIDAD]]*Tabla_producto_venta[[#This Row],[PRECIO VENTA]]</f>
        <v>21008</v>
      </c>
      <c r="I1193">
        <v>1</v>
      </c>
      <c r="J1193">
        <v>21008</v>
      </c>
      <c r="K1193">
        <v>0</v>
      </c>
    </row>
    <row r="1194" spans="1:11" x14ac:dyDescent="0.25">
      <c r="A1194" t="s">
        <v>33</v>
      </c>
      <c r="B1194" t="s">
        <v>446</v>
      </c>
      <c r="C1194">
        <v>3</v>
      </c>
      <c r="D1194" t="s">
        <v>21</v>
      </c>
      <c r="E1194" t="s">
        <v>173</v>
      </c>
      <c r="F1194" t="s">
        <v>61</v>
      </c>
      <c r="G1194" t="s">
        <v>27</v>
      </c>
      <c r="H1194">
        <f>Tabla_producto_venta[[#This Row],[CANTIDAD]]*Tabla_producto_venta[[#This Row],[PRECIO VENTA]]</f>
        <v>21008</v>
      </c>
      <c r="I1194">
        <v>1</v>
      </c>
      <c r="J1194">
        <v>21008</v>
      </c>
      <c r="K1194">
        <v>0</v>
      </c>
    </row>
    <row r="1195" spans="1:11" x14ac:dyDescent="0.25">
      <c r="A1195" t="s">
        <v>33</v>
      </c>
      <c r="B1195" t="s">
        <v>100</v>
      </c>
      <c r="C1195">
        <v>3</v>
      </c>
      <c r="D1195" t="s">
        <v>75</v>
      </c>
      <c r="E1195" t="s">
        <v>108</v>
      </c>
      <c r="F1195" t="s">
        <v>62</v>
      </c>
      <c r="G1195" t="s">
        <v>60</v>
      </c>
      <c r="H1195">
        <f>Tabla_producto_venta[[#This Row],[CANTIDAD]]*Tabla_producto_venta[[#This Row],[PRECIO VENTA]]</f>
        <v>29412</v>
      </c>
      <c r="I1195">
        <v>1</v>
      </c>
      <c r="J1195">
        <v>29412</v>
      </c>
      <c r="K1195">
        <v>1</v>
      </c>
    </row>
    <row r="1196" spans="1:11" x14ac:dyDescent="0.25">
      <c r="A1196" t="s">
        <v>102</v>
      </c>
      <c r="B1196" t="s">
        <v>103</v>
      </c>
      <c r="C1196">
        <v>3</v>
      </c>
      <c r="D1196" t="s">
        <v>75</v>
      </c>
      <c r="E1196" t="s">
        <v>327</v>
      </c>
      <c r="F1196" t="s">
        <v>62</v>
      </c>
      <c r="G1196" t="s">
        <v>12</v>
      </c>
      <c r="H1196">
        <f>Tabla_producto_venta[[#This Row],[CANTIDAD]]*Tabla_producto_venta[[#This Row],[PRECIO VENTA]]</f>
        <v>78150</v>
      </c>
      <c r="I1196">
        <v>3</v>
      </c>
      <c r="J1196">
        <v>26050</v>
      </c>
      <c r="K1196">
        <v>0</v>
      </c>
    </row>
    <row r="1197" spans="1:11" x14ac:dyDescent="0.25">
      <c r="A1197" t="s">
        <v>102</v>
      </c>
      <c r="B1197" t="s">
        <v>103</v>
      </c>
      <c r="C1197">
        <v>3</v>
      </c>
      <c r="D1197" t="s">
        <v>75</v>
      </c>
      <c r="E1197" t="s">
        <v>17</v>
      </c>
      <c r="F1197" t="s">
        <v>62</v>
      </c>
      <c r="G1197" t="s">
        <v>12</v>
      </c>
      <c r="H1197">
        <f>Tabla_producto_venta[[#This Row],[CANTIDAD]]*Tabla_producto_venta[[#This Row],[PRECIO VENTA]]</f>
        <v>78150</v>
      </c>
      <c r="I1197">
        <v>3</v>
      </c>
      <c r="J1197">
        <v>26050</v>
      </c>
      <c r="K1197">
        <v>0</v>
      </c>
    </row>
    <row r="1198" spans="1:11" x14ac:dyDescent="0.25">
      <c r="A1198" t="s">
        <v>102</v>
      </c>
      <c r="B1198" t="s">
        <v>103</v>
      </c>
      <c r="C1198">
        <v>3</v>
      </c>
      <c r="D1198" t="s">
        <v>75</v>
      </c>
      <c r="E1198" t="s">
        <v>149</v>
      </c>
      <c r="F1198" t="s">
        <v>62</v>
      </c>
      <c r="G1198" t="s">
        <v>22</v>
      </c>
      <c r="H1198">
        <f>Tabla_producto_venta[[#This Row],[CANTIDAD]]*Tabla_producto_venta[[#This Row],[PRECIO VENTA]]</f>
        <v>36134</v>
      </c>
      <c r="I1198">
        <v>1</v>
      </c>
      <c r="J1198">
        <v>36134</v>
      </c>
      <c r="K1198">
        <v>0</v>
      </c>
    </row>
    <row r="1199" spans="1:11" x14ac:dyDescent="0.25">
      <c r="A1199" t="s">
        <v>33</v>
      </c>
      <c r="B1199" t="s">
        <v>446</v>
      </c>
      <c r="C1199">
        <v>3</v>
      </c>
      <c r="D1199" t="s">
        <v>21</v>
      </c>
      <c r="E1199" t="s">
        <v>149</v>
      </c>
      <c r="F1199" t="s">
        <v>62</v>
      </c>
      <c r="G1199" t="s">
        <v>22</v>
      </c>
      <c r="H1199">
        <f>Tabla_producto_venta[[#This Row],[CANTIDAD]]*Tabla_producto_venta[[#This Row],[PRECIO VENTA]]</f>
        <v>33193</v>
      </c>
      <c r="I1199">
        <v>1</v>
      </c>
      <c r="J1199">
        <v>33193</v>
      </c>
      <c r="K1199">
        <v>0</v>
      </c>
    </row>
    <row r="1200" spans="1:11" x14ac:dyDescent="0.25">
      <c r="A1200" t="s">
        <v>33</v>
      </c>
      <c r="B1200" t="s">
        <v>446</v>
      </c>
      <c r="C1200">
        <v>3</v>
      </c>
      <c r="D1200" t="s">
        <v>21</v>
      </c>
      <c r="E1200" t="s">
        <v>104</v>
      </c>
      <c r="F1200" t="s">
        <v>62</v>
      </c>
      <c r="G1200" t="s">
        <v>22</v>
      </c>
      <c r="H1200">
        <f>Tabla_producto_venta[[#This Row],[CANTIDAD]]*Tabla_producto_venta[[#This Row],[PRECIO VENTA]]</f>
        <v>52857</v>
      </c>
      <c r="I1200">
        <v>1</v>
      </c>
      <c r="J1200">
        <v>52857</v>
      </c>
      <c r="K1200">
        <v>0</v>
      </c>
    </row>
    <row r="1201" spans="1:11" x14ac:dyDescent="0.25">
      <c r="A1201" t="s">
        <v>102</v>
      </c>
      <c r="B1201" t="s">
        <v>103</v>
      </c>
      <c r="C1201">
        <v>3</v>
      </c>
      <c r="D1201" t="s">
        <v>75</v>
      </c>
      <c r="E1201" t="s">
        <v>92</v>
      </c>
      <c r="F1201" t="s">
        <v>62</v>
      </c>
      <c r="G1201" t="s">
        <v>12</v>
      </c>
      <c r="H1201">
        <f>Tabla_producto_venta[[#This Row],[CANTIDAD]]*Tabla_producto_venta[[#This Row],[PRECIO VENTA]]</f>
        <v>8403</v>
      </c>
      <c r="I1201">
        <v>1</v>
      </c>
      <c r="J1201">
        <v>8403</v>
      </c>
      <c r="K1201">
        <v>0</v>
      </c>
    </row>
    <row r="1202" spans="1:11" x14ac:dyDescent="0.25">
      <c r="A1202" t="s">
        <v>33</v>
      </c>
      <c r="B1202" t="s">
        <v>199</v>
      </c>
      <c r="C1202">
        <v>3</v>
      </c>
      <c r="D1202" t="s">
        <v>21</v>
      </c>
      <c r="E1202" t="s">
        <v>354</v>
      </c>
      <c r="F1202" t="s">
        <v>62</v>
      </c>
      <c r="G1202" t="s">
        <v>3</v>
      </c>
      <c r="H1202">
        <f>Tabla_producto_venta[[#This Row],[CANTIDAD]]*Tabla_producto_venta[[#This Row],[PRECIO VENTA]]</f>
        <v>20840</v>
      </c>
      <c r="I1202">
        <v>1</v>
      </c>
      <c r="J1202">
        <v>20840</v>
      </c>
      <c r="K1202">
        <v>0</v>
      </c>
    </row>
    <row r="1203" spans="1:11" x14ac:dyDescent="0.25">
      <c r="A1203" t="s">
        <v>102</v>
      </c>
      <c r="B1203" t="s">
        <v>103</v>
      </c>
      <c r="C1203">
        <v>3</v>
      </c>
      <c r="D1203" t="s">
        <v>75</v>
      </c>
      <c r="E1203" t="s">
        <v>475</v>
      </c>
      <c r="F1203" t="s">
        <v>62</v>
      </c>
      <c r="G1203" t="s">
        <v>302</v>
      </c>
      <c r="H1203">
        <f>Tabla_producto_venta[[#This Row],[CANTIDAD]]*Tabla_producto_venta[[#This Row],[PRECIO VENTA]]</f>
        <v>15126</v>
      </c>
      <c r="I1203">
        <v>1</v>
      </c>
      <c r="J1203">
        <v>15126</v>
      </c>
      <c r="K1203">
        <v>0</v>
      </c>
    </row>
    <row r="1204" spans="1:11" x14ac:dyDescent="0.25">
      <c r="A1204" t="s">
        <v>102</v>
      </c>
      <c r="B1204" t="s">
        <v>103</v>
      </c>
      <c r="C1204">
        <v>3</v>
      </c>
      <c r="D1204" t="s">
        <v>75</v>
      </c>
      <c r="E1204" t="s">
        <v>164</v>
      </c>
      <c r="F1204" t="s">
        <v>61</v>
      </c>
      <c r="G1204" t="s">
        <v>150</v>
      </c>
      <c r="H1204">
        <f>Tabla_producto_venta[[#This Row],[CANTIDAD]]*Tabla_producto_venta[[#This Row],[PRECIO VENTA]]</f>
        <v>13025</v>
      </c>
      <c r="I1204">
        <v>1</v>
      </c>
      <c r="J1204">
        <v>13025</v>
      </c>
      <c r="K1204">
        <v>1</v>
      </c>
    </row>
    <row r="1205" spans="1:11" x14ac:dyDescent="0.25">
      <c r="A1205" t="s">
        <v>102</v>
      </c>
      <c r="B1205" t="s">
        <v>103</v>
      </c>
      <c r="C1205">
        <v>3</v>
      </c>
      <c r="D1205" t="s">
        <v>75</v>
      </c>
      <c r="E1205" t="s">
        <v>330</v>
      </c>
      <c r="F1205" t="s">
        <v>61</v>
      </c>
      <c r="G1205" t="s">
        <v>24</v>
      </c>
      <c r="H1205">
        <f>Tabla_producto_venta[[#This Row],[CANTIDAD]]*Tabla_producto_venta[[#This Row],[PRECIO VENTA]]</f>
        <v>8403</v>
      </c>
      <c r="I1205">
        <v>1</v>
      </c>
      <c r="J1205">
        <v>8403</v>
      </c>
      <c r="K1205">
        <v>0</v>
      </c>
    </row>
    <row r="1206" spans="1:11" x14ac:dyDescent="0.25">
      <c r="A1206" t="s">
        <v>33</v>
      </c>
      <c r="B1206" t="s">
        <v>135</v>
      </c>
      <c r="C1206">
        <v>3</v>
      </c>
      <c r="D1206" t="s">
        <v>21</v>
      </c>
      <c r="E1206" t="s">
        <v>191</v>
      </c>
      <c r="F1206" t="s">
        <v>61</v>
      </c>
      <c r="G1206" t="s">
        <v>24</v>
      </c>
      <c r="H1206">
        <f>Tabla_producto_venta[[#This Row],[CANTIDAD]]*Tabla_producto_venta[[#This Row],[PRECIO VENTA]]</f>
        <v>34454</v>
      </c>
      <c r="I1206">
        <v>1</v>
      </c>
      <c r="J1206">
        <v>34454</v>
      </c>
      <c r="K1206">
        <v>0</v>
      </c>
    </row>
    <row r="1207" spans="1:11" x14ac:dyDescent="0.25">
      <c r="A1207" t="s">
        <v>33</v>
      </c>
      <c r="B1207" t="s">
        <v>199</v>
      </c>
      <c r="C1207">
        <v>3</v>
      </c>
      <c r="D1207" t="s">
        <v>2</v>
      </c>
      <c r="E1207" t="s">
        <v>425</v>
      </c>
      <c r="F1207" t="s">
        <v>61</v>
      </c>
      <c r="G1207" t="s">
        <v>58</v>
      </c>
      <c r="H1207">
        <f>Tabla_producto_venta[[#This Row],[CANTIDAD]]*Tabla_producto_venta[[#This Row],[PRECIO VENTA]]</f>
        <v>182860</v>
      </c>
      <c r="I1207">
        <v>20</v>
      </c>
      <c r="J1207">
        <v>9143</v>
      </c>
      <c r="K1207">
        <v>0</v>
      </c>
    </row>
    <row r="1208" spans="1:11" x14ac:dyDescent="0.25">
      <c r="A1208" t="s">
        <v>33</v>
      </c>
      <c r="B1208" t="s">
        <v>100</v>
      </c>
      <c r="C1208">
        <v>3</v>
      </c>
      <c r="D1208" t="s">
        <v>75</v>
      </c>
      <c r="E1208" t="s">
        <v>259</v>
      </c>
      <c r="F1208" t="s">
        <v>61</v>
      </c>
      <c r="G1208" t="s">
        <v>15</v>
      </c>
      <c r="H1208">
        <f>Tabla_producto_venta[[#This Row],[CANTIDAD]]*Tabla_producto_venta[[#This Row],[PRECIO VENTA]]</f>
        <v>18908</v>
      </c>
      <c r="I1208">
        <v>1</v>
      </c>
      <c r="J1208">
        <v>18908</v>
      </c>
      <c r="K1208">
        <v>2</v>
      </c>
    </row>
    <row r="1209" spans="1:11" x14ac:dyDescent="0.25">
      <c r="A1209" t="s">
        <v>33</v>
      </c>
      <c r="B1209" t="s">
        <v>199</v>
      </c>
      <c r="C1209">
        <v>3</v>
      </c>
      <c r="D1209" t="s">
        <v>2</v>
      </c>
      <c r="E1209" t="s">
        <v>36</v>
      </c>
      <c r="F1209" t="s">
        <v>61</v>
      </c>
      <c r="G1209" t="s">
        <v>24</v>
      </c>
      <c r="H1209">
        <f>Tabla_producto_venta[[#This Row],[CANTIDAD]]*Tabla_producto_venta[[#This Row],[PRECIO VENTA]]</f>
        <v>84110</v>
      </c>
      <c r="I1209">
        <v>13</v>
      </c>
      <c r="J1209">
        <v>6470</v>
      </c>
      <c r="K1209">
        <v>0</v>
      </c>
    </row>
    <row r="1210" spans="1:11" x14ac:dyDescent="0.25">
      <c r="A1210" t="s">
        <v>33</v>
      </c>
      <c r="B1210" t="s">
        <v>199</v>
      </c>
      <c r="C1210">
        <v>3</v>
      </c>
      <c r="D1210" t="s">
        <v>2</v>
      </c>
      <c r="E1210" t="s">
        <v>330</v>
      </c>
      <c r="F1210" t="s">
        <v>61</v>
      </c>
      <c r="G1210" t="s">
        <v>24</v>
      </c>
      <c r="H1210">
        <f>Tabla_producto_venta[[#This Row],[CANTIDAD]]*Tabla_producto_venta[[#This Row],[PRECIO VENTA]]</f>
        <v>12940</v>
      </c>
      <c r="I1210">
        <v>2</v>
      </c>
      <c r="J1210">
        <v>6470</v>
      </c>
      <c r="K1210">
        <v>0</v>
      </c>
    </row>
    <row r="1211" spans="1:11" x14ac:dyDescent="0.25">
      <c r="A1211" t="s">
        <v>33</v>
      </c>
      <c r="B1211" t="s">
        <v>199</v>
      </c>
      <c r="C1211">
        <v>3</v>
      </c>
      <c r="D1211" t="s">
        <v>2</v>
      </c>
      <c r="E1211" t="s">
        <v>266</v>
      </c>
      <c r="F1211" t="s">
        <v>61</v>
      </c>
      <c r="G1211" t="s">
        <v>24</v>
      </c>
      <c r="H1211">
        <f>Tabla_producto_venta[[#This Row],[CANTIDAD]]*Tabla_producto_venta[[#This Row],[PRECIO VENTA]]</f>
        <v>32350</v>
      </c>
      <c r="I1211">
        <v>5</v>
      </c>
      <c r="J1211">
        <v>6470</v>
      </c>
      <c r="K1211">
        <v>0</v>
      </c>
    </row>
    <row r="1212" spans="1:11" x14ac:dyDescent="0.25">
      <c r="A1212" t="s">
        <v>33</v>
      </c>
      <c r="B1212" t="s">
        <v>199</v>
      </c>
      <c r="C1212">
        <v>3</v>
      </c>
      <c r="D1212" t="s">
        <v>2</v>
      </c>
      <c r="E1212" t="s">
        <v>92</v>
      </c>
      <c r="F1212" t="s">
        <v>62</v>
      </c>
      <c r="G1212" t="s">
        <v>12</v>
      </c>
      <c r="H1212">
        <f>Tabla_producto_venta[[#This Row],[CANTIDAD]]*Tabla_producto_venta[[#This Row],[PRECIO VENTA]]</f>
        <v>12940</v>
      </c>
      <c r="I1212">
        <v>2</v>
      </c>
      <c r="J1212">
        <v>6470</v>
      </c>
      <c r="K1212">
        <v>0</v>
      </c>
    </row>
    <row r="1213" spans="1:11" x14ac:dyDescent="0.25">
      <c r="A1213" t="s">
        <v>33</v>
      </c>
      <c r="B1213" t="s">
        <v>199</v>
      </c>
      <c r="C1213">
        <v>3</v>
      </c>
      <c r="D1213" t="s">
        <v>2</v>
      </c>
      <c r="E1213" t="s">
        <v>329</v>
      </c>
      <c r="F1213" t="s">
        <v>62</v>
      </c>
      <c r="G1213" t="s">
        <v>12</v>
      </c>
      <c r="H1213">
        <f>Tabla_producto_venta[[#This Row],[CANTIDAD]]*Tabla_producto_venta[[#This Row],[PRECIO VENTA]]</f>
        <v>32350</v>
      </c>
      <c r="I1213">
        <v>5</v>
      </c>
      <c r="J1213">
        <v>6470</v>
      </c>
      <c r="K1213">
        <v>0</v>
      </c>
    </row>
    <row r="1214" spans="1:11" x14ac:dyDescent="0.25">
      <c r="A1214" t="s">
        <v>33</v>
      </c>
      <c r="B1214" t="s">
        <v>199</v>
      </c>
      <c r="C1214">
        <v>3</v>
      </c>
      <c r="D1214" t="s">
        <v>2</v>
      </c>
      <c r="E1214" t="s">
        <v>167</v>
      </c>
      <c r="F1214" t="s">
        <v>62</v>
      </c>
      <c r="G1214" t="s">
        <v>12</v>
      </c>
      <c r="H1214">
        <f>Tabla_producto_venta[[#This Row],[CANTIDAD]]*Tabla_producto_venta[[#This Row],[PRECIO VENTA]]</f>
        <v>21429</v>
      </c>
      <c r="I1214">
        <v>3</v>
      </c>
      <c r="J1214">
        <v>7143</v>
      </c>
      <c r="K1214">
        <v>0</v>
      </c>
    </row>
    <row r="1215" spans="1:11" x14ac:dyDescent="0.25">
      <c r="A1215" t="s">
        <v>33</v>
      </c>
      <c r="B1215" t="s">
        <v>199</v>
      </c>
      <c r="C1215">
        <v>3</v>
      </c>
      <c r="D1215" t="s">
        <v>2</v>
      </c>
      <c r="E1215" t="s">
        <v>365</v>
      </c>
      <c r="F1215" t="s">
        <v>25</v>
      </c>
      <c r="G1215" t="s">
        <v>31</v>
      </c>
      <c r="H1215">
        <f>Tabla_producto_venta[[#This Row],[CANTIDAD]]*Tabla_producto_venta[[#This Row],[PRECIO VENTA]]</f>
        <v>16390</v>
      </c>
      <c r="I1215">
        <v>10</v>
      </c>
      <c r="J1215">
        <v>1639</v>
      </c>
      <c r="K1215">
        <v>0</v>
      </c>
    </row>
    <row r="1216" spans="1:11" x14ac:dyDescent="0.25">
      <c r="A1216" t="s">
        <v>33</v>
      </c>
      <c r="B1216" t="s">
        <v>199</v>
      </c>
      <c r="C1216">
        <v>3</v>
      </c>
      <c r="D1216" t="s">
        <v>2</v>
      </c>
      <c r="E1216" t="s">
        <v>118</v>
      </c>
      <c r="F1216" t="s">
        <v>25</v>
      </c>
      <c r="G1216" t="s">
        <v>31</v>
      </c>
      <c r="H1216">
        <f>Tabla_producto_venta[[#This Row],[CANTIDAD]]*Tabla_producto_venta[[#This Row],[PRECIO VENTA]]</f>
        <v>16390</v>
      </c>
      <c r="I1216">
        <v>10</v>
      </c>
      <c r="J1216">
        <v>1639</v>
      </c>
      <c r="K1216">
        <v>0</v>
      </c>
    </row>
    <row r="1217" spans="1:11" x14ac:dyDescent="0.25">
      <c r="A1217" t="s">
        <v>33</v>
      </c>
      <c r="B1217" t="s">
        <v>199</v>
      </c>
      <c r="C1217">
        <v>3</v>
      </c>
      <c r="D1217" t="s">
        <v>2</v>
      </c>
      <c r="E1217" t="s">
        <v>211</v>
      </c>
      <c r="F1217" t="s">
        <v>25</v>
      </c>
      <c r="G1217" t="s">
        <v>37</v>
      </c>
      <c r="H1217">
        <f>Tabla_producto_venta[[#This Row],[CANTIDAD]]*Tabla_producto_venta[[#This Row],[PRECIO VENTA]]</f>
        <v>31092</v>
      </c>
      <c r="I1217">
        <v>1</v>
      </c>
      <c r="J1217">
        <v>31092</v>
      </c>
      <c r="K1217">
        <v>0</v>
      </c>
    </row>
    <row r="1218" spans="1:11" x14ac:dyDescent="0.25">
      <c r="A1218" t="s">
        <v>33</v>
      </c>
      <c r="B1218" t="s">
        <v>446</v>
      </c>
      <c r="C1218">
        <v>3</v>
      </c>
      <c r="D1218" t="s">
        <v>21</v>
      </c>
      <c r="E1218" t="s">
        <v>327</v>
      </c>
      <c r="F1218" t="s">
        <v>62</v>
      </c>
      <c r="G1218" t="s">
        <v>12</v>
      </c>
      <c r="H1218">
        <f>Tabla_producto_venta[[#This Row],[CANTIDAD]]*Tabla_producto_venta[[#This Row],[PRECIO VENTA]]</f>
        <v>23950</v>
      </c>
      <c r="I1218">
        <v>1</v>
      </c>
      <c r="J1218">
        <v>23950</v>
      </c>
      <c r="K1218">
        <v>0</v>
      </c>
    </row>
    <row r="1219" spans="1:11" x14ac:dyDescent="0.25">
      <c r="A1219" t="s">
        <v>33</v>
      </c>
      <c r="B1219" t="s">
        <v>135</v>
      </c>
      <c r="C1219">
        <v>3</v>
      </c>
      <c r="D1219" t="s">
        <v>21</v>
      </c>
      <c r="E1219" t="s">
        <v>191</v>
      </c>
      <c r="F1219" t="s">
        <v>61</v>
      </c>
      <c r="G1219" t="s">
        <v>24</v>
      </c>
      <c r="H1219">
        <f>Tabla_producto_venta[[#This Row],[CANTIDAD]]*Tabla_producto_venta[[#This Row],[PRECIO VENTA]]</f>
        <v>34454</v>
      </c>
      <c r="I1219">
        <v>1</v>
      </c>
      <c r="J1219">
        <v>34454</v>
      </c>
      <c r="K1219">
        <v>0</v>
      </c>
    </row>
    <row r="1220" spans="1:11" x14ac:dyDescent="0.25">
      <c r="A1220" t="s">
        <v>33</v>
      </c>
      <c r="B1220" t="s">
        <v>135</v>
      </c>
      <c r="C1220">
        <v>3</v>
      </c>
      <c r="D1220" t="s">
        <v>21</v>
      </c>
      <c r="E1220" t="s">
        <v>116</v>
      </c>
      <c r="F1220" t="s">
        <v>62</v>
      </c>
      <c r="G1220" t="s">
        <v>12</v>
      </c>
      <c r="H1220">
        <f>Tabla_producto_venta[[#This Row],[CANTIDAD]]*Tabla_producto_venta[[#This Row],[PRECIO VENTA]]</f>
        <v>23950</v>
      </c>
      <c r="I1220">
        <v>1</v>
      </c>
      <c r="J1220">
        <v>23950</v>
      </c>
      <c r="K1220">
        <v>0</v>
      </c>
    </row>
    <row r="1221" spans="1:11" x14ac:dyDescent="0.25">
      <c r="A1221" t="s">
        <v>63</v>
      </c>
      <c r="B1221" t="s">
        <v>57</v>
      </c>
      <c r="C1221">
        <v>3</v>
      </c>
      <c r="D1221" t="s">
        <v>2</v>
      </c>
      <c r="E1221" t="s">
        <v>126</v>
      </c>
      <c r="F1221" t="s">
        <v>62</v>
      </c>
      <c r="G1221" t="s">
        <v>124</v>
      </c>
      <c r="H1221">
        <f>Tabla_producto_venta[[#This Row],[CANTIDAD]]*Tabla_producto_venta[[#This Row],[PRECIO VENTA]]</f>
        <v>843030</v>
      </c>
      <c r="I1221">
        <v>30</v>
      </c>
      <c r="J1221">
        <v>28101</v>
      </c>
      <c r="K1221">
        <v>2</v>
      </c>
    </row>
    <row r="1222" spans="1:11" x14ac:dyDescent="0.25">
      <c r="A1222" t="s">
        <v>63</v>
      </c>
      <c r="B1222" t="s">
        <v>57</v>
      </c>
      <c r="C1222">
        <v>3</v>
      </c>
      <c r="D1222" t="s">
        <v>2</v>
      </c>
      <c r="E1222" t="s">
        <v>123</v>
      </c>
      <c r="F1222" t="s">
        <v>62</v>
      </c>
      <c r="G1222" t="s">
        <v>124</v>
      </c>
      <c r="H1222">
        <f>Tabla_producto_venta[[#This Row],[CANTIDAD]]*Tabla_producto_venta[[#This Row],[PRECIO VENTA]]</f>
        <v>228720</v>
      </c>
      <c r="I1222">
        <v>15</v>
      </c>
      <c r="J1222">
        <v>15248</v>
      </c>
      <c r="K1222">
        <v>2</v>
      </c>
    </row>
    <row r="1223" spans="1:11" x14ac:dyDescent="0.25">
      <c r="A1223" t="s">
        <v>63</v>
      </c>
      <c r="B1223" t="s">
        <v>57</v>
      </c>
      <c r="C1223">
        <v>3</v>
      </c>
      <c r="D1223" t="s">
        <v>2</v>
      </c>
      <c r="E1223" t="s">
        <v>125</v>
      </c>
      <c r="F1223" t="s">
        <v>62</v>
      </c>
      <c r="G1223" t="s">
        <v>124</v>
      </c>
      <c r="H1223">
        <f>Tabla_producto_venta[[#This Row],[CANTIDAD]]*Tabla_producto_venta[[#This Row],[PRECIO VENTA]]</f>
        <v>309434</v>
      </c>
      <c r="I1223">
        <v>19</v>
      </c>
      <c r="J1223">
        <v>16286</v>
      </c>
      <c r="K1223">
        <v>2</v>
      </c>
    </row>
    <row r="1224" spans="1:11" x14ac:dyDescent="0.25">
      <c r="A1224" t="s">
        <v>63</v>
      </c>
      <c r="B1224" t="s">
        <v>57</v>
      </c>
      <c r="C1224">
        <v>3</v>
      </c>
      <c r="D1224" t="s">
        <v>2</v>
      </c>
      <c r="E1224" t="s">
        <v>108</v>
      </c>
      <c r="F1224" t="s">
        <v>62</v>
      </c>
      <c r="G1224" t="s">
        <v>60</v>
      </c>
      <c r="H1224">
        <f>Tabla_producto_venta[[#This Row],[CANTIDAD]]*Tabla_producto_venta[[#This Row],[PRECIO VENTA]]</f>
        <v>514240</v>
      </c>
      <c r="I1224">
        <v>20</v>
      </c>
      <c r="J1224">
        <v>25712</v>
      </c>
      <c r="K1224">
        <v>1</v>
      </c>
    </row>
    <row r="1225" spans="1:11" x14ac:dyDescent="0.25">
      <c r="A1225" t="s">
        <v>63</v>
      </c>
      <c r="B1225" t="s">
        <v>57</v>
      </c>
      <c r="C1225">
        <v>3</v>
      </c>
      <c r="D1225" t="s">
        <v>2</v>
      </c>
      <c r="E1225" t="s">
        <v>375</v>
      </c>
      <c r="F1225" t="s">
        <v>19</v>
      </c>
      <c r="G1225" t="s">
        <v>20</v>
      </c>
      <c r="H1225">
        <f>Tabla_producto_venta[[#This Row],[CANTIDAD]]*Tabla_producto_venta[[#This Row],[PRECIO VENTA]]</f>
        <v>191600</v>
      </c>
      <c r="I1225">
        <v>5</v>
      </c>
      <c r="J1225">
        <v>38320</v>
      </c>
      <c r="K1225">
        <v>0</v>
      </c>
    </row>
    <row r="1226" spans="1:11" x14ac:dyDescent="0.25">
      <c r="A1226" t="s">
        <v>63</v>
      </c>
      <c r="B1226" t="s">
        <v>57</v>
      </c>
      <c r="C1226">
        <v>3</v>
      </c>
      <c r="D1226" t="s">
        <v>2</v>
      </c>
      <c r="E1226" t="s">
        <v>39</v>
      </c>
      <c r="F1226" t="s">
        <v>19</v>
      </c>
      <c r="G1226" t="s">
        <v>20</v>
      </c>
      <c r="H1226">
        <f>Tabla_producto_venta[[#This Row],[CANTIDAD]]*Tabla_producto_venta[[#This Row],[PRECIO VENTA]]</f>
        <v>142860</v>
      </c>
      <c r="I1226">
        <v>10</v>
      </c>
      <c r="J1226">
        <v>14286</v>
      </c>
      <c r="K1226">
        <v>0</v>
      </c>
    </row>
    <row r="1227" spans="1:11" x14ac:dyDescent="0.25">
      <c r="A1227" t="s">
        <v>63</v>
      </c>
      <c r="B1227" t="s">
        <v>57</v>
      </c>
      <c r="C1227">
        <v>3</v>
      </c>
      <c r="D1227" t="s">
        <v>2</v>
      </c>
      <c r="E1227" t="s">
        <v>431</v>
      </c>
      <c r="F1227" t="s">
        <v>77</v>
      </c>
      <c r="G1227" t="s">
        <v>16</v>
      </c>
      <c r="H1227">
        <f>Tabla_producto_venta[[#This Row],[CANTIDAD]]*Tabla_producto_venta[[#This Row],[PRECIO VENTA]]</f>
        <v>26896</v>
      </c>
      <c r="I1227">
        <v>16</v>
      </c>
      <c r="J1227">
        <v>1681</v>
      </c>
      <c r="K1227">
        <v>0</v>
      </c>
    </row>
    <row r="1228" spans="1:11" x14ac:dyDescent="0.25">
      <c r="A1228" t="s">
        <v>63</v>
      </c>
      <c r="B1228" t="s">
        <v>57</v>
      </c>
      <c r="C1228">
        <v>3</v>
      </c>
      <c r="D1228" t="s">
        <v>2</v>
      </c>
      <c r="E1228" t="s">
        <v>468</v>
      </c>
      <c r="F1228" t="s">
        <v>73</v>
      </c>
      <c r="G1228" t="s">
        <v>74</v>
      </c>
      <c r="H1228">
        <f>Tabla_producto_venta[[#This Row],[CANTIDAD]]*Tabla_producto_venta[[#This Row],[PRECIO VENTA]]</f>
        <v>13448</v>
      </c>
      <c r="I1228">
        <v>8</v>
      </c>
      <c r="J1228">
        <v>1681</v>
      </c>
      <c r="K1228">
        <v>0</v>
      </c>
    </row>
    <row r="1229" spans="1:11" x14ac:dyDescent="0.25">
      <c r="A1229" t="s">
        <v>63</v>
      </c>
      <c r="B1229" t="s">
        <v>57</v>
      </c>
      <c r="C1229">
        <v>3</v>
      </c>
      <c r="D1229" t="s">
        <v>2</v>
      </c>
      <c r="E1229" t="s">
        <v>415</v>
      </c>
      <c r="F1229" t="s">
        <v>73</v>
      </c>
      <c r="G1229" t="s">
        <v>74</v>
      </c>
      <c r="H1229">
        <f>Tabla_producto_venta[[#This Row],[CANTIDAD]]*Tabla_producto_venta[[#This Row],[PRECIO VENTA]]</f>
        <v>13448</v>
      </c>
      <c r="I1229">
        <v>8</v>
      </c>
      <c r="J1229">
        <v>1681</v>
      </c>
      <c r="K1229">
        <v>0</v>
      </c>
    </row>
    <row r="1230" spans="1:11" x14ac:dyDescent="0.25">
      <c r="A1230" t="s">
        <v>63</v>
      </c>
      <c r="B1230" t="s">
        <v>57</v>
      </c>
      <c r="C1230">
        <v>3</v>
      </c>
      <c r="D1230" t="s">
        <v>2</v>
      </c>
      <c r="E1230" t="s">
        <v>296</v>
      </c>
      <c r="F1230" t="s">
        <v>8</v>
      </c>
      <c r="G1230" t="s">
        <v>9</v>
      </c>
      <c r="H1230">
        <f>Tabla_producto_venta[[#This Row],[CANTIDAD]]*Tabla_producto_venta[[#This Row],[PRECIO VENTA]]</f>
        <v>71880</v>
      </c>
      <c r="I1230">
        <v>20</v>
      </c>
      <c r="J1230">
        <v>3594</v>
      </c>
      <c r="K1230">
        <v>0</v>
      </c>
    </row>
    <row r="1231" spans="1:11" x14ac:dyDescent="0.25">
      <c r="A1231" t="s">
        <v>63</v>
      </c>
      <c r="B1231" t="s">
        <v>57</v>
      </c>
      <c r="C1231">
        <v>3</v>
      </c>
      <c r="D1231" t="s">
        <v>2</v>
      </c>
      <c r="E1231" t="s">
        <v>340</v>
      </c>
      <c r="F1231" t="s">
        <v>62</v>
      </c>
      <c r="G1231" t="s">
        <v>3</v>
      </c>
      <c r="H1231">
        <f>Tabla_producto_venta[[#This Row],[CANTIDAD]]*Tabla_producto_venta[[#This Row],[PRECIO VENTA]]</f>
        <v>650440</v>
      </c>
      <c r="I1231">
        <v>20</v>
      </c>
      <c r="J1231">
        <v>32522</v>
      </c>
      <c r="K1231">
        <v>0</v>
      </c>
    </row>
    <row r="1232" spans="1:11" x14ac:dyDescent="0.25">
      <c r="A1232" t="s">
        <v>63</v>
      </c>
      <c r="B1232" t="s">
        <v>57</v>
      </c>
      <c r="C1232">
        <v>3</v>
      </c>
      <c r="D1232" t="s">
        <v>2</v>
      </c>
      <c r="E1232" t="s">
        <v>127</v>
      </c>
      <c r="F1232" t="s">
        <v>62</v>
      </c>
      <c r="G1232" t="s">
        <v>124</v>
      </c>
      <c r="H1232">
        <f>Tabla_producto_venta[[#This Row],[CANTIDAD]]*Tabla_producto_venta[[#This Row],[PRECIO VENTA]]</f>
        <v>743400</v>
      </c>
      <c r="I1232">
        <v>24</v>
      </c>
      <c r="J1232">
        <v>30975</v>
      </c>
      <c r="K1232">
        <v>2</v>
      </c>
    </row>
    <row r="1233" spans="1:11" x14ac:dyDescent="0.25">
      <c r="A1233" t="s">
        <v>33</v>
      </c>
      <c r="B1233" t="s">
        <v>199</v>
      </c>
      <c r="C1233">
        <v>3</v>
      </c>
      <c r="D1233" t="s">
        <v>2</v>
      </c>
      <c r="E1233" t="s">
        <v>96</v>
      </c>
      <c r="F1233" t="s">
        <v>61</v>
      </c>
      <c r="G1233" t="s">
        <v>15</v>
      </c>
      <c r="H1233">
        <f>Tabla_producto_venta[[#This Row],[CANTIDAD]]*Tabla_producto_venta[[#This Row],[PRECIO VENTA]]</f>
        <v>31092</v>
      </c>
      <c r="I1233">
        <v>2</v>
      </c>
      <c r="J1233">
        <v>15546</v>
      </c>
      <c r="K1233">
        <v>2</v>
      </c>
    </row>
    <row r="1234" spans="1:11" x14ac:dyDescent="0.25">
      <c r="A1234" t="s">
        <v>33</v>
      </c>
      <c r="B1234" t="s">
        <v>199</v>
      </c>
      <c r="C1234">
        <v>3</v>
      </c>
      <c r="D1234" t="s">
        <v>2</v>
      </c>
      <c r="E1234" t="s">
        <v>134</v>
      </c>
      <c r="F1234" t="s">
        <v>61</v>
      </c>
      <c r="G1234" t="s">
        <v>15</v>
      </c>
      <c r="H1234">
        <f>Tabla_producto_venta[[#This Row],[CANTIDAD]]*Tabla_producto_venta[[#This Row],[PRECIO VENTA]]</f>
        <v>41175</v>
      </c>
      <c r="I1234">
        <v>5</v>
      </c>
      <c r="J1234">
        <v>8235</v>
      </c>
      <c r="K1234">
        <v>0</v>
      </c>
    </row>
    <row r="1235" spans="1:11" x14ac:dyDescent="0.25">
      <c r="A1235" t="s">
        <v>33</v>
      </c>
      <c r="B1235" t="s">
        <v>199</v>
      </c>
      <c r="C1235">
        <v>3</v>
      </c>
      <c r="D1235" t="s">
        <v>2</v>
      </c>
      <c r="E1235" t="s">
        <v>461</v>
      </c>
      <c r="F1235" t="s">
        <v>67</v>
      </c>
      <c r="G1235" t="s">
        <v>68</v>
      </c>
      <c r="H1235">
        <f>Tabla_producto_venta[[#This Row],[CANTIDAD]]*Tabla_producto_venta[[#This Row],[PRECIO VENTA]]</f>
        <v>10505</v>
      </c>
      <c r="I1235">
        <v>5</v>
      </c>
      <c r="J1235">
        <v>2101</v>
      </c>
      <c r="K1235">
        <v>0</v>
      </c>
    </row>
    <row r="1236" spans="1:11" x14ac:dyDescent="0.25">
      <c r="A1236" t="s">
        <v>33</v>
      </c>
      <c r="B1236" t="s">
        <v>135</v>
      </c>
      <c r="C1236">
        <v>3</v>
      </c>
      <c r="D1236" t="s">
        <v>21</v>
      </c>
      <c r="E1236" t="s">
        <v>266</v>
      </c>
      <c r="F1236" t="s">
        <v>61</v>
      </c>
      <c r="G1236" t="s">
        <v>24</v>
      </c>
      <c r="H1236">
        <f>Tabla_producto_venta[[#This Row],[CANTIDAD]]*Tabla_producto_venta[[#This Row],[PRECIO VENTA]]</f>
        <v>7143</v>
      </c>
      <c r="I1236">
        <v>1</v>
      </c>
      <c r="J1236">
        <v>7143</v>
      </c>
      <c r="K1236">
        <v>0</v>
      </c>
    </row>
    <row r="1237" spans="1:11" x14ac:dyDescent="0.25">
      <c r="A1237" t="s">
        <v>33</v>
      </c>
      <c r="B1237" t="s">
        <v>135</v>
      </c>
      <c r="C1237">
        <v>3</v>
      </c>
      <c r="D1237" t="s">
        <v>21</v>
      </c>
      <c r="E1237" t="s">
        <v>401</v>
      </c>
      <c r="F1237" t="s">
        <v>61</v>
      </c>
      <c r="G1237" t="s">
        <v>24</v>
      </c>
      <c r="H1237">
        <f>Tabla_producto_venta[[#This Row],[CANTIDAD]]*Tabla_producto_venta[[#This Row],[PRECIO VENTA]]</f>
        <v>7143</v>
      </c>
      <c r="I1237">
        <v>1</v>
      </c>
      <c r="J1237">
        <v>7143</v>
      </c>
      <c r="K1237">
        <v>0</v>
      </c>
    </row>
    <row r="1238" spans="1:11" x14ac:dyDescent="0.25">
      <c r="A1238" t="s">
        <v>33</v>
      </c>
      <c r="B1238" t="s">
        <v>135</v>
      </c>
      <c r="C1238">
        <v>3</v>
      </c>
      <c r="D1238" t="s">
        <v>21</v>
      </c>
      <c r="E1238" t="s">
        <v>329</v>
      </c>
      <c r="F1238" t="s">
        <v>62</v>
      </c>
      <c r="G1238" t="s">
        <v>12</v>
      </c>
      <c r="H1238">
        <f>Tabla_producto_venta[[#This Row],[CANTIDAD]]*Tabla_producto_venta[[#This Row],[PRECIO VENTA]]</f>
        <v>7143</v>
      </c>
      <c r="I1238">
        <v>1</v>
      </c>
      <c r="J1238">
        <v>7143</v>
      </c>
      <c r="K1238">
        <v>0</v>
      </c>
    </row>
    <row r="1239" spans="1:11" x14ac:dyDescent="0.25">
      <c r="A1239" t="s">
        <v>33</v>
      </c>
      <c r="B1239" t="s">
        <v>199</v>
      </c>
      <c r="C1239">
        <v>3</v>
      </c>
      <c r="D1239" t="s">
        <v>21</v>
      </c>
      <c r="E1239" t="s">
        <v>116</v>
      </c>
      <c r="F1239" t="s">
        <v>62</v>
      </c>
      <c r="G1239" t="s">
        <v>12</v>
      </c>
      <c r="H1239">
        <f>Tabla_producto_venta[[#This Row],[CANTIDAD]]*Tabla_producto_venta[[#This Row],[PRECIO VENTA]]</f>
        <v>23950</v>
      </c>
      <c r="I1239">
        <v>1</v>
      </c>
      <c r="J1239">
        <v>23950</v>
      </c>
      <c r="K1239">
        <v>0</v>
      </c>
    </row>
    <row r="1240" spans="1:11" x14ac:dyDescent="0.25">
      <c r="A1240" t="s">
        <v>33</v>
      </c>
      <c r="B1240" t="s">
        <v>100</v>
      </c>
      <c r="C1240">
        <v>3</v>
      </c>
      <c r="D1240" t="s">
        <v>2</v>
      </c>
      <c r="E1240" t="s">
        <v>305</v>
      </c>
      <c r="F1240" t="s">
        <v>61</v>
      </c>
      <c r="G1240" t="s">
        <v>15</v>
      </c>
      <c r="H1240">
        <f>Tabla_producto_venta[[#This Row],[CANTIDAD]]*Tabla_producto_venta[[#This Row],[PRECIO VENTA]]</f>
        <v>13782</v>
      </c>
      <c r="I1240">
        <v>1</v>
      </c>
      <c r="J1240">
        <v>13782</v>
      </c>
      <c r="K1240">
        <v>2</v>
      </c>
    </row>
    <row r="1241" spans="1:11" x14ac:dyDescent="0.25">
      <c r="A1241" t="s">
        <v>33</v>
      </c>
      <c r="B1241" t="s">
        <v>100</v>
      </c>
      <c r="C1241">
        <v>3</v>
      </c>
      <c r="D1241" t="s">
        <v>2</v>
      </c>
      <c r="E1241" t="s">
        <v>396</v>
      </c>
      <c r="F1241" t="s">
        <v>62</v>
      </c>
      <c r="G1241" t="s">
        <v>4</v>
      </c>
      <c r="H1241">
        <f>Tabla_producto_venta[[#This Row],[CANTIDAD]]*Tabla_producto_venta[[#This Row],[PRECIO VENTA]]</f>
        <v>20252</v>
      </c>
      <c r="I1241">
        <v>1</v>
      </c>
      <c r="J1241">
        <v>20252</v>
      </c>
      <c r="K1241">
        <v>0</v>
      </c>
    </row>
    <row r="1242" spans="1:11" x14ac:dyDescent="0.25">
      <c r="A1242" t="s">
        <v>33</v>
      </c>
      <c r="B1242" t="s">
        <v>100</v>
      </c>
      <c r="C1242">
        <v>3</v>
      </c>
      <c r="D1242" t="s">
        <v>2</v>
      </c>
      <c r="E1242" t="s">
        <v>383</v>
      </c>
      <c r="F1242" t="s">
        <v>62</v>
      </c>
      <c r="G1242" t="s">
        <v>65</v>
      </c>
      <c r="H1242">
        <f>Tabla_producto_venta[[#This Row],[CANTIDAD]]*Tabla_producto_venta[[#This Row],[PRECIO VENTA]]</f>
        <v>23109</v>
      </c>
      <c r="I1242">
        <v>1</v>
      </c>
      <c r="J1242">
        <v>23109</v>
      </c>
      <c r="K1242">
        <v>0</v>
      </c>
    </row>
    <row r="1243" spans="1:11" x14ac:dyDescent="0.25">
      <c r="A1243" t="s">
        <v>33</v>
      </c>
      <c r="B1243" t="s">
        <v>100</v>
      </c>
      <c r="C1243">
        <v>3</v>
      </c>
      <c r="D1243" t="s">
        <v>2</v>
      </c>
      <c r="E1243" t="s">
        <v>367</v>
      </c>
      <c r="F1243" t="s">
        <v>62</v>
      </c>
      <c r="G1243" t="s">
        <v>142</v>
      </c>
      <c r="H1243">
        <f>Tabla_producto_venta[[#This Row],[CANTIDAD]]*Tabla_producto_venta[[#This Row],[PRECIO VENTA]]</f>
        <v>34035</v>
      </c>
      <c r="I1243">
        <v>3</v>
      </c>
      <c r="J1243">
        <v>11345</v>
      </c>
      <c r="K1243">
        <v>0</v>
      </c>
    </row>
    <row r="1244" spans="1:11" x14ac:dyDescent="0.25">
      <c r="A1244" t="s">
        <v>33</v>
      </c>
      <c r="B1244" t="s">
        <v>100</v>
      </c>
      <c r="C1244">
        <v>3</v>
      </c>
      <c r="D1244" t="s">
        <v>2</v>
      </c>
      <c r="E1244" t="s">
        <v>335</v>
      </c>
      <c r="F1244" t="s">
        <v>62</v>
      </c>
      <c r="G1244" t="s">
        <v>107</v>
      </c>
      <c r="H1244">
        <f>Tabla_producto_venta[[#This Row],[CANTIDAD]]*Tabla_producto_venta[[#This Row],[PRECIO VENTA]]</f>
        <v>24034</v>
      </c>
      <c r="I1244">
        <v>2</v>
      </c>
      <c r="J1244">
        <v>12017</v>
      </c>
      <c r="K1244">
        <v>0</v>
      </c>
    </row>
    <row r="1245" spans="1:11" x14ac:dyDescent="0.25">
      <c r="A1245" t="s">
        <v>33</v>
      </c>
      <c r="B1245" t="s">
        <v>100</v>
      </c>
      <c r="C1245">
        <v>3</v>
      </c>
      <c r="D1245" t="s">
        <v>2</v>
      </c>
      <c r="E1245" t="s">
        <v>191</v>
      </c>
      <c r="F1245" t="s">
        <v>61</v>
      </c>
      <c r="G1245" t="s">
        <v>24</v>
      </c>
      <c r="H1245">
        <f>Tabla_producto_venta[[#This Row],[CANTIDAD]]*Tabla_producto_venta[[#This Row],[PRECIO VENTA]]</f>
        <v>68908</v>
      </c>
      <c r="I1245">
        <v>2</v>
      </c>
      <c r="J1245">
        <v>34454</v>
      </c>
      <c r="K1245">
        <v>0</v>
      </c>
    </row>
    <row r="1246" spans="1:11" x14ac:dyDescent="0.25">
      <c r="A1246" t="s">
        <v>33</v>
      </c>
      <c r="B1246" t="s">
        <v>100</v>
      </c>
      <c r="C1246">
        <v>3</v>
      </c>
      <c r="D1246" t="s">
        <v>2</v>
      </c>
      <c r="E1246" t="s">
        <v>378</v>
      </c>
      <c r="F1246" t="s">
        <v>61</v>
      </c>
      <c r="G1246" t="s">
        <v>142</v>
      </c>
      <c r="H1246">
        <f>Tabla_producto_venta[[#This Row],[CANTIDAD]]*Tabla_producto_venta[[#This Row],[PRECIO VENTA]]</f>
        <v>16387</v>
      </c>
      <c r="I1246">
        <v>1</v>
      </c>
      <c r="J1246">
        <v>16387</v>
      </c>
      <c r="K1246">
        <v>0</v>
      </c>
    </row>
    <row r="1247" spans="1:11" x14ac:dyDescent="0.25">
      <c r="A1247" t="s">
        <v>33</v>
      </c>
      <c r="B1247" t="s">
        <v>100</v>
      </c>
      <c r="C1247">
        <v>3</v>
      </c>
      <c r="D1247" t="s">
        <v>2</v>
      </c>
      <c r="E1247" t="s">
        <v>185</v>
      </c>
      <c r="F1247" t="s">
        <v>61</v>
      </c>
      <c r="G1247" t="s">
        <v>15</v>
      </c>
      <c r="H1247">
        <f>Tabla_producto_venta[[#This Row],[CANTIDAD]]*Tabla_producto_venta[[#This Row],[PRECIO VENTA]]</f>
        <v>8403</v>
      </c>
      <c r="I1247">
        <v>1</v>
      </c>
      <c r="J1247">
        <v>8403</v>
      </c>
      <c r="K1247">
        <v>2</v>
      </c>
    </row>
    <row r="1248" spans="1:11" x14ac:dyDescent="0.25">
      <c r="A1248" t="s">
        <v>33</v>
      </c>
      <c r="B1248" t="s">
        <v>100</v>
      </c>
      <c r="C1248">
        <v>3</v>
      </c>
      <c r="D1248" t="s">
        <v>2</v>
      </c>
      <c r="E1248" t="s">
        <v>386</v>
      </c>
      <c r="F1248" t="s">
        <v>61</v>
      </c>
      <c r="G1248" t="s">
        <v>15</v>
      </c>
      <c r="H1248">
        <f>Tabla_producto_venta[[#This Row],[CANTIDAD]]*Tabla_producto_venta[[#This Row],[PRECIO VENTA]]</f>
        <v>5</v>
      </c>
      <c r="I1248">
        <v>5</v>
      </c>
      <c r="J1248">
        <v>1</v>
      </c>
      <c r="K1248">
        <v>0</v>
      </c>
    </row>
    <row r="1249" spans="1:11" x14ac:dyDescent="0.25">
      <c r="A1249" t="s">
        <v>33</v>
      </c>
      <c r="B1249" t="s">
        <v>100</v>
      </c>
      <c r="C1249">
        <v>3</v>
      </c>
      <c r="D1249" t="s">
        <v>2</v>
      </c>
      <c r="E1249" t="s">
        <v>126</v>
      </c>
      <c r="F1249" t="s">
        <v>62</v>
      </c>
      <c r="G1249" t="s">
        <v>124</v>
      </c>
      <c r="H1249">
        <f>Tabla_producto_venta[[#This Row],[CANTIDAD]]*Tabla_producto_venta[[#This Row],[PRECIO VENTA]]</f>
        <v>131092</v>
      </c>
      <c r="I1249">
        <v>4</v>
      </c>
      <c r="J1249">
        <v>32773</v>
      </c>
      <c r="K1249">
        <v>2</v>
      </c>
    </row>
    <row r="1250" spans="1:11" x14ac:dyDescent="0.25">
      <c r="A1250" t="s">
        <v>33</v>
      </c>
      <c r="B1250" t="s">
        <v>100</v>
      </c>
      <c r="C1250">
        <v>3</v>
      </c>
      <c r="D1250" t="s">
        <v>2</v>
      </c>
      <c r="E1250" t="s">
        <v>164</v>
      </c>
      <c r="F1250" t="s">
        <v>61</v>
      </c>
      <c r="G1250" t="s">
        <v>150</v>
      </c>
      <c r="H1250">
        <f>Tabla_producto_venta[[#This Row],[CANTIDAD]]*Tabla_producto_venta[[#This Row],[PRECIO VENTA]]</f>
        <v>25042</v>
      </c>
      <c r="I1250">
        <v>2</v>
      </c>
      <c r="J1250">
        <v>12521</v>
      </c>
      <c r="K1250">
        <v>1</v>
      </c>
    </row>
    <row r="1251" spans="1:11" x14ac:dyDescent="0.25">
      <c r="A1251" t="s">
        <v>33</v>
      </c>
      <c r="B1251" t="s">
        <v>100</v>
      </c>
      <c r="C1251">
        <v>3</v>
      </c>
      <c r="D1251" t="s">
        <v>2</v>
      </c>
      <c r="E1251" t="s">
        <v>360</v>
      </c>
      <c r="F1251" t="s">
        <v>61</v>
      </c>
      <c r="G1251" t="s">
        <v>101</v>
      </c>
      <c r="H1251">
        <f>Tabla_producto_venta[[#This Row],[CANTIDAD]]*Tabla_producto_venta[[#This Row],[PRECIO VENTA]]</f>
        <v>26218</v>
      </c>
      <c r="I1251">
        <v>2</v>
      </c>
      <c r="J1251">
        <v>13109</v>
      </c>
      <c r="K1251">
        <v>0</v>
      </c>
    </row>
    <row r="1252" spans="1:11" x14ac:dyDescent="0.25">
      <c r="A1252" t="s">
        <v>33</v>
      </c>
      <c r="B1252" t="s">
        <v>100</v>
      </c>
      <c r="C1252">
        <v>3</v>
      </c>
      <c r="D1252" t="s">
        <v>2</v>
      </c>
      <c r="E1252" t="s">
        <v>163</v>
      </c>
      <c r="F1252" t="s">
        <v>62</v>
      </c>
      <c r="G1252" t="s">
        <v>150</v>
      </c>
      <c r="H1252">
        <f>Tabla_producto_venta[[#This Row],[CANTIDAD]]*Tabla_producto_venta[[#This Row],[PRECIO VENTA]]</f>
        <v>24706</v>
      </c>
      <c r="I1252">
        <v>2</v>
      </c>
      <c r="J1252">
        <v>12353</v>
      </c>
      <c r="K1252">
        <v>1</v>
      </c>
    </row>
    <row r="1253" spans="1:11" x14ac:dyDescent="0.25">
      <c r="A1253" t="s">
        <v>33</v>
      </c>
      <c r="B1253" t="s">
        <v>100</v>
      </c>
      <c r="C1253">
        <v>3</v>
      </c>
      <c r="D1253" t="s">
        <v>2</v>
      </c>
      <c r="E1253" t="s">
        <v>423</v>
      </c>
      <c r="F1253" t="s">
        <v>62</v>
      </c>
      <c r="G1253" t="s">
        <v>60</v>
      </c>
      <c r="H1253">
        <f>Tabla_producto_venta[[#This Row],[CANTIDAD]]*Tabla_producto_venta[[#This Row],[PRECIO VENTA]]</f>
        <v>25210</v>
      </c>
      <c r="I1253">
        <v>2</v>
      </c>
      <c r="J1253">
        <v>12605</v>
      </c>
      <c r="K1253">
        <v>1</v>
      </c>
    </row>
    <row r="1254" spans="1:11" x14ac:dyDescent="0.25">
      <c r="A1254" t="s">
        <v>33</v>
      </c>
      <c r="B1254" t="s">
        <v>100</v>
      </c>
      <c r="C1254">
        <v>3</v>
      </c>
      <c r="D1254" t="s">
        <v>2</v>
      </c>
      <c r="E1254" t="s">
        <v>475</v>
      </c>
      <c r="F1254" t="s">
        <v>62</v>
      </c>
      <c r="G1254" t="s">
        <v>302</v>
      </c>
      <c r="H1254">
        <f>Tabla_producto_venta[[#This Row],[CANTIDAD]]*Tabla_producto_venta[[#This Row],[PRECIO VENTA]]</f>
        <v>60504</v>
      </c>
      <c r="I1254">
        <v>4</v>
      </c>
      <c r="J1254">
        <v>15126</v>
      </c>
      <c r="K1254">
        <v>0</v>
      </c>
    </row>
    <row r="1255" spans="1:11" x14ac:dyDescent="0.25">
      <c r="A1255" t="s">
        <v>33</v>
      </c>
      <c r="B1255" t="s">
        <v>446</v>
      </c>
      <c r="C1255">
        <v>3</v>
      </c>
      <c r="D1255" t="s">
        <v>21</v>
      </c>
      <c r="E1255" t="s">
        <v>116</v>
      </c>
      <c r="F1255" t="s">
        <v>62</v>
      </c>
      <c r="G1255" t="s">
        <v>12</v>
      </c>
      <c r="H1255">
        <f>Tabla_producto_venta[[#This Row],[CANTIDAD]]*Tabla_producto_venta[[#This Row],[PRECIO VENTA]]</f>
        <v>23950</v>
      </c>
      <c r="I1255">
        <v>1</v>
      </c>
      <c r="J1255">
        <v>23950</v>
      </c>
      <c r="K1255">
        <v>0</v>
      </c>
    </row>
    <row r="1256" spans="1:11" x14ac:dyDescent="0.25">
      <c r="A1256" t="s">
        <v>33</v>
      </c>
      <c r="B1256" t="s">
        <v>199</v>
      </c>
      <c r="C1256">
        <v>3</v>
      </c>
      <c r="D1256" t="s">
        <v>21</v>
      </c>
      <c r="E1256" t="s">
        <v>17</v>
      </c>
      <c r="F1256" t="s">
        <v>62</v>
      </c>
      <c r="G1256" t="s">
        <v>12</v>
      </c>
      <c r="H1256">
        <f>Tabla_producto_venta[[#This Row],[CANTIDAD]]*Tabla_producto_venta[[#This Row],[PRECIO VENTA]]</f>
        <v>23950</v>
      </c>
      <c r="I1256">
        <v>1</v>
      </c>
      <c r="J1256">
        <v>23950</v>
      </c>
      <c r="K1256">
        <v>0</v>
      </c>
    </row>
    <row r="1257" spans="1:11" x14ac:dyDescent="0.25">
      <c r="A1257" t="s">
        <v>33</v>
      </c>
      <c r="B1257" t="s">
        <v>199</v>
      </c>
      <c r="C1257">
        <v>3</v>
      </c>
      <c r="D1257" t="s">
        <v>21</v>
      </c>
      <c r="E1257" t="s">
        <v>116</v>
      </c>
      <c r="F1257" t="s">
        <v>62</v>
      </c>
      <c r="G1257" t="s">
        <v>12</v>
      </c>
      <c r="H1257">
        <f>Tabla_producto_venta[[#This Row],[CANTIDAD]]*Tabla_producto_venta[[#This Row],[PRECIO VENTA]]</f>
        <v>23950</v>
      </c>
      <c r="I1257">
        <v>1</v>
      </c>
      <c r="J1257">
        <v>23950</v>
      </c>
      <c r="K1257">
        <v>0</v>
      </c>
    </row>
    <row r="1258" spans="1:11" x14ac:dyDescent="0.25">
      <c r="A1258" t="s">
        <v>33</v>
      </c>
      <c r="B1258" t="s">
        <v>199</v>
      </c>
      <c r="C1258">
        <v>3</v>
      </c>
      <c r="D1258" t="s">
        <v>21</v>
      </c>
      <c r="E1258" t="s">
        <v>72</v>
      </c>
      <c r="F1258" t="s">
        <v>61</v>
      </c>
      <c r="G1258" t="s">
        <v>27</v>
      </c>
      <c r="H1258">
        <f>Tabla_producto_venta[[#This Row],[CANTIDAD]]*Tabla_producto_venta[[#This Row],[PRECIO VENTA]]</f>
        <v>62605</v>
      </c>
      <c r="I1258">
        <v>1</v>
      </c>
      <c r="J1258">
        <v>62605</v>
      </c>
      <c r="K1258">
        <v>0</v>
      </c>
    </row>
    <row r="1259" spans="1:11" x14ac:dyDescent="0.25">
      <c r="A1259" t="s">
        <v>33</v>
      </c>
      <c r="B1259" t="s">
        <v>135</v>
      </c>
      <c r="C1259">
        <v>3</v>
      </c>
      <c r="D1259" t="s">
        <v>21</v>
      </c>
      <c r="E1259" t="s">
        <v>273</v>
      </c>
      <c r="F1259" t="s">
        <v>62</v>
      </c>
      <c r="G1259" t="s">
        <v>23</v>
      </c>
      <c r="H1259">
        <f>Tabla_producto_venta[[#This Row],[CANTIDAD]]*Tabla_producto_venta[[#This Row],[PRECIO VENTA]]</f>
        <v>6218</v>
      </c>
      <c r="I1259">
        <v>1</v>
      </c>
      <c r="J1259">
        <v>6218</v>
      </c>
      <c r="K1259">
        <v>0</v>
      </c>
    </row>
    <row r="1260" spans="1:11" x14ac:dyDescent="0.25">
      <c r="A1260" t="s">
        <v>33</v>
      </c>
      <c r="B1260" t="s">
        <v>135</v>
      </c>
      <c r="C1260">
        <v>3</v>
      </c>
      <c r="D1260" t="s">
        <v>21</v>
      </c>
      <c r="E1260" t="s">
        <v>401</v>
      </c>
      <c r="F1260" t="s">
        <v>61</v>
      </c>
      <c r="G1260" t="s">
        <v>24</v>
      </c>
      <c r="H1260">
        <f>Tabla_producto_venta[[#This Row],[CANTIDAD]]*Tabla_producto_venta[[#This Row],[PRECIO VENTA]]</f>
        <v>7143</v>
      </c>
      <c r="I1260">
        <v>1</v>
      </c>
      <c r="J1260">
        <v>7143</v>
      </c>
      <c r="K1260">
        <v>0</v>
      </c>
    </row>
    <row r="1261" spans="1:11" x14ac:dyDescent="0.25">
      <c r="A1261" t="s">
        <v>33</v>
      </c>
      <c r="B1261" t="s">
        <v>135</v>
      </c>
      <c r="C1261">
        <v>3</v>
      </c>
      <c r="D1261" t="s">
        <v>21</v>
      </c>
      <c r="E1261" t="s">
        <v>191</v>
      </c>
      <c r="F1261" t="s">
        <v>61</v>
      </c>
      <c r="G1261" t="s">
        <v>24</v>
      </c>
      <c r="H1261">
        <f>Tabla_producto_venta[[#This Row],[CANTIDAD]]*Tabla_producto_venta[[#This Row],[PRECIO VENTA]]</f>
        <v>34454</v>
      </c>
      <c r="I1261">
        <v>1</v>
      </c>
      <c r="J1261">
        <v>34454</v>
      </c>
      <c r="K1261">
        <v>0</v>
      </c>
    </row>
    <row r="1262" spans="1:11" x14ac:dyDescent="0.25">
      <c r="A1262" t="s">
        <v>33</v>
      </c>
      <c r="B1262" t="s">
        <v>135</v>
      </c>
      <c r="C1262">
        <v>3</v>
      </c>
      <c r="D1262" t="s">
        <v>21</v>
      </c>
      <c r="E1262" t="s">
        <v>17</v>
      </c>
      <c r="F1262" t="s">
        <v>62</v>
      </c>
      <c r="G1262" t="s">
        <v>12</v>
      </c>
      <c r="H1262">
        <f>Tabla_producto_venta[[#This Row],[CANTIDAD]]*Tabla_producto_venta[[#This Row],[PRECIO VENTA]]</f>
        <v>23950</v>
      </c>
      <c r="I1262">
        <v>1</v>
      </c>
      <c r="J1262">
        <v>23950</v>
      </c>
      <c r="K1262">
        <v>0</v>
      </c>
    </row>
    <row r="1263" spans="1:11" x14ac:dyDescent="0.25">
      <c r="A1263" t="s">
        <v>33</v>
      </c>
      <c r="B1263" t="s">
        <v>199</v>
      </c>
      <c r="C1263">
        <v>3</v>
      </c>
      <c r="D1263" t="s">
        <v>21</v>
      </c>
      <c r="E1263" t="s">
        <v>96</v>
      </c>
      <c r="F1263" t="s">
        <v>61</v>
      </c>
      <c r="G1263" t="s">
        <v>15</v>
      </c>
      <c r="H1263">
        <f>Tabla_producto_venta[[#This Row],[CANTIDAD]]*Tabla_producto_venta[[#This Row],[PRECIO VENTA]]</f>
        <v>15546</v>
      </c>
      <c r="I1263">
        <v>1</v>
      </c>
      <c r="J1263">
        <v>15546</v>
      </c>
      <c r="K1263">
        <v>2</v>
      </c>
    </row>
    <row r="1264" spans="1:11" x14ac:dyDescent="0.25">
      <c r="A1264" t="s">
        <v>33</v>
      </c>
      <c r="B1264" t="s">
        <v>135</v>
      </c>
      <c r="C1264">
        <v>3</v>
      </c>
      <c r="D1264" t="s">
        <v>21</v>
      </c>
      <c r="E1264" t="s">
        <v>115</v>
      </c>
      <c r="F1264" t="s">
        <v>61</v>
      </c>
      <c r="G1264" t="s">
        <v>32</v>
      </c>
      <c r="H1264">
        <f>Tabla_producto_venta[[#This Row],[CANTIDAD]]*Tabla_producto_venta[[#This Row],[PRECIO VENTA]]</f>
        <v>25210</v>
      </c>
      <c r="I1264">
        <v>1</v>
      </c>
      <c r="J1264">
        <v>25210</v>
      </c>
      <c r="K1264">
        <v>0</v>
      </c>
    </row>
    <row r="1265" spans="1:11" x14ac:dyDescent="0.25">
      <c r="A1265" t="s">
        <v>63</v>
      </c>
      <c r="B1265" t="s">
        <v>57</v>
      </c>
      <c r="C1265">
        <v>3</v>
      </c>
      <c r="D1265" t="s">
        <v>2</v>
      </c>
      <c r="E1265" t="s">
        <v>122</v>
      </c>
      <c r="F1265" t="s">
        <v>61</v>
      </c>
      <c r="G1265" t="s">
        <v>32</v>
      </c>
      <c r="H1265">
        <f>Tabla_producto_venta[[#This Row],[CANTIDAD]]*Tabla_producto_venta[[#This Row],[PRECIO VENTA]]</f>
        <v>75630</v>
      </c>
      <c r="I1265">
        <v>3</v>
      </c>
      <c r="J1265">
        <v>25210</v>
      </c>
      <c r="K1265">
        <v>0</v>
      </c>
    </row>
    <row r="1266" spans="1:11" x14ac:dyDescent="0.25">
      <c r="A1266" t="s">
        <v>63</v>
      </c>
      <c r="B1266" t="s">
        <v>57</v>
      </c>
      <c r="C1266">
        <v>3</v>
      </c>
      <c r="D1266" t="s">
        <v>2</v>
      </c>
      <c r="E1266" t="s">
        <v>115</v>
      </c>
      <c r="F1266" t="s">
        <v>61</v>
      </c>
      <c r="G1266" t="s">
        <v>32</v>
      </c>
      <c r="H1266">
        <f>Tabla_producto_venta[[#This Row],[CANTIDAD]]*Tabla_producto_venta[[#This Row],[PRECIO VENTA]]</f>
        <v>75630</v>
      </c>
      <c r="I1266">
        <v>3</v>
      </c>
      <c r="J1266">
        <v>25210</v>
      </c>
      <c r="K1266">
        <v>0</v>
      </c>
    </row>
    <row r="1267" spans="1:11" x14ac:dyDescent="0.25">
      <c r="A1267" t="s">
        <v>63</v>
      </c>
      <c r="B1267" t="s">
        <v>57</v>
      </c>
      <c r="C1267">
        <v>3</v>
      </c>
      <c r="D1267" t="s">
        <v>2</v>
      </c>
      <c r="E1267" t="s">
        <v>165</v>
      </c>
      <c r="F1267" t="s">
        <v>62</v>
      </c>
      <c r="G1267" t="s">
        <v>28</v>
      </c>
      <c r="H1267">
        <f>Tabla_producto_venta[[#This Row],[CANTIDAD]]*Tabla_producto_venta[[#This Row],[PRECIO VENTA]]</f>
        <v>90756</v>
      </c>
      <c r="I1267">
        <v>4</v>
      </c>
      <c r="J1267">
        <v>22689</v>
      </c>
      <c r="K1267">
        <v>0</v>
      </c>
    </row>
    <row r="1268" spans="1:11" x14ac:dyDescent="0.25">
      <c r="A1268" t="s">
        <v>63</v>
      </c>
      <c r="B1268" t="s">
        <v>57</v>
      </c>
      <c r="C1268">
        <v>3</v>
      </c>
      <c r="D1268" t="s">
        <v>2</v>
      </c>
      <c r="E1268" t="s">
        <v>166</v>
      </c>
      <c r="F1268" t="s">
        <v>62</v>
      </c>
      <c r="G1268" t="s">
        <v>28</v>
      </c>
      <c r="H1268">
        <f>Tabla_producto_venta[[#This Row],[CANTIDAD]]*Tabla_producto_venta[[#This Row],[PRECIO VENTA]]</f>
        <v>70587</v>
      </c>
      <c r="I1268">
        <v>3</v>
      </c>
      <c r="J1268">
        <v>23529</v>
      </c>
      <c r="K1268">
        <v>0</v>
      </c>
    </row>
    <row r="1269" spans="1:11" x14ac:dyDescent="0.25">
      <c r="A1269" t="s">
        <v>63</v>
      </c>
      <c r="B1269" t="s">
        <v>57</v>
      </c>
      <c r="C1269">
        <v>3</v>
      </c>
      <c r="D1269" t="s">
        <v>2</v>
      </c>
      <c r="E1269" t="s">
        <v>35</v>
      </c>
      <c r="F1269" t="s">
        <v>6</v>
      </c>
      <c r="G1269" t="s">
        <v>7</v>
      </c>
      <c r="H1269">
        <f>Tabla_producto_venta[[#This Row],[CANTIDAD]]*Tabla_producto_venta[[#This Row],[PRECIO VENTA]]</f>
        <v>109240</v>
      </c>
      <c r="I1269">
        <v>10</v>
      </c>
      <c r="J1269">
        <v>10924</v>
      </c>
      <c r="K1269">
        <v>0</v>
      </c>
    </row>
    <row r="1270" spans="1:11" x14ac:dyDescent="0.25">
      <c r="A1270" t="s">
        <v>63</v>
      </c>
      <c r="B1270" t="s">
        <v>57</v>
      </c>
      <c r="C1270">
        <v>3</v>
      </c>
      <c r="D1270" t="s">
        <v>2</v>
      </c>
      <c r="E1270" t="s">
        <v>408</v>
      </c>
      <c r="F1270" t="s">
        <v>6</v>
      </c>
      <c r="G1270" t="s">
        <v>7</v>
      </c>
      <c r="H1270">
        <f>Tabla_producto_venta[[#This Row],[CANTIDAD]]*Tabla_producto_venta[[#This Row],[PRECIO VENTA]]</f>
        <v>163860</v>
      </c>
      <c r="I1270">
        <v>15</v>
      </c>
      <c r="J1270">
        <v>10924</v>
      </c>
      <c r="K1270">
        <v>0</v>
      </c>
    </row>
    <row r="1271" spans="1:11" x14ac:dyDescent="0.25">
      <c r="A1271" t="s">
        <v>63</v>
      </c>
      <c r="B1271" t="s">
        <v>57</v>
      </c>
      <c r="C1271">
        <v>3</v>
      </c>
      <c r="D1271" t="s">
        <v>2</v>
      </c>
      <c r="E1271" t="s">
        <v>39</v>
      </c>
      <c r="F1271" t="s">
        <v>19</v>
      </c>
      <c r="G1271" t="s">
        <v>20</v>
      </c>
      <c r="H1271">
        <f>Tabla_producto_venta[[#This Row],[CANTIDAD]]*Tabla_producto_venta[[#This Row],[PRECIO VENTA]]</f>
        <v>159660</v>
      </c>
      <c r="I1271">
        <v>10</v>
      </c>
      <c r="J1271">
        <v>15966</v>
      </c>
      <c r="K1271">
        <v>0</v>
      </c>
    </row>
    <row r="1272" spans="1:11" x14ac:dyDescent="0.25">
      <c r="A1272" t="s">
        <v>63</v>
      </c>
      <c r="B1272" t="s">
        <v>57</v>
      </c>
      <c r="C1272">
        <v>3</v>
      </c>
      <c r="D1272" t="s">
        <v>2</v>
      </c>
      <c r="E1272" t="s">
        <v>249</v>
      </c>
      <c r="F1272" t="s">
        <v>62</v>
      </c>
      <c r="G1272" t="s">
        <v>250</v>
      </c>
      <c r="H1272">
        <f>Tabla_producto_venta[[#This Row],[CANTIDAD]]*Tabla_producto_venta[[#This Row],[PRECIO VENTA]]</f>
        <v>70587</v>
      </c>
      <c r="I1272">
        <v>3</v>
      </c>
      <c r="J1272">
        <v>23529</v>
      </c>
      <c r="K1272">
        <v>0</v>
      </c>
    </row>
    <row r="1273" spans="1:11" x14ac:dyDescent="0.25">
      <c r="A1273" t="s">
        <v>63</v>
      </c>
      <c r="B1273" t="s">
        <v>57</v>
      </c>
      <c r="C1273">
        <v>3</v>
      </c>
      <c r="D1273" t="s">
        <v>2</v>
      </c>
      <c r="E1273" t="s">
        <v>111</v>
      </c>
      <c r="F1273" t="s">
        <v>62</v>
      </c>
      <c r="G1273" t="s">
        <v>65</v>
      </c>
      <c r="H1273">
        <f>Tabla_producto_venta[[#This Row],[CANTIDAD]]*Tabla_producto_venta[[#This Row],[PRECIO VENTA]]</f>
        <v>119750</v>
      </c>
      <c r="I1273">
        <v>5</v>
      </c>
      <c r="J1273">
        <v>23950</v>
      </c>
      <c r="K1273">
        <v>0</v>
      </c>
    </row>
    <row r="1274" spans="1:11" x14ac:dyDescent="0.25">
      <c r="A1274" t="s">
        <v>102</v>
      </c>
      <c r="B1274" t="s">
        <v>103</v>
      </c>
      <c r="C1274">
        <v>3</v>
      </c>
      <c r="D1274" t="s">
        <v>75</v>
      </c>
      <c r="E1274" t="s">
        <v>381</v>
      </c>
      <c r="F1274" t="s">
        <v>62</v>
      </c>
      <c r="G1274" t="s">
        <v>143</v>
      </c>
      <c r="H1274">
        <f>Tabla_producto_venta[[#This Row],[CANTIDAD]]*Tabla_producto_venta[[#This Row],[PRECIO VENTA]]</f>
        <v>46218</v>
      </c>
      <c r="I1274">
        <v>1</v>
      </c>
      <c r="J1274">
        <v>46218</v>
      </c>
      <c r="K1274">
        <v>0</v>
      </c>
    </row>
    <row r="1275" spans="1:11" x14ac:dyDescent="0.25">
      <c r="A1275" t="s">
        <v>102</v>
      </c>
      <c r="B1275" t="s">
        <v>103</v>
      </c>
      <c r="C1275">
        <v>3</v>
      </c>
      <c r="D1275" t="s">
        <v>75</v>
      </c>
      <c r="E1275" t="s">
        <v>385</v>
      </c>
      <c r="F1275" t="s">
        <v>62</v>
      </c>
      <c r="G1275" t="s">
        <v>302</v>
      </c>
      <c r="H1275">
        <f>Tabla_producto_venta[[#This Row],[CANTIDAD]]*Tabla_producto_venta[[#This Row],[PRECIO VENTA]]</f>
        <v>32773</v>
      </c>
      <c r="I1275">
        <v>1</v>
      </c>
      <c r="J1275">
        <v>32773</v>
      </c>
      <c r="K1275">
        <v>0</v>
      </c>
    </row>
    <row r="1276" spans="1:11" x14ac:dyDescent="0.25">
      <c r="A1276" t="s">
        <v>102</v>
      </c>
      <c r="B1276" t="s">
        <v>103</v>
      </c>
      <c r="C1276">
        <v>3</v>
      </c>
      <c r="D1276" t="s">
        <v>75</v>
      </c>
      <c r="E1276" t="s">
        <v>428</v>
      </c>
      <c r="F1276" t="s">
        <v>8</v>
      </c>
      <c r="G1276" t="s">
        <v>9</v>
      </c>
      <c r="H1276">
        <f>Tabla_producto_venta[[#This Row],[CANTIDAD]]*Tabla_producto_venta[[#This Row],[PRECIO VENTA]]</f>
        <v>15126</v>
      </c>
      <c r="I1276">
        <v>1</v>
      </c>
      <c r="J1276">
        <v>15126</v>
      </c>
      <c r="K1276">
        <v>0</v>
      </c>
    </row>
    <row r="1277" spans="1:11" x14ac:dyDescent="0.25">
      <c r="A1277" t="s">
        <v>33</v>
      </c>
      <c r="B1277" t="s">
        <v>199</v>
      </c>
      <c r="C1277">
        <v>3</v>
      </c>
      <c r="D1277" t="s">
        <v>21</v>
      </c>
      <c r="E1277" t="s">
        <v>173</v>
      </c>
      <c r="F1277" t="s">
        <v>61</v>
      </c>
      <c r="G1277" t="s">
        <v>27</v>
      </c>
      <c r="H1277">
        <f>Tabla_producto_venta[[#This Row],[CANTIDAD]]*Tabla_producto_venta[[#This Row],[PRECIO VENTA]]</f>
        <v>21008</v>
      </c>
      <c r="I1277">
        <v>1</v>
      </c>
      <c r="J1277">
        <v>21008</v>
      </c>
      <c r="K1277">
        <v>0</v>
      </c>
    </row>
    <row r="1278" spans="1:11" x14ac:dyDescent="0.25">
      <c r="A1278" t="s">
        <v>33</v>
      </c>
      <c r="B1278" t="s">
        <v>135</v>
      </c>
      <c r="C1278">
        <v>3</v>
      </c>
      <c r="D1278" t="s">
        <v>21</v>
      </c>
      <c r="E1278" t="s">
        <v>116</v>
      </c>
      <c r="F1278" t="s">
        <v>62</v>
      </c>
      <c r="G1278" t="s">
        <v>12</v>
      </c>
      <c r="H1278">
        <f>Tabla_producto_venta[[#This Row],[CANTIDAD]]*Tabla_producto_venta[[#This Row],[PRECIO VENTA]]</f>
        <v>23950</v>
      </c>
      <c r="I1278">
        <v>1</v>
      </c>
      <c r="J1278">
        <v>23950</v>
      </c>
      <c r="K1278">
        <v>0</v>
      </c>
    </row>
    <row r="1279" spans="1:11" x14ac:dyDescent="0.25">
      <c r="A1279" t="s">
        <v>33</v>
      </c>
      <c r="B1279" t="s">
        <v>446</v>
      </c>
      <c r="C1279">
        <v>3</v>
      </c>
      <c r="D1279" t="s">
        <v>21</v>
      </c>
      <c r="E1279" t="s">
        <v>266</v>
      </c>
      <c r="F1279" t="s">
        <v>61</v>
      </c>
      <c r="G1279" t="s">
        <v>24</v>
      </c>
      <c r="H1279">
        <f>Tabla_producto_venta[[#This Row],[CANTIDAD]]*Tabla_producto_venta[[#This Row],[PRECIO VENTA]]</f>
        <v>14286</v>
      </c>
      <c r="I1279">
        <v>2</v>
      </c>
      <c r="J1279">
        <v>7143</v>
      </c>
      <c r="K1279">
        <v>0</v>
      </c>
    </row>
    <row r="1280" spans="1:11" x14ac:dyDescent="0.25">
      <c r="A1280" t="s">
        <v>63</v>
      </c>
      <c r="B1280" t="s">
        <v>57</v>
      </c>
      <c r="C1280">
        <v>3</v>
      </c>
      <c r="D1280" t="s">
        <v>2</v>
      </c>
      <c r="E1280" t="s">
        <v>122</v>
      </c>
      <c r="F1280" t="s">
        <v>61</v>
      </c>
      <c r="G1280" t="s">
        <v>32</v>
      </c>
      <c r="H1280">
        <f>Tabla_producto_venta[[#This Row],[CANTIDAD]]*Tabla_producto_venta[[#This Row],[PRECIO VENTA]]</f>
        <v>75630</v>
      </c>
      <c r="I1280">
        <v>3</v>
      </c>
      <c r="J1280">
        <v>25210</v>
      </c>
      <c r="K1280">
        <v>0</v>
      </c>
    </row>
    <row r="1281" spans="1:11" x14ac:dyDescent="0.25">
      <c r="A1281" t="s">
        <v>63</v>
      </c>
      <c r="B1281" t="s">
        <v>57</v>
      </c>
      <c r="C1281">
        <v>3</v>
      </c>
      <c r="D1281" t="s">
        <v>2</v>
      </c>
      <c r="E1281" t="s">
        <v>115</v>
      </c>
      <c r="F1281" t="s">
        <v>61</v>
      </c>
      <c r="G1281" t="s">
        <v>32</v>
      </c>
      <c r="H1281">
        <f>Tabla_producto_venta[[#This Row],[CANTIDAD]]*Tabla_producto_venta[[#This Row],[PRECIO VENTA]]</f>
        <v>75630</v>
      </c>
      <c r="I1281">
        <v>3</v>
      </c>
      <c r="J1281">
        <v>25210</v>
      </c>
      <c r="K1281">
        <v>0</v>
      </c>
    </row>
    <row r="1282" spans="1:11" x14ac:dyDescent="0.25">
      <c r="A1282" t="s">
        <v>33</v>
      </c>
      <c r="B1282" t="s">
        <v>100</v>
      </c>
      <c r="C1282">
        <v>3</v>
      </c>
      <c r="D1282" t="s">
        <v>2</v>
      </c>
      <c r="E1282" t="s">
        <v>266</v>
      </c>
      <c r="F1282" t="s">
        <v>61</v>
      </c>
      <c r="G1282" t="s">
        <v>24</v>
      </c>
      <c r="H1282">
        <f>Tabla_producto_venta[[#This Row],[CANTIDAD]]*Tabla_producto_venta[[#This Row],[PRECIO VENTA]]</f>
        <v>14286</v>
      </c>
      <c r="I1282">
        <v>2</v>
      </c>
      <c r="J1282">
        <v>7143</v>
      </c>
      <c r="K1282">
        <v>0</v>
      </c>
    </row>
    <row r="1283" spans="1:11" x14ac:dyDescent="0.25">
      <c r="A1283" t="s">
        <v>33</v>
      </c>
      <c r="B1283" t="s">
        <v>100</v>
      </c>
      <c r="C1283">
        <v>3</v>
      </c>
      <c r="D1283" t="s">
        <v>2</v>
      </c>
      <c r="E1283" t="s">
        <v>167</v>
      </c>
      <c r="F1283" t="s">
        <v>62</v>
      </c>
      <c r="G1283" t="s">
        <v>12</v>
      </c>
      <c r="H1283">
        <f>Tabla_producto_venta[[#This Row],[CANTIDAD]]*Tabla_producto_venta[[#This Row],[PRECIO VENTA]]</f>
        <v>7143</v>
      </c>
      <c r="I1283">
        <v>1</v>
      </c>
      <c r="J1283">
        <v>7143</v>
      </c>
      <c r="K1283">
        <v>0</v>
      </c>
    </row>
    <row r="1284" spans="1:11" x14ac:dyDescent="0.25">
      <c r="A1284" t="s">
        <v>33</v>
      </c>
      <c r="B1284" t="s">
        <v>100</v>
      </c>
      <c r="C1284">
        <v>3</v>
      </c>
      <c r="D1284" t="s">
        <v>2</v>
      </c>
      <c r="E1284" t="s">
        <v>129</v>
      </c>
      <c r="F1284" t="s">
        <v>62</v>
      </c>
      <c r="G1284" t="s">
        <v>12</v>
      </c>
      <c r="H1284">
        <f>Tabla_producto_venta[[#This Row],[CANTIDAD]]*Tabla_producto_venta[[#This Row],[PRECIO VENTA]]</f>
        <v>14286</v>
      </c>
      <c r="I1284">
        <v>2</v>
      </c>
      <c r="J1284">
        <v>7143</v>
      </c>
      <c r="K1284">
        <v>0</v>
      </c>
    </row>
    <row r="1285" spans="1:11" x14ac:dyDescent="0.25">
      <c r="A1285" t="s">
        <v>33</v>
      </c>
      <c r="B1285" t="s">
        <v>100</v>
      </c>
      <c r="C1285">
        <v>3</v>
      </c>
      <c r="D1285" t="s">
        <v>2</v>
      </c>
      <c r="E1285" t="s">
        <v>452</v>
      </c>
      <c r="F1285" t="s">
        <v>62</v>
      </c>
      <c r="G1285" t="s">
        <v>12</v>
      </c>
      <c r="H1285">
        <f>Tabla_producto_venta[[#This Row],[CANTIDAD]]*Tabla_producto_venta[[#This Row],[PRECIO VENTA]]</f>
        <v>14286</v>
      </c>
      <c r="I1285">
        <v>2</v>
      </c>
      <c r="J1285">
        <v>7143</v>
      </c>
      <c r="K1285">
        <v>0</v>
      </c>
    </row>
    <row r="1286" spans="1:11" x14ac:dyDescent="0.25">
      <c r="A1286" t="s">
        <v>33</v>
      </c>
      <c r="B1286" t="s">
        <v>100</v>
      </c>
      <c r="C1286">
        <v>3</v>
      </c>
      <c r="D1286" t="s">
        <v>2</v>
      </c>
      <c r="E1286" t="s">
        <v>394</v>
      </c>
      <c r="F1286" t="s">
        <v>73</v>
      </c>
      <c r="G1286" t="s">
        <v>74</v>
      </c>
      <c r="H1286">
        <f>Tabla_producto_venta[[#This Row],[CANTIDAD]]*Tabla_producto_venta[[#This Row],[PRECIO VENTA]]</f>
        <v>9075</v>
      </c>
      <c r="I1286">
        <v>3</v>
      </c>
      <c r="J1286">
        <v>3025</v>
      </c>
      <c r="K1286">
        <v>0</v>
      </c>
    </row>
    <row r="1287" spans="1:11" x14ac:dyDescent="0.25">
      <c r="A1287" t="s">
        <v>33</v>
      </c>
      <c r="B1287" t="s">
        <v>100</v>
      </c>
      <c r="C1287">
        <v>3</v>
      </c>
      <c r="D1287" t="s">
        <v>2</v>
      </c>
      <c r="E1287" t="s">
        <v>389</v>
      </c>
      <c r="F1287" t="s">
        <v>61</v>
      </c>
      <c r="G1287" t="s">
        <v>27</v>
      </c>
      <c r="H1287">
        <f>Tabla_producto_venta[[#This Row],[CANTIDAD]]*Tabla_producto_venta[[#This Row],[PRECIO VENTA]]</f>
        <v>36807</v>
      </c>
      <c r="I1287">
        <v>3</v>
      </c>
      <c r="J1287">
        <v>12269</v>
      </c>
      <c r="K1287">
        <v>0</v>
      </c>
    </row>
    <row r="1288" spans="1:11" x14ac:dyDescent="0.25">
      <c r="A1288" t="s">
        <v>33</v>
      </c>
      <c r="B1288" t="s">
        <v>100</v>
      </c>
      <c r="C1288">
        <v>3</v>
      </c>
      <c r="D1288" t="s">
        <v>2</v>
      </c>
      <c r="E1288" t="s">
        <v>252</v>
      </c>
      <c r="F1288" t="s">
        <v>61</v>
      </c>
      <c r="G1288" t="s">
        <v>59</v>
      </c>
      <c r="H1288">
        <f>Tabla_producto_venta[[#This Row],[CANTIDAD]]*Tabla_producto_venta[[#This Row],[PRECIO VENTA]]</f>
        <v>15966</v>
      </c>
      <c r="I1288">
        <v>1</v>
      </c>
      <c r="J1288">
        <v>15966</v>
      </c>
      <c r="K1288">
        <v>0</v>
      </c>
    </row>
    <row r="1289" spans="1:11" x14ac:dyDescent="0.25">
      <c r="A1289" t="s">
        <v>33</v>
      </c>
      <c r="B1289" t="s">
        <v>100</v>
      </c>
      <c r="C1289">
        <v>3</v>
      </c>
      <c r="D1289" t="s">
        <v>2</v>
      </c>
      <c r="E1289" t="s">
        <v>343</v>
      </c>
      <c r="F1289" t="s">
        <v>61</v>
      </c>
      <c r="G1289" t="s">
        <v>14</v>
      </c>
      <c r="H1289">
        <f>Tabla_producto_venta[[#This Row],[CANTIDAD]]*Tabla_producto_venta[[#This Row],[PRECIO VENTA]]</f>
        <v>6218</v>
      </c>
      <c r="I1289">
        <v>1</v>
      </c>
      <c r="J1289">
        <v>6218</v>
      </c>
      <c r="K1289">
        <v>0</v>
      </c>
    </row>
    <row r="1290" spans="1:11" x14ac:dyDescent="0.25">
      <c r="A1290" t="s">
        <v>33</v>
      </c>
      <c r="B1290" t="s">
        <v>100</v>
      </c>
      <c r="C1290">
        <v>3</v>
      </c>
      <c r="D1290" t="s">
        <v>2</v>
      </c>
      <c r="E1290" t="s">
        <v>392</v>
      </c>
      <c r="F1290" t="s">
        <v>61</v>
      </c>
      <c r="G1290" t="s">
        <v>14</v>
      </c>
      <c r="H1290">
        <f>Tabla_producto_venta[[#This Row],[CANTIDAD]]*Tabla_producto_venta[[#This Row],[PRECIO VENTA]]</f>
        <v>6218</v>
      </c>
      <c r="I1290">
        <v>1</v>
      </c>
      <c r="J1290">
        <v>6218</v>
      </c>
      <c r="K1290">
        <v>0</v>
      </c>
    </row>
    <row r="1291" spans="1:11" x14ac:dyDescent="0.25">
      <c r="A1291" t="s">
        <v>33</v>
      </c>
      <c r="B1291" t="s">
        <v>100</v>
      </c>
      <c r="C1291">
        <v>3</v>
      </c>
      <c r="D1291" t="s">
        <v>2</v>
      </c>
      <c r="E1291" t="s">
        <v>109</v>
      </c>
      <c r="F1291" t="s">
        <v>67</v>
      </c>
      <c r="G1291" t="s">
        <v>68</v>
      </c>
      <c r="H1291">
        <f>Tabla_producto_venta[[#This Row],[CANTIDAD]]*Tabla_producto_venta[[#This Row],[PRECIO VENTA]]</f>
        <v>11764</v>
      </c>
      <c r="I1291">
        <v>4</v>
      </c>
      <c r="J1291">
        <v>2941</v>
      </c>
      <c r="K1291">
        <v>0</v>
      </c>
    </row>
    <row r="1292" spans="1:11" x14ac:dyDescent="0.25">
      <c r="A1292" t="s">
        <v>33</v>
      </c>
      <c r="B1292" t="s">
        <v>100</v>
      </c>
      <c r="C1292">
        <v>3</v>
      </c>
      <c r="D1292" t="s">
        <v>2</v>
      </c>
      <c r="E1292" t="s">
        <v>433</v>
      </c>
      <c r="F1292" t="s">
        <v>67</v>
      </c>
      <c r="G1292" t="s">
        <v>68</v>
      </c>
      <c r="H1292">
        <f>Tabla_producto_venta[[#This Row],[CANTIDAD]]*Tabla_producto_venta[[#This Row],[PRECIO VENTA]]</f>
        <v>11764</v>
      </c>
      <c r="I1292">
        <v>4</v>
      </c>
      <c r="J1292">
        <v>2941</v>
      </c>
      <c r="K1292">
        <v>0</v>
      </c>
    </row>
    <row r="1293" spans="1:11" x14ac:dyDescent="0.25">
      <c r="A1293" t="s">
        <v>33</v>
      </c>
      <c r="B1293" t="s">
        <v>100</v>
      </c>
      <c r="C1293">
        <v>3</v>
      </c>
      <c r="D1293" t="s">
        <v>2</v>
      </c>
      <c r="E1293" t="s">
        <v>200</v>
      </c>
      <c r="F1293" t="s">
        <v>61</v>
      </c>
      <c r="G1293" t="s">
        <v>142</v>
      </c>
      <c r="H1293">
        <f>Tabla_producto_venta[[#This Row],[CANTIDAD]]*Tabla_producto_venta[[#This Row],[PRECIO VENTA]]</f>
        <v>12437</v>
      </c>
      <c r="I1293">
        <v>1</v>
      </c>
      <c r="J1293">
        <v>12437</v>
      </c>
      <c r="K1293">
        <v>0</v>
      </c>
    </row>
    <row r="1294" spans="1:11" x14ac:dyDescent="0.25">
      <c r="A1294" t="s">
        <v>33</v>
      </c>
      <c r="B1294" t="s">
        <v>100</v>
      </c>
      <c r="C1294">
        <v>3</v>
      </c>
      <c r="D1294" t="s">
        <v>2</v>
      </c>
      <c r="E1294" t="s">
        <v>385</v>
      </c>
      <c r="F1294" t="s">
        <v>62</v>
      </c>
      <c r="G1294" t="s">
        <v>302</v>
      </c>
      <c r="H1294">
        <f>Tabla_producto_venta[[#This Row],[CANTIDAD]]*Tabla_producto_venta[[#This Row],[PRECIO VENTA]]</f>
        <v>121680</v>
      </c>
      <c r="I1294">
        <v>4</v>
      </c>
      <c r="J1294">
        <v>30420</v>
      </c>
      <c r="K1294">
        <v>0</v>
      </c>
    </row>
    <row r="1295" spans="1:11" x14ac:dyDescent="0.25">
      <c r="A1295" t="s">
        <v>33</v>
      </c>
      <c r="B1295" t="s">
        <v>199</v>
      </c>
      <c r="C1295">
        <v>3</v>
      </c>
      <c r="D1295" t="s">
        <v>21</v>
      </c>
      <c r="E1295" t="s">
        <v>116</v>
      </c>
      <c r="F1295" t="s">
        <v>62</v>
      </c>
      <c r="G1295" t="s">
        <v>12</v>
      </c>
      <c r="H1295">
        <f>Tabla_producto_venta[[#This Row],[CANTIDAD]]*Tabla_producto_venta[[#This Row],[PRECIO VENTA]]</f>
        <v>23950</v>
      </c>
      <c r="I1295">
        <v>1</v>
      </c>
      <c r="J1295">
        <v>23950</v>
      </c>
      <c r="K1295">
        <v>0</v>
      </c>
    </row>
    <row r="1296" spans="1:11" x14ac:dyDescent="0.25">
      <c r="A1296" t="s">
        <v>33</v>
      </c>
      <c r="B1296" t="s">
        <v>199</v>
      </c>
      <c r="C1296">
        <v>3</v>
      </c>
      <c r="D1296" t="s">
        <v>2</v>
      </c>
      <c r="E1296" t="s">
        <v>18</v>
      </c>
      <c r="F1296" t="s">
        <v>19</v>
      </c>
      <c r="G1296" t="s">
        <v>20</v>
      </c>
      <c r="H1296">
        <f>Tabla_producto_venta[[#This Row],[CANTIDAD]]*Tabla_producto_venta[[#This Row],[PRECIO VENTA]]</f>
        <v>369760</v>
      </c>
      <c r="I1296">
        <v>40</v>
      </c>
      <c r="J1296">
        <v>9244</v>
      </c>
      <c r="K1296">
        <v>0</v>
      </c>
    </row>
    <row r="1297" spans="1:11" x14ac:dyDescent="0.25">
      <c r="A1297" t="s">
        <v>33</v>
      </c>
      <c r="B1297" t="s">
        <v>199</v>
      </c>
      <c r="C1297">
        <v>3</v>
      </c>
      <c r="D1297" t="s">
        <v>21</v>
      </c>
      <c r="E1297" t="s">
        <v>122</v>
      </c>
      <c r="F1297" t="s">
        <v>61</v>
      </c>
      <c r="G1297" t="s">
        <v>32</v>
      </c>
      <c r="H1297">
        <f>Tabla_producto_venta[[#This Row],[CANTIDAD]]*Tabla_producto_venta[[#This Row],[PRECIO VENTA]]</f>
        <v>25210</v>
      </c>
      <c r="I1297">
        <v>1</v>
      </c>
      <c r="J1297">
        <v>25210</v>
      </c>
      <c r="K1297">
        <v>0</v>
      </c>
    </row>
    <row r="1298" spans="1:11" x14ac:dyDescent="0.25">
      <c r="A1298" t="s">
        <v>33</v>
      </c>
      <c r="B1298" t="s">
        <v>199</v>
      </c>
      <c r="C1298">
        <v>3</v>
      </c>
      <c r="D1298" t="s">
        <v>21</v>
      </c>
      <c r="E1298" t="s">
        <v>122</v>
      </c>
      <c r="F1298" t="s">
        <v>61</v>
      </c>
      <c r="G1298" t="s">
        <v>32</v>
      </c>
      <c r="H1298">
        <f>Tabla_producto_venta[[#This Row],[CANTIDAD]]*Tabla_producto_venta[[#This Row],[PRECIO VENTA]]</f>
        <v>25210</v>
      </c>
      <c r="I1298">
        <v>1</v>
      </c>
      <c r="J1298">
        <v>25210</v>
      </c>
      <c r="K1298">
        <v>0</v>
      </c>
    </row>
    <row r="1299" spans="1:11" x14ac:dyDescent="0.25">
      <c r="A1299" t="s">
        <v>33</v>
      </c>
      <c r="B1299" t="s">
        <v>199</v>
      </c>
      <c r="C1299">
        <v>3</v>
      </c>
      <c r="D1299" t="s">
        <v>21</v>
      </c>
      <c r="E1299" t="s">
        <v>115</v>
      </c>
      <c r="F1299" t="s">
        <v>61</v>
      </c>
      <c r="G1299" t="s">
        <v>32</v>
      </c>
      <c r="H1299">
        <f>Tabla_producto_venta[[#This Row],[CANTIDAD]]*Tabla_producto_venta[[#This Row],[PRECIO VENTA]]</f>
        <v>25210</v>
      </c>
      <c r="I1299">
        <v>1</v>
      </c>
      <c r="J1299">
        <v>25210</v>
      </c>
      <c r="K1299">
        <v>0</v>
      </c>
    </row>
    <row r="1300" spans="1:11" x14ac:dyDescent="0.25">
      <c r="A1300" t="s">
        <v>33</v>
      </c>
      <c r="B1300" t="s">
        <v>199</v>
      </c>
      <c r="C1300">
        <v>3</v>
      </c>
      <c r="D1300" t="s">
        <v>21</v>
      </c>
      <c r="E1300" t="s">
        <v>165</v>
      </c>
      <c r="F1300" t="s">
        <v>62</v>
      </c>
      <c r="G1300" t="s">
        <v>28</v>
      </c>
      <c r="H1300">
        <f>Tabla_producto_venta[[#This Row],[CANTIDAD]]*Tabla_producto_venta[[#This Row],[PRECIO VENTA]]</f>
        <v>22689</v>
      </c>
      <c r="I1300">
        <v>1</v>
      </c>
      <c r="J1300">
        <v>22689</v>
      </c>
      <c r="K1300">
        <v>0</v>
      </c>
    </row>
    <row r="1301" spans="1:11" x14ac:dyDescent="0.25">
      <c r="A1301" t="s">
        <v>33</v>
      </c>
      <c r="B1301" t="s">
        <v>199</v>
      </c>
      <c r="C1301">
        <v>3</v>
      </c>
      <c r="D1301" t="s">
        <v>2</v>
      </c>
      <c r="E1301" t="s">
        <v>122</v>
      </c>
      <c r="F1301" t="s">
        <v>61</v>
      </c>
      <c r="G1301" t="s">
        <v>32</v>
      </c>
      <c r="H1301">
        <f>Tabla_producto_venta[[#This Row],[CANTIDAD]]*Tabla_producto_venta[[#This Row],[PRECIO VENTA]]</f>
        <v>50420</v>
      </c>
      <c r="I1301">
        <v>2</v>
      </c>
      <c r="J1301">
        <v>25210</v>
      </c>
      <c r="K1301">
        <v>0</v>
      </c>
    </row>
    <row r="1302" spans="1:11" x14ac:dyDescent="0.25">
      <c r="A1302" t="s">
        <v>33</v>
      </c>
      <c r="B1302" t="s">
        <v>199</v>
      </c>
      <c r="C1302">
        <v>3</v>
      </c>
      <c r="D1302" t="s">
        <v>2</v>
      </c>
      <c r="E1302" t="s">
        <v>155</v>
      </c>
      <c r="F1302" t="s">
        <v>62</v>
      </c>
      <c r="G1302" t="s">
        <v>3</v>
      </c>
      <c r="H1302">
        <f>Tabla_producto_venta[[#This Row],[CANTIDAD]]*Tabla_producto_venta[[#This Row],[PRECIO VENTA]]</f>
        <v>12942</v>
      </c>
      <c r="I1302">
        <v>2</v>
      </c>
      <c r="J1302">
        <v>6471</v>
      </c>
      <c r="K1302">
        <v>2</v>
      </c>
    </row>
    <row r="1303" spans="1:11" x14ac:dyDescent="0.25">
      <c r="A1303" t="s">
        <v>33</v>
      </c>
      <c r="B1303" t="s">
        <v>135</v>
      </c>
      <c r="C1303">
        <v>3</v>
      </c>
      <c r="D1303" t="s">
        <v>2</v>
      </c>
      <c r="E1303" t="s">
        <v>121</v>
      </c>
      <c r="F1303" t="s">
        <v>19</v>
      </c>
      <c r="G1303" t="s">
        <v>20</v>
      </c>
      <c r="H1303">
        <f>Tabla_producto_venta[[#This Row],[CANTIDAD]]*Tabla_producto_venta[[#This Row],[PRECIO VENTA]]</f>
        <v>22689</v>
      </c>
      <c r="I1303">
        <v>1</v>
      </c>
      <c r="J1303">
        <v>22689</v>
      </c>
      <c r="K1303">
        <v>0</v>
      </c>
    </row>
    <row r="1304" spans="1:11" x14ac:dyDescent="0.25">
      <c r="A1304" t="s">
        <v>33</v>
      </c>
      <c r="B1304" t="s">
        <v>199</v>
      </c>
      <c r="C1304">
        <v>3</v>
      </c>
      <c r="D1304" t="s">
        <v>2</v>
      </c>
      <c r="E1304" t="s">
        <v>196</v>
      </c>
      <c r="F1304" t="s">
        <v>19</v>
      </c>
      <c r="G1304" t="s">
        <v>20</v>
      </c>
      <c r="H1304">
        <f>Tabla_producto_venta[[#This Row],[CANTIDAD]]*Tabla_producto_venta[[#This Row],[PRECIO VENTA]]</f>
        <v>28571</v>
      </c>
      <c r="I1304">
        <v>1</v>
      </c>
      <c r="J1304">
        <v>28571</v>
      </c>
      <c r="K1304">
        <v>0</v>
      </c>
    </row>
    <row r="1305" spans="1:11" x14ac:dyDescent="0.25">
      <c r="A1305" t="s">
        <v>33</v>
      </c>
      <c r="B1305" t="s">
        <v>199</v>
      </c>
      <c r="C1305">
        <v>3</v>
      </c>
      <c r="D1305" t="s">
        <v>2</v>
      </c>
      <c r="E1305" t="s">
        <v>443</v>
      </c>
      <c r="F1305" t="s">
        <v>61</v>
      </c>
      <c r="G1305" t="s">
        <v>85</v>
      </c>
      <c r="H1305">
        <f>Tabla_producto_venta[[#This Row],[CANTIDAD]]*Tabla_producto_venta[[#This Row],[PRECIO VENTA]]</f>
        <v>21008</v>
      </c>
      <c r="I1305">
        <v>1</v>
      </c>
      <c r="J1305">
        <v>21008</v>
      </c>
      <c r="K1305">
        <v>0</v>
      </c>
    </row>
    <row r="1306" spans="1:11" x14ac:dyDescent="0.25">
      <c r="A1306" t="s">
        <v>33</v>
      </c>
      <c r="B1306" t="s">
        <v>135</v>
      </c>
      <c r="C1306">
        <v>3</v>
      </c>
      <c r="D1306" t="s">
        <v>21</v>
      </c>
      <c r="E1306" t="s">
        <v>17</v>
      </c>
      <c r="F1306" t="s">
        <v>62</v>
      </c>
      <c r="G1306" t="s">
        <v>12</v>
      </c>
      <c r="H1306">
        <f>Tabla_producto_venta[[#This Row],[CANTIDAD]]*Tabla_producto_venta[[#This Row],[PRECIO VENTA]]</f>
        <v>23950</v>
      </c>
      <c r="I1306">
        <v>1</v>
      </c>
      <c r="J1306">
        <v>23950</v>
      </c>
      <c r="K1306">
        <v>0</v>
      </c>
    </row>
    <row r="1307" spans="1:11" x14ac:dyDescent="0.25">
      <c r="A1307" t="s">
        <v>33</v>
      </c>
      <c r="B1307" t="s">
        <v>135</v>
      </c>
      <c r="C1307">
        <v>3</v>
      </c>
      <c r="D1307" t="s">
        <v>21</v>
      </c>
      <c r="E1307" t="s">
        <v>115</v>
      </c>
      <c r="F1307" t="s">
        <v>61</v>
      </c>
      <c r="G1307" t="s">
        <v>32</v>
      </c>
      <c r="H1307">
        <f>Tabla_producto_venta[[#This Row],[CANTIDAD]]*Tabla_producto_venta[[#This Row],[PRECIO VENTA]]</f>
        <v>25210</v>
      </c>
      <c r="I1307">
        <v>1</v>
      </c>
      <c r="J1307">
        <v>25210</v>
      </c>
      <c r="K1307">
        <v>0</v>
      </c>
    </row>
    <row r="1308" spans="1:11" x14ac:dyDescent="0.25">
      <c r="A1308" t="s">
        <v>102</v>
      </c>
      <c r="B1308" t="s">
        <v>103</v>
      </c>
      <c r="C1308">
        <v>3</v>
      </c>
      <c r="D1308" t="s">
        <v>75</v>
      </c>
      <c r="E1308" t="s">
        <v>331</v>
      </c>
      <c r="F1308" t="s">
        <v>62</v>
      </c>
      <c r="G1308" t="s">
        <v>332</v>
      </c>
      <c r="H1308">
        <f>Tabla_producto_venta[[#This Row],[CANTIDAD]]*Tabla_producto_venta[[#This Row],[PRECIO VENTA]]</f>
        <v>16807</v>
      </c>
      <c r="I1308">
        <v>1</v>
      </c>
      <c r="J1308">
        <v>16807</v>
      </c>
      <c r="K1308">
        <v>0</v>
      </c>
    </row>
    <row r="1309" spans="1:11" x14ac:dyDescent="0.25">
      <c r="A1309" t="s">
        <v>102</v>
      </c>
      <c r="B1309" t="s">
        <v>103</v>
      </c>
      <c r="C1309">
        <v>3</v>
      </c>
      <c r="D1309" t="s">
        <v>75</v>
      </c>
      <c r="E1309" t="s">
        <v>245</v>
      </c>
      <c r="F1309" t="s">
        <v>61</v>
      </c>
      <c r="G1309" t="s">
        <v>64</v>
      </c>
      <c r="H1309">
        <f>Tabla_producto_venta[[#This Row],[CANTIDAD]]*Tabla_producto_venta[[#This Row],[PRECIO VENTA]]</f>
        <v>37815</v>
      </c>
      <c r="I1309">
        <v>3</v>
      </c>
      <c r="J1309">
        <v>12605</v>
      </c>
      <c r="K1309">
        <v>0</v>
      </c>
    </row>
    <row r="1310" spans="1:11" x14ac:dyDescent="0.25">
      <c r="A1310" t="s">
        <v>102</v>
      </c>
      <c r="B1310" t="s">
        <v>103</v>
      </c>
      <c r="C1310">
        <v>3</v>
      </c>
      <c r="D1310" t="s">
        <v>75</v>
      </c>
      <c r="E1310" t="s">
        <v>457</v>
      </c>
      <c r="F1310" t="s">
        <v>61</v>
      </c>
      <c r="G1310" t="s">
        <v>14</v>
      </c>
      <c r="H1310">
        <f>Tabla_producto_venta[[#This Row],[CANTIDAD]]*Tabla_producto_venta[[#This Row],[PRECIO VENTA]]</f>
        <v>1176</v>
      </c>
      <c r="I1310">
        <v>2</v>
      </c>
      <c r="J1310">
        <v>588</v>
      </c>
      <c r="K1310">
        <v>0</v>
      </c>
    </row>
    <row r="1311" spans="1:11" x14ac:dyDescent="0.25">
      <c r="A1311" t="s">
        <v>102</v>
      </c>
      <c r="B1311" t="s">
        <v>103</v>
      </c>
      <c r="C1311">
        <v>3</v>
      </c>
      <c r="D1311" t="s">
        <v>75</v>
      </c>
      <c r="E1311" t="s">
        <v>434</v>
      </c>
      <c r="F1311" t="s">
        <v>61</v>
      </c>
      <c r="G1311" t="s">
        <v>24</v>
      </c>
      <c r="H1311">
        <f>Tabla_producto_venta[[#This Row],[CANTIDAD]]*Tabla_producto_venta[[#This Row],[PRECIO VENTA]]</f>
        <v>840</v>
      </c>
      <c r="I1311">
        <v>1</v>
      </c>
      <c r="J1311">
        <v>840</v>
      </c>
      <c r="K1311">
        <v>0</v>
      </c>
    </row>
    <row r="1312" spans="1:11" x14ac:dyDescent="0.25">
      <c r="A1312" t="s">
        <v>33</v>
      </c>
      <c r="B1312" t="s">
        <v>135</v>
      </c>
      <c r="C1312">
        <v>3</v>
      </c>
      <c r="D1312" t="s">
        <v>21</v>
      </c>
      <c r="E1312" t="s">
        <v>115</v>
      </c>
      <c r="F1312" t="s">
        <v>61</v>
      </c>
      <c r="G1312" t="s">
        <v>32</v>
      </c>
      <c r="H1312">
        <f>Tabla_producto_venta[[#This Row],[CANTIDAD]]*Tabla_producto_venta[[#This Row],[PRECIO VENTA]]</f>
        <v>25210</v>
      </c>
      <c r="I1312">
        <v>1</v>
      </c>
      <c r="J1312">
        <v>25210</v>
      </c>
      <c r="K1312">
        <v>0</v>
      </c>
    </row>
    <row r="1313" spans="1:11" x14ac:dyDescent="0.25">
      <c r="A1313" t="s">
        <v>33</v>
      </c>
      <c r="B1313" t="s">
        <v>135</v>
      </c>
      <c r="C1313">
        <v>3</v>
      </c>
      <c r="D1313" t="s">
        <v>2</v>
      </c>
      <c r="E1313" t="s">
        <v>111</v>
      </c>
      <c r="F1313" t="s">
        <v>62</v>
      </c>
      <c r="G1313" t="s">
        <v>65</v>
      </c>
      <c r="H1313">
        <f>Tabla_producto_venta[[#This Row],[CANTIDAD]]*Tabla_producto_venta[[#This Row],[PRECIO VENTA]]</f>
        <v>23950</v>
      </c>
      <c r="I1313">
        <v>1</v>
      </c>
      <c r="J1313">
        <v>23950</v>
      </c>
      <c r="K1313">
        <v>0</v>
      </c>
    </row>
    <row r="1314" spans="1:11" x14ac:dyDescent="0.25">
      <c r="A1314" t="s">
        <v>33</v>
      </c>
      <c r="B1314" t="s">
        <v>135</v>
      </c>
      <c r="C1314">
        <v>3</v>
      </c>
      <c r="D1314" t="s">
        <v>2</v>
      </c>
      <c r="E1314" t="s">
        <v>166</v>
      </c>
      <c r="F1314" t="s">
        <v>62</v>
      </c>
      <c r="G1314" t="s">
        <v>28</v>
      </c>
      <c r="H1314">
        <f>Tabla_producto_venta[[#This Row],[CANTIDAD]]*Tabla_producto_venta[[#This Row],[PRECIO VENTA]]</f>
        <v>23529</v>
      </c>
      <c r="I1314">
        <v>1</v>
      </c>
      <c r="J1314">
        <v>23529</v>
      </c>
      <c r="K1314">
        <v>0</v>
      </c>
    </row>
    <row r="1315" spans="1:11" x14ac:dyDescent="0.25">
      <c r="A1315" t="s">
        <v>33</v>
      </c>
      <c r="B1315" t="s">
        <v>135</v>
      </c>
      <c r="C1315">
        <v>3</v>
      </c>
      <c r="D1315" t="s">
        <v>21</v>
      </c>
      <c r="E1315" t="s">
        <v>266</v>
      </c>
      <c r="F1315" t="s">
        <v>61</v>
      </c>
      <c r="G1315" t="s">
        <v>24</v>
      </c>
      <c r="H1315">
        <f>Tabla_producto_venta[[#This Row],[CANTIDAD]]*Tabla_producto_venta[[#This Row],[PRECIO VENTA]]</f>
        <v>7143</v>
      </c>
      <c r="I1315">
        <v>1</v>
      </c>
      <c r="J1315">
        <v>7143</v>
      </c>
      <c r="K1315">
        <v>0</v>
      </c>
    </row>
    <row r="1316" spans="1:11" x14ac:dyDescent="0.25">
      <c r="A1316" t="s">
        <v>33</v>
      </c>
      <c r="B1316" t="s">
        <v>135</v>
      </c>
      <c r="C1316">
        <v>3</v>
      </c>
      <c r="D1316" t="s">
        <v>21</v>
      </c>
      <c r="E1316" t="s">
        <v>329</v>
      </c>
      <c r="F1316" t="s">
        <v>62</v>
      </c>
      <c r="G1316" t="s">
        <v>12</v>
      </c>
      <c r="H1316">
        <f>Tabla_producto_venta[[#This Row],[CANTIDAD]]*Tabla_producto_venta[[#This Row],[PRECIO VENTA]]</f>
        <v>7143</v>
      </c>
      <c r="I1316">
        <v>1</v>
      </c>
      <c r="J1316">
        <v>7143</v>
      </c>
      <c r="K1316">
        <v>0</v>
      </c>
    </row>
    <row r="1317" spans="1:11" x14ac:dyDescent="0.25">
      <c r="A1317" t="s">
        <v>33</v>
      </c>
      <c r="B1317" t="s">
        <v>135</v>
      </c>
      <c r="C1317">
        <v>3</v>
      </c>
      <c r="D1317" t="s">
        <v>21</v>
      </c>
      <c r="E1317" t="s">
        <v>167</v>
      </c>
      <c r="F1317" t="s">
        <v>62</v>
      </c>
      <c r="G1317" t="s">
        <v>12</v>
      </c>
      <c r="H1317">
        <f>Tabla_producto_venta[[#This Row],[CANTIDAD]]*Tabla_producto_venta[[#This Row],[PRECIO VENTA]]</f>
        <v>7143</v>
      </c>
      <c r="I1317">
        <v>1</v>
      </c>
      <c r="J1317">
        <v>7143</v>
      </c>
      <c r="K1317">
        <v>0</v>
      </c>
    </row>
    <row r="1318" spans="1:11" x14ac:dyDescent="0.25">
      <c r="A1318" t="s">
        <v>33</v>
      </c>
      <c r="B1318" t="s">
        <v>135</v>
      </c>
      <c r="C1318">
        <v>3</v>
      </c>
      <c r="D1318" t="s">
        <v>21</v>
      </c>
      <c r="E1318" t="s">
        <v>110</v>
      </c>
      <c r="F1318" t="s">
        <v>83</v>
      </c>
      <c r="G1318" t="s">
        <v>84</v>
      </c>
      <c r="H1318">
        <f>Tabla_producto_venta[[#This Row],[CANTIDAD]]*Tabla_producto_venta[[#This Row],[PRECIO VENTA]]</f>
        <v>1</v>
      </c>
      <c r="I1318">
        <v>1</v>
      </c>
      <c r="J1318">
        <v>1</v>
      </c>
      <c r="K1318">
        <v>0</v>
      </c>
    </row>
    <row r="1319" spans="1:11" x14ac:dyDescent="0.25">
      <c r="A1319" t="s">
        <v>33</v>
      </c>
      <c r="B1319" t="s">
        <v>135</v>
      </c>
      <c r="C1319">
        <v>3</v>
      </c>
      <c r="D1319" t="s">
        <v>21</v>
      </c>
      <c r="E1319" t="s">
        <v>120</v>
      </c>
      <c r="F1319" t="s">
        <v>83</v>
      </c>
      <c r="G1319" t="s">
        <v>84</v>
      </c>
      <c r="H1319">
        <f>Tabla_producto_venta[[#This Row],[CANTIDAD]]*Tabla_producto_venta[[#This Row],[PRECIO VENTA]]</f>
        <v>1</v>
      </c>
      <c r="I1319">
        <v>1</v>
      </c>
      <c r="J1319">
        <v>1</v>
      </c>
      <c r="K1319">
        <v>0</v>
      </c>
    </row>
    <row r="1320" spans="1:11" x14ac:dyDescent="0.25">
      <c r="A1320" t="s">
        <v>33</v>
      </c>
      <c r="B1320" t="s">
        <v>100</v>
      </c>
      <c r="C1320">
        <v>3</v>
      </c>
      <c r="D1320" t="s">
        <v>75</v>
      </c>
      <c r="E1320" t="s">
        <v>157</v>
      </c>
      <c r="F1320" t="s">
        <v>61</v>
      </c>
      <c r="G1320" t="s">
        <v>3</v>
      </c>
      <c r="H1320">
        <f>Tabla_producto_venta[[#This Row],[CANTIDAD]]*Tabla_producto_venta[[#This Row],[PRECIO VENTA]]</f>
        <v>22689</v>
      </c>
      <c r="I1320">
        <v>1</v>
      </c>
      <c r="J1320">
        <v>22689</v>
      </c>
      <c r="K1320">
        <v>0</v>
      </c>
    </row>
    <row r="1321" spans="1:11" x14ac:dyDescent="0.25">
      <c r="A1321" t="s">
        <v>33</v>
      </c>
      <c r="B1321" t="s">
        <v>100</v>
      </c>
      <c r="C1321">
        <v>3</v>
      </c>
      <c r="D1321" t="s">
        <v>75</v>
      </c>
      <c r="E1321" t="s">
        <v>340</v>
      </c>
      <c r="F1321" t="s">
        <v>62</v>
      </c>
      <c r="G1321" t="s">
        <v>3</v>
      </c>
      <c r="H1321">
        <f>Tabla_producto_venta[[#This Row],[CANTIDAD]]*Tabla_producto_venta[[#This Row],[PRECIO VENTA]]</f>
        <v>34454</v>
      </c>
      <c r="I1321">
        <v>1</v>
      </c>
      <c r="J1321">
        <v>34454</v>
      </c>
      <c r="K1321">
        <v>0</v>
      </c>
    </row>
    <row r="1322" spans="1:11" x14ac:dyDescent="0.25">
      <c r="A1322" t="s">
        <v>33</v>
      </c>
      <c r="B1322" t="s">
        <v>100</v>
      </c>
      <c r="C1322">
        <v>3</v>
      </c>
      <c r="D1322" t="s">
        <v>75</v>
      </c>
      <c r="E1322" t="s">
        <v>475</v>
      </c>
      <c r="F1322" t="s">
        <v>62</v>
      </c>
      <c r="G1322" t="s">
        <v>302</v>
      </c>
      <c r="H1322">
        <f>Tabla_producto_venta[[#This Row],[CANTIDAD]]*Tabla_producto_venta[[#This Row],[PRECIO VENTA]]</f>
        <v>16807</v>
      </c>
      <c r="I1322">
        <v>1</v>
      </c>
      <c r="J1322">
        <v>16807</v>
      </c>
      <c r="K1322">
        <v>0</v>
      </c>
    </row>
    <row r="1323" spans="1:11" x14ac:dyDescent="0.25">
      <c r="A1323" t="s">
        <v>33</v>
      </c>
      <c r="B1323" t="s">
        <v>135</v>
      </c>
      <c r="C1323">
        <v>3</v>
      </c>
      <c r="D1323" t="s">
        <v>2</v>
      </c>
      <c r="E1323" t="s">
        <v>476</v>
      </c>
      <c r="F1323" t="s">
        <v>62</v>
      </c>
      <c r="G1323" t="s">
        <v>64</v>
      </c>
      <c r="H1323">
        <f>Tabla_producto_venta[[#This Row],[CANTIDAD]]*Tabla_producto_venta[[#This Row],[PRECIO VENTA]]</f>
        <v>374400</v>
      </c>
      <c r="I1323">
        <v>8</v>
      </c>
      <c r="J1323">
        <v>46800</v>
      </c>
      <c r="K1323">
        <v>0</v>
      </c>
    </row>
    <row r="1324" spans="1:11" x14ac:dyDescent="0.25">
      <c r="A1324" t="s">
        <v>33</v>
      </c>
      <c r="B1324" t="s">
        <v>135</v>
      </c>
      <c r="C1324">
        <v>3</v>
      </c>
      <c r="D1324" t="s">
        <v>2</v>
      </c>
      <c r="E1324" t="s">
        <v>477</v>
      </c>
      <c r="F1324" t="s">
        <v>62</v>
      </c>
      <c r="G1324" t="s">
        <v>64</v>
      </c>
      <c r="H1324">
        <f>Tabla_producto_venta[[#This Row],[CANTIDAD]]*Tabla_producto_venta[[#This Row],[PRECIO VENTA]]</f>
        <v>414864</v>
      </c>
      <c r="I1324">
        <v>8</v>
      </c>
      <c r="J1324">
        <v>51858</v>
      </c>
      <c r="K1324">
        <v>0</v>
      </c>
    </row>
    <row r="1325" spans="1:11" x14ac:dyDescent="0.25">
      <c r="A1325" t="s">
        <v>33</v>
      </c>
      <c r="B1325" t="s">
        <v>135</v>
      </c>
      <c r="C1325">
        <v>3</v>
      </c>
      <c r="D1325" t="s">
        <v>2</v>
      </c>
      <c r="E1325" t="s">
        <v>478</v>
      </c>
      <c r="F1325" t="s">
        <v>62</v>
      </c>
      <c r="G1325" t="s">
        <v>64</v>
      </c>
      <c r="H1325">
        <f>Tabla_producto_venta[[#This Row],[CANTIDAD]]*Tabla_producto_venta[[#This Row],[PRECIO VENTA]]</f>
        <v>374400</v>
      </c>
      <c r="I1325">
        <v>8</v>
      </c>
      <c r="J1325">
        <v>46800</v>
      </c>
      <c r="K1325">
        <v>0</v>
      </c>
    </row>
    <row r="1326" spans="1:11" x14ac:dyDescent="0.25">
      <c r="A1326" t="s">
        <v>33</v>
      </c>
      <c r="B1326" t="s">
        <v>135</v>
      </c>
      <c r="C1326">
        <v>3</v>
      </c>
      <c r="D1326" t="s">
        <v>2</v>
      </c>
      <c r="E1326" t="s">
        <v>479</v>
      </c>
      <c r="F1326" t="s">
        <v>62</v>
      </c>
      <c r="G1326" t="s">
        <v>64</v>
      </c>
      <c r="H1326">
        <f>Tabla_producto_venta[[#This Row],[CANTIDAD]]*Tabla_producto_venta[[#This Row],[PRECIO VENTA]]</f>
        <v>414864</v>
      </c>
      <c r="I1326">
        <v>8</v>
      </c>
      <c r="J1326">
        <v>51858</v>
      </c>
      <c r="K1326">
        <v>0</v>
      </c>
    </row>
    <row r="1327" spans="1:11" x14ac:dyDescent="0.25">
      <c r="A1327" t="s">
        <v>33</v>
      </c>
      <c r="B1327" t="s">
        <v>135</v>
      </c>
      <c r="C1327">
        <v>3</v>
      </c>
      <c r="D1327" t="s">
        <v>2</v>
      </c>
      <c r="E1327" t="s">
        <v>480</v>
      </c>
      <c r="F1327" t="s">
        <v>62</v>
      </c>
      <c r="G1327" t="s">
        <v>64</v>
      </c>
      <c r="H1327">
        <f>Tabla_producto_venta[[#This Row],[CANTIDAD]]*Tabla_producto_venta[[#This Row],[PRECIO VENTA]]</f>
        <v>414864</v>
      </c>
      <c r="I1327">
        <v>8</v>
      </c>
      <c r="J1327">
        <v>51858</v>
      </c>
      <c r="K1327">
        <v>0</v>
      </c>
    </row>
    <row r="1328" spans="1:11" x14ac:dyDescent="0.25">
      <c r="A1328" t="s">
        <v>33</v>
      </c>
      <c r="B1328" t="s">
        <v>135</v>
      </c>
      <c r="C1328">
        <v>3</v>
      </c>
      <c r="D1328" t="s">
        <v>2</v>
      </c>
      <c r="E1328" t="s">
        <v>481</v>
      </c>
      <c r="F1328" t="s">
        <v>62</v>
      </c>
      <c r="G1328" t="s">
        <v>64</v>
      </c>
      <c r="H1328">
        <f>Tabla_producto_venta[[#This Row],[CANTIDAD]]*Tabla_producto_venta[[#This Row],[PRECIO VENTA]]</f>
        <v>414864</v>
      </c>
      <c r="I1328">
        <v>8</v>
      </c>
      <c r="J1328">
        <v>51858</v>
      </c>
      <c r="K1328">
        <v>0</v>
      </c>
    </row>
    <row r="1329" spans="1:11" x14ac:dyDescent="0.25">
      <c r="A1329" t="s">
        <v>33</v>
      </c>
      <c r="B1329" t="s">
        <v>135</v>
      </c>
      <c r="C1329">
        <v>3</v>
      </c>
      <c r="D1329" t="s">
        <v>2</v>
      </c>
      <c r="E1329" t="s">
        <v>482</v>
      </c>
      <c r="F1329" t="s">
        <v>62</v>
      </c>
      <c r="G1329" t="s">
        <v>64</v>
      </c>
      <c r="H1329">
        <f>Tabla_producto_venta[[#This Row],[CANTIDAD]]*Tabla_producto_venta[[#This Row],[PRECIO VENTA]]</f>
        <v>414864</v>
      </c>
      <c r="I1329">
        <v>8</v>
      </c>
      <c r="J1329">
        <v>51858</v>
      </c>
      <c r="K1329">
        <v>0</v>
      </c>
    </row>
    <row r="1330" spans="1:11" x14ac:dyDescent="0.25">
      <c r="A1330" t="s">
        <v>33</v>
      </c>
      <c r="B1330" t="s">
        <v>135</v>
      </c>
      <c r="C1330">
        <v>3</v>
      </c>
      <c r="D1330" t="s">
        <v>2</v>
      </c>
      <c r="E1330" t="s">
        <v>483</v>
      </c>
      <c r="F1330" t="s">
        <v>62</v>
      </c>
      <c r="G1330" t="s">
        <v>64</v>
      </c>
      <c r="H1330">
        <f>Tabla_producto_venta[[#This Row],[CANTIDAD]]*Tabla_producto_venta[[#This Row],[PRECIO VENTA]]</f>
        <v>268000</v>
      </c>
      <c r="I1330">
        <v>10</v>
      </c>
      <c r="J1330">
        <v>26800</v>
      </c>
      <c r="K1330">
        <v>0</v>
      </c>
    </row>
    <row r="1331" spans="1:11" x14ac:dyDescent="0.25">
      <c r="A1331" t="s">
        <v>33</v>
      </c>
      <c r="B1331" t="s">
        <v>135</v>
      </c>
      <c r="C1331">
        <v>3</v>
      </c>
      <c r="D1331" t="s">
        <v>2</v>
      </c>
      <c r="E1331" t="s">
        <v>484</v>
      </c>
      <c r="F1331" t="s">
        <v>61</v>
      </c>
      <c r="G1331" t="s">
        <v>64</v>
      </c>
      <c r="H1331">
        <f>Tabla_producto_venta[[#This Row],[CANTIDAD]]*Tabla_producto_venta[[#This Row],[PRECIO VENTA]]</f>
        <v>359820</v>
      </c>
      <c r="I1331">
        <v>10</v>
      </c>
      <c r="J1331">
        <v>35982</v>
      </c>
      <c r="K1331">
        <v>0</v>
      </c>
    </row>
    <row r="1332" spans="1:11" x14ac:dyDescent="0.25">
      <c r="A1332" t="s">
        <v>33</v>
      </c>
      <c r="B1332" t="s">
        <v>100</v>
      </c>
      <c r="C1332">
        <v>3</v>
      </c>
      <c r="D1332" t="s">
        <v>75</v>
      </c>
      <c r="E1332" t="s">
        <v>255</v>
      </c>
      <c r="F1332" t="s">
        <v>61</v>
      </c>
      <c r="G1332" t="s">
        <v>14</v>
      </c>
      <c r="H1332">
        <f>Tabla_producto_venta[[#This Row],[CANTIDAD]]*Tabla_producto_venta[[#This Row],[PRECIO VENTA]]</f>
        <v>23529</v>
      </c>
      <c r="I1332">
        <v>1</v>
      </c>
      <c r="J1332">
        <v>23529</v>
      </c>
      <c r="K1332">
        <v>0</v>
      </c>
    </row>
    <row r="1333" spans="1:11" x14ac:dyDescent="0.25">
      <c r="A1333" t="s">
        <v>33</v>
      </c>
      <c r="B1333" t="s">
        <v>199</v>
      </c>
      <c r="C1333">
        <v>3</v>
      </c>
      <c r="D1333" t="s">
        <v>2</v>
      </c>
      <c r="E1333" t="s">
        <v>320</v>
      </c>
      <c r="F1333" t="s">
        <v>62</v>
      </c>
      <c r="G1333" t="s">
        <v>64</v>
      </c>
      <c r="H1333">
        <f>Tabla_producto_venta[[#This Row],[CANTIDAD]]*Tabla_producto_venta[[#This Row],[PRECIO VENTA]]</f>
        <v>101647</v>
      </c>
      <c r="I1333">
        <v>7</v>
      </c>
      <c r="J1333">
        <v>14521</v>
      </c>
      <c r="K1333">
        <v>0</v>
      </c>
    </row>
    <row r="1334" spans="1:11" x14ac:dyDescent="0.25">
      <c r="A1334" t="s">
        <v>33</v>
      </c>
      <c r="B1334" t="s">
        <v>199</v>
      </c>
      <c r="C1334">
        <v>3</v>
      </c>
      <c r="D1334" t="s">
        <v>2</v>
      </c>
      <c r="E1334" t="s">
        <v>318</v>
      </c>
      <c r="F1334" t="s">
        <v>61</v>
      </c>
      <c r="G1334" t="s">
        <v>64</v>
      </c>
      <c r="H1334">
        <f>Tabla_producto_venta[[#This Row],[CANTIDAD]]*Tabla_producto_venta[[#This Row],[PRECIO VENTA]]</f>
        <v>43563</v>
      </c>
      <c r="I1334">
        <v>3</v>
      </c>
      <c r="J1334">
        <v>14521</v>
      </c>
      <c r="K1334">
        <v>0</v>
      </c>
    </row>
    <row r="1335" spans="1:11" x14ac:dyDescent="0.25">
      <c r="A1335" t="s">
        <v>33</v>
      </c>
      <c r="B1335" t="s">
        <v>199</v>
      </c>
      <c r="C1335">
        <v>3</v>
      </c>
      <c r="D1335" t="s">
        <v>2</v>
      </c>
      <c r="E1335" t="s">
        <v>321</v>
      </c>
      <c r="F1335" t="s">
        <v>62</v>
      </c>
      <c r="G1335" t="s">
        <v>64</v>
      </c>
      <c r="H1335">
        <f>Tabla_producto_venta[[#This Row],[CANTIDAD]]*Tabla_producto_venta[[#This Row],[PRECIO VENTA]]</f>
        <v>58084</v>
      </c>
      <c r="I1335">
        <v>4</v>
      </c>
      <c r="J1335">
        <v>14521</v>
      </c>
      <c r="K1335">
        <v>0</v>
      </c>
    </row>
    <row r="1336" spans="1:11" x14ac:dyDescent="0.25">
      <c r="A1336" t="s">
        <v>33</v>
      </c>
      <c r="B1336" t="s">
        <v>199</v>
      </c>
      <c r="C1336">
        <v>3</v>
      </c>
      <c r="D1336" t="s">
        <v>2</v>
      </c>
      <c r="E1336" t="s">
        <v>484</v>
      </c>
      <c r="F1336" t="s">
        <v>61</v>
      </c>
      <c r="G1336" t="s">
        <v>64</v>
      </c>
      <c r="H1336">
        <f>Tabla_producto_venta[[#This Row],[CANTIDAD]]*Tabla_producto_venta[[#This Row],[PRECIO VENTA]]</f>
        <v>215898</v>
      </c>
      <c r="I1336">
        <v>6</v>
      </c>
      <c r="J1336">
        <v>35983</v>
      </c>
      <c r="K1336">
        <v>0</v>
      </c>
    </row>
    <row r="1337" spans="1:11" x14ac:dyDescent="0.25">
      <c r="A1337" t="s">
        <v>102</v>
      </c>
      <c r="B1337" t="s">
        <v>103</v>
      </c>
      <c r="C1337">
        <v>3</v>
      </c>
      <c r="D1337" t="s">
        <v>75</v>
      </c>
      <c r="E1337" t="s">
        <v>331</v>
      </c>
      <c r="F1337" t="s">
        <v>62</v>
      </c>
      <c r="G1337" t="s">
        <v>332</v>
      </c>
      <c r="H1337">
        <f>Tabla_producto_venta[[#This Row],[CANTIDAD]]*Tabla_producto_venta[[#This Row],[PRECIO VENTA]]</f>
        <v>21008</v>
      </c>
      <c r="I1337">
        <v>1</v>
      </c>
      <c r="J1337">
        <v>21008</v>
      </c>
      <c r="K1337">
        <v>0</v>
      </c>
    </row>
    <row r="1338" spans="1:11" x14ac:dyDescent="0.25">
      <c r="A1338" t="s">
        <v>33</v>
      </c>
      <c r="B1338" t="s">
        <v>446</v>
      </c>
      <c r="C1338">
        <v>3</v>
      </c>
      <c r="D1338" t="s">
        <v>2</v>
      </c>
      <c r="E1338" t="s">
        <v>193</v>
      </c>
      <c r="F1338" t="s">
        <v>61</v>
      </c>
      <c r="G1338" t="s">
        <v>15</v>
      </c>
      <c r="H1338">
        <f>Tabla_producto_venta[[#This Row],[CANTIDAD]]*Tabla_producto_venta[[#This Row],[PRECIO VENTA]]</f>
        <v>15966</v>
      </c>
      <c r="I1338">
        <v>1</v>
      </c>
      <c r="J1338">
        <v>15966</v>
      </c>
      <c r="K1338">
        <v>2</v>
      </c>
    </row>
    <row r="1339" spans="1:11" x14ac:dyDescent="0.25">
      <c r="A1339" t="s">
        <v>33</v>
      </c>
      <c r="B1339" t="s">
        <v>446</v>
      </c>
      <c r="C1339">
        <v>3</v>
      </c>
      <c r="D1339" t="s">
        <v>2</v>
      </c>
      <c r="E1339" t="s">
        <v>81</v>
      </c>
      <c r="F1339" t="s">
        <v>61</v>
      </c>
      <c r="G1339" t="s">
        <v>24</v>
      </c>
      <c r="H1339">
        <f>Tabla_producto_venta[[#This Row],[CANTIDAD]]*Tabla_producto_venta[[#This Row],[PRECIO VENTA]]</f>
        <v>34454</v>
      </c>
      <c r="I1339">
        <v>1</v>
      </c>
      <c r="J1339">
        <v>34454</v>
      </c>
      <c r="K1339">
        <v>0</v>
      </c>
    </row>
    <row r="1340" spans="1:11" x14ac:dyDescent="0.25">
      <c r="A1340" t="s">
        <v>33</v>
      </c>
      <c r="B1340" t="s">
        <v>446</v>
      </c>
      <c r="C1340">
        <v>3</v>
      </c>
      <c r="D1340" t="s">
        <v>2</v>
      </c>
      <c r="E1340" t="s">
        <v>191</v>
      </c>
      <c r="F1340" t="s">
        <v>61</v>
      </c>
      <c r="G1340" t="s">
        <v>24</v>
      </c>
      <c r="H1340">
        <f>Tabla_producto_venta[[#This Row],[CANTIDAD]]*Tabla_producto_venta[[#This Row],[PRECIO VENTA]]</f>
        <v>34454</v>
      </c>
      <c r="I1340">
        <v>1</v>
      </c>
      <c r="J1340">
        <v>34454</v>
      </c>
      <c r="K1340">
        <v>0</v>
      </c>
    </row>
    <row r="1341" spans="1:11" x14ac:dyDescent="0.25">
      <c r="A1341" t="s">
        <v>33</v>
      </c>
      <c r="B1341" t="s">
        <v>446</v>
      </c>
      <c r="C1341">
        <v>3</v>
      </c>
      <c r="D1341" t="s">
        <v>21</v>
      </c>
      <c r="E1341" t="s">
        <v>165</v>
      </c>
      <c r="F1341" t="s">
        <v>62</v>
      </c>
      <c r="G1341" t="s">
        <v>28</v>
      </c>
      <c r="H1341">
        <f>Tabla_producto_venta[[#This Row],[CANTIDAD]]*Tabla_producto_venta[[#This Row],[PRECIO VENTA]]</f>
        <v>22689</v>
      </c>
      <c r="I1341">
        <v>1</v>
      </c>
      <c r="J1341">
        <v>22689</v>
      </c>
      <c r="K1341">
        <v>0</v>
      </c>
    </row>
    <row r="1342" spans="1:11" x14ac:dyDescent="0.25">
      <c r="A1342" t="s">
        <v>33</v>
      </c>
      <c r="B1342" t="s">
        <v>446</v>
      </c>
      <c r="C1342">
        <v>3</v>
      </c>
      <c r="D1342" t="s">
        <v>21</v>
      </c>
      <c r="E1342" t="s">
        <v>115</v>
      </c>
      <c r="F1342" t="s">
        <v>61</v>
      </c>
      <c r="G1342" t="s">
        <v>32</v>
      </c>
      <c r="H1342">
        <f>Tabla_producto_venta[[#This Row],[CANTIDAD]]*Tabla_producto_venta[[#This Row],[PRECIO VENTA]]</f>
        <v>25210</v>
      </c>
      <c r="I1342">
        <v>1</v>
      </c>
      <c r="J1342">
        <v>25210</v>
      </c>
      <c r="K1342">
        <v>0</v>
      </c>
    </row>
    <row r="1343" spans="1:11" x14ac:dyDescent="0.25">
      <c r="A1343" t="s">
        <v>63</v>
      </c>
      <c r="B1343" t="s">
        <v>57</v>
      </c>
      <c r="C1343">
        <v>3</v>
      </c>
      <c r="D1343" t="s">
        <v>2</v>
      </c>
      <c r="E1343" t="s">
        <v>316</v>
      </c>
      <c r="F1343" t="s">
        <v>61</v>
      </c>
      <c r="G1343" t="s">
        <v>64</v>
      </c>
      <c r="H1343">
        <f>Tabla_producto_venta[[#This Row],[CANTIDAD]]*Tabla_producto_venta[[#This Row],[PRECIO VENTA]]</f>
        <v>112689</v>
      </c>
      <c r="I1343">
        <v>3</v>
      </c>
      <c r="J1343">
        <v>37563</v>
      </c>
      <c r="K1343">
        <v>0</v>
      </c>
    </row>
    <row r="1344" spans="1:11" x14ac:dyDescent="0.25">
      <c r="A1344" t="s">
        <v>63</v>
      </c>
      <c r="B1344" t="s">
        <v>57</v>
      </c>
      <c r="C1344">
        <v>3</v>
      </c>
      <c r="D1344" t="s">
        <v>2</v>
      </c>
      <c r="E1344" t="s">
        <v>320</v>
      </c>
      <c r="F1344" t="s">
        <v>62</v>
      </c>
      <c r="G1344" t="s">
        <v>64</v>
      </c>
      <c r="H1344">
        <f>Tabla_producto_venta[[#This Row],[CANTIDAD]]*Tabla_producto_venta[[#This Row],[PRECIO VENTA]]</f>
        <v>47142</v>
      </c>
      <c r="I1344">
        <v>3</v>
      </c>
      <c r="J1344">
        <v>15714</v>
      </c>
      <c r="K1344">
        <v>0</v>
      </c>
    </row>
    <row r="1345" spans="1:11" x14ac:dyDescent="0.25">
      <c r="A1345" t="s">
        <v>63</v>
      </c>
      <c r="B1345" t="s">
        <v>57</v>
      </c>
      <c r="C1345">
        <v>3</v>
      </c>
      <c r="D1345" t="s">
        <v>2</v>
      </c>
      <c r="E1345" t="s">
        <v>382</v>
      </c>
      <c r="F1345" t="s">
        <v>62</v>
      </c>
      <c r="G1345" t="s">
        <v>107</v>
      </c>
      <c r="H1345">
        <f>Tabla_producto_venta[[#This Row],[CANTIDAD]]*Tabla_producto_venta[[#This Row],[PRECIO VENTA]]</f>
        <v>87394</v>
      </c>
      <c r="I1345">
        <v>2</v>
      </c>
      <c r="J1345">
        <v>43697</v>
      </c>
      <c r="K1345">
        <v>0</v>
      </c>
    </row>
    <row r="1346" spans="1:11" x14ac:dyDescent="0.25">
      <c r="A1346" t="s">
        <v>63</v>
      </c>
      <c r="B1346" t="s">
        <v>57</v>
      </c>
      <c r="C1346">
        <v>3</v>
      </c>
      <c r="D1346" t="s">
        <v>2</v>
      </c>
      <c r="E1346" t="s">
        <v>485</v>
      </c>
      <c r="F1346" t="s">
        <v>62</v>
      </c>
      <c r="G1346" t="s">
        <v>107</v>
      </c>
      <c r="H1346">
        <f>Tabla_producto_venta[[#This Row],[CANTIDAD]]*Tabla_producto_venta[[#This Row],[PRECIO VENTA]]</f>
        <v>93000</v>
      </c>
      <c r="I1346">
        <v>2</v>
      </c>
      <c r="J1346">
        <v>46500</v>
      </c>
      <c r="K1346">
        <v>0</v>
      </c>
    </row>
    <row r="1347" spans="1:11" x14ac:dyDescent="0.25">
      <c r="A1347" t="s">
        <v>63</v>
      </c>
      <c r="B1347" t="s">
        <v>57</v>
      </c>
      <c r="C1347">
        <v>3</v>
      </c>
      <c r="D1347" t="s">
        <v>2</v>
      </c>
      <c r="E1347" t="s">
        <v>486</v>
      </c>
      <c r="F1347" t="s">
        <v>62</v>
      </c>
      <c r="G1347" t="s">
        <v>107</v>
      </c>
      <c r="H1347">
        <f>Tabla_producto_venta[[#This Row],[CANTIDAD]]*Tabla_producto_venta[[#This Row],[PRECIO VENTA]]</f>
        <v>161091</v>
      </c>
      <c r="I1347">
        <v>3</v>
      </c>
      <c r="J1347">
        <v>53697</v>
      </c>
      <c r="K1347">
        <v>0</v>
      </c>
    </row>
    <row r="1348" spans="1:11" x14ac:dyDescent="0.25">
      <c r="A1348" t="s">
        <v>63</v>
      </c>
      <c r="B1348" t="s">
        <v>57</v>
      </c>
      <c r="C1348">
        <v>3</v>
      </c>
      <c r="D1348" t="s">
        <v>2</v>
      </c>
      <c r="E1348" t="s">
        <v>487</v>
      </c>
      <c r="F1348" t="s">
        <v>62</v>
      </c>
      <c r="G1348" t="s">
        <v>64</v>
      </c>
      <c r="H1348">
        <f>Tabla_producto_venta[[#This Row],[CANTIDAD]]*Tabla_producto_venta[[#This Row],[PRECIO VENTA]]</f>
        <v>54118</v>
      </c>
      <c r="I1348">
        <v>1</v>
      </c>
      <c r="J1348">
        <v>54118</v>
      </c>
      <c r="K1348">
        <v>0</v>
      </c>
    </row>
    <row r="1349" spans="1:11" x14ac:dyDescent="0.25">
      <c r="A1349" t="s">
        <v>63</v>
      </c>
      <c r="B1349" t="s">
        <v>57</v>
      </c>
      <c r="C1349">
        <v>3</v>
      </c>
      <c r="D1349" t="s">
        <v>2</v>
      </c>
      <c r="E1349" t="s">
        <v>358</v>
      </c>
      <c r="F1349" t="s">
        <v>62</v>
      </c>
      <c r="G1349" t="s">
        <v>107</v>
      </c>
      <c r="H1349">
        <f>Tabla_producto_venta[[#This Row],[CANTIDAD]]*Tabla_producto_venta[[#This Row],[PRECIO VENTA]]</f>
        <v>92436</v>
      </c>
      <c r="I1349">
        <v>2</v>
      </c>
      <c r="J1349">
        <v>46218</v>
      </c>
      <c r="K1349">
        <v>0</v>
      </c>
    </row>
    <row r="1350" spans="1:11" x14ac:dyDescent="0.25">
      <c r="A1350" t="s">
        <v>63</v>
      </c>
      <c r="B1350" t="s">
        <v>57</v>
      </c>
      <c r="C1350">
        <v>3</v>
      </c>
      <c r="D1350" t="s">
        <v>2</v>
      </c>
      <c r="E1350" t="s">
        <v>412</v>
      </c>
      <c r="F1350" t="s">
        <v>62</v>
      </c>
      <c r="G1350" t="s">
        <v>107</v>
      </c>
      <c r="H1350">
        <f>Tabla_producto_venta[[#This Row],[CANTIDAD]]*Tabla_producto_venta[[#This Row],[PRECIO VENTA]]</f>
        <v>22200</v>
      </c>
      <c r="I1350">
        <v>2</v>
      </c>
      <c r="J1350">
        <v>11100</v>
      </c>
      <c r="K1350">
        <v>0</v>
      </c>
    </row>
    <row r="1351" spans="1:11" x14ac:dyDescent="0.25">
      <c r="A1351" t="s">
        <v>102</v>
      </c>
      <c r="B1351" t="s">
        <v>103</v>
      </c>
      <c r="C1351">
        <v>3</v>
      </c>
      <c r="D1351" t="s">
        <v>75</v>
      </c>
      <c r="E1351" t="s">
        <v>385</v>
      </c>
      <c r="F1351" t="s">
        <v>62</v>
      </c>
      <c r="G1351" t="s">
        <v>302</v>
      </c>
      <c r="H1351">
        <f>Tabla_producto_venta[[#This Row],[CANTIDAD]]*Tabla_producto_venta[[#This Row],[PRECIO VENTA]]</f>
        <v>32773</v>
      </c>
      <c r="I1351">
        <v>1</v>
      </c>
      <c r="J1351">
        <v>32773</v>
      </c>
      <c r="K1351">
        <v>0</v>
      </c>
    </row>
    <row r="1352" spans="1:11" x14ac:dyDescent="0.25">
      <c r="A1352" t="s">
        <v>102</v>
      </c>
      <c r="B1352" t="s">
        <v>103</v>
      </c>
      <c r="C1352">
        <v>3</v>
      </c>
      <c r="D1352" t="s">
        <v>75</v>
      </c>
      <c r="E1352" t="s">
        <v>274</v>
      </c>
      <c r="F1352" t="s">
        <v>62</v>
      </c>
      <c r="G1352" t="s">
        <v>4</v>
      </c>
      <c r="H1352">
        <f>Tabla_producto_venta[[#This Row],[CANTIDAD]]*Tabla_producto_venta[[#This Row],[PRECIO VENTA]]</f>
        <v>3783</v>
      </c>
      <c r="I1352">
        <v>3</v>
      </c>
      <c r="J1352">
        <v>1261</v>
      </c>
      <c r="K1352">
        <v>0</v>
      </c>
    </row>
    <row r="1353" spans="1:11" x14ac:dyDescent="0.25">
      <c r="A1353" t="s">
        <v>102</v>
      </c>
      <c r="B1353" t="s">
        <v>103</v>
      </c>
      <c r="C1353">
        <v>3</v>
      </c>
      <c r="D1353" t="s">
        <v>75</v>
      </c>
      <c r="E1353" t="s">
        <v>181</v>
      </c>
      <c r="F1353" t="s">
        <v>62</v>
      </c>
      <c r="G1353" t="s">
        <v>3</v>
      </c>
      <c r="H1353">
        <f>Tabla_producto_venta[[#This Row],[CANTIDAD]]*Tabla_producto_venta[[#This Row],[PRECIO VENTA]]</f>
        <v>5042</v>
      </c>
      <c r="I1353">
        <v>1</v>
      </c>
      <c r="J1353">
        <v>5042</v>
      </c>
      <c r="K1353">
        <v>0</v>
      </c>
    </row>
    <row r="1354" spans="1:11" x14ac:dyDescent="0.25">
      <c r="A1354" t="s">
        <v>33</v>
      </c>
      <c r="B1354" t="s">
        <v>199</v>
      </c>
      <c r="C1354">
        <v>3</v>
      </c>
      <c r="D1354" t="s">
        <v>2</v>
      </c>
      <c r="E1354" t="s">
        <v>128</v>
      </c>
      <c r="F1354" t="s">
        <v>10</v>
      </c>
      <c r="G1354" t="s">
        <v>11</v>
      </c>
      <c r="H1354">
        <f>Tabla_producto_venta[[#This Row],[CANTIDAD]]*Tabla_producto_venta[[#This Row],[PRECIO VENTA]]</f>
        <v>32772</v>
      </c>
      <c r="I1354">
        <v>3</v>
      </c>
      <c r="J1354">
        <v>10924</v>
      </c>
      <c r="K1354">
        <v>0</v>
      </c>
    </row>
    <row r="1355" spans="1:11" x14ac:dyDescent="0.25">
      <c r="A1355" t="s">
        <v>33</v>
      </c>
      <c r="B1355" t="s">
        <v>199</v>
      </c>
      <c r="C1355">
        <v>3</v>
      </c>
      <c r="D1355" t="s">
        <v>2</v>
      </c>
      <c r="E1355" t="s">
        <v>247</v>
      </c>
      <c r="F1355" t="s">
        <v>77</v>
      </c>
      <c r="G1355" t="s">
        <v>69</v>
      </c>
      <c r="H1355">
        <f>Tabla_producto_venta[[#This Row],[CANTIDAD]]*Tabla_producto_venta[[#This Row],[PRECIO VENTA]]</f>
        <v>18320</v>
      </c>
      <c r="I1355">
        <v>2</v>
      </c>
      <c r="J1355">
        <v>9160</v>
      </c>
      <c r="K1355">
        <v>2</v>
      </c>
    </row>
    <row r="1356" spans="1:11" x14ac:dyDescent="0.25">
      <c r="A1356" t="s">
        <v>33</v>
      </c>
      <c r="B1356" t="s">
        <v>199</v>
      </c>
      <c r="C1356">
        <v>3</v>
      </c>
      <c r="D1356" t="s">
        <v>2</v>
      </c>
      <c r="E1356" t="s">
        <v>331</v>
      </c>
      <c r="F1356" t="s">
        <v>62</v>
      </c>
      <c r="G1356" t="s">
        <v>332</v>
      </c>
      <c r="H1356">
        <f>Tabla_producto_venta[[#This Row],[CANTIDAD]]*Tabla_producto_venta[[#This Row],[PRECIO VENTA]]</f>
        <v>521850</v>
      </c>
      <c r="I1356">
        <v>30</v>
      </c>
      <c r="J1356">
        <v>17395</v>
      </c>
      <c r="K1356">
        <v>0</v>
      </c>
    </row>
    <row r="1357" spans="1:11" x14ac:dyDescent="0.25">
      <c r="A1357" t="s">
        <v>33</v>
      </c>
      <c r="B1357" t="s">
        <v>446</v>
      </c>
      <c r="C1357">
        <v>3</v>
      </c>
      <c r="D1357" t="s">
        <v>2</v>
      </c>
      <c r="E1357" t="s">
        <v>128</v>
      </c>
      <c r="F1357" t="s">
        <v>10</v>
      </c>
      <c r="G1357" t="s">
        <v>11</v>
      </c>
      <c r="H1357">
        <f>Tabla_producto_venta[[#This Row],[CANTIDAD]]*Tabla_producto_venta[[#This Row],[PRECIO VENTA]]</f>
        <v>54620</v>
      </c>
      <c r="I1357">
        <v>5</v>
      </c>
      <c r="J1357">
        <v>10924</v>
      </c>
      <c r="K1357">
        <v>0</v>
      </c>
    </row>
    <row r="1358" spans="1:11" x14ac:dyDescent="0.25">
      <c r="A1358" t="s">
        <v>33</v>
      </c>
      <c r="B1358" t="s">
        <v>446</v>
      </c>
      <c r="C1358">
        <v>3</v>
      </c>
      <c r="D1358" t="s">
        <v>2</v>
      </c>
      <c r="E1358" t="s">
        <v>232</v>
      </c>
      <c r="F1358" t="s">
        <v>233</v>
      </c>
      <c r="G1358" t="s">
        <v>11</v>
      </c>
      <c r="H1358">
        <f>Tabla_producto_venta[[#This Row],[CANTIDAD]]*Tabla_producto_venta[[#This Row],[PRECIO VENTA]]</f>
        <v>43698</v>
      </c>
      <c r="I1358">
        <v>2</v>
      </c>
      <c r="J1358">
        <v>21849</v>
      </c>
      <c r="K1358">
        <v>0</v>
      </c>
    </row>
    <row r="1359" spans="1:11" x14ac:dyDescent="0.25">
      <c r="A1359" t="s">
        <v>33</v>
      </c>
      <c r="B1359" t="s">
        <v>446</v>
      </c>
      <c r="C1359">
        <v>3</v>
      </c>
      <c r="D1359" t="s">
        <v>2</v>
      </c>
      <c r="E1359" t="s">
        <v>132</v>
      </c>
      <c r="F1359" t="s">
        <v>19</v>
      </c>
      <c r="G1359" t="s">
        <v>20</v>
      </c>
      <c r="H1359">
        <f>Tabla_producto_venta[[#This Row],[CANTIDAD]]*Tabla_producto_venta[[#This Row],[PRECIO VENTA]]</f>
        <v>16807</v>
      </c>
      <c r="I1359">
        <v>1</v>
      </c>
      <c r="J1359">
        <v>16807</v>
      </c>
      <c r="K1359">
        <v>0</v>
      </c>
    </row>
    <row r="1360" spans="1:11" x14ac:dyDescent="0.25">
      <c r="A1360" t="s">
        <v>33</v>
      </c>
      <c r="B1360" t="s">
        <v>446</v>
      </c>
      <c r="C1360">
        <v>3</v>
      </c>
      <c r="D1360" t="s">
        <v>2</v>
      </c>
      <c r="E1360" t="s">
        <v>18</v>
      </c>
      <c r="F1360" t="s">
        <v>19</v>
      </c>
      <c r="G1360" t="s">
        <v>20</v>
      </c>
      <c r="H1360">
        <f>Tabla_producto_venta[[#This Row],[CANTIDAD]]*Tabla_producto_venta[[#This Row],[PRECIO VENTA]]</f>
        <v>10924</v>
      </c>
      <c r="I1360">
        <v>1</v>
      </c>
      <c r="J1360">
        <v>10924</v>
      </c>
      <c r="K1360">
        <v>0</v>
      </c>
    </row>
    <row r="1361" spans="1:11" x14ac:dyDescent="0.25">
      <c r="A1361" t="s">
        <v>33</v>
      </c>
      <c r="B1361" t="s">
        <v>446</v>
      </c>
      <c r="C1361">
        <v>3</v>
      </c>
      <c r="D1361" t="s">
        <v>2</v>
      </c>
      <c r="E1361" t="s">
        <v>39</v>
      </c>
      <c r="F1361" t="s">
        <v>19</v>
      </c>
      <c r="G1361" t="s">
        <v>20</v>
      </c>
      <c r="H1361">
        <f>Tabla_producto_venta[[#This Row],[CANTIDAD]]*Tabla_producto_venta[[#This Row],[PRECIO VENTA]]</f>
        <v>15966</v>
      </c>
      <c r="I1361">
        <v>1</v>
      </c>
      <c r="J1361">
        <v>15966</v>
      </c>
      <c r="K1361">
        <v>0</v>
      </c>
    </row>
    <row r="1362" spans="1:11" x14ac:dyDescent="0.25">
      <c r="A1362" t="s">
        <v>33</v>
      </c>
      <c r="B1362" t="s">
        <v>446</v>
      </c>
      <c r="C1362">
        <v>3</v>
      </c>
      <c r="D1362" t="s">
        <v>2</v>
      </c>
      <c r="E1362" t="s">
        <v>95</v>
      </c>
      <c r="F1362" t="s">
        <v>6</v>
      </c>
      <c r="G1362" t="s">
        <v>7</v>
      </c>
      <c r="H1362">
        <f>Tabla_producto_venta[[#This Row],[CANTIDAD]]*Tabla_producto_venta[[#This Row],[PRECIO VENTA]]</f>
        <v>10924</v>
      </c>
      <c r="I1362">
        <v>1</v>
      </c>
      <c r="J1362">
        <v>10924</v>
      </c>
      <c r="K1362">
        <v>0</v>
      </c>
    </row>
    <row r="1363" spans="1:11" x14ac:dyDescent="0.25">
      <c r="A1363" t="s">
        <v>33</v>
      </c>
      <c r="B1363" t="s">
        <v>446</v>
      </c>
      <c r="C1363">
        <v>3</v>
      </c>
      <c r="D1363" t="s">
        <v>2</v>
      </c>
      <c r="E1363" t="s">
        <v>329</v>
      </c>
      <c r="F1363" t="s">
        <v>62</v>
      </c>
      <c r="G1363" t="s">
        <v>12</v>
      </c>
      <c r="H1363">
        <f>Tabla_producto_venta[[#This Row],[CANTIDAD]]*Tabla_producto_venta[[#This Row],[PRECIO VENTA]]</f>
        <v>7143</v>
      </c>
      <c r="I1363">
        <v>1</v>
      </c>
      <c r="J1363">
        <v>7143</v>
      </c>
      <c r="K1363">
        <v>0</v>
      </c>
    </row>
    <row r="1364" spans="1:11" x14ac:dyDescent="0.25">
      <c r="A1364" t="s">
        <v>33</v>
      </c>
      <c r="B1364" t="s">
        <v>446</v>
      </c>
      <c r="C1364">
        <v>3</v>
      </c>
      <c r="D1364" t="s">
        <v>2</v>
      </c>
      <c r="E1364" t="s">
        <v>128</v>
      </c>
      <c r="F1364" t="s">
        <v>10</v>
      </c>
      <c r="G1364" t="s">
        <v>11</v>
      </c>
      <c r="H1364">
        <f>Tabla_producto_venta[[#This Row],[CANTIDAD]]*Tabla_producto_venta[[#This Row],[PRECIO VENTA]]</f>
        <v>10924</v>
      </c>
      <c r="I1364">
        <v>1</v>
      </c>
      <c r="J1364">
        <v>10924</v>
      </c>
      <c r="K1364">
        <v>0</v>
      </c>
    </row>
    <row r="1365" spans="1:11" x14ac:dyDescent="0.25">
      <c r="A1365" t="s">
        <v>33</v>
      </c>
      <c r="B1365" t="s">
        <v>446</v>
      </c>
      <c r="C1365">
        <v>3</v>
      </c>
      <c r="D1365" t="s">
        <v>2</v>
      </c>
      <c r="E1365" t="s">
        <v>221</v>
      </c>
      <c r="F1365" t="s">
        <v>10</v>
      </c>
      <c r="G1365" t="s">
        <v>11</v>
      </c>
      <c r="H1365">
        <f>Tabla_producto_venta[[#This Row],[CANTIDAD]]*Tabla_producto_venta[[#This Row],[PRECIO VENTA]]</f>
        <v>10924</v>
      </c>
      <c r="I1365">
        <v>1</v>
      </c>
      <c r="J1365">
        <v>10924</v>
      </c>
      <c r="K1365">
        <v>0</v>
      </c>
    </row>
    <row r="1366" spans="1:11" x14ac:dyDescent="0.25">
      <c r="A1366" t="s">
        <v>33</v>
      </c>
      <c r="B1366" t="s">
        <v>446</v>
      </c>
      <c r="C1366">
        <v>3</v>
      </c>
      <c r="D1366" t="s">
        <v>2</v>
      </c>
      <c r="E1366" t="s">
        <v>232</v>
      </c>
      <c r="F1366" t="s">
        <v>233</v>
      </c>
      <c r="G1366" t="s">
        <v>11</v>
      </c>
      <c r="H1366">
        <f>Tabla_producto_venta[[#This Row],[CANTIDAD]]*Tabla_producto_venta[[#This Row],[PRECIO VENTA]]</f>
        <v>21849</v>
      </c>
      <c r="I1366">
        <v>1</v>
      </c>
      <c r="J1366">
        <v>21849</v>
      </c>
      <c r="K1366">
        <v>0</v>
      </c>
    </row>
    <row r="1367" spans="1:11" x14ac:dyDescent="0.25">
      <c r="A1367" t="s">
        <v>33</v>
      </c>
      <c r="B1367" t="s">
        <v>446</v>
      </c>
      <c r="C1367">
        <v>3</v>
      </c>
      <c r="D1367" t="s">
        <v>2</v>
      </c>
      <c r="E1367" t="s">
        <v>314</v>
      </c>
      <c r="F1367" t="s">
        <v>61</v>
      </c>
      <c r="G1367" t="s">
        <v>58</v>
      </c>
      <c r="H1367">
        <f>Tabla_producto_venta[[#This Row],[CANTIDAD]]*Tabla_producto_venta[[#This Row],[PRECIO VENTA]]</f>
        <v>28908</v>
      </c>
      <c r="I1367">
        <v>1</v>
      </c>
      <c r="J1367">
        <v>28908</v>
      </c>
      <c r="K1367">
        <v>0</v>
      </c>
    </row>
    <row r="1368" spans="1:11" x14ac:dyDescent="0.25">
      <c r="A1368" t="s">
        <v>33</v>
      </c>
      <c r="B1368" t="s">
        <v>446</v>
      </c>
      <c r="C1368">
        <v>3</v>
      </c>
      <c r="D1368" t="s">
        <v>2</v>
      </c>
      <c r="E1368" t="s">
        <v>374</v>
      </c>
      <c r="F1368" t="s">
        <v>62</v>
      </c>
      <c r="G1368" t="s">
        <v>12</v>
      </c>
      <c r="H1368">
        <f>Tabla_producto_venta[[#This Row],[CANTIDAD]]*Tabla_producto_venta[[#This Row],[PRECIO VENTA]]</f>
        <v>23950</v>
      </c>
      <c r="I1368">
        <v>1</v>
      </c>
      <c r="J1368">
        <v>23950</v>
      </c>
      <c r="K1368">
        <v>0</v>
      </c>
    </row>
    <row r="1369" spans="1:11" x14ac:dyDescent="0.25">
      <c r="A1369" t="s">
        <v>33</v>
      </c>
      <c r="B1369" t="s">
        <v>446</v>
      </c>
      <c r="C1369">
        <v>3</v>
      </c>
      <c r="D1369" t="s">
        <v>2</v>
      </c>
      <c r="E1369" t="s">
        <v>331</v>
      </c>
      <c r="F1369" t="s">
        <v>62</v>
      </c>
      <c r="G1369" t="s">
        <v>332</v>
      </c>
      <c r="H1369">
        <f>Tabla_producto_venta[[#This Row],[CANTIDAD]]*Tabla_producto_venta[[#This Row],[PRECIO VENTA]]</f>
        <v>19328</v>
      </c>
      <c r="I1369">
        <v>1</v>
      </c>
      <c r="J1369">
        <v>19328</v>
      </c>
      <c r="K1369">
        <v>0</v>
      </c>
    </row>
    <row r="1370" spans="1:11" x14ac:dyDescent="0.25">
      <c r="A1370" t="s">
        <v>33</v>
      </c>
      <c r="B1370" t="s">
        <v>446</v>
      </c>
      <c r="C1370">
        <v>3</v>
      </c>
      <c r="D1370" t="s">
        <v>2</v>
      </c>
      <c r="E1370" t="s">
        <v>95</v>
      </c>
      <c r="F1370" t="s">
        <v>6</v>
      </c>
      <c r="G1370" t="s">
        <v>7</v>
      </c>
      <c r="H1370">
        <f>Tabla_producto_venta[[#This Row],[CANTIDAD]]*Tabla_producto_venta[[#This Row],[PRECIO VENTA]]</f>
        <v>10924</v>
      </c>
      <c r="I1370">
        <v>1</v>
      </c>
      <c r="J1370">
        <v>10924</v>
      </c>
      <c r="K1370">
        <v>0</v>
      </c>
    </row>
    <row r="1371" spans="1:11" x14ac:dyDescent="0.25">
      <c r="A1371" t="s">
        <v>33</v>
      </c>
      <c r="B1371" t="s">
        <v>446</v>
      </c>
      <c r="C1371">
        <v>3</v>
      </c>
      <c r="D1371" t="s">
        <v>2</v>
      </c>
      <c r="E1371" t="s">
        <v>90</v>
      </c>
      <c r="F1371" t="s">
        <v>19</v>
      </c>
      <c r="G1371" t="s">
        <v>20</v>
      </c>
      <c r="H1371">
        <f>Tabla_producto_venta[[#This Row],[CANTIDAD]]*Tabla_producto_venta[[#This Row],[PRECIO VENTA]]</f>
        <v>31933</v>
      </c>
      <c r="I1371">
        <v>1</v>
      </c>
      <c r="J1371">
        <v>31933</v>
      </c>
      <c r="K1371">
        <v>0</v>
      </c>
    </row>
    <row r="1372" spans="1:11" x14ac:dyDescent="0.25">
      <c r="A1372" t="s">
        <v>33</v>
      </c>
      <c r="B1372" t="s">
        <v>446</v>
      </c>
      <c r="C1372">
        <v>3</v>
      </c>
      <c r="D1372" t="s">
        <v>2</v>
      </c>
      <c r="E1372" t="s">
        <v>371</v>
      </c>
      <c r="F1372" t="s">
        <v>6</v>
      </c>
      <c r="G1372" t="s">
        <v>7</v>
      </c>
      <c r="H1372">
        <f>Tabla_producto_venta[[#This Row],[CANTIDAD]]*Tabla_producto_venta[[#This Row],[PRECIO VENTA]]</f>
        <v>10924</v>
      </c>
      <c r="I1372">
        <v>1</v>
      </c>
      <c r="J1372">
        <v>10924</v>
      </c>
      <c r="K1372">
        <v>0</v>
      </c>
    </row>
    <row r="1373" spans="1:11" x14ac:dyDescent="0.25">
      <c r="A1373" t="s">
        <v>33</v>
      </c>
      <c r="B1373" t="s">
        <v>446</v>
      </c>
      <c r="C1373">
        <v>3</v>
      </c>
      <c r="D1373" t="s">
        <v>2</v>
      </c>
      <c r="E1373" t="s">
        <v>5</v>
      </c>
      <c r="F1373" t="s">
        <v>6</v>
      </c>
      <c r="G1373" t="s">
        <v>7</v>
      </c>
      <c r="H1373">
        <f>Tabla_producto_venta[[#This Row],[CANTIDAD]]*Tabla_producto_venta[[#This Row],[PRECIO VENTA]]</f>
        <v>10924</v>
      </c>
      <c r="I1373">
        <v>1</v>
      </c>
      <c r="J1373">
        <v>10924</v>
      </c>
      <c r="K1373">
        <v>0</v>
      </c>
    </row>
    <row r="1374" spans="1:11" x14ac:dyDescent="0.25">
      <c r="A1374" t="s">
        <v>0</v>
      </c>
      <c r="B1374" t="s">
        <v>402</v>
      </c>
      <c r="C1374">
        <v>3</v>
      </c>
      <c r="D1374" t="s">
        <v>2</v>
      </c>
      <c r="E1374" t="s">
        <v>279</v>
      </c>
      <c r="F1374" t="s">
        <v>61</v>
      </c>
      <c r="G1374" t="s">
        <v>99</v>
      </c>
      <c r="H1374">
        <f>Tabla_producto_venta[[#This Row],[CANTIDAD]]*Tabla_producto_venta[[#This Row],[PRECIO VENTA]]</f>
        <v>102858</v>
      </c>
      <c r="I1374">
        <v>3</v>
      </c>
      <c r="J1374">
        <v>34286</v>
      </c>
      <c r="K1374">
        <v>0</v>
      </c>
    </row>
    <row r="1375" spans="1:11" x14ac:dyDescent="0.25">
      <c r="A1375" t="s">
        <v>0</v>
      </c>
      <c r="B1375" t="s">
        <v>402</v>
      </c>
      <c r="C1375">
        <v>3</v>
      </c>
      <c r="D1375" t="s">
        <v>2</v>
      </c>
      <c r="E1375" t="s">
        <v>154</v>
      </c>
      <c r="F1375" t="s">
        <v>19</v>
      </c>
      <c r="G1375" t="s">
        <v>20</v>
      </c>
      <c r="H1375">
        <f>Tabla_producto_venta[[#This Row],[CANTIDAD]]*Tabla_producto_venta[[#This Row],[PRECIO VENTA]]</f>
        <v>46220</v>
      </c>
      <c r="I1375">
        <v>10</v>
      </c>
      <c r="J1375">
        <v>4622</v>
      </c>
      <c r="K1375">
        <v>0</v>
      </c>
    </row>
    <row r="1376" spans="1:11" x14ac:dyDescent="0.25">
      <c r="A1376" t="s">
        <v>0</v>
      </c>
      <c r="B1376" t="s">
        <v>402</v>
      </c>
      <c r="C1376">
        <v>3</v>
      </c>
      <c r="D1376" t="s">
        <v>2</v>
      </c>
      <c r="E1376" t="s">
        <v>121</v>
      </c>
      <c r="F1376" t="s">
        <v>19</v>
      </c>
      <c r="G1376" t="s">
        <v>20</v>
      </c>
      <c r="H1376">
        <f>Tabla_producto_venta[[#This Row],[CANTIDAD]]*Tabla_producto_venta[[#This Row],[PRECIO VENTA]]</f>
        <v>113445</v>
      </c>
      <c r="I1376">
        <v>5</v>
      </c>
      <c r="J1376">
        <v>22689</v>
      </c>
      <c r="K1376">
        <v>0</v>
      </c>
    </row>
    <row r="1377" spans="1:11" x14ac:dyDescent="0.25">
      <c r="A1377" t="s">
        <v>0</v>
      </c>
      <c r="B1377" t="s">
        <v>402</v>
      </c>
      <c r="C1377">
        <v>3</v>
      </c>
      <c r="D1377" t="s">
        <v>2</v>
      </c>
      <c r="E1377" t="s">
        <v>34</v>
      </c>
      <c r="F1377" t="s">
        <v>19</v>
      </c>
      <c r="G1377" t="s">
        <v>20</v>
      </c>
      <c r="H1377">
        <f>Tabla_producto_venta[[#This Row],[CANTIDAD]]*Tabla_producto_venta[[#This Row],[PRECIO VENTA]]</f>
        <v>126051</v>
      </c>
      <c r="I1377">
        <v>3</v>
      </c>
      <c r="J1377">
        <v>42017</v>
      </c>
      <c r="K1377">
        <v>0</v>
      </c>
    </row>
    <row r="1378" spans="1:11" x14ac:dyDescent="0.25">
      <c r="A1378" t="s">
        <v>0</v>
      </c>
      <c r="B1378" t="s">
        <v>402</v>
      </c>
      <c r="C1378">
        <v>3</v>
      </c>
      <c r="D1378" t="s">
        <v>2</v>
      </c>
      <c r="E1378" t="s">
        <v>90</v>
      </c>
      <c r="F1378" t="s">
        <v>19</v>
      </c>
      <c r="G1378" t="s">
        <v>20</v>
      </c>
      <c r="H1378">
        <f>Tabla_producto_venta[[#This Row],[CANTIDAD]]*Tabla_producto_venta[[#This Row],[PRECIO VENTA]]</f>
        <v>95799</v>
      </c>
      <c r="I1378">
        <v>3</v>
      </c>
      <c r="J1378">
        <v>31933</v>
      </c>
      <c r="K1378">
        <v>0</v>
      </c>
    </row>
    <row r="1379" spans="1:11" x14ac:dyDescent="0.25">
      <c r="A1379" t="s">
        <v>0</v>
      </c>
      <c r="B1379" t="s">
        <v>402</v>
      </c>
      <c r="C1379">
        <v>3</v>
      </c>
      <c r="D1379" t="s">
        <v>2</v>
      </c>
      <c r="E1379" t="s">
        <v>360</v>
      </c>
      <c r="F1379" t="s">
        <v>61</v>
      </c>
      <c r="G1379" t="s">
        <v>101</v>
      </c>
      <c r="H1379">
        <f>Tabla_producto_venta[[#This Row],[CANTIDAD]]*Tabla_producto_venta[[#This Row],[PRECIO VENTA]]</f>
        <v>65545</v>
      </c>
      <c r="I1379">
        <v>5</v>
      </c>
      <c r="J1379">
        <v>13109</v>
      </c>
      <c r="K1379">
        <v>0</v>
      </c>
    </row>
    <row r="1380" spans="1:11" x14ac:dyDescent="0.25">
      <c r="A1380" t="s">
        <v>33</v>
      </c>
      <c r="B1380" t="s">
        <v>199</v>
      </c>
      <c r="C1380">
        <v>3</v>
      </c>
      <c r="D1380" t="s">
        <v>21</v>
      </c>
      <c r="E1380" t="s">
        <v>116</v>
      </c>
      <c r="F1380" t="s">
        <v>62</v>
      </c>
      <c r="G1380" t="s">
        <v>12</v>
      </c>
      <c r="H1380">
        <f>Tabla_producto_venta[[#This Row],[CANTIDAD]]*Tabla_producto_venta[[#This Row],[PRECIO VENTA]]</f>
        <v>23950</v>
      </c>
      <c r="I1380">
        <v>1</v>
      </c>
      <c r="J1380">
        <v>23950</v>
      </c>
      <c r="K1380">
        <v>0</v>
      </c>
    </row>
    <row r="1381" spans="1:11" x14ac:dyDescent="0.25">
      <c r="A1381" t="s">
        <v>33</v>
      </c>
      <c r="B1381" t="s">
        <v>199</v>
      </c>
      <c r="C1381">
        <v>3</v>
      </c>
      <c r="D1381" t="s">
        <v>21</v>
      </c>
      <c r="E1381" t="s">
        <v>17</v>
      </c>
      <c r="F1381" t="s">
        <v>62</v>
      </c>
      <c r="G1381" t="s">
        <v>12</v>
      </c>
      <c r="H1381">
        <f>Tabla_producto_venta[[#This Row],[CANTIDAD]]*Tabla_producto_venta[[#This Row],[PRECIO VENTA]]</f>
        <v>23950</v>
      </c>
      <c r="I1381">
        <v>1</v>
      </c>
      <c r="J1381">
        <v>23950</v>
      </c>
      <c r="K1381">
        <v>0</v>
      </c>
    </row>
    <row r="1382" spans="1:11" x14ac:dyDescent="0.25">
      <c r="A1382" t="s">
        <v>33</v>
      </c>
      <c r="B1382" t="s">
        <v>199</v>
      </c>
      <c r="C1382">
        <v>3</v>
      </c>
      <c r="D1382" t="s">
        <v>21</v>
      </c>
      <c r="E1382" t="s">
        <v>129</v>
      </c>
      <c r="F1382" t="s">
        <v>62</v>
      </c>
      <c r="G1382" t="s">
        <v>12</v>
      </c>
      <c r="H1382">
        <f>Tabla_producto_venta[[#This Row],[CANTIDAD]]*Tabla_producto_venta[[#This Row],[PRECIO VENTA]]</f>
        <v>7143</v>
      </c>
      <c r="I1382">
        <v>1</v>
      </c>
      <c r="J1382">
        <v>7143</v>
      </c>
      <c r="K1382">
        <v>0</v>
      </c>
    </row>
    <row r="1383" spans="1:11" x14ac:dyDescent="0.25">
      <c r="A1383" t="s">
        <v>33</v>
      </c>
      <c r="B1383" t="s">
        <v>199</v>
      </c>
      <c r="C1383">
        <v>3</v>
      </c>
      <c r="D1383" t="s">
        <v>2</v>
      </c>
      <c r="E1383" t="s">
        <v>121</v>
      </c>
      <c r="F1383" t="s">
        <v>19</v>
      </c>
      <c r="G1383" t="s">
        <v>20</v>
      </c>
      <c r="H1383">
        <f>Tabla_producto_venta[[#This Row],[CANTIDAD]]*Tabla_producto_venta[[#This Row],[PRECIO VENTA]]</f>
        <v>22689</v>
      </c>
      <c r="I1383">
        <v>1</v>
      </c>
      <c r="J1383">
        <v>22689</v>
      </c>
      <c r="K1383">
        <v>0</v>
      </c>
    </row>
    <row r="1384" spans="1:11" x14ac:dyDescent="0.25">
      <c r="A1384" t="s">
        <v>102</v>
      </c>
      <c r="B1384" t="s">
        <v>103</v>
      </c>
      <c r="C1384">
        <v>3</v>
      </c>
      <c r="D1384" t="s">
        <v>75</v>
      </c>
      <c r="E1384" t="s">
        <v>94</v>
      </c>
      <c r="F1384" t="s">
        <v>6</v>
      </c>
      <c r="G1384" t="s">
        <v>7</v>
      </c>
      <c r="H1384">
        <f>Tabla_producto_venta[[#This Row],[CANTIDAD]]*Tabla_producto_venta[[#This Row],[PRECIO VENTA]]</f>
        <v>30252</v>
      </c>
      <c r="I1384">
        <v>2</v>
      </c>
      <c r="J1384">
        <v>15126</v>
      </c>
      <c r="K1384">
        <v>0</v>
      </c>
    </row>
    <row r="1385" spans="1:11" x14ac:dyDescent="0.25">
      <c r="A1385" t="s">
        <v>33</v>
      </c>
      <c r="B1385" t="s">
        <v>446</v>
      </c>
      <c r="C1385">
        <v>3</v>
      </c>
      <c r="D1385" t="s">
        <v>21</v>
      </c>
      <c r="E1385" t="s">
        <v>92</v>
      </c>
      <c r="F1385" t="s">
        <v>62</v>
      </c>
      <c r="G1385" t="s">
        <v>12</v>
      </c>
      <c r="H1385">
        <f>Tabla_producto_venta[[#This Row],[CANTIDAD]]*Tabla_producto_venta[[#This Row],[PRECIO VENTA]]</f>
        <v>7143</v>
      </c>
      <c r="I1385">
        <v>1</v>
      </c>
      <c r="J1385">
        <v>7143</v>
      </c>
      <c r="K1385">
        <v>0</v>
      </c>
    </row>
    <row r="1386" spans="1:11" x14ac:dyDescent="0.25">
      <c r="A1386" t="s">
        <v>33</v>
      </c>
      <c r="B1386" t="s">
        <v>446</v>
      </c>
      <c r="C1386">
        <v>3</v>
      </c>
      <c r="D1386" t="s">
        <v>21</v>
      </c>
      <c r="E1386" t="s">
        <v>167</v>
      </c>
      <c r="F1386" t="s">
        <v>62</v>
      </c>
      <c r="G1386" t="s">
        <v>12</v>
      </c>
      <c r="H1386">
        <f>Tabla_producto_venta[[#This Row],[CANTIDAD]]*Tabla_producto_venta[[#This Row],[PRECIO VENTA]]</f>
        <v>21429</v>
      </c>
      <c r="I1386">
        <v>3</v>
      </c>
      <c r="J1386">
        <v>7143</v>
      </c>
      <c r="K1386">
        <v>0</v>
      </c>
    </row>
    <row r="1387" spans="1:11" x14ac:dyDescent="0.25">
      <c r="A1387" t="s">
        <v>33</v>
      </c>
      <c r="B1387" t="s">
        <v>446</v>
      </c>
      <c r="C1387">
        <v>3</v>
      </c>
      <c r="D1387" t="s">
        <v>21</v>
      </c>
      <c r="E1387" t="s">
        <v>129</v>
      </c>
      <c r="F1387" t="s">
        <v>62</v>
      </c>
      <c r="G1387" t="s">
        <v>12</v>
      </c>
      <c r="H1387">
        <f>Tabla_producto_venta[[#This Row],[CANTIDAD]]*Tabla_producto_venta[[#This Row],[PRECIO VENTA]]</f>
        <v>7143</v>
      </c>
      <c r="I1387">
        <v>1</v>
      </c>
      <c r="J1387">
        <v>7143</v>
      </c>
      <c r="K1387">
        <v>0</v>
      </c>
    </row>
    <row r="1388" spans="1:11" x14ac:dyDescent="0.25">
      <c r="A1388" t="s">
        <v>33</v>
      </c>
      <c r="B1388" t="s">
        <v>446</v>
      </c>
      <c r="C1388">
        <v>3</v>
      </c>
      <c r="D1388" t="s">
        <v>21</v>
      </c>
      <c r="E1388" t="s">
        <v>165</v>
      </c>
      <c r="F1388" t="s">
        <v>62</v>
      </c>
      <c r="G1388" t="s">
        <v>28</v>
      </c>
      <c r="H1388">
        <f>Tabla_producto_venta[[#This Row],[CANTIDAD]]*Tabla_producto_venta[[#This Row],[PRECIO VENTA]]</f>
        <v>22689</v>
      </c>
      <c r="I1388">
        <v>1</v>
      </c>
      <c r="J1388">
        <v>22689</v>
      </c>
      <c r="K1388">
        <v>0</v>
      </c>
    </row>
    <row r="1389" spans="1:11" x14ac:dyDescent="0.25">
      <c r="A1389" t="s">
        <v>33</v>
      </c>
      <c r="B1389" t="s">
        <v>446</v>
      </c>
      <c r="C1389">
        <v>3</v>
      </c>
      <c r="D1389" t="s">
        <v>21</v>
      </c>
      <c r="E1389" t="s">
        <v>72</v>
      </c>
      <c r="F1389" t="s">
        <v>61</v>
      </c>
      <c r="G1389" t="s">
        <v>27</v>
      </c>
      <c r="H1389">
        <f>Tabla_producto_venta[[#This Row],[CANTIDAD]]*Tabla_producto_venta[[#This Row],[PRECIO VENTA]]</f>
        <v>62605</v>
      </c>
      <c r="I1389">
        <v>1</v>
      </c>
      <c r="J1389">
        <v>62605</v>
      </c>
      <c r="K1389">
        <v>0</v>
      </c>
    </row>
    <row r="1390" spans="1:11" x14ac:dyDescent="0.25">
      <c r="A1390" t="s">
        <v>33</v>
      </c>
      <c r="B1390" t="s">
        <v>446</v>
      </c>
      <c r="C1390">
        <v>3</v>
      </c>
      <c r="D1390" t="s">
        <v>21</v>
      </c>
      <c r="E1390" t="s">
        <v>329</v>
      </c>
      <c r="F1390" t="s">
        <v>62</v>
      </c>
      <c r="G1390" t="s">
        <v>12</v>
      </c>
      <c r="H1390">
        <f>Tabla_producto_venta[[#This Row],[CANTIDAD]]*Tabla_producto_venta[[#This Row],[PRECIO VENTA]]</f>
        <v>7143</v>
      </c>
      <c r="I1390">
        <v>1</v>
      </c>
      <c r="J1390">
        <v>7143</v>
      </c>
      <c r="K1390">
        <v>0</v>
      </c>
    </row>
    <row r="1391" spans="1:11" x14ac:dyDescent="0.25">
      <c r="A1391" t="s">
        <v>33</v>
      </c>
      <c r="B1391" t="s">
        <v>446</v>
      </c>
      <c r="C1391">
        <v>3</v>
      </c>
      <c r="D1391" t="s">
        <v>21</v>
      </c>
      <c r="E1391" t="s">
        <v>72</v>
      </c>
      <c r="F1391" t="s">
        <v>61</v>
      </c>
      <c r="G1391" t="s">
        <v>27</v>
      </c>
      <c r="H1391">
        <f>Tabla_producto_venta[[#This Row],[CANTIDAD]]*Tabla_producto_venta[[#This Row],[PRECIO VENTA]]</f>
        <v>62605</v>
      </c>
      <c r="I1391">
        <v>1</v>
      </c>
      <c r="J1391">
        <v>62605</v>
      </c>
      <c r="K1391">
        <v>0</v>
      </c>
    </row>
    <row r="1392" spans="1:11" x14ac:dyDescent="0.25">
      <c r="A1392" t="s">
        <v>33</v>
      </c>
      <c r="B1392" t="s">
        <v>135</v>
      </c>
      <c r="C1392">
        <v>3</v>
      </c>
      <c r="D1392" t="s">
        <v>2</v>
      </c>
      <c r="E1392" t="s">
        <v>95</v>
      </c>
      <c r="F1392" t="s">
        <v>6</v>
      </c>
      <c r="G1392" t="s">
        <v>7</v>
      </c>
      <c r="H1392">
        <f>Tabla_producto_venta[[#This Row],[CANTIDAD]]*Tabla_producto_venta[[#This Row],[PRECIO VENTA]]</f>
        <v>43696</v>
      </c>
      <c r="I1392">
        <v>4</v>
      </c>
      <c r="J1392">
        <v>10924</v>
      </c>
      <c r="K1392">
        <v>0</v>
      </c>
    </row>
    <row r="1393" spans="1:11" x14ac:dyDescent="0.25">
      <c r="A1393" t="s">
        <v>33</v>
      </c>
      <c r="B1393" t="s">
        <v>135</v>
      </c>
      <c r="C1393">
        <v>3</v>
      </c>
      <c r="D1393" t="s">
        <v>2</v>
      </c>
      <c r="E1393" t="s">
        <v>39</v>
      </c>
      <c r="F1393" t="s">
        <v>19</v>
      </c>
      <c r="G1393" t="s">
        <v>20</v>
      </c>
      <c r="H1393">
        <f>Tabla_producto_venta[[#This Row],[CANTIDAD]]*Tabla_producto_venta[[#This Row],[PRECIO VENTA]]</f>
        <v>15966</v>
      </c>
      <c r="I1393">
        <v>1</v>
      </c>
      <c r="J1393">
        <v>15966</v>
      </c>
      <c r="K1393">
        <v>0</v>
      </c>
    </row>
    <row r="1394" spans="1:11" x14ac:dyDescent="0.25">
      <c r="A1394" t="s">
        <v>33</v>
      </c>
      <c r="B1394" t="s">
        <v>135</v>
      </c>
      <c r="C1394">
        <v>3</v>
      </c>
      <c r="D1394" t="s">
        <v>2</v>
      </c>
      <c r="E1394" t="s">
        <v>121</v>
      </c>
      <c r="F1394" t="s">
        <v>19</v>
      </c>
      <c r="G1394" t="s">
        <v>20</v>
      </c>
      <c r="H1394">
        <f>Tabla_producto_venta[[#This Row],[CANTIDAD]]*Tabla_producto_venta[[#This Row],[PRECIO VENTA]]</f>
        <v>22689</v>
      </c>
      <c r="I1394">
        <v>1</v>
      </c>
      <c r="J1394">
        <v>22689</v>
      </c>
      <c r="K1394">
        <v>0</v>
      </c>
    </row>
    <row r="1395" spans="1:11" x14ac:dyDescent="0.25">
      <c r="A1395" t="s">
        <v>33</v>
      </c>
      <c r="B1395" t="s">
        <v>135</v>
      </c>
      <c r="C1395">
        <v>3</v>
      </c>
      <c r="D1395" t="s">
        <v>2</v>
      </c>
      <c r="E1395" t="s">
        <v>365</v>
      </c>
      <c r="F1395" t="s">
        <v>25</v>
      </c>
      <c r="G1395" t="s">
        <v>31</v>
      </c>
      <c r="H1395">
        <f>Tabla_producto_venta[[#This Row],[CANTIDAD]]*Tabla_producto_venta[[#This Row],[PRECIO VENTA]]</f>
        <v>6556</v>
      </c>
      <c r="I1395">
        <v>4</v>
      </c>
      <c r="J1395">
        <v>1639</v>
      </c>
      <c r="K1395">
        <v>0</v>
      </c>
    </row>
    <row r="1396" spans="1:11" x14ac:dyDescent="0.25">
      <c r="A1396" t="s">
        <v>33</v>
      </c>
      <c r="B1396" t="s">
        <v>135</v>
      </c>
      <c r="C1396">
        <v>3</v>
      </c>
      <c r="D1396" t="s">
        <v>21</v>
      </c>
      <c r="E1396" t="s">
        <v>424</v>
      </c>
      <c r="F1396" t="s">
        <v>61</v>
      </c>
      <c r="G1396" t="s">
        <v>91</v>
      </c>
      <c r="H1396">
        <f>Tabla_producto_venta[[#This Row],[CANTIDAD]]*Tabla_producto_venta[[#This Row],[PRECIO VENTA]]</f>
        <v>15630</v>
      </c>
      <c r="I1396">
        <v>2</v>
      </c>
      <c r="J1396">
        <v>7815</v>
      </c>
      <c r="K1396">
        <v>0</v>
      </c>
    </row>
    <row r="1397" spans="1:11" x14ac:dyDescent="0.25">
      <c r="A1397" t="s">
        <v>33</v>
      </c>
      <c r="B1397" t="s">
        <v>135</v>
      </c>
      <c r="C1397">
        <v>3</v>
      </c>
      <c r="D1397" t="s">
        <v>21</v>
      </c>
      <c r="E1397" t="s">
        <v>192</v>
      </c>
      <c r="F1397" t="s">
        <v>62</v>
      </c>
      <c r="G1397" t="s">
        <v>22</v>
      </c>
      <c r="H1397">
        <f>Tabla_producto_venta[[#This Row],[CANTIDAD]]*Tabla_producto_venta[[#This Row],[PRECIO VENTA]]</f>
        <v>7815</v>
      </c>
      <c r="I1397">
        <v>1</v>
      </c>
      <c r="J1397">
        <v>7815</v>
      </c>
      <c r="K1397">
        <v>0</v>
      </c>
    </row>
    <row r="1398" spans="1:11" x14ac:dyDescent="0.25">
      <c r="A1398" t="s">
        <v>33</v>
      </c>
      <c r="B1398" t="s">
        <v>446</v>
      </c>
      <c r="C1398">
        <v>3</v>
      </c>
      <c r="D1398" t="s">
        <v>21</v>
      </c>
      <c r="E1398" t="s">
        <v>171</v>
      </c>
      <c r="F1398" t="s">
        <v>61</v>
      </c>
      <c r="G1398" t="s">
        <v>27</v>
      </c>
      <c r="H1398">
        <f>Tabla_producto_venta[[#This Row],[CANTIDAD]]*Tabla_producto_venta[[#This Row],[PRECIO VENTA]]</f>
        <v>64538</v>
      </c>
      <c r="I1398">
        <v>1</v>
      </c>
      <c r="J1398">
        <v>64538</v>
      </c>
      <c r="K1398">
        <v>0</v>
      </c>
    </row>
    <row r="1399" spans="1:11" x14ac:dyDescent="0.25">
      <c r="A1399" t="s">
        <v>33</v>
      </c>
      <c r="B1399" t="s">
        <v>446</v>
      </c>
      <c r="C1399">
        <v>3</v>
      </c>
      <c r="D1399" t="s">
        <v>21</v>
      </c>
      <c r="E1399" t="s">
        <v>165</v>
      </c>
      <c r="F1399" t="s">
        <v>62</v>
      </c>
      <c r="G1399" t="s">
        <v>28</v>
      </c>
      <c r="H1399">
        <f>Tabla_producto_venta[[#This Row],[CANTIDAD]]*Tabla_producto_venta[[#This Row],[PRECIO VENTA]]</f>
        <v>22689</v>
      </c>
      <c r="I1399">
        <v>1</v>
      </c>
      <c r="J1399">
        <v>22689</v>
      </c>
      <c r="K1399">
        <v>0</v>
      </c>
    </row>
    <row r="1400" spans="1:11" x14ac:dyDescent="0.25">
      <c r="A1400" t="s">
        <v>33</v>
      </c>
      <c r="B1400" t="s">
        <v>446</v>
      </c>
      <c r="C1400">
        <v>3</v>
      </c>
      <c r="D1400" t="s">
        <v>21</v>
      </c>
      <c r="E1400" t="s">
        <v>115</v>
      </c>
      <c r="F1400" t="s">
        <v>61</v>
      </c>
      <c r="G1400" t="s">
        <v>32</v>
      </c>
      <c r="H1400">
        <f>Tabla_producto_venta[[#This Row],[CANTIDAD]]*Tabla_producto_venta[[#This Row],[PRECIO VENTA]]</f>
        <v>25210</v>
      </c>
      <c r="I1400">
        <v>1</v>
      </c>
      <c r="J1400">
        <v>25210</v>
      </c>
      <c r="K1400">
        <v>0</v>
      </c>
    </row>
    <row r="1401" spans="1:11" x14ac:dyDescent="0.25">
      <c r="A1401" t="s">
        <v>33</v>
      </c>
      <c r="B1401" t="s">
        <v>446</v>
      </c>
      <c r="C1401">
        <v>3</v>
      </c>
      <c r="D1401" t="s">
        <v>21</v>
      </c>
      <c r="E1401" t="s">
        <v>191</v>
      </c>
      <c r="F1401" t="s">
        <v>61</v>
      </c>
      <c r="G1401" t="s">
        <v>24</v>
      </c>
      <c r="H1401">
        <f>Tabla_producto_venta[[#This Row],[CANTIDAD]]*Tabla_producto_venta[[#This Row],[PRECIO VENTA]]</f>
        <v>34454</v>
      </c>
      <c r="I1401">
        <v>1</v>
      </c>
      <c r="J1401">
        <v>34454</v>
      </c>
      <c r="K1401">
        <v>0</v>
      </c>
    </row>
    <row r="1402" spans="1:11" x14ac:dyDescent="0.25">
      <c r="A1402" t="s">
        <v>33</v>
      </c>
      <c r="B1402" t="s">
        <v>446</v>
      </c>
      <c r="C1402">
        <v>3</v>
      </c>
      <c r="D1402" t="s">
        <v>21</v>
      </c>
      <c r="E1402" t="s">
        <v>116</v>
      </c>
      <c r="F1402" t="s">
        <v>62</v>
      </c>
      <c r="G1402" t="s">
        <v>12</v>
      </c>
      <c r="H1402">
        <f>Tabla_producto_venta[[#This Row],[CANTIDAD]]*Tabla_producto_venta[[#This Row],[PRECIO VENTA]]</f>
        <v>22268</v>
      </c>
      <c r="I1402">
        <v>1</v>
      </c>
      <c r="J1402">
        <v>22268</v>
      </c>
      <c r="K1402">
        <v>0</v>
      </c>
    </row>
    <row r="1403" spans="1:11" x14ac:dyDescent="0.25">
      <c r="A1403" t="s">
        <v>33</v>
      </c>
      <c r="B1403" t="s">
        <v>199</v>
      </c>
      <c r="C1403">
        <v>3</v>
      </c>
      <c r="D1403" t="s">
        <v>21</v>
      </c>
      <c r="E1403" t="s">
        <v>191</v>
      </c>
      <c r="F1403" t="s">
        <v>61</v>
      </c>
      <c r="G1403" t="s">
        <v>24</v>
      </c>
      <c r="H1403">
        <f>Tabla_producto_venta[[#This Row],[CANTIDAD]]*Tabla_producto_venta[[#This Row],[PRECIO VENTA]]</f>
        <v>34454</v>
      </c>
      <c r="I1403">
        <v>1</v>
      </c>
      <c r="J1403">
        <v>34454</v>
      </c>
      <c r="K1403">
        <v>0</v>
      </c>
    </row>
    <row r="1404" spans="1:11" x14ac:dyDescent="0.25">
      <c r="A1404" t="s">
        <v>33</v>
      </c>
      <c r="B1404" t="s">
        <v>199</v>
      </c>
      <c r="C1404">
        <v>3</v>
      </c>
      <c r="D1404" t="s">
        <v>21</v>
      </c>
      <c r="E1404" t="s">
        <v>116</v>
      </c>
      <c r="F1404" t="s">
        <v>62</v>
      </c>
      <c r="G1404" t="s">
        <v>12</v>
      </c>
      <c r="H1404">
        <f>Tabla_producto_venta[[#This Row],[CANTIDAD]]*Tabla_producto_venta[[#This Row],[PRECIO VENTA]]</f>
        <v>23950</v>
      </c>
      <c r="I1404">
        <v>1</v>
      </c>
      <c r="J1404">
        <v>23950</v>
      </c>
      <c r="K1404">
        <v>0</v>
      </c>
    </row>
    <row r="1405" spans="1:11" x14ac:dyDescent="0.25">
      <c r="A1405" t="s">
        <v>33</v>
      </c>
      <c r="B1405" t="s">
        <v>199</v>
      </c>
      <c r="C1405">
        <v>3</v>
      </c>
      <c r="D1405" t="s">
        <v>21</v>
      </c>
      <c r="E1405" t="s">
        <v>17</v>
      </c>
      <c r="F1405" t="s">
        <v>62</v>
      </c>
      <c r="G1405" t="s">
        <v>12</v>
      </c>
      <c r="H1405">
        <f>Tabla_producto_venta[[#This Row],[CANTIDAD]]*Tabla_producto_venta[[#This Row],[PRECIO VENTA]]</f>
        <v>23950</v>
      </c>
      <c r="I1405">
        <v>1</v>
      </c>
      <c r="J1405">
        <v>23950</v>
      </c>
      <c r="K1405">
        <v>0</v>
      </c>
    </row>
    <row r="1406" spans="1:11" x14ac:dyDescent="0.25">
      <c r="A1406" t="s">
        <v>33</v>
      </c>
      <c r="B1406" t="s">
        <v>199</v>
      </c>
      <c r="C1406">
        <v>3</v>
      </c>
      <c r="D1406" t="s">
        <v>21</v>
      </c>
      <c r="E1406" t="s">
        <v>193</v>
      </c>
      <c r="F1406" t="s">
        <v>61</v>
      </c>
      <c r="G1406" t="s">
        <v>15</v>
      </c>
      <c r="H1406">
        <f>Tabla_producto_venta[[#This Row],[CANTIDAD]]*Tabla_producto_venta[[#This Row],[PRECIO VENTA]]</f>
        <v>15966</v>
      </c>
      <c r="I1406">
        <v>1</v>
      </c>
      <c r="J1406">
        <v>15966</v>
      </c>
      <c r="K1406">
        <v>2</v>
      </c>
    </row>
    <row r="1407" spans="1:11" x14ac:dyDescent="0.25">
      <c r="A1407" t="s">
        <v>33</v>
      </c>
      <c r="B1407" t="s">
        <v>199</v>
      </c>
      <c r="C1407">
        <v>3</v>
      </c>
      <c r="D1407" t="s">
        <v>21</v>
      </c>
      <c r="E1407" t="s">
        <v>36</v>
      </c>
      <c r="F1407" t="s">
        <v>61</v>
      </c>
      <c r="G1407" t="s">
        <v>24</v>
      </c>
      <c r="H1407">
        <f>Tabla_producto_venta[[#This Row],[CANTIDAD]]*Tabla_producto_venta[[#This Row],[PRECIO VENTA]]</f>
        <v>7143</v>
      </c>
      <c r="I1407">
        <v>1</v>
      </c>
      <c r="J1407">
        <v>7143</v>
      </c>
      <c r="K1407">
        <v>0</v>
      </c>
    </row>
    <row r="1408" spans="1:11" x14ac:dyDescent="0.25">
      <c r="A1408" t="s">
        <v>33</v>
      </c>
      <c r="B1408" t="s">
        <v>199</v>
      </c>
      <c r="C1408">
        <v>3</v>
      </c>
      <c r="D1408" t="s">
        <v>21</v>
      </c>
      <c r="E1408" t="s">
        <v>167</v>
      </c>
      <c r="F1408" t="s">
        <v>62</v>
      </c>
      <c r="G1408" t="s">
        <v>12</v>
      </c>
      <c r="H1408">
        <f>Tabla_producto_venta[[#This Row],[CANTIDAD]]*Tabla_producto_venta[[#This Row],[PRECIO VENTA]]</f>
        <v>21429</v>
      </c>
      <c r="I1408">
        <v>3</v>
      </c>
      <c r="J1408">
        <v>7143</v>
      </c>
      <c r="K1408">
        <v>0</v>
      </c>
    </row>
    <row r="1409" spans="1:11" x14ac:dyDescent="0.25">
      <c r="A1409" t="s">
        <v>33</v>
      </c>
      <c r="B1409" t="s">
        <v>135</v>
      </c>
      <c r="C1409">
        <v>3</v>
      </c>
      <c r="D1409" t="s">
        <v>21</v>
      </c>
      <c r="E1409" t="s">
        <v>371</v>
      </c>
      <c r="F1409" t="s">
        <v>6</v>
      </c>
      <c r="G1409" t="s">
        <v>7</v>
      </c>
      <c r="H1409">
        <f>Tabla_producto_venta[[#This Row],[CANTIDAD]]*Tabla_producto_venta[[#This Row],[PRECIO VENTA]]</f>
        <v>10924</v>
      </c>
      <c r="I1409">
        <v>1</v>
      </c>
      <c r="J1409">
        <v>10924</v>
      </c>
      <c r="K1409">
        <v>0</v>
      </c>
    </row>
    <row r="1410" spans="1:11" x14ac:dyDescent="0.25">
      <c r="A1410" t="s">
        <v>33</v>
      </c>
      <c r="B1410" t="s">
        <v>135</v>
      </c>
      <c r="C1410">
        <v>3</v>
      </c>
      <c r="D1410" t="s">
        <v>21</v>
      </c>
      <c r="E1410" t="s">
        <v>89</v>
      </c>
      <c r="F1410" t="s">
        <v>6</v>
      </c>
      <c r="G1410" t="s">
        <v>7</v>
      </c>
      <c r="H1410">
        <f>Tabla_producto_venta[[#This Row],[CANTIDAD]]*Tabla_producto_venta[[#This Row],[PRECIO VENTA]]</f>
        <v>6723</v>
      </c>
      <c r="I1410">
        <v>1</v>
      </c>
      <c r="J1410">
        <v>6723</v>
      </c>
      <c r="K1410">
        <v>0</v>
      </c>
    </row>
    <row r="1411" spans="1:11" x14ac:dyDescent="0.25">
      <c r="A1411" t="s">
        <v>33</v>
      </c>
      <c r="B1411" t="s">
        <v>135</v>
      </c>
      <c r="C1411">
        <v>3</v>
      </c>
      <c r="D1411" t="s">
        <v>21</v>
      </c>
      <c r="E1411" t="s">
        <v>191</v>
      </c>
      <c r="F1411" t="s">
        <v>61</v>
      </c>
      <c r="G1411" t="s">
        <v>24</v>
      </c>
      <c r="H1411">
        <f>Tabla_producto_venta[[#This Row],[CANTIDAD]]*Tabla_producto_venta[[#This Row],[PRECIO VENTA]]</f>
        <v>34454</v>
      </c>
      <c r="I1411">
        <v>1</v>
      </c>
      <c r="J1411">
        <v>34454</v>
      </c>
      <c r="K1411">
        <v>0</v>
      </c>
    </row>
    <row r="1412" spans="1:11" x14ac:dyDescent="0.25">
      <c r="A1412" t="s">
        <v>33</v>
      </c>
      <c r="B1412" t="s">
        <v>199</v>
      </c>
      <c r="C1412">
        <v>3</v>
      </c>
      <c r="D1412" t="s">
        <v>2</v>
      </c>
      <c r="E1412" t="s">
        <v>171</v>
      </c>
      <c r="F1412" t="s">
        <v>61</v>
      </c>
      <c r="G1412" t="s">
        <v>27</v>
      </c>
      <c r="H1412">
        <f>Tabla_producto_venta[[#This Row],[CANTIDAD]]*Tabla_producto_venta[[#This Row],[PRECIO VENTA]]</f>
        <v>64538</v>
      </c>
      <c r="I1412">
        <v>1</v>
      </c>
      <c r="J1412">
        <v>64538</v>
      </c>
      <c r="K1412">
        <v>0</v>
      </c>
    </row>
    <row r="1413" spans="1:11" x14ac:dyDescent="0.25">
      <c r="A1413" t="s">
        <v>33</v>
      </c>
      <c r="B1413" t="s">
        <v>199</v>
      </c>
      <c r="C1413">
        <v>3</v>
      </c>
      <c r="D1413" t="s">
        <v>2</v>
      </c>
      <c r="E1413" t="s">
        <v>191</v>
      </c>
      <c r="F1413" t="s">
        <v>61</v>
      </c>
      <c r="G1413" t="s">
        <v>24</v>
      </c>
      <c r="H1413">
        <f>Tabla_producto_venta[[#This Row],[CANTIDAD]]*Tabla_producto_venta[[#This Row],[PRECIO VENTA]]</f>
        <v>34454</v>
      </c>
      <c r="I1413">
        <v>1</v>
      </c>
      <c r="J1413">
        <v>34454</v>
      </c>
      <c r="K1413">
        <v>0</v>
      </c>
    </row>
    <row r="1414" spans="1:11" x14ac:dyDescent="0.25">
      <c r="A1414" t="s">
        <v>33</v>
      </c>
      <c r="B1414" t="s">
        <v>199</v>
      </c>
      <c r="C1414">
        <v>3</v>
      </c>
      <c r="D1414" t="s">
        <v>2</v>
      </c>
      <c r="E1414" t="s">
        <v>81</v>
      </c>
      <c r="F1414" t="s">
        <v>61</v>
      </c>
      <c r="G1414" t="s">
        <v>24</v>
      </c>
      <c r="H1414">
        <f>Tabla_producto_venta[[#This Row],[CANTIDAD]]*Tabla_producto_venta[[#This Row],[PRECIO VENTA]]</f>
        <v>34454</v>
      </c>
      <c r="I1414">
        <v>1</v>
      </c>
      <c r="J1414">
        <v>34454</v>
      </c>
      <c r="K1414">
        <v>0</v>
      </c>
    </row>
    <row r="1415" spans="1:11" x14ac:dyDescent="0.25">
      <c r="A1415" t="s">
        <v>33</v>
      </c>
      <c r="B1415" t="s">
        <v>199</v>
      </c>
      <c r="C1415">
        <v>3</v>
      </c>
      <c r="D1415" t="s">
        <v>2</v>
      </c>
      <c r="E1415" t="s">
        <v>278</v>
      </c>
      <c r="F1415" t="s">
        <v>61</v>
      </c>
      <c r="G1415" t="s">
        <v>99</v>
      </c>
      <c r="H1415">
        <f>Tabla_producto_venta[[#This Row],[CANTIDAD]]*Tabla_producto_venta[[#This Row],[PRECIO VENTA]]</f>
        <v>34286</v>
      </c>
      <c r="I1415">
        <v>1</v>
      </c>
      <c r="J1415">
        <v>34286</v>
      </c>
      <c r="K1415">
        <v>0</v>
      </c>
    </row>
    <row r="1416" spans="1:11" x14ac:dyDescent="0.25">
      <c r="A1416" t="s">
        <v>33</v>
      </c>
      <c r="B1416" t="s">
        <v>446</v>
      </c>
      <c r="C1416">
        <v>3</v>
      </c>
      <c r="D1416" t="s">
        <v>21</v>
      </c>
      <c r="E1416" t="s">
        <v>116</v>
      </c>
      <c r="F1416" t="s">
        <v>62</v>
      </c>
      <c r="G1416" t="s">
        <v>12</v>
      </c>
      <c r="H1416">
        <f>Tabla_producto_venta[[#This Row],[CANTIDAD]]*Tabla_producto_venta[[#This Row],[PRECIO VENTA]]</f>
        <v>23950</v>
      </c>
      <c r="I1416">
        <v>1</v>
      </c>
      <c r="J1416">
        <v>23950</v>
      </c>
      <c r="K1416">
        <v>0</v>
      </c>
    </row>
    <row r="1417" spans="1:11" x14ac:dyDescent="0.25">
      <c r="A1417" t="s">
        <v>33</v>
      </c>
      <c r="B1417" t="s">
        <v>135</v>
      </c>
      <c r="C1417">
        <v>3</v>
      </c>
      <c r="D1417" t="s">
        <v>21</v>
      </c>
      <c r="E1417" t="s">
        <v>193</v>
      </c>
      <c r="F1417" t="s">
        <v>61</v>
      </c>
      <c r="G1417" t="s">
        <v>15</v>
      </c>
      <c r="H1417">
        <f>Tabla_producto_venta[[#This Row],[CANTIDAD]]*Tabla_producto_venta[[#This Row],[PRECIO VENTA]]</f>
        <v>15966</v>
      </c>
      <c r="I1417">
        <v>1</v>
      </c>
      <c r="J1417">
        <v>15966</v>
      </c>
      <c r="K1417">
        <v>2</v>
      </c>
    </row>
    <row r="1418" spans="1:11" x14ac:dyDescent="0.25">
      <c r="A1418" t="s">
        <v>33</v>
      </c>
      <c r="B1418" t="s">
        <v>199</v>
      </c>
      <c r="C1418">
        <v>3</v>
      </c>
      <c r="D1418" t="s">
        <v>2</v>
      </c>
      <c r="E1418" t="s">
        <v>221</v>
      </c>
      <c r="F1418" t="s">
        <v>10</v>
      </c>
      <c r="G1418" t="s">
        <v>11</v>
      </c>
      <c r="H1418">
        <f>Tabla_producto_venta[[#This Row],[CANTIDAD]]*Tabla_producto_venta[[#This Row],[PRECIO VENTA]]</f>
        <v>10924</v>
      </c>
      <c r="I1418">
        <v>1</v>
      </c>
      <c r="J1418">
        <v>10924</v>
      </c>
      <c r="K1418">
        <v>0</v>
      </c>
    </row>
    <row r="1419" spans="1:11" x14ac:dyDescent="0.25">
      <c r="A1419" t="s">
        <v>33</v>
      </c>
      <c r="B1419" t="s">
        <v>199</v>
      </c>
      <c r="C1419">
        <v>3</v>
      </c>
      <c r="D1419" t="s">
        <v>2</v>
      </c>
      <c r="E1419" t="s">
        <v>122</v>
      </c>
      <c r="F1419" t="s">
        <v>61</v>
      </c>
      <c r="G1419" t="s">
        <v>32</v>
      </c>
      <c r="H1419">
        <f>Tabla_producto_venta[[#This Row],[CANTIDAD]]*Tabla_producto_venta[[#This Row],[PRECIO VENTA]]</f>
        <v>25210</v>
      </c>
      <c r="I1419">
        <v>1</v>
      </c>
      <c r="J1419">
        <v>25210</v>
      </c>
      <c r="K1419">
        <v>0</v>
      </c>
    </row>
    <row r="1420" spans="1:11" x14ac:dyDescent="0.25">
      <c r="A1420" t="s">
        <v>0</v>
      </c>
      <c r="B1420" t="s">
        <v>1</v>
      </c>
      <c r="C1420">
        <v>3</v>
      </c>
      <c r="D1420" t="s">
        <v>75</v>
      </c>
      <c r="E1420" t="s">
        <v>89</v>
      </c>
      <c r="F1420" t="s">
        <v>6</v>
      </c>
      <c r="G1420" t="s">
        <v>7</v>
      </c>
      <c r="H1420">
        <f>Tabla_producto_venta[[#This Row],[CANTIDAD]]*Tabla_producto_venta[[#This Row],[PRECIO VENTA]]</f>
        <v>13446</v>
      </c>
      <c r="I1420">
        <v>2</v>
      </c>
      <c r="J1420">
        <v>6723</v>
      </c>
      <c r="K1420">
        <v>0</v>
      </c>
    </row>
    <row r="1421" spans="1:11" x14ac:dyDescent="0.25">
      <c r="A1421" t="s">
        <v>0</v>
      </c>
      <c r="B1421" t="s">
        <v>1</v>
      </c>
      <c r="C1421">
        <v>3</v>
      </c>
      <c r="D1421" t="s">
        <v>75</v>
      </c>
      <c r="E1421" t="s">
        <v>5</v>
      </c>
      <c r="F1421" t="s">
        <v>6</v>
      </c>
      <c r="G1421" t="s">
        <v>7</v>
      </c>
      <c r="H1421">
        <f>Tabla_producto_venta[[#This Row],[CANTIDAD]]*Tabla_producto_venta[[#This Row],[PRECIO VENTA]]</f>
        <v>11764</v>
      </c>
      <c r="I1421">
        <v>1</v>
      </c>
      <c r="J1421">
        <v>11764</v>
      </c>
      <c r="K1421">
        <v>0</v>
      </c>
    </row>
    <row r="1422" spans="1:11" x14ac:dyDescent="0.25">
      <c r="A1422" t="s">
        <v>0</v>
      </c>
      <c r="B1422" t="s">
        <v>1</v>
      </c>
      <c r="C1422">
        <v>3</v>
      </c>
      <c r="D1422" t="s">
        <v>75</v>
      </c>
      <c r="E1422" t="s">
        <v>18</v>
      </c>
      <c r="F1422" t="s">
        <v>19</v>
      </c>
      <c r="G1422" t="s">
        <v>20</v>
      </c>
      <c r="H1422">
        <f>Tabla_producto_venta[[#This Row],[CANTIDAD]]*Tabla_producto_venta[[#This Row],[PRECIO VENTA]]</f>
        <v>23528</v>
      </c>
      <c r="I1422">
        <v>2</v>
      </c>
      <c r="J1422">
        <v>11764</v>
      </c>
      <c r="K1422">
        <v>0</v>
      </c>
    </row>
    <row r="1423" spans="1:11" x14ac:dyDescent="0.25">
      <c r="A1423" t="s">
        <v>0</v>
      </c>
      <c r="B1423" t="s">
        <v>1</v>
      </c>
      <c r="C1423">
        <v>3</v>
      </c>
      <c r="D1423" t="s">
        <v>75</v>
      </c>
      <c r="E1423" t="s">
        <v>95</v>
      </c>
      <c r="F1423" t="s">
        <v>6</v>
      </c>
      <c r="G1423" t="s">
        <v>7</v>
      </c>
      <c r="H1423">
        <f>Tabla_producto_venta[[#This Row],[CANTIDAD]]*Tabla_producto_venta[[#This Row],[PRECIO VENTA]]</f>
        <v>23528</v>
      </c>
      <c r="I1423">
        <v>2</v>
      </c>
      <c r="J1423">
        <v>11764</v>
      </c>
      <c r="K1423">
        <v>0</v>
      </c>
    </row>
    <row r="1424" spans="1:11" x14ac:dyDescent="0.25">
      <c r="A1424" t="s">
        <v>33</v>
      </c>
      <c r="B1424" t="s">
        <v>135</v>
      </c>
      <c r="C1424">
        <v>3</v>
      </c>
      <c r="D1424" t="s">
        <v>2</v>
      </c>
      <c r="E1424" t="s">
        <v>132</v>
      </c>
      <c r="F1424" t="s">
        <v>19</v>
      </c>
      <c r="G1424" t="s">
        <v>20</v>
      </c>
      <c r="H1424">
        <f>Tabla_producto_venta[[#This Row],[CANTIDAD]]*Tabla_producto_venta[[#This Row],[PRECIO VENTA]]</f>
        <v>33614</v>
      </c>
      <c r="I1424">
        <v>2</v>
      </c>
      <c r="J1424">
        <v>16807</v>
      </c>
      <c r="K1424">
        <v>0</v>
      </c>
    </row>
    <row r="1425" spans="1:11" x14ac:dyDescent="0.25">
      <c r="A1425" t="s">
        <v>33</v>
      </c>
      <c r="B1425" t="s">
        <v>199</v>
      </c>
      <c r="C1425">
        <v>3</v>
      </c>
      <c r="D1425" t="s">
        <v>21</v>
      </c>
      <c r="E1425" t="s">
        <v>191</v>
      </c>
      <c r="F1425" t="s">
        <v>61</v>
      </c>
      <c r="G1425" t="s">
        <v>24</v>
      </c>
      <c r="H1425">
        <f>Tabla_producto_venta[[#This Row],[CANTIDAD]]*Tabla_producto_venta[[#This Row],[PRECIO VENTA]]</f>
        <v>34454</v>
      </c>
      <c r="I1425">
        <v>1</v>
      </c>
      <c r="J1425">
        <v>34454</v>
      </c>
      <c r="K1425">
        <v>0</v>
      </c>
    </row>
    <row r="1426" spans="1:11" x14ac:dyDescent="0.25">
      <c r="A1426" t="s">
        <v>33</v>
      </c>
      <c r="B1426" t="s">
        <v>199</v>
      </c>
      <c r="C1426">
        <v>3</v>
      </c>
      <c r="D1426" t="s">
        <v>21</v>
      </c>
      <c r="E1426" t="s">
        <v>329</v>
      </c>
      <c r="F1426" t="s">
        <v>62</v>
      </c>
      <c r="G1426" t="s">
        <v>12</v>
      </c>
      <c r="H1426">
        <f>Tabla_producto_venta[[#This Row],[CANTIDAD]]*Tabla_producto_venta[[#This Row],[PRECIO VENTA]]</f>
        <v>7143</v>
      </c>
      <c r="I1426">
        <v>1</v>
      </c>
      <c r="J1426">
        <v>7143</v>
      </c>
      <c r="K1426">
        <v>0</v>
      </c>
    </row>
    <row r="1427" spans="1:11" x14ac:dyDescent="0.25">
      <c r="A1427" t="s">
        <v>33</v>
      </c>
      <c r="B1427" t="s">
        <v>199</v>
      </c>
      <c r="C1427">
        <v>3</v>
      </c>
      <c r="D1427" t="s">
        <v>21</v>
      </c>
      <c r="E1427" t="s">
        <v>191</v>
      </c>
      <c r="F1427" t="s">
        <v>61</v>
      </c>
      <c r="G1427" t="s">
        <v>24</v>
      </c>
      <c r="H1427">
        <f>Tabla_producto_venta[[#This Row],[CANTIDAD]]*Tabla_producto_venta[[#This Row],[PRECIO VENTA]]</f>
        <v>34454</v>
      </c>
      <c r="I1427">
        <v>1</v>
      </c>
      <c r="J1427">
        <v>34454</v>
      </c>
      <c r="K1427">
        <v>0</v>
      </c>
    </row>
    <row r="1428" spans="1:11" x14ac:dyDescent="0.25">
      <c r="A1428" t="s">
        <v>33</v>
      </c>
      <c r="B1428" t="s">
        <v>446</v>
      </c>
      <c r="C1428">
        <v>3</v>
      </c>
      <c r="D1428" t="s">
        <v>21</v>
      </c>
      <c r="E1428" t="s">
        <v>129</v>
      </c>
      <c r="F1428" t="s">
        <v>62</v>
      </c>
      <c r="G1428" t="s">
        <v>12</v>
      </c>
      <c r="H1428">
        <f>Tabla_producto_venta[[#This Row],[CANTIDAD]]*Tabla_producto_venta[[#This Row],[PRECIO VENTA]]</f>
        <v>7143</v>
      </c>
      <c r="I1428">
        <v>1</v>
      </c>
      <c r="J1428">
        <v>7143</v>
      </c>
      <c r="K1428">
        <v>0</v>
      </c>
    </row>
    <row r="1429" spans="1:11" x14ac:dyDescent="0.25">
      <c r="A1429" t="s">
        <v>33</v>
      </c>
      <c r="B1429" t="s">
        <v>446</v>
      </c>
      <c r="C1429">
        <v>3</v>
      </c>
      <c r="D1429" t="s">
        <v>21</v>
      </c>
      <c r="E1429" t="s">
        <v>329</v>
      </c>
      <c r="F1429" t="s">
        <v>62</v>
      </c>
      <c r="G1429" t="s">
        <v>12</v>
      </c>
      <c r="H1429">
        <f>Tabla_producto_venta[[#This Row],[CANTIDAD]]*Tabla_producto_venta[[#This Row],[PRECIO VENTA]]</f>
        <v>7143</v>
      </c>
      <c r="I1429">
        <v>1</v>
      </c>
      <c r="J1429">
        <v>7143</v>
      </c>
      <c r="K1429">
        <v>0</v>
      </c>
    </row>
    <row r="1430" spans="1:11" x14ac:dyDescent="0.25">
      <c r="A1430" t="s">
        <v>33</v>
      </c>
      <c r="B1430" t="s">
        <v>135</v>
      </c>
      <c r="C1430">
        <v>3</v>
      </c>
      <c r="D1430" t="s">
        <v>21</v>
      </c>
      <c r="E1430" t="s">
        <v>401</v>
      </c>
      <c r="F1430" t="s">
        <v>61</v>
      </c>
      <c r="G1430" t="s">
        <v>24</v>
      </c>
      <c r="H1430">
        <f>Tabla_producto_venta[[#This Row],[CANTIDAD]]*Tabla_producto_venta[[#This Row],[PRECIO VENTA]]</f>
        <v>7143</v>
      </c>
      <c r="I1430">
        <v>1</v>
      </c>
      <c r="J1430">
        <v>7143</v>
      </c>
      <c r="K1430">
        <v>0</v>
      </c>
    </row>
    <row r="1431" spans="1:11" x14ac:dyDescent="0.25">
      <c r="A1431" t="s">
        <v>33</v>
      </c>
      <c r="B1431" t="s">
        <v>135</v>
      </c>
      <c r="C1431">
        <v>3</v>
      </c>
      <c r="D1431" t="s">
        <v>21</v>
      </c>
      <c r="E1431" t="s">
        <v>165</v>
      </c>
      <c r="F1431" t="s">
        <v>62</v>
      </c>
      <c r="G1431" t="s">
        <v>28</v>
      </c>
      <c r="H1431">
        <f>Tabla_producto_venta[[#This Row],[CANTIDAD]]*Tabla_producto_venta[[#This Row],[PRECIO VENTA]]</f>
        <v>22689</v>
      </c>
      <c r="I1431">
        <v>1</v>
      </c>
      <c r="J1431">
        <v>22689</v>
      </c>
      <c r="K1431">
        <v>0</v>
      </c>
    </row>
    <row r="1432" spans="1:11" x14ac:dyDescent="0.25">
      <c r="A1432" t="s">
        <v>33</v>
      </c>
      <c r="B1432" t="s">
        <v>199</v>
      </c>
      <c r="C1432">
        <v>3</v>
      </c>
      <c r="D1432" t="s">
        <v>21</v>
      </c>
      <c r="E1432" t="s">
        <v>191</v>
      </c>
      <c r="F1432" t="s">
        <v>61</v>
      </c>
      <c r="G1432" t="s">
        <v>24</v>
      </c>
      <c r="H1432">
        <f>Tabla_producto_venta[[#This Row],[CANTIDAD]]*Tabla_producto_venta[[#This Row],[PRECIO VENTA]]</f>
        <v>34454</v>
      </c>
      <c r="I1432">
        <v>1</v>
      </c>
      <c r="J1432">
        <v>34454</v>
      </c>
      <c r="K1432">
        <v>0</v>
      </c>
    </row>
    <row r="1433" spans="1:11" x14ac:dyDescent="0.25">
      <c r="A1433" t="s">
        <v>33</v>
      </c>
      <c r="B1433" t="s">
        <v>199</v>
      </c>
      <c r="C1433">
        <v>3</v>
      </c>
      <c r="D1433" t="s">
        <v>21</v>
      </c>
      <c r="E1433" t="s">
        <v>116</v>
      </c>
      <c r="F1433" t="s">
        <v>62</v>
      </c>
      <c r="G1433" t="s">
        <v>12</v>
      </c>
      <c r="H1433">
        <f>Tabla_producto_venta[[#This Row],[CANTIDAD]]*Tabla_producto_venta[[#This Row],[PRECIO VENTA]]</f>
        <v>23950</v>
      </c>
      <c r="I1433">
        <v>1</v>
      </c>
      <c r="J1433">
        <v>23950</v>
      </c>
      <c r="K1433">
        <v>0</v>
      </c>
    </row>
    <row r="1434" spans="1:11" x14ac:dyDescent="0.25">
      <c r="A1434" t="s">
        <v>102</v>
      </c>
      <c r="B1434" t="s">
        <v>103</v>
      </c>
      <c r="C1434">
        <v>3</v>
      </c>
      <c r="D1434" t="s">
        <v>75</v>
      </c>
      <c r="E1434" t="s">
        <v>333</v>
      </c>
      <c r="F1434" t="s">
        <v>61</v>
      </c>
      <c r="G1434" t="s">
        <v>107</v>
      </c>
      <c r="H1434">
        <f>Tabla_producto_venta[[#This Row],[CANTIDAD]]*Tabla_producto_venta[[#This Row],[PRECIO VENTA]]</f>
        <v>35294</v>
      </c>
      <c r="I1434">
        <v>1</v>
      </c>
      <c r="J1434">
        <v>35294</v>
      </c>
      <c r="K1434">
        <v>0</v>
      </c>
    </row>
    <row r="1435" spans="1:11" x14ac:dyDescent="0.25">
      <c r="A1435" t="s">
        <v>33</v>
      </c>
      <c r="B1435" t="s">
        <v>199</v>
      </c>
      <c r="C1435">
        <v>3</v>
      </c>
      <c r="D1435" t="s">
        <v>21</v>
      </c>
      <c r="E1435" t="s">
        <v>266</v>
      </c>
      <c r="F1435" t="s">
        <v>61</v>
      </c>
      <c r="G1435" t="s">
        <v>24</v>
      </c>
      <c r="H1435">
        <f>Tabla_producto_venta[[#This Row],[CANTIDAD]]*Tabla_producto_venta[[#This Row],[PRECIO VENTA]]</f>
        <v>7143</v>
      </c>
      <c r="I1435">
        <v>1</v>
      </c>
      <c r="J1435">
        <v>7143</v>
      </c>
      <c r="K1435">
        <v>0</v>
      </c>
    </row>
    <row r="1436" spans="1:11" x14ac:dyDescent="0.25">
      <c r="A1436" t="s">
        <v>33</v>
      </c>
      <c r="B1436" t="s">
        <v>199</v>
      </c>
      <c r="C1436">
        <v>3</v>
      </c>
      <c r="D1436" t="s">
        <v>21</v>
      </c>
      <c r="E1436" t="s">
        <v>329</v>
      </c>
      <c r="F1436" t="s">
        <v>62</v>
      </c>
      <c r="G1436" t="s">
        <v>12</v>
      </c>
      <c r="H1436">
        <f>Tabla_producto_venta[[#This Row],[CANTIDAD]]*Tabla_producto_venta[[#This Row],[PRECIO VENTA]]</f>
        <v>7143</v>
      </c>
      <c r="I1436">
        <v>1</v>
      </c>
      <c r="J1436">
        <v>7143</v>
      </c>
      <c r="K1436">
        <v>0</v>
      </c>
    </row>
    <row r="1437" spans="1:11" x14ac:dyDescent="0.25">
      <c r="A1437" t="s">
        <v>33</v>
      </c>
      <c r="B1437" t="s">
        <v>199</v>
      </c>
      <c r="C1437">
        <v>3</v>
      </c>
      <c r="D1437" t="s">
        <v>21</v>
      </c>
      <c r="E1437" t="s">
        <v>17</v>
      </c>
      <c r="F1437" t="s">
        <v>62</v>
      </c>
      <c r="G1437" t="s">
        <v>12</v>
      </c>
      <c r="H1437">
        <f>Tabla_producto_venta[[#This Row],[CANTIDAD]]*Tabla_producto_venta[[#This Row],[PRECIO VENTA]]</f>
        <v>23950</v>
      </c>
      <c r="I1437">
        <v>1</v>
      </c>
      <c r="J1437">
        <v>23950</v>
      </c>
      <c r="K1437">
        <v>0</v>
      </c>
    </row>
    <row r="1438" spans="1:11" x14ac:dyDescent="0.25">
      <c r="A1438" t="s">
        <v>33</v>
      </c>
      <c r="B1438" t="s">
        <v>135</v>
      </c>
      <c r="C1438">
        <v>3</v>
      </c>
      <c r="D1438" t="s">
        <v>21</v>
      </c>
      <c r="E1438" t="s">
        <v>167</v>
      </c>
      <c r="F1438" t="s">
        <v>62</v>
      </c>
      <c r="G1438" t="s">
        <v>12</v>
      </c>
      <c r="H1438">
        <f>Tabla_producto_venta[[#This Row],[CANTIDAD]]*Tabla_producto_venta[[#This Row],[PRECIO VENTA]]</f>
        <v>7143</v>
      </c>
      <c r="I1438">
        <v>1</v>
      </c>
      <c r="J1438">
        <v>7143</v>
      </c>
      <c r="K1438">
        <v>0</v>
      </c>
    </row>
    <row r="1439" spans="1:11" x14ac:dyDescent="0.25">
      <c r="A1439" t="s">
        <v>33</v>
      </c>
      <c r="B1439" t="s">
        <v>135</v>
      </c>
      <c r="C1439">
        <v>3</v>
      </c>
      <c r="D1439" t="s">
        <v>21</v>
      </c>
      <c r="E1439" t="s">
        <v>266</v>
      </c>
      <c r="F1439" t="s">
        <v>61</v>
      </c>
      <c r="G1439" t="s">
        <v>24</v>
      </c>
      <c r="H1439">
        <f>Tabla_producto_venta[[#This Row],[CANTIDAD]]*Tabla_producto_venta[[#This Row],[PRECIO VENTA]]</f>
        <v>14286</v>
      </c>
      <c r="I1439">
        <v>2</v>
      </c>
      <c r="J1439">
        <v>7143</v>
      </c>
      <c r="K1439">
        <v>0</v>
      </c>
    </row>
    <row r="1440" spans="1:11" x14ac:dyDescent="0.25">
      <c r="A1440" t="s">
        <v>63</v>
      </c>
      <c r="B1440" t="s">
        <v>57</v>
      </c>
      <c r="C1440">
        <v>3</v>
      </c>
      <c r="D1440" t="s">
        <v>21</v>
      </c>
      <c r="E1440" t="s">
        <v>191</v>
      </c>
      <c r="F1440" t="s">
        <v>61</v>
      </c>
      <c r="G1440" t="s">
        <v>24</v>
      </c>
      <c r="H1440">
        <f>Tabla_producto_venta[[#This Row],[CANTIDAD]]*Tabla_producto_venta[[#This Row],[PRECIO VENTA]]</f>
        <v>34454</v>
      </c>
      <c r="I1440">
        <v>1</v>
      </c>
      <c r="J1440">
        <v>34454</v>
      </c>
      <c r="K1440">
        <v>0</v>
      </c>
    </row>
    <row r="1441" spans="1:11" x14ac:dyDescent="0.25">
      <c r="A1441" t="s">
        <v>63</v>
      </c>
      <c r="B1441" t="s">
        <v>57</v>
      </c>
      <c r="C1441">
        <v>3</v>
      </c>
      <c r="D1441" t="s">
        <v>21</v>
      </c>
      <c r="E1441" t="s">
        <v>116</v>
      </c>
      <c r="F1441" t="s">
        <v>62</v>
      </c>
      <c r="G1441" t="s">
        <v>12</v>
      </c>
      <c r="H1441">
        <f>Tabla_producto_venta[[#This Row],[CANTIDAD]]*Tabla_producto_venta[[#This Row],[PRECIO VENTA]]</f>
        <v>23950</v>
      </c>
      <c r="I1441">
        <v>1</v>
      </c>
      <c r="J1441">
        <v>23950</v>
      </c>
      <c r="K1441">
        <v>0</v>
      </c>
    </row>
    <row r="1442" spans="1:11" x14ac:dyDescent="0.25">
      <c r="A1442" t="s">
        <v>63</v>
      </c>
      <c r="B1442" t="s">
        <v>57</v>
      </c>
      <c r="C1442">
        <v>3</v>
      </c>
      <c r="D1442" t="s">
        <v>21</v>
      </c>
      <c r="E1442" t="s">
        <v>17</v>
      </c>
      <c r="F1442" t="s">
        <v>62</v>
      </c>
      <c r="G1442" t="s">
        <v>12</v>
      </c>
      <c r="H1442">
        <f>Tabla_producto_venta[[#This Row],[CANTIDAD]]*Tabla_producto_venta[[#This Row],[PRECIO VENTA]]</f>
        <v>23950</v>
      </c>
      <c r="I1442">
        <v>1</v>
      </c>
      <c r="J1442">
        <v>23950</v>
      </c>
      <c r="K1442">
        <v>0</v>
      </c>
    </row>
    <row r="1443" spans="1:11" x14ac:dyDescent="0.25">
      <c r="A1443" t="s">
        <v>33</v>
      </c>
      <c r="B1443" t="s">
        <v>135</v>
      </c>
      <c r="C1443">
        <v>3</v>
      </c>
      <c r="D1443" t="s">
        <v>21</v>
      </c>
      <c r="E1443" t="s">
        <v>165</v>
      </c>
      <c r="F1443" t="s">
        <v>62</v>
      </c>
      <c r="G1443" t="s">
        <v>28</v>
      </c>
      <c r="H1443">
        <f>Tabla_producto_venta[[#This Row],[CANTIDAD]]*Tabla_producto_venta[[#This Row],[PRECIO VENTA]]</f>
        <v>22689</v>
      </c>
      <c r="I1443">
        <v>1</v>
      </c>
      <c r="J1443">
        <v>22689</v>
      </c>
      <c r="K1443">
        <v>0</v>
      </c>
    </row>
    <row r="1444" spans="1:11" x14ac:dyDescent="0.25">
      <c r="A1444" t="s">
        <v>33</v>
      </c>
      <c r="B1444" t="s">
        <v>135</v>
      </c>
      <c r="C1444">
        <v>3</v>
      </c>
      <c r="D1444" t="s">
        <v>21</v>
      </c>
      <c r="E1444" t="s">
        <v>129</v>
      </c>
      <c r="F1444" t="s">
        <v>62</v>
      </c>
      <c r="G1444" t="s">
        <v>12</v>
      </c>
      <c r="H1444">
        <f>Tabla_producto_venta[[#This Row],[CANTIDAD]]*Tabla_producto_venta[[#This Row],[PRECIO VENTA]]</f>
        <v>7143</v>
      </c>
      <c r="I1444">
        <v>1</v>
      </c>
      <c r="J1444">
        <v>7143</v>
      </c>
      <c r="K1444">
        <v>0</v>
      </c>
    </row>
    <row r="1445" spans="1:11" x14ac:dyDescent="0.25">
      <c r="A1445" t="s">
        <v>33</v>
      </c>
      <c r="B1445" t="s">
        <v>199</v>
      </c>
      <c r="C1445">
        <v>3</v>
      </c>
      <c r="D1445" t="s">
        <v>2</v>
      </c>
      <c r="E1445" t="s">
        <v>155</v>
      </c>
      <c r="F1445" t="s">
        <v>62</v>
      </c>
      <c r="G1445" t="s">
        <v>3</v>
      </c>
      <c r="H1445">
        <f>Tabla_producto_venta[[#This Row],[CANTIDAD]]*Tabla_producto_venta[[#This Row],[PRECIO VENTA]]</f>
        <v>12942</v>
      </c>
      <c r="I1445">
        <v>2</v>
      </c>
      <c r="J1445">
        <v>6471</v>
      </c>
      <c r="K1445">
        <v>2</v>
      </c>
    </row>
    <row r="1446" spans="1:11" x14ac:dyDescent="0.25">
      <c r="A1446" t="s">
        <v>33</v>
      </c>
      <c r="B1446" t="s">
        <v>199</v>
      </c>
      <c r="C1446">
        <v>3</v>
      </c>
      <c r="D1446" t="s">
        <v>2</v>
      </c>
      <c r="E1446" t="s">
        <v>193</v>
      </c>
      <c r="F1446" t="s">
        <v>61</v>
      </c>
      <c r="G1446" t="s">
        <v>15</v>
      </c>
      <c r="H1446">
        <f>Tabla_producto_venta[[#This Row],[CANTIDAD]]*Tabla_producto_venta[[#This Row],[PRECIO VENTA]]</f>
        <v>31932</v>
      </c>
      <c r="I1446">
        <v>2</v>
      </c>
      <c r="J1446">
        <v>15966</v>
      </c>
      <c r="K1446">
        <v>2</v>
      </c>
    </row>
    <row r="1447" spans="1:11" x14ac:dyDescent="0.25">
      <c r="A1447" t="s">
        <v>33</v>
      </c>
      <c r="B1447" t="s">
        <v>199</v>
      </c>
      <c r="C1447">
        <v>3</v>
      </c>
      <c r="D1447" t="s">
        <v>2</v>
      </c>
      <c r="E1447" t="s">
        <v>129</v>
      </c>
      <c r="F1447" t="s">
        <v>62</v>
      </c>
      <c r="G1447" t="s">
        <v>12</v>
      </c>
      <c r="H1447">
        <f>Tabla_producto_venta[[#This Row],[CANTIDAD]]*Tabla_producto_venta[[#This Row],[PRECIO VENTA]]</f>
        <v>7143</v>
      </c>
      <c r="I1447">
        <v>1</v>
      </c>
      <c r="J1447">
        <v>7143</v>
      </c>
      <c r="K1447">
        <v>0</v>
      </c>
    </row>
    <row r="1448" spans="1:11" x14ac:dyDescent="0.25">
      <c r="A1448" t="s">
        <v>33</v>
      </c>
      <c r="B1448" t="s">
        <v>199</v>
      </c>
      <c r="C1448">
        <v>3</v>
      </c>
      <c r="D1448" t="s">
        <v>2</v>
      </c>
      <c r="E1448" t="s">
        <v>167</v>
      </c>
      <c r="F1448" t="s">
        <v>62</v>
      </c>
      <c r="G1448" t="s">
        <v>12</v>
      </c>
      <c r="H1448">
        <f>Tabla_producto_venta[[#This Row],[CANTIDAD]]*Tabla_producto_venta[[#This Row],[PRECIO VENTA]]</f>
        <v>7143</v>
      </c>
      <c r="I1448">
        <v>1</v>
      </c>
      <c r="J1448">
        <v>7143</v>
      </c>
      <c r="K1448">
        <v>0</v>
      </c>
    </row>
    <row r="1449" spans="1:11" x14ac:dyDescent="0.25">
      <c r="A1449" t="s">
        <v>33</v>
      </c>
      <c r="B1449" t="s">
        <v>199</v>
      </c>
      <c r="C1449">
        <v>3</v>
      </c>
      <c r="D1449" t="s">
        <v>2</v>
      </c>
      <c r="E1449" t="s">
        <v>329</v>
      </c>
      <c r="F1449" t="s">
        <v>62</v>
      </c>
      <c r="G1449" t="s">
        <v>12</v>
      </c>
      <c r="H1449">
        <f>Tabla_producto_venta[[#This Row],[CANTIDAD]]*Tabla_producto_venta[[#This Row],[PRECIO VENTA]]</f>
        <v>7143</v>
      </c>
      <c r="I1449">
        <v>1</v>
      </c>
      <c r="J1449">
        <v>7143</v>
      </c>
      <c r="K1449">
        <v>0</v>
      </c>
    </row>
    <row r="1450" spans="1:11" x14ac:dyDescent="0.25">
      <c r="A1450" t="s">
        <v>33</v>
      </c>
      <c r="B1450" t="s">
        <v>199</v>
      </c>
      <c r="C1450">
        <v>3</v>
      </c>
      <c r="D1450" t="s">
        <v>2</v>
      </c>
      <c r="E1450" t="s">
        <v>178</v>
      </c>
      <c r="F1450" t="s">
        <v>77</v>
      </c>
      <c r="G1450" t="s">
        <v>16</v>
      </c>
      <c r="H1450">
        <f>Tabla_producto_venta[[#This Row],[CANTIDAD]]*Tabla_producto_venta[[#This Row],[PRECIO VENTA]]</f>
        <v>10086</v>
      </c>
      <c r="I1450">
        <v>6</v>
      </c>
      <c r="J1450">
        <v>1681</v>
      </c>
      <c r="K1450">
        <v>0</v>
      </c>
    </row>
    <row r="1451" spans="1:11" x14ac:dyDescent="0.25">
      <c r="A1451" t="s">
        <v>33</v>
      </c>
      <c r="B1451" t="s">
        <v>199</v>
      </c>
      <c r="C1451">
        <v>3</v>
      </c>
      <c r="D1451" t="s">
        <v>2</v>
      </c>
      <c r="E1451" t="s">
        <v>175</v>
      </c>
      <c r="F1451" t="s">
        <v>77</v>
      </c>
      <c r="G1451" t="s">
        <v>16</v>
      </c>
      <c r="H1451">
        <f>Tabla_producto_venta[[#This Row],[CANTIDAD]]*Tabla_producto_venta[[#This Row],[PRECIO VENTA]]</f>
        <v>10086</v>
      </c>
      <c r="I1451">
        <v>6</v>
      </c>
      <c r="J1451">
        <v>1681</v>
      </c>
      <c r="K1451">
        <v>0</v>
      </c>
    </row>
    <row r="1452" spans="1:11" x14ac:dyDescent="0.25">
      <c r="A1452" t="s">
        <v>0</v>
      </c>
      <c r="B1452" t="s">
        <v>1</v>
      </c>
      <c r="C1452">
        <v>3</v>
      </c>
      <c r="D1452" t="s">
        <v>76</v>
      </c>
      <c r="E1452" t="s">
        <v>94</v>
      </c>
      <c r="F1452" t="s">
        <v>6</v>
      </c>
      <c r="G1452" t="s">
        <v>7</v>
      </c>
      <c r="H1452">
        <f>Tabla_producto_venta[[#This Row],[CANTIDAD]]*Tabla_producto_venta[[#This Row],[PRECIO VENTA]]</f>
        <v>26890</v>
      </c>
      <c r="I1452">
        <v>2</v>
      </c>
      <c r="J1452">
        <v>13445</v>
      </c>
      <c r="K1452">
        <v>0</v>
      </c>
    </row>
    <row r="1453" spans="1:11" x14ac:dyDescent="0.25">
      <c r="A1453" t="s">
        <v>33</v>
      </c>
      <c r="B1453" t="s">
        <v>446</v>
      </c>
      <c r="C1453">
        <v>3</v>
      </c>
      <c r="D1453" t="s">
        <v>21</v>
      </c>
      <c r="E1453" t="s">
        <v>326</v>
      </c>
      <c r="F1453" t="s">
        <v>61</v>
      </c>
      <c r="G1453" t="s">
        <v>24</v>
      </c>
      <c r="H1453">
        <f>Tabla_producto_venta[[#This Row],[CANTIDAD]]*Tabla_producto_venta[[#This Row],[PRECIO VENTA]]</f>
        <v>34454</v>
      </c>
      <c r="I1453">
        <v>1</v>
      </c>
      <c r="J1453">
        <v>34454</v>
      </c>
      <c r="K1453">
        <v>0</v>
      </c>
    </row>
    <row r="1454" spans="1:11" x14ac:dyDescent="0.25">
      <c r="A1454" t="s">
        <v>102</v>
      </c>
      <c r="B1454" t="s">
        <v>103</v>
      </c>
      <c r="C1454">
        <v>3</v>
      </c>
      <c r="D1454" t="s">
        <v>75</v>
      </c>
      <c r="E1454" t="s">
        <v>158</v>
      </c>
      <c r="F1454" t="s">
        <v>8</v>
      </c>
      <c r="G1454" t="s">
        <v>13</v>
      </c>
      <c r="H1454">
        <f>Tabla_producto_venta[[#This Row],[CANTIDAD]]*Tabla_producto_venta[[#This Row],[PRECIO VENTA]]</f>
        <v>23529</v>
      </c>
      <c r="I1454">
        <v>1</v>
      </c>
      <c r="J1454">
        <v>23529</v>
      </c>
      <c r="K1454">
        <v>0</v>
      </c>
    </row>
    <row r="1455" spans="1:11" x14ac:dyDescent="0.25">
      <c r="A1455" t="s">
        <v>33</v>
      </c>
      <c r="B1455" t="s">
        <v>199</v>
      </c>
      <c r="C1455">
        <v>3</v>
      </c>
      <c r="D1455" t="s">
        <v>21</v>
      </c>
      <c r="E1455" t="s">
        <v>116</v>
      </c>
      <c r="F1455" t="s">
        <v>62</v>
      </c>
      <c r="G1455" t="s">
        <v>12</v>
      </c>
      <c r="H1455">
        <f>Tabla_producto_venta[[#This Row],[CANTIDAD]]*Tabla_producto_venta[[#This Row],[PRECIO VENTA]]</f>
        <v>23950</v>
      </c>
      <c r="I1455">
        <v>1</v>
      </c>
      <c r="J1455">
        <v>23950</v>
      </c>
      <c r="K1455">
        <v>0</v>
      </c>
    </row>
    <row r="1456" spans="1:11" x14ac:dyDescent="0.25">
      <c r="A1456" t="s">
        <v>33</v>
      </c>
      <c r="B1456" t="s">
        <v>199</v>
      </c>
      <c r="C1456">
        <v>3</v>
      </c>
      <c r="D1456" t="s">
        <v>21</v>
      </c>
      <c r="E1456" t="s">
        <v>266</v>
      </c>
      <c r="F1456" t="s">
        <v>61</v>
      </c>
      <c r="G1456" t="s">
        <v>24</v>
      </c>
      <c r="H1456">
        <f>Tabla_producto_venta[[#This Row],[CANTIDAD]]*Tabla_producto_venta[[#This Row],[PRECIO VENTA]]</f>
        <v>7143</v>
      </c>
      <c r="I1456">
        <v>1</v>
      </c>
      <c r="J1456">
        <v>7143</v>
      </c>
      <c r="K1456">
        <v>0</v>
      </c>
    </row>
    <row r="1457" spans="1:11" x14ac:dyDescent="0.25">
      <c r="A1457" t="s">
        <v>33</v>
      </c>
      <c r="B1457" t="s">
        <v>199</v>
      </c>
      <c r="C1457">
        <v>3</v>
      </c>
      <c r="D1457" t="s">
        <v>21</v>
      </c>
      <c r="E1457" t="s">
        <v>129</v>
      </c>
      <c r="F1457" t="s">
        <v>62</v>
      </c>
      <c r="G1457" t="s">
        <v>12</v>
      </c>
      <c r="H1457">
        <f>Tabla_producto_venta[[#This Row],[CANTIDAD]]*Tabla_producto_venta[[#This Row],[PRECIO VENTA]]</f>
        <v>7143</v>
      </c>
      <c r="I1457">
        <v>1</v>
      </c>
      <c r="J1457">
        <v>7143</v>
      </c>
      <c r="K1457">
        <v>0</v>
      </c>
    </row>
    <row r="1458" spans="1:11" x14ac:dyDescent="0.25">
      <c r="A1458" t="s">
        <v>33</v>
      </c>
      <c r="B1458" t="s">
        <v>446</v>
      </c>
      <c r="C1458">
        <v>3</v>
      </c>
      <c r="D1458" t="s">
        <v>21</v>
      </c>
      <c r="E1458" t="s">
        <v>165</v>
      </c>
      <c r="F1458" t="s">
        <v>62</v>
      </c>
      <c r="G1458" t="s">
        <v>28</v>
      </c>
      <c r="H1458">
        <f>Tabla_producto_venta[[#This Row],[CANTIDAD]]*Tabla_producto_venta[[#This Row],[PRECIO VENTA]]</f>
        <v>22689</v>
      </c>
      <c r="I1458">
        <v>1</v>
      </c>
      <c r="J1458">
        <v>22689</v>
      </c>
      <c r="K1458">
        <v>0</v>
      </c>
    </row>
    <row r="1459" spans="1:11" x14ac:dyDescent="0.25">
      <c r="A1459" t="s">
        <v>33</v>
      </c>
      <c r="B1459" t="s">
        <v>135</v>
      </c>
      <c r="C1459">
        <v>3</v>
      </c>
      <c r="D1459" t="s">
        <v>21</v>
      </c>
      <c r="E1459" t="s">
        <v>168</v>
      </c>
      <c r="F1459" t="s">
        <v>61</v>
      </c>
      <c r="G1459" t="s">
        <v>15</v>
      </c>
      <c r="H1459">
        <f>Tabla_producto_venta[[#This Row],[CANTIDAD]]*Tabla_producto_venta[[#This Row],[PRECIO VENTA]]</f>
        <v>13782</v>
      </c>
      <c r="I1459">
        <v>1</v>
      </c>
      <c r="J1459">
        <v>13782</v>
      </c>
      <c r="K1459">
        <v>2</v>
      </c>
    </row>
    <row r="1460" spans="1:11" x14ac:dyDescent="0.25">
      <c r="A1460" t="s">
        <v>33</v>
      </c>
      <c r="B1460" t="s">
        <v>135</v>
      </c>
      <c r="C1460">
        <v>3</v>
      </c>
      <c r="D1460" t="s">
        <v>21</v>
      </c>
      <c r="E1460" t="s">
        <v>395</v>
      </c>
      <c r="F1460" t="s">
        <v>77</v>
      </c>
      <c r="G1460" t="s">
        <v>16</v>
      </c>
      <c r="H1460">
        <f>Tabla_producto_venta[[#This Row],[CANTIDAD]]*Tabla_producto_venta[[#This Row],[PRECIO VENTA]]</f>
        <v>8405</v>
      </c>
      <c r="I1460">
        <v>5</v>
      </c>
      <c r="J1460">
        <v>1681</v>
      </c>
      <c r="K1460">
        <v>0</v>
      </c>
    </row>
    <row r="1461" spans="1:11" x14ac:dyDescent="0.25">
      <c r="A1461" t="s">
        <v>33</v>
      </c>
      <c r="B1461" t="s">
        <v>199</v>
      </c>
      <c r="C1461">
        <v>3</v>
      </c>
      <c r="D1461" t="s">
        <v>21</v>
      </c>
      <c r="E1461" t="s">
        <v>98</v>
      </c>
      <c r="F1461" t="s">
        <v>62</v>
      </c>
      <c r="G1461" t="s">
        <v>23</v>
      </c>
      <c r="H1461">
        <f>Tabla_producto_venta[[#This Row],[CANTIDAD]]*Tabla_producto_venta[[#This Row],[PRECIO VENTA]]</f>
        <v>12436</v>
      </c>
      <c r="I1461">
        <v>2</v>
      </c>
      <c r="J1461">
        <v>6218</v>
      </c>
      <c r="K1461">
        <v>0</v>
      </c>
    </row>
    <row r="1462" spans="1:11" x14ac:dyDescent="0.25">
      <c r="A1462" t="s">
        <v>33</v>
      </c>
      <c r="B1462" t="s">
        <v>199</v>
      </c>
      <c r="C1462">
        <v>3</v>
      </c>
      <c r="D1462" t="s">
        <v>21</v>
      </c>
      <c r="E1462" t="s">
        <v>116</v>
      </c>
      <c r="F1462" t="s">
        <v>62</v>
      </c>
      <c r="G1462" t="s">
        <v>12</v>
      </c>
      <c r="H1462">
        <f>Tabla_producto_venta[[#This Row],[CANTIDAD]]*Tabla_producto_venta[[#This Row],[PRECIO VENTA]]</f>
        <v>23950</v>
      </c>
      <c r="I1462">
        <v>1</v>
      </c>
      <c r="J1462">
        <v>23950</v>
      </c>
      <c r="K1462">
        <v>0</v>
      </c>
    </row>
    <row r="1463" spans="1:11" x14ac:dyDescent="0.25">
      <c r="A1463" t="s">
        <v>33</v>
      </c>
      <c r="B1463" t="s">
        <v>199</v>
      </c>
      <c r="C1463">
        <v>3</v>
      </c>
      <c r="D1463" t="s">
        <v>21</v>
      </c>
      <c r="E1463" t="s">
        <v>424</v>
      </c>
      <c r="F1463" t="s">
        <v>61</v>
      </c>
      <c r="G1463" t="s">
        <v>91</v>
      </c>
      <c r="H1463">
        <f>Tabla_producto_venta[[#This Row],[CANTIDAD]]*Tabla_producto_venta[[#This Row],[PRECIO VENTA]]</f>
        <v>7815</v>
      </c>
      <c r="I1463">
        <v>1</v>
      </c>
      <c r="J1463">
        <v>7815</v>
      </c>
      <c r="K1463">
        <v>0</v>
      </c>
    </row>
    <row r="1464" spans="1:11" x14ac:dyDescent="0.25">
      <c r="A1464" t="s">
        <v>33</v>
      </c>
      <c r="B1464" t="s">
        <v>199</v>
      </c>
      <c r="C1464">
        <v>3</v>
      </c>
      <c r="D1464" t="s">
        <v>21</v>
      </c>
      <c r="E1464" t="s">
        <v>116</v>
      </c>
      <c r="F1464" t="s">
        <v>62</v>
      </c>
      <c r="G1464" t="s">
        <v>12</v>
      </c>
      <c r="H1464">
        <f>Tabla_producto_venta[[#This Row],[CANTIDAD]]*Tabla_producto_venta[[#This Row],[PRECIO VENTA]]</f>
        <v>23950</v>
      </c>
      <c r="I1464">
        <v>1</v>
      </c>
      <c r="J1464">
        <v>23950</v>
      </c>
      <c r="K1464">
        <v>0</v>
      </c>
    </row>
    <row r="1465" spans="1:11" x14ac:dyDescent="0.25">
      <c r="A1465" t="s">
        <v>33</v>
      </c>
      <c r="B1465" t="s">
        <v>199</v>
      </c>
      <c r="C1465">
        <v>3</v>
      </c>
      <c r="D1465" t="s">
        <v>21</v>
      </c>
      <c r="E1465" t="s">
        <v>266</v>
      </c>
      <c r="F1465" t="s">
        <v>61</v>
      </c>
      <c r="G1465" t="s">
        <v>24</v>
      </c>
      <c r="H1465">
        <f>Tabla_producto_venta[[#This Row],[CANTIDAD]]*Tabla_producto_venta[[#This Row],[PRECIO VENTA]]</f>
        <v>7143</v>
      </c>
      <c r="I1465">
        <v>1</v>
      </c>
      <c r="J1465">
        <v>7143</v>
      </c>
      <c r="K1465">
        <v>0</v>
      </c>
    </row>
    <row r="1466" spans="1:11" x14ac:dyDescent="0.25">
      <c r="A1466" t="s">
        <v>33</v>
      </c>
      <c r="B1466" t="s">
        <v>135</v>
      </c>
      <c r="C1466">
        <v>3</v>
      </c>
      <c r="D1466" t="s">
        <v>21</v>
      </c>
      <c r="E1466" t="s">
        <v>17</v>
      </c>
      <c r="F1466" t="s">
        <v>62</v>
      </c>
      <c r="G1466" t="s">
        <v>12</v>
      </c>
      <c r="H1466">
        <f>Tabla_producto_venta[[#This Row],[CANTIDAD]]*Tabla_producto_venta[[#This Row],[PRECIO VENTA]]</f>
        <v>23950</v>
      </c>
      <c r="I1466">
        <v>1</v>
      </c>
      <c r="J1466">
        <v>23950</v>
      </c>
      <c r="K1466">
        <v>0</v>
      </c>
    </row>
    <row r="1467" spans="1:11" x14ac:dyDescent="0.25">
      <c r="A1467" t="s">
        <v>33</v>
      </c>
      <c r="B1467" t="s">
        <v>135</v>
      </c>
      <c r="C1467">
        <v>3</v>
      </c>
      <c r="D1467" t="s">
        <v>21</v>
      </c>
      <c r="E1467" t="s">
        <v>266</v>
      </c>
      <c r="F1467" t="s">
        <v>61</v>
      </c>
      <c r="G1467" t="s">
        <v>24</v>
      </c>
      <c r="H1467">
        <f>Tabla_producto_venta[[#This Row],[CANTIDAD]]*Tabla_producto_venta[[#This Row],[PRECIO VENTA]]</f>
        <v>7143</v>
      </c>
      <c r="I1467">
        <v>1</v>
      </c>
      <c r="J1467">
        <v>7143</v>
      </c>
      <c r="K1467">
        <v>0</v>
      </c>
    </row>
    <row r="1468" spans="1:11" x14ac:dyDescent="0.25">
      <c r="A1468" t="s">
        <v>33</v>
      </c>
      <c r="B1468" t="s">
        <v>199</v>
      </c>
      <c r="C1468">
        <v>3</v>
      </c>
      <c r="D1468" t="s">
        <v>21</v>
      </c>
      <c r="E1468" t="s">
        <v>116</v>
      </c>
      <c r="F1468" t="s">
        <v>62</v>
      </c>
      <c r="G1468" t="s">
        <v>12</v>
      </c>
      <c r="H1468">
        <f>Tabla_producto_venta[[#This Row],[CANTIDAD]]*Tabla_producto_venta[[#This Row],[PRECIO VENTA]]</f>
        <v>23950</v>
      </c>
      <c r="I1468">
        <v>1</v>
      </c>
      <c r="J1468">
        <v>23950</v>
      </c>
      <c r="K1468">
        <v>0</v>
      </c>
    </row>
    <row r="1469" spans="1:11" x14ac:dyDescent="0.25">
      <c r="A1469" t="s">
        <v>33</v>
      </c>
      <c r="B1469" t="s">
        <v>199</v>
      </c>
      <c r="C1469">
        <v>3</v>
      </c>
      <c r="D1469" t="s">
        <v>21</v>
      </c>
      <c r="E1469" t="s">
        <v>17</v>
      </c>
      <c r="F1469" t="s">
        <v>62</v>
      </c>
      <c r="G1469" t="s">
        <v>12</v>
      </c>
      <c r="H1469">
        <f>Tabla_producto_venta[[#This Row],[CANTIDAD]]*Tabla_producto_venta[[#This Row],[PRECIO VENTA]]</f>
        <v>23950</v>
      </c>
      <c r="I1469">
        <v>1</v>
      </c>
      <c r="J1469">
        <v>23950</v>
      </c>
      <c r="K1469">
        <v>0</v>
      </c>
    </row>
    <row r="1470" spans="1:11" x14ac:dyDescent="0.25">
      <c r="A1470" t="s">
        <v>33</v>
      </c>
      <c r="B1470" t="s">
        <v>199</v>
      </c>
      <c r="C1470">
        <v>3</v>
      </c>
      <c r="D1470" t="s">
        <v>21</v>
      </c>
      <c r="E1470" t="s">
        <v>191</v>
      </c>
      <c r="F1470" t="s">
        <v>61</v>
      </c>
      <c r="G1470" t="s">
        <v>24</v>
      </c>
      <c r="H1470">
        <f>Tabla_producto_venta[[#This Row],[CANTIDAD]]*Tabla_producto_venta[[#This Row],[PRECIO VENTA]]</f>
        <v>34454</v>
      </c>
      <c r="I1470">
        <v>1</v>
      </c>
      <c r="J1470">
        <v>34454</v>
      </c>
      <c r="K1470">
        <v>0</v>
      </c>
    </row>
    <row r="1471" spans="1:11" x14ac:dyDescent="0.25">
      <c r="A1471" t="s">
        <v>33</v>
      </c>
      <c r="B1471" t="s">
        <v>135</v>
      </c>
      <c r="C1471">
        <v>3</v>
      </c>
      <c r="D1471" t="s">
        <v>21</v>
      </c>
      <c r="E1471" t="s">
        <v>116</v>
      </c>
      <c r="F1471" t="s">
        <v>62</v>
      </c>
      <c r="G1471" t="s">
        <v>12</v>
      </c>
      <c r="H1471">
        <f>Tabla_producto_venta[[#This Row],[CANTIDAD]]*Tabla_producto_venta[[#This Row],[PRECIO VENTA]]</f>
        <v>23950</v>
      </c>
      <c r="I1471">
        <v>1</v>
      </c>
      <c r="J1471">
        <v>23950</v>
      </c>
      <c r="K1471">
        <v>0</v>
      </c>
    </row>
    <row r="1472" spans="1:11" x14ac:dyDescent="0.25">
      <c r="A1472" t="s">
        <v>33</v>
      </c>
      <c r="B1472" t="s">
        <v>135</v>
      </c>
      <c r="C1472">
        <v>3</v>
      </c>
      <c r="D1472" t="s">
        <v>21</v>
      </c>
      <c r="E1472" t="s">
        <v>17</v>
      </c>
      <c r="F1472" t="s">
        <v>62</v>
      </c>
      <c r="G1472" t="s">
        <v>12</v>
      </c>
      <c r="H1472">
        <f>Tabla_producto_venta[[#This Row],[CANTIDAD]]*Tabla_producto_venta[[#This Row],[PRECIO VENTA]]</f>
        <v>23950</v>
      </c>
      <c r="I1472">
        <v>1</v>
      </c>
      <c r="J1472">
        <v>23950</v>
      </c>
      <c r="K1472">
        <v>0</v>
      </c>
    </row>
    <row r="1473" spans="1:11" x14ac:dyDescent="0.25">
      <c r="A1473" t="s">
        <v>33</v>
      </c>
      <c r="B1473" t="s">
        <v>135</v>
      </c>
      <c r="C1473">
        <v>3</v>
      </c>
      <c r="D1473" t="s">
        <v>21</v>
      </c>
      <c r="E1473" t="s">
        <v>191</v>
      </c>
      <c r="F1473" t="s">
        <v>61</v>
      </c>
      <c r="G1473" t="s">
        <v>24</v>
      </c>
      <c r="H1473">
        <f>Tabla_producto_venta[[#This Row],[CANTIDAD]]*Tabla_producto_venta[[#This Row],[PRECIO VENTA]]</f>
        <v>34454</v>
      </c>
      <c r="I1473">
        <v>1</v>
      </c>
      <c r="J1473">
        <v>34454</v>
      </c>
      <c r="K1473">
        <v>0</v>
      </c>
    </row>
    <row r="1474" spans="1:11" x14ac:dyDescent="0.25">
      <c r="A1474" t="s">
        <v>33</v>
      </c>
      <c r="B1474" t="s">
        <v>446</v>
      </c>
      <c r="C1474">
        <v>3</v>
      </c>
      <c r="D1474" t="s">
        <v>21</v>
      </c>
      <c r="E1474" t="s">
        <v>327</v>
      </c>
      <c r="F1474" t="s">
        <v>62</v>
      </c>
      <c r="G1474" t="s">
        <v>12</v>
      </c>
      <c r="H1474">
        <f>Tabla_producto_venta[[#This Row],[CANTIDAD]]*Tabla_producto_venta[[#This Row],[PRECIO VENTA]]</f>
        <v>23950</v>
      </c>
      <c r="I1474">
        <v>1</v>
      </c>
      <c r="J1474">
        <v>23950</v>
      </c>
      <c r="K1474">
        <v>0</v>
      </c>
    </row>
    <row r="1475" spans="1:11" x14ac:dyDescent="0.25">
      <c r="A1475" t="s">
        <v>33</v>
      </c>
      <c r="B1475" t="s">
        <v>446</v>
      </c>
      <c r="C1475">
        <v>3</v>
      </c>
      <c r="D1475" t="s">
        <v>21</v>
      </c>
      <c r="E1475" t="s">
        <v>193</v>
      </c>
      <c r="F1475" t="s">
        <v>61</v>
      </c>
      <c r="G1475" t="s">
        <v>15</v>
      </c>
      <c r="H1475">
        <f>Tabla_producto_venta[[#This Row],[CANTIDAD]]*Tabla_producto_venta[[#This Row],[PRECIO VENTA]]</f>
        <v>15966</v>
      </c>
      <c r="I1475">
        <v>1</v>
      </c>
      <c r="J1475">
        <v>15966</v>
      </c>
      <c r="K1475">
        <v>2</v>
      </c>
    </row>
    <row r="1476" spans="1:11" x14ac:dyDescent="0.25">
      <c r="A1476" t="s">
        <v>33</v>
      </c>
      <c r="B1476" t="s">
        <v>135</v>
      </c>
      <c r="C1476">
        <v>3</v>
      </c>
      <c r="D1476" t="s">
        <v>21</v>
      </c>
      <c r="E1476" t="s">
        <v>166</v>
      </c>
      <c r="F1476" t="s">
        <v>62</v>
      </c>
      <c r="G1476" t="s">
        <v>28</v>
      </c>
      <c r="H1476">
        <f>Tabla_producto_venta[[#This Row],[CANTIDAD]]*Tabla_producto_venta[[#This Row],[PRECIO VENTA]]</f>
        <v>23529</v>
      </c>
      <c r="I1476">
        <v>1</v>
      </c>
      <c r="J1476">
        <v>23529</v>
      </c>
      <c r="K1476">
        <v>0</v>
      </c>
    </row>
    <row r="1477" spans="1:11" x14ac:dyDescent="0.25">
      <c r="A1477" t="s">
        <v>33</v>
      </c>
      <c r="B1477" t="s">
        <v>135</v>
      </c>
      <c r="C1477">
        <v>3</v>
      </c>
      <c r="D1477" t="s">
        <v>21</v>
      </c>
      <c r="E1477" t="s">
        <v>273</v>
      </c>
      <c r="F1477" t="s">
        <v>62</v>
      </c>
      <c r="G1477" t="s">
        <v>23</v>
      </c>
      <c r="H1477">
        <f>Tabla_producto_venta[[#This Row],[CANTIDAD]]*Tabla_producto_venta[[#This Row],[PRECIO VENTA]]</f>
        <v>6218</v>
      </c>
      <c r="I1477">
        <v>1</v>
      </c>
      <c r="J1477">
        <v>6218</v>
      </c>
      <c r="K1477">
        <v>0</v>
      </c>
    </row>
    <row r="1478" spans="1:11" x14ac:dyDescent="0.25">
      <c r="A1478" t="s">
        <v>33</v>
      </c>
      <c r="B1478" t="s">
        <v>199</v>
      </c>
      <c r="C1478">
        <v>3</v>
      </c>
      <c r="D1478" t="s">
        <v>21</v>
      </c>
      <c r="E1478" t="s">
        <v>104</v>
      </c>
      <c r="F1478" t="s">
        <v>62</v>
      </c>
      <c r="G1478" t="s">
        <v>22</v>
      </c>
      <c r="H1478">
        <f>Tabla_producto_venta[[#This Row],[CANTIDAD]]*Tabla_producto_venta[[#This Row],[PRECIO VENTA]]</f>
        <v>52857</v>
      </c>
      <c r="I1478">
        <v>1</v>
      </c>
      <c r="J1478">
        <v>52857</v>
      </c>
      <c r="K1478">
        <v>0</v>
      </c>
    </row>
    <row r="1479" spans="1:11" x14ac:dyDescent="0.25">
      <c r="A1479" t="s">
        <v>33</v>
      </c>
      <c r="B1479" t="s">
        <v>199</v>
      </c>
      <c r="C1479">
        <v>3</v>
      </c>
      <c r="D1479" t="s">
        <v>21</v>
      </c>
      <c r="E1479" t="s">
        <v>116</v>
      </c>
      <c r="F1479" t="s">
        <v>62</v>
      </c>
      <c r="G1479" t="s">
        <v>12</v>
      </c>
      <c r="H1479">
        <f>Tabla_producto_venta[[#This Row],[CANTIDAD]]*Tabla_producto_venta[[#This Row],[PRECIO VENTA]]</f>
        <v>23950</v>
      </c>
      <c r="I1479">
        <v>1</v>
      </c>
      <c r="J1479">
        <v>23950</v>
      </c>
      <c r="K1479">
        <v>0</v>
      </c>
    </row>
    <row r="1480" spans="1:11" x14ac:dyDescent="0.25">
      <c r="A1480" t="s">
        <v>33</v>
      </c>
      <c r="B1480" t="s">
        <v>199</v>
      </c>
      <c r="C1480">
        <v>3</v>
      </c>
      <c r="D1480" t="s">
        <v>21</v>
      </c>
      <c r="E1480" t="s">
        <v>241</v>
      </c>
      <c r="F1480" t="s">
        <v>83</v>
      </c>
      <c r="G1480" t="s">
        <v>84</v>
      </c>
      <c r="H1480">
        <f>Tabla_producto_venta[[#This Row],[CANTIDAD]]*Tabla_producto_venta[[#This Row],[PRECIO VENTA]]</f>
        <v>1</v>
      </c>
      <c r="I1480">
        <v>1</v>
      </c>
      <c r="J1480">
        <v>1</v>
      </c>
      <c r="K1480">
        <v>0</v>
      </c>
    </row>
    <row r="1481" spans="1:11" x14ac:dyDescent="0.25">
      <c r="A1481" t="s">
        <v>33</v>
      </c>
      <c r="B1481" t="s">
        <v>199</v>
      </c>
      <c r="C1481">
        <v>3</v>
      </c>
      <c r="D1481" t="s">
        <v>2</v>
      </c>
      <c r="E1481" t="s">
        <v>221</v>
      </c>
      <c r="F1481" t="s">
        <v>10</v>
      </c>
      <c r="G1481" t="s">
        <v>11</v>
      </c>
      <c r="H1481">
        <f>Tabla_producto_venta[[#This Row],[CANTIDAD]]*Tabla_producto_venta[[#This Row],[PRECIO VENTA]]</f>
        <v>10924</v>
      </c>
      <c r="I1481">
        <v>1</v>
      </c>
      <c r="J1481">
        <v>10924</v>
      </c>
      <c r="K1481">
        <v>0</v>
      </c>
    </row>
    <row r="1482" spans="1:11" x14ac:dyDescent="0.25">
      <c r="A1482" t="s">
        <v>33</v>
      </c>
      <c r="B1482" t="s">
        <v>446</v>
      </c>
      <c r="C1482">
        <v>3</v>
      </c>
      <c r="D1482" t="s">
        <v>21</v>
      </c>
      <c r="E1482" t="s">
        <v>191</v>
      </c>
      <c r="F1482" t="s">
        <v>61</v>
      </c>
      <c r="G1482" t="s">
        <v>24</v>
      </c>
      <c r="H1482">
        <f>Tabla_producto_venta[[#This Row],[CANTIDAD]]*Tabla_producto_venta[[#This Row],[PRECIO VENTA]]</f>
        <v>34454</v>
      </c>
      <c r="I1482">
        <v>1</v>
      </c>
      <c r="J1482">
        <v>34454</v>
      </c>
      <c r="K1482">
        <v>0</v>
      </c>
    </row>
    <row r="1483" spans="1:11" x14ac:dyDescent="0.25">
      <c r="A1483" t="s">
        <v>33</v>
      </c>
      <c r="B1483" t="s">
        <v>446</v>
      </c>
      <c r="C1483">
        <v>3</v>
      </c>
      <c r="D1483" t="s">
        <v>21</v>
      </c>
      <c r="E1483" t="s">
        <v>115</v>
      </c>
      <c r="F1483" t="s">
        <v>61</v>
      </c>
      <c r="G1483" t="s">
        <v>32</v>
      </c>
      <c r="H1483">
        <f>Tabla_producto_venta[[#This Row],[CANTIDAD]]*Tabla_producto_venta[[#This Row],[PRECIO VENTA]]</f>
        <v>25210</v>
      </c>
      <c r="I1483">
        <v>1</v>
      </c>
      <c r="J1483">
        <v>25210</v>
      </c>
      <c r="K1483">
        <v>0</v>
      </c>
    </row>
    <row r="1484" spans="1:11" x14ac:dyDescent="0.25">
      <c r="A1484" t="s">
        <v>33</v>
      </c>
      <c r="B1484" t="s">
        <v>446</v>
      </c>
      <c r="C1484">
        <v>3</v>
      </c>
      <c r="D1484" t="s">
        <v>21</v>
      </c>
      <c r="E1484" t="s">
        <v>167</v>
      </c>
      <c r="F1484" t="s">
        <v>62</v>
      </c>
      <c r="G1484" t="s">
        <v>12</v>
      </c>
      <c r="H1484">
        <f>Tabla_producto_venta[[#This Row],[CANTIDAD]]*Tabla_producto_venta[[#This Row],[PRECIO VENTA]]</f>
        <v>7143</v>
      </c>
      <c r="I1484">
        <v>1</v>
      </c>
      <c r="J1484">
        <v>7143</v>
      </c>
      <c r="K1484">
        <v>0</v>
      </c>
    </row>
    <row r="1485" spans="1:11" x14ac:dyDescent="0.25">
      <c r="A1485" t="s">
        <v>33</v>
      </c>
      <c r="B1485" t="s">
        <v>446</v>
      </c>
      <c r="C1485">
        <v>3</v>
      </c>
      <c r="D1485" t="s">
        <v>21</v>
      </c>
      <c r="E1485" t="s">
        <v>129</v>
      </c>
      <c r="F1485" t="s">
        <v>62</v>
      </c>
      <c r="G1485" t="s">
        <v>12</v>
      </c>
      <c r="H1485">
        <f>Tabla_producto_venta[[#This Row],[CANTIDAD]]*Tabla_producto_venta[[#This Row],[PRECIO VENTA]]</f>
        <v>7143</v>
      </c>
      <c r="I1485">
        <v>1</v>
      </c>
      <c r="J1485">
        <v>7143</v>
      </c>
      <c r="K1485">
        <v>0</v>
      </c>
    </row>
    <row r="1486" spans="1:11" x14ac:dyDescent="0.25">
      <c r="A1486" t="s">
        <v>33</v>
      </c>
      <c r="B1486" t="s">
        <v>199</v>
      </c>
      <c r="C1486">
        <v>3</v>
      </c>
      <c r="D1486" t="s">
        <v>21</v>
      </c>
      <c r="E1486" t="s">
        <v>167</v>
      </c>
      <c r="F1486" t="s">
        <v>62</v>
      </c>
      <c r="G1486" t="s">
        <v>12</v>
      </c>
      <c r="H1486">
        <f>Tabla_producto_venta[[#This Row],[CANTIDAD]]*Tabla_producto_venta[[#This Row],[PRECIO VENTA]]</f>
        <v>7143</v>
      </c>
      <c r="I1486">
        <v>1</v>
      </c>
      <c r="J1486">
        <v>7143</v>
      </c>
      <c r="K1486">
        <v>0</v>
      </c>
    </row>
    <row r="1487" spans="1:11" x14ac:dyDescent="0.25">
      <c r="A1487" t="s">
        <v>33</v>
      </c>
      <c r="B1487" t="s">
        <v>199</v>
      </c>
      <c r="C1487">
        <v>3</v>
      </c>
      <c r="D1487" t="s">
        <v>21</v>
      </c>
      <c r="E1487" t="s">
        <v>401</v>
      </c>
      <c r="F1487" t="s">
        <v>61</v>
      </c>
      <c r="G1487" t="s">
        <v>24</v>
      </c>
      <c r="H1487">
        <f>Tabla_producto_venta[[#This Row],[CANTIDAD]]*Tabla_producto_venta[[#This Row],[PRECIO VENTA]]</f>
        <v>7143</v>
      </c>
      <c r="I1487">
        <v>1</v>
      </c>
      <c r="J1487">
        <v>7143</v>
      </c>
      <c r="K1487">
        <v>0</v>
      </c>
    </row>
    <row r="1488" spans="1:11" x14ac:dyDescent="0.25">
      <c r="A1488" t="s">
        <v>33</v>
      </c>
      <c r="B1488" t="s">
        <v>199</v>
      </c>
      <c r="C1488">
        <v>3</v>
      </c>
      <c r="D1488" t="s">
        <v>21</v>
      </c>
      <c r="E1488" t="s">
        <v>104</v>
      </c>
      <c r="F1488" t="s">
        <v>62</v>
      </c>
      <c r="G1488" t="s">
        <v>22</v>
      </c>
      <c r="H1488">
        <f>Tabla_producto_venta[[#This Row],[CANTIDAD]]*Tabla_producto_venta[[#This Row],[PRECIO VENTA]]</f>
        <v>52857</v>
      </c>
      <c r="I1488">
        <v>1</v>
      </c>
      <c r="J1488">
        <v>52857</v>
      </c>
      <c r="K1488">
        <v>0</v>
      </c>
    </row>
    <row r="1489" spans="1:11" x14ac:dyDescent="0.25">
      <c r="A1489" t="s">
        <v>33</v>
      </c>
      <c r="B1489" t="s">
        <v>135</v>
      </c>
      <c r="C1489">
        <v>3</v>
      </c>
      <c r="D1489" t="s">
        <v>2</v>
      </c>
      <c r="E1489" t="s">
        <v>18</v>
      </c>
      <c r="F1489" t="s">
        <v>19</v>
      </c>
      <c r="G1489" t="s">
        <v>20</v>
      </c>
      <c r="H1489">
        <f>Tabla_producto_venta[[#This Row],[CANTIDAD]]*Tabla_producto_venta[[#This Row],[PRECIO VENTA]]</f>
        <v>65544</v>
      </c>
      <c r="I1489">
        <v>6</v>
      </c>
      <c r="J1489">
        <v>10924</v>
      </c>
      <c r="K1489">
        <v>0</v>
      </c>
    </row>
    <row r="1490" spans="1:11" x14ac:dyDescent="0.25">
      <c r="A1490" t="s">
        <v>33</v>
      </c>
      <c r="B1490" t="s">
        <v>135</v>
      </c>
      <c r="C1490">
        <v>3</v>
      </c>
      <c r="D1490" t="s">
        <v>2</v>
      </c>
      <c r="E1490" t="s">
        <v>132</v>
      </c>
      <c r="F1490" t="s">
        <v>19</v>
      </c>
      <c r="G1490" t="s">
        <v>20</v>
      </c>
      <c r="H1490">
        <f>Tabla_producto_venta[[#This Row],[CANTIDAD]]*Tabla_producto_venta[[#This Row],[PRECIO VENTA]]</f>
        <v>100842</v>
      </c>
      <c r="I1490">
        <v>6</v>
      </c>
      <c r="J1490">
        <v>16807</v>
      </c>
      <c r="K1490">
        <v>0</v>
      </c>
    </row>
    <row r="1491" spans="1:11" x14ac:dyDescent="0.25">
      <c r="A1491" t="s">
        <v>33</v>
      </c>
      <c r="B1491" t="s">
        <v>135</v>
      </c>
      <c r="C1491">
        <v>3</v>
      </c>
      <c r="D1491" t="s">
        <v>2</v>
      </c>
      <c r="E1491" t="s">
        <v>95</v>
      </c>
      <c r="F1491" t="s">
        <v>6</v>
      </c>
      <c r="G1491" t="s">
        <v>7</v>
      </c>
      <c r="H1491">
        <f>Tabla_producto_venta[[#This Row],[CANTIDAD]]*Tabla_producto_venta[[#This Row],[PRECIO VENTA]]</f>
        <v>43696</v>
      </c>
      <c r="I1491">
        <v>4</v>
      </c>
      <c r="J1491">
        <v>10924</v>
      </c>
      <c r="K1491">
        <v>0</v>
      </c>
    </row>
    <row r="1492" spans="1:11" x14ac:dyDescent="0.25">
      <c r="A1492" t="s">
        <v>102</v>
      </c>
      <c r="B1492" t="s">
        <v>103</v>
      </c>
      <c r="C1492">
        <v>3</v>
      </c>
      <c r="D1492" t="s">
        <v>75</v>
      </c>
      <c r="E1492" t="s">
        <v>108</v>
      </c>
      <c r="F1492" t="s">
        <v>62</v>
      </c>
      <c r="G1492" t="s">
        <v>60</v>
      </c>
      <c r="H1492">
        <f>Tabla_producto_venta[[#This Row],[CANTIDAD]]*Tabla_producto_venta[[#This Row],[PRECIO VENTA]]</f>
        <v>26891</v>
      </c>
      <c r="I1492">
        <v>1</v>
      </c>
      <c r="J1492">
        <v>26891</v>
      </c>
      <c r="K1492">
        <v>1</v>
      </c>
    </row>
    <row r="1493" spans="1:11" x14ac:dyDescent="0.25">
      <c r="A1493" t="s">
        <v>102</v>
      </c>
      <c r="B1493" t="s">
        <v>103</v>
      </c>
      <c r="C1493">
        <v>3</v>
      </c>
      <c r="D1493" t="s">
        <v>75</v>
      </c>
      <c r="E1493" t="s">
        <v>78</v>
      </c>
      <c r="F1493" t="s">
        <v>62</v>
      </c>
      <c r="G1493" t="s">
        <v>3</v>
      </c>
      <c r="H1493">
        <f>Tabla_producto_venta[[#This Row],[CANTIDAD]]*Tabla_producto_venta[[#This Row],[PRECIO VENTA]]</f>
        <v>37142</v>
      </c>
      <c r="I1493">
        <v>2</v>
      </c>
      <c r="J1493">
        <v>18571</v>
      </c>
      <c r="K1493">
        <v>0</v>
      </c>
    </row>
    <row r="1494" spans="1:11" x14ac:dyDescent="0.25">
      <c r="A1494" t="s">
        <v>102</v>
      </c>
      <c r="B1494" t="s">
        <v>103</v>
      </c>
      <c r="C1494">
        <v>3</v>
      </c>
      <c r="D1494" t="s">
        <v>75</v>
      </c>
      <c r="E1494" t="s">
        <v>360</v>
      </c>
      <c r="F1494" t="s">
        <v>61</v>
      </c>
      <c r="G1494" t="s">
        <v>101</v>
      </c>
      <c r="H1494">
        <f>Tabla_producto_venta[[#This Row],[CANTIDAD]]*Tabla_producto_venta[[#This Row],[PRECIO VENTA]]</f>
        <v>14286</v>
      </c>
      <c r="I1494">
        <v>1</v>
      </c>
      <c r="J1494">
        <v>14286</v>
      </c>
      <c r="K1494">
        <v>0</v>
      </c>
    </row>
    <row r="1495" spans="1:11" x14ac:dyDescent="0.25">
      <c r="A1495" t="s">
        <v>102</v>
      </c>
      <c r="B1495" t="s">
        <v>103</v>
      </c>
      <c r="C1495">
        <v>3</v>
      </c>
      <c r="D1495" t="s">
        <v>75</v>
      </c>
      <c r="E1495" t="s">
        <v>305</v>
      </c>
      <c r="F1495" t="s">
        <v>61</v>
      </c>
      <c r="G1495" t="s">
        <v>15</v>
      </c>
      <c r="H1495">
        <f>Tabla_producto_venta[[#This Row],[CANTIDAD]]*Tabla_producto_venta[[#This Row],[PRECIO VENTA]]</f>
        <v>15126</v>
      </c>
      <c r="I1495">
        <v>1</v>
      </c>
      <c r="J1495">
        <v>15126</v>
      </c>
      <c r="K1495">
        <v>2</v>
      </c>
    </row>
    <row r="1496" spans="1:11" x14ac:dyDescent="0.25">
      <c r="A1496" t="s">
        <v>102</v>
      </c>
      <c r="B1496" t="s">
        <v>103</v>
      </c>
      <c r="C1496">
        <v>3</v>
      </c>
      <c r="D1496" t="s">
        <v>75</v>
      </c>
      <c r="E1496" t="s">
        <v>155</v>
      </c>
      <c r="F1496" t="s">
        <v>62</v>
      </c>
      <c r="G1496" t="s">
        <v>3</v>
      </c>
      <c r="H1496">
        <f>Tabla_producto_venta[[#This Row],[CANTIDAD]]*Tabla_producto_venta[[#This Row],[PRECIO VENTA]]</f>
        <v>7983</v>
      </c>
      <c r="I1496">
        <v>1</v>
      </c>
      <c r="J1496">
        <v>7983</v>
      </c>
      <c r="K1496">
        <v>2</v>
      </c>
    </row>
    <row r="1497" spans="1:11" x14ac:dyDescent="0.25">
      <c r="A1497" t="s">
        <v>33</v>
      </c>
      <c r="B1497" t="s">
        <v>446</v>
      </c>
      <c r="C1497">
        <v>3</v>
      </c>
      <c r="D1497" t="s">
        <v>21</v>
      </c>
      <c r="E1497" t="s">
        <v>328</v>
      </c>
      <c r="F1497" t="s">
        <v>62</v>
      </c>
      <c r="G1497" t="s">
        <v>12</v>
      </c>
      <c r="H1497">
        <f>Tabla_producto_venta[[#This Row],[CANTIDAD]]*Tabla_producto_venta[[#This Row],[PRECIO VENTA]]</f>
        <v>23950</v>
      </c>
      <c r="I1497">
        <v>1</v>
      </c>
      <c r="J1497">
        <v>23950</v>
      </c>
      <c r="K1497">
        <v>0</v>
      </c>
    </row>
    <row r="1498" spans="1:11" x14ac:dyDescent="0.25">
      <c r="A1498" t="s">
        <v>102</v>
      </c>
      <c r="B1498" t="s">
        <v>103</v>
      </c>
      <c r="C1498">
        <v>3</v>
      </c>
      <c r="D1498" t="s">
        <v>75</v>
      </c>
      <c r="E1498" t="s">
        <v>78</v>
      </c>
      <c r="F1498" t="s">
        <v>62</v>
      </c>
      <c r="G1498" t="s">
        <v>3</v>
      </c>
      <c r="H1498">
        <f>Tabla_producto_venta[[#This Row],[CANTIDAD]]*Tabla_producto_venta[[#This Row],[PRECIO VENTA]]</f>
        <v>21849</v>
      </c>
      <c r="I1498">
        <v>1</v>
      </c>
      <c r="J1498">
        <v>21849</v>
      </c>
      <c r="K1498">
        <v>0</v>
      </c>
    </row>
    <row r="1499" spans="1:11" x14ac:dyDescent="0.25">
      <c r="A1499" t="s">
        <v>102</v>
      </c>
      <c r="B1499" t="s">
        <v>103</v>
      </c>
      <c r="C1499">
        <v>3</v>
      </c>
      <c r="D1499" t="s">
        <v>75</v>
      </c>
      <c r="E1499" t="s">
        <v>181</v>
      </c>
      <c r="F1499" t="s">
        <v>62</v>
      </c>
      <c r="G1499" t="s">
        <v>3</v>
      </c>
      <c r="H1499">
        <f>Tabla_producto_venta[[#This Row],[CANTIDAD]]*Tabla_producto_venta[[#This Row],[PRECIO VENTA]]</f>
        <v>5042</v>
      </c>
      <c r="I1499">
        <v>1</v>
      </c>
      <c r="J1499">
        <v>5042</v>
      </c>
      <c r="K1499">
        <v>0</v>
      </c>
    </row>
    <row r="1500" spans="1:11" x14ac:dyDescent="0.25">
      <c r="A1500" t="s">
        <v>102</v>
      </c>
      <c r="B1500" t="s">
        <v>103</v>
      </c>
      <c r="C1500">
        <v>3</v>
      </c>
      <c r="D1500" t="s">
        <v>75</v>
      </c>
      <c r="E1500" t="s">
        <v>331</v>
      </c>
      <c r="F1500" t="s">
        <v>62</v>
      </c>
      <c r="G1500" t="s">
        <v>332</v>
      </c>
      <c r="H1500">
        <f>Tabla_producto_venta[[#This Row],[CANTIDAD]]*Tabla_producto_venta[[#This Row],[PRECIO VENTA]]</f>
        <v>21008</v>
      </c>
      <c r="I1500">
        <v>1</v>
      </c>
      <c r="J1500">
        <v>21008</v>
      </c>
      <c r="K1500">
        <v>0</v>
      </c>
    </row>
    <row r="1501" spans="1:11" x14ac:dyDescent="0.25">
      <c r="A1501" t="s">
        <v>33</v>
      </c>
      <c r="B1501" t="s">
        <v>135</v>
      </c>
      <c r="C1501">
        <v>3</v>
      </c>
      <c r="D1501" t="s">
        <v>21</v>
      </c>
      <c r="E1501" t="s">
        <v>166</v>
      </c>
      <c r="F1501" t="s">
        <v>62</v>
      </c>
      <c r="G1501" t="s">
        <v>28</v>
      </c>
      <c r="H1501">
        <f>Tabla_producto_venta[[#This Row],[CANTIDAD]]*Tabla_producto_venta[[#This Row],[PRECIO VENTA]]</f>
        <v>23529</v>
      </c>
      <c r="I1501">
        <v>1</v>
      </c>
      <c r="J1501">
        <v>23529</v>
      </c>
      <c r="K1501">
        <v>0</v>
      </c>
    </row>
    <row r="1502" spans="1:11" x14ac:dyDescent="0.25">
      <c r="A1502" t="s">
        <v>33</v>
      </c>
      <c r="B1502" t="s">
        <v>446</v>
      </c>
      <c r="C1502">
        <v>3</v>
      </c>
      <c r="D1502" t="s">
        <v>2</v>
      </c>
      <c r="E1502" t="s">
        <v>196</v>
      </c>
      <c r="F1502" t="s">
        <v>19</v>
      </c>
      <c r="G1502" t="s">
        <v>20</v>
      </c>
      <c r="H1502">
        <f>Tabla_producto_venta[[#This Row],[CANTIDAD]]*Tabla_producto_venta[[#This Row],[PRECIO VENTA]]</f>
        <v>28571</v>
      </c>
      <c r="I1502">
        <v>1</v>
      </c>
      <c r="J1502">
        <v>28571</v>
      </c>
      <c r="K1502">
        <v>0</v>
      </c>
    </row>
    <row r="1503" spans="1:11" x14ac:dyDescent="0.25">
      <c r="A1503" t="s">
        <v>33</v>
      </c>
      <c r="B1503" t="s">
        <v>446</v>
      </c>
      <c r="C1503">
        <v>3</v>
      </c>
      <c r="D1503" t="s">
        <v>2</v>
      </c>
      <c r="E1503" t="s">
        <v>128</v>
      </c>
      <c r="F1503" t="s">
        <v>10</v>
      </c>
      <c r="G1503" t="s">
        <v>11</v>
      </c>
      <c r="H1503">
        <f>Tabla_producto_venta[[#This Row],[CANTIDAD]]*Tabla_producto_venta[[#This Row],[PRECIO VENTA]]</f>
        <v>10924</v>
      </c>
      <c r="I1503">
        <v>1</v>
      </c>
      <c r="J1503">
        <v>10924</v>
      </c>
      <c r="K1503">
        <v>0</v>
      </c>
    </row>
    <row r="1504" spans="1:11" x14ac:dyDescent="0.25">
      <c r="A1504" t="s">
        <v>33</v>
      </c>
      <c r="B1504" t="s">
        <v>446</v>
      </c>
      <c r="C1504">
        <v>3</v>
      </c>
      <c r="D1504" t="s">
        <v>2</v>
      </c>
      <c r="E1504" t="s">
        <v>221</v>
      </c>
      <c r="F1504" t="s">
        <v>10</v>
      </c>
      <c r="G1504" t="s">
        <v>11</v>
      </c>
      <c r="H1504">
        <f>Tabla_producto_venta[[#This Row],[CANTIDAD]]*Tabla_producto_venta[[#This Row],[PRECIO VENTA]]</f>
        <v>10924</v>
      </c>
      <c r="I1504">
        <v>1</v>
      </c>
      <c r="J1504">
        <v>10924</v>
      </c>
      <c r="K1504">
        <v>0</v>
      </c>
    </row>
    <row r="1505" spans="1:11" x14ac:dyDescent="0.25">
      <c r="A1505" t="s">
        <v>33</v>
      </c>
      <c r="B1505" t="s">
        <v>446</v>
      </c>
      <c r="C1505">
        <v>3</v>
      </c>
      <c r="D1505" t="s">
        <v>2</v>
      </c>
      <c r="E1505" t="s">
        <v>18</v>
      </c>
      <c r="F1505" t="s">
        <v>19</v>
      </c>
      <c r="G1505" t="s">
        <v>20</v>
      </c>
      <c r="H1505">
        <f>Tabla_producto_venta[[#This Row],[CANTIDAD]]*Tabla_producto_venta[[#This Row],[PRECIO VENTA]]</f>
        <v>10924</v>
      </c>
      <c r="I1505">
        <v>1</v>
      </c>
      <c r="J1505">
        <v>10924</v>
      </c>
      <c r="K1505">
        <v>0</v>
      </c>
    </row>
    <row r="1506" spans="1:11" x14ac:dyDescent="0.25">
      <c r="A1506" t="s">
        <v>33</v>
      </c>
      <c r="B1506" t="s">
        <v>446</v>
      </c>
      <c r="C1506">
        <v>3</v>
      </c>
      <c r="D1506" t="s">
        <v>21</v>
      </c>
      <c r="E1506" t="s">
        <v>191</v>
      </c>
      <c r="F1506" t="s">
        <v>61</v>
      </c>
      <c r="G1506" t="s">
        <v>24</v>
      </c>
      <c r="H1506">
        <f>Tabla_producto_venta[[#This Row],[CANTIDAD]]*Tabla_producto_venta[[#This Row],[PRECIO VENTA]]</f>
        <v>34454</v>
      </c>
      <c r="I1506">
        <v>1</v>
      </c>
      <c r="J1506">
        <v>34454</v>
      </c>
      <c r="K1506">
        <v>0</v>
      </c>
    </row>
    <row r="1507" spans="1:11" x14ac:dyDescent="0.25">
      <c r="A1507" t="s">
        <v>33</v>
      </c>
      <c r="B1507" t="s">
        <v>135</v>
      </c>
      <c r="C1507">
        <v>3</v>
      </c>
      <c r="D1507" t="s">
        <v>21</v>
      </c>
      <c r="E1507" t="s">
        <v>129</v>
      </c>
      <c r="F1507" t="s">
        <v>62</v>
      </c>
      <c r="G1507" t="s">
        <v>12</v>
      </c>
      <c r="H1507">
        <f>Tabla_producto_venta[[#This Row],[CANTIDAD]]*Tabla_producto_venta[[#This Row],[PRECIO VENTA]]</f>
        <v>7143</v>
      </c>
      <c r="I1507">
        <v>1</v>
      </c>
      <c r="J1507">
        <v>7143</v>
      </c>
      <c r="K1507">
        <v>0</v>
      </c>
    </row>
    <row r="1508" spans="1:11" x14ac:dyDescent="0.25">
      <c r="A1508" t="s">
        <v>0</v>
      </c>
      <c r="B1508" t="s">
        <v>402</v>
      </c>
      <c r="C1508">
        <v>3</v>
      </c>
      <c r="D1508" t="s">
        <v>2</v>
      </c>
      <c r="E1508" t="s">
        <v>249</v>
      </c>
      <c r="F1508" t="s">
        <v>62</v>
      </c>
      <c r="G1508" t="s">
        <v>250</v>
      </c>
      <c r="H1508">
        <f>Tabla_producto_venta[[#This Row],[CANTIDAD]]*Tabla_producto_venta[[#This Row],[PRECIO VENTA]]</f>
        <v>352935</v>
      </c>
      <c r="I1508">
        <v>15</v>
      </c>
      <c r="J1508">
        <v>23529</v>
      </c>
      <c r="K1508">
        <v>0</v>
      </c>
    </row>
    <row r="1509" spans="1:11" x14ac:dyDescent="0.25">
      <c r="A1509" t="s">
        <v>0</v>
      </c>
      <c r="B1509" t="s">
        <v>402</v>
      </c>
      <c r="C1509">
        <v>3</v>
      </c>
      <c r="D1509" t="s">
        <v>2</v>
      </c>
      <c r="E1509" t="s">
        <v>108</v>
      </c>
      <c r="F1509" t="s">
        <v>62</v>
      </c>
      <c r="G1509" t="s">
        <v>60</v>
      </c>
      <c r="H1509">
        <f>Tabla_producto_venta[[#This Row],[CANTIDAD]]*Tabla_producto_venta[[#This Row],[PRECIO VENTA]]</f>
        <v>82941</v>
      </c>
      <c r="I1509">
        <v>3</v>
      </c>
      <c r="J1509">
        <v>27647</v>
      </c>
      <c r="K1509">
        <v>1</v>
      </c>
    </row>
    <row r="1510" spans="1:11" x14ac:dyDescent="0.25">
      <c r="A1510" t="s">
        <v>0</v>
      </c>
      <c r="B1510" t="s">
        <v>402</v>
      </c>
      <c r="C1510">
        <v>3</v>
      </c>
      <c r="D1510" t="s">
        <v>2</v>
      </c>
      <c r="E1510" t="s">
        <v>116</v>
      </c>
      <c r="F1510" t="s">
        <v>62</v>
      </c>
      <c r="G1510" t="s">
        <v>12</v>
      </c>
      <c r="H1510">
        <f>Tabla_producto_venta[[#This Row],[CANTIDAD]]*Tabla_producto_venta[[#This Row],[PRECIO VENTA]]</f>
        <v>119750</v>
      </c>
      <c r="I1510">
        <v>5</v>
      </c>
      <c r="J1510">
        <v>23950</v>
      </c>
      <c r="K1510">
        <v>0</v>
      </c>
    </row>
    <row r="1511" spans="1:11" x14ac:dyDescent="0.25">
      <c r="A1511" t="s">
        <v>0</v>
      </c>
      <c r="B1511" t="s">
        <v>402</v>
      </c>
      <c r="C1511">
        <v>3</v>
      </c>
      <c r="D1511" t="s">
        <v>2</v>
      </c>
      <c r="E1511" t="s">
        <v>423</v>
      </c>
      <c r="F1511" t="s">
        <v>62</v>
      </c>
      <c r="G1511" t="s">
        <v>60</v>
      </c>
      <c r="H1511">
        <f>Tabla_producto_venta[[#This Row],[CANTIDAD]]*Tabla_producto_venta[[#This Row],[PRECIO VENTA]]</f>
        <v>63025</v>
      </c>
      <c r="I1511">
        <v>5</v>
      </c>
      <c r="J1511">
        <v>12605</v>
      </c>
      <c r="K1511">
        <v>1</v>
      </c>
    </row>
    <row r="1512" spans="1:11" x14ac:dyDescent="0.25">
      <c r="A1512" t="s">
        <v>0</v>
      </c>
      <c r="B1512" t="s">
        <v>402</v>
      </c>
      <c r="C1512">
        <v>3</v>
      </c>
      <c r="D1512" t="s">
        <v>2</v>
      </c>
      <c r="E1512" t="s">
        <v>408</v>
      </c>
      <c r="F1512" t="s">
        <v>6</v>
      </c>
      <c r="G1512" t="s">
        <v>7</v>
      </c>
      <c r="H1512">
        <f>Tabla_producto_venta[[#This Row],[CANTIDAD]]*Tabla_producto_venta[[#This Row],[PRECIO VENTA]]</f>
        <v>109240</v>
      </c>
      <c r="I1512">
        <v>10</v>
      </c>
      <c r="J1512">
        <v>10924</v>
      </c>
      <c r="K1512">
        <v>0</v>
      </c>
    </row>
    <row r="1513" spans="1:11" x14ac:dyDescent="0.25">
      <c r="A1513" t="s">
        <v>0</v>
      </c>
      <c r="B1513" t="s">
        <v>402</v>
      </c>
      <c r="C1513">
        <v>3</v>
      </c>
      <c r="D1513" t="s">
        <v>2</v>
      </c>
      <c r="E1513" t="s">
        <v>170</v>
      </c>
      <c r="F1513" t="s">
        <v>61</v>
      </c>
      <c r="G1513" t="s">
        <v>99</v>
      </c>
      <c r="H1513">
        <f>Tabla_producto_venta[[#This Row],[CANTIDAD]]*Tabla_producto_venta[[#This Row],[PRECIO VENTA]]</f>
        <v>36134</v>
      </c>
      <c r="I1513">
        <v>2</v>
      </c>
      <c r="J1513">
        <v>18067</v>
      </c>
      <c r="K1513">
        <v>0</v>
      </c>
    </row>
    <row r="1514" spans="1:11" x14ac:dyDescent="0.25">
      <c r="A1514" t="s">
        <v>0</v>
      </c>
      <c r="B1514" t="s">
        <v>402</v>
      </c>
      <c r="C1514">
        <v>3</v>
      </c>
      <c r="D1514" t="s">
        <v>2</v>
      </c>
      <c r="E1514" t="s">
        <v>336</v>
      </c>
      <c r="F1514" t="s">
        <v>61</v>
      </c>
      <c r="G1514" t="s">
        <v>99</v>
      </c>
      <c r="H1514">
        <f>Tabla_producto_venta[[#This Row],[CANTIDAD]]*Tabla_producto_venta[[#This Row],[PRECIO VENTA]]</f>
        <v>36134</v>
      </c>
      <c r="I1514">
        <v>2</v>
      </c>
      <c r="J1514">
        <v>18067</v>
      </c>
      <c r="K1514">
        <v>0</v>
      </c>
    </row>
    <row r="1515" spans="1:11" x14ac:dyDescent="0.25">
      <c r="A1515" t="s">
        <v>0</v>
      </c>
      <c r="B1515" t="s">
        <v>402</v>
      </c>
      <c r="C1515">
        <v>3</v>
      </c>
      <c r="D1515" t="s">
        <v>2</v>
      </c>
      <c r="E1515" t="s">
        <v>418</v>
      </c>
      <c r="F1515" t="s">
        <v>61</v>
      </c>
      <c r="G1515" t="s">
        <v>99</v>
      </c>
      <c r="H1515">
        <f>Tabla_producto_venta[[#This Row],[CANTIDAD]]*Tabla_producto_venta[[#This Row],[PRECIO VENTA]]</f>
        <v>36134</v>
      </c>
      <c r="I1515">
        <v>2</v>
      </c>
      <c r="J1515">
        <v>18067</v>
      </c>
      <c r="K1515">
        <v>0</v>
      </c>
    </row>
    <row r="1516" spans="1:11" x14ac:dyDescent="0.25">
      <c r="A1516" t="s">
        <v>0</v>
      </c>
      <c r="B1516" t="s">
        <v>402</v>
      </c>
      <c r="C1516">
        <v>3</v>
      </c>
      <c r="D1516" t="s">
        <v>2</v>
      </c>
      <c r="E1516" t="s">
        <v>18</v>
      </c>
      <c r="F1516" t="s">
        <v>19</v>
      </c>
      <c r="G1516" t="s">
        <v>20</v>
      </c>
      <c r="H1516">
        <f>Tabla_producto_venta[[#This Row],[CANTIDAD]]*Tabla_producto_venta[[#This Row],[PRECIO VENTA]]</f>
        <v>109240</v>
      </c>
      <c r="I1516">
        <v>10</v>
      </c>
      <c r="J1516">
        <v>10924</v>
      </c>
      <c r="K1516">
        <v>0</v>
      </c>
    </row>
    <row r="1517" spans="1:11" x14ac:dyDescent="0.25">
      <c r="A1517" t="s">
        <v>0</v>
      </c>
      <c r="B1517" t="s">
        <v>402</v>
      </c>
      <c r="C1517">
        <v>3</v>
      </c>
      <c r="D1517" t="s">
        <v>2</v>
      </c>
      <c r="E1517" t="s">
        <v>35</v>
      </c>
      <c r="F1517" t="s">
        <v>6</v>
      </c>
      <c r="G1517" t="s">
        <v>7</v>
      </c>
      <c r="H1517">
        <f>Tabla_producto_venta[[#This Row],[CANTIDAD]]*Tabla_producto_venta[[#This Row],[PRECIO VENTA]]</f>
        <v>109240</v>
      </c>
      <c r="I1517">
        <v>10</v>
      </c>
      <c r="J1517">
        <v>10924</v>
      </c>
      <c r="K1517">
        <v>0</v>
      </c>
    </row>
    <row r="1518" spans="1:11" x14ac:dyDescent="0.25">
      <c r="A1518" t="s">
        <v>0</v>
      </c>
      <c r="B1518" t="s">
        <v>402</v>
      </c>
      <c r="C1518">
        <v>3</v>
      </c>
      <c r="D1518" t="s">
        <v>2</v>
      </c>
      <c r="E1518" t="s">
        <v>331</v>
      </c>
      <c r="F1518" t="s">
        <v>62</v>
      </c>
      <c r="G1518" t="s">
        <v>332</v>
      </c>
      <c r="H1518">
        <f>Tabla_producto_venta[[#This Row],[CANTIDAD]]*Tabla_producto_venta[[#This Row],[PRECIO VENTA]]</f>
        <v>173952</v>
      </c>
      <c r="I1518">
        <v>9</v>
      </c>
      <c r="J1518">
        <v>19328</v>
      </c>
      <c r="K1518">
        <v>0</v>
      </c>
    </row>
    <row r="1519" spans="1:11" x14ac:dyDescent="0.25">
      <c r="A1519" t="s">
        <v>0</v>
      </c>
      <c r="B1519" t="s">
        <v>402</v>
      </c>
      <c r="C1519">
        <v>3</v>
      </c>
      <c r="D1519" t="s">
        <v>2</v>
      </c>
      <c r="E1519" t="s">
        <v>445</v>
      </c>
      <c r="F1519" t="s">
        <v>19</v>
      </c>
      <c r="G1519" t="s">
        <v>20</v>
      </c>
      <c r="H1519">
        <f>Tabla_producto_venta[[#This Row],[CANTIDAD]]*Tabla_producto_venta[[#This Row],[PRECIO VENTA]]</f>
        <v>84035</v>
      </c>
      <c r="I1519">
        <v>5</v>
      </c>
      <c r="J1519">
        <v>16807</v>
      </c>
      <c r="K1519">
        <v>0</v>
      </c>
    </row>
    <row r="1520" spans="1:11" x14ac:dyDescent="0.25">
      <c r="A1520" t="s">
        <v>33</v>
      </c>
      <c r="B1520" t="s">
        <v>135</v>
      </c>
      <c r="C1520">
        <v>3</v>
      </c>
      <c r="D1520" t="s">
        <v>21</v>
      </c>
      <c r="E1520" t="s">
        <v>122</v>
      </c>
      <c r="F1520" t="s">
        <v>61</v>
      </c>
      <c r="G1520" t="s">
        <v>32</v>
      </c>
      <c r="H1520">
        <f>Tabla_producto_venta[[#This Row],[CANTIDAD]]*Tabla_producto_venta[[#This Row],[PRECIO VENTA]]</f>
        <v>25210</v>
      </c>
      <c r="I1520">
        <v>1</v>
      </c>
      <c r="J1520">
        <v>25210</v>
      </c>
      <c r="K1520">
        <v>0</v>
      </c>
    </row>
    <row r="1521" spans="1:11" x14ac:dyDescent="0.25">
      <c r="A1521" t="s">
        <v>102</v>
      </c>
      <c r="B1521" t="s">
        <v>103</v>
      </c>
      <c r="C1521">
        <v>3</v>
      </c>
      <c r="D1521" t="s">
        <v>75</v>
      </c>
      <c r="E1521" t="s">
        <v>488</v>
      </c>
      <c r="F1521" t="s">
        <v>62</v>
      </c>
      <c r="G1521" t="s">
        <v>59</v>
      </c>
      <c r="H1521">
        <f>Tabla_producto_venta[[#This Row],[CANTIDAD]]*Tabla_producto_venta[[#This Row],[PRECIO VENTA]]</f>
        <v>22689</v>
      </c>
      <c r="I1521">
        <v>1</v>
      </c>
      <c r="J1521">
        <v>22689</v>
      </c>
      <c r="K1521">
        <v>0</v>
      </c>
    </row>
    <row r="1522" spans="1:11" x14ac:dyDescent="0.25">
      <c r="A1522" t="s">
        <v>33</v>
      </c>
      <c r="B1522" t="s">
        <v>446</v>
      </c>
      <c r="C1522">
        <v>3</v>
      </c>
      <c r="D1522" t="s">
        <v>2</v>
      </c>
      <c r="E1522" t="s">
        <v>95</v>
      </c>
      <c r="F1522" t="s">
        <v>6</v>
      </c>
      <c r="G1522" t="s">
        <v>7</v>
      </c>
      <c r="H1522">
        <f>Tabla_producto_venta[[#This Row],[CANTIDAD]]*Tabla_producto_venta[[#This Row],[PRECIO VENTA]]</f>
        <v>10924</v>
      </c>
      <c r="I1522">
        <v>1</v>
      </c>
      <c r="J1522">
        <v>10924</v>
      </c>
      <c r="K1522">
        <v>0</v>
      </c>
    </row>
    <row r="1523" spans="1:11" x14ac:dyDescent="0.25">
      <c r="A1523" t="s">
        <v>33</v>
      </c>
      <c r="B1523" t="s">
        <v>446</v>
      </c>
      <c r="C1523">
        <v>3</v>
      </c>
      <c r="D1523" t="s">
        <v>2</v>
      </c>
      <c r="E1523" t="s">
        <v>5</v>
      </c>
      <c r="F1523" t="s">
        <v>6</v>
      </c>
      <c r="G1523" t="s">
        <v>7</v>
      </c>
      <c r="H1523">
        <f>Tabla_producto_venta[[#This Row],[CANTIDAD]]*Tabla_producto_venta[[#This Row],[PRECIO VENTA]]</f>
        <v>10924</v>
      </c>
      <c r="I1523">
        <v>1</v>
      </c>
      <c r="J1523">
        <v>10924</v>
      </c>
      <c r="K1523">
        <v>0</v>
      </c>
    </row>
    <row r="1524" spans="1:11" x14ac:dyDescent="0.25">
      <c r="A1524" t="s">
        <v>102</v>
      </c>
      <c r="B1524" t="s">
        <v>103</v>
      </c>
      <c r="C1524">
        <v>3</v>
      </c>
      <c r="D1524" t="s">
        <v>75</v>
      </c>
      <c r="E1524" t="s">
        <v>253</v>
      </c>
      <c r="F1524" t="s">
        <v>61</v>
      </c>
      <c r="G1524" t="s">
        <v>142</v>
      </c>
      <c r="H1524">
        <f>Tabla_producto_venta[[#This Row],[CANTIDAD]]*Tabla_producto_venta[[#This Row],[PRECIO VENTA]]</f>
        <v>38655</v>
      </c>
      <c r="I1524">
        <v>1</v>
      </c>
      <c r="J1524">
        <v>38655</v>
      </c>
      <c r="K1524">
        <v>0</v>
      </c>
    </row>
    <row r="1525" spans="1:11" x14ac:dyDescent="0.25">
      <c r="A1525" t="s">
        <v>102</v>
      </c>
      <c r="B1525" t="s">
        <v>103</v>
      </c>
      <c r="C1525">
        <v>3</v>
      </c>
      <c r="D1525" t="s">
        <v>75</v>
      </c>
      <c r="E1525" t="s">
        <v>294</v>
      </c>
      <c r="F1525" t="s">
        <v>62</v>
      </c>
      <c r="G1525" t="s">
        <v>60</v>
      </c>
      <c r="H1525">
        <f>Tabla_producto_venta[[#This Row],[CANTIDAD]]*Tabla_producto_venta[[#This Row],[PRECIO VENTA]]</f>
        <v>12605</v>
      </c>
      <c r="I1525">
        <v>1</v>
      </c>
      <c r="J1525">
        <v>12605</v>
      </c>
      <c r="K1525">
        <v>1</v>
      </c>
    </row>
    <row r="1526" spans="1:11" x14ac:dyDescent="0.25">
      <c r="A1526" t="s">
        <v>102</v>
      </c>
      <c r="B1526" t="s">
        <v>103</v>
      </c>
      <c r="C1526">
        <v>3</v>
      </c>
      <c r="D1526" t="s">
        <v>75</v>
      </c>
      <c r="E1526" t="s">
        <v>489</v>
      </c>
      <c r="F1526" t="s">
        <v>61</v>
      </c>
      <c r="G1526" t="s">
        <v>15</v>
      </c>
      <c r="H1526">
        <f>Tabla_producto_venta[[#This Row],[CANTIDAD]]*Tabla_producto_venta[[#This Row],[PRECIO VENTA]]</f>
        <v>10505</v>
      </c>
      <c r="I1526">
        <v>5</v>
      </c>
      <c r="J1526">
        <v>2101</v>
      </c>
      <c r="K1526">
        <v>2</v>
      </c>
    </row>
    <row r="1527" spans="1:11" x14ac:dyDescent="0.25">
      <c r="A1527" t="s">
        <v>33</v>
      </c>
      <c r="B1527" t="s">
        <v>446</v>
      </c>
      <c r="C1527">
        <v>3</v>
      </c>
      <c r="D1527" t="s">
        <v>21</v>
      </c>
      <c r="E1527" t="s">
        <v>17</v>
      </c>
      <c r="F1527" t="s">
        <v>62</v>
      </c>
      <c r="G1527" t="s">
        <v>12</v>
      </c>
      <c r="H1527">
        <f>Tabla_producto_venta[[#This Row],[CANTIDAD]]*Tabla_producto_venta[[#This Row],[PRECIO VENTA]]</f>
        <v>23950</v>
      </c>
      <c r="I1527">
        <v>1</v>
      </c>
      <c r="J1527">
        <v>23950</v>
      </c>
      <c r="K1527">
        <v>0</v>
      </c>
    </row>
    <row r="1528" spans="1:11" x14ac:dyDescent="0.25">
      <c r="A1528" t="s">
        <v>33</v>
      </c>
      <c r="B1528" t="s">
        <v>448</v>
      </c>
      <c r="C1528">
        <v>3</v>
      </c>
      <c r="D1528" t="s">
        <v>21</v>
      </c>
      <c r="E1528" t="s">
        <v>116</v>
      </c>
      <c r="F1528" t="s">
        <v>62</v>
      </c>
      <c r="G1528" t="s">
        <v>12</v>
      </c>
      <c r="H1528">
        <f>Tabla_producto_venta[[#This Row],[CANTIDAD]]*Tabla_producto_venta[[#This Row],[PRECIO VENTA]]</f>
        <v>23950</v>
      </c>
      <c r="I1528">
        <v>1</v>
      </c>
      <c r="J1528">
        <v>23950</v>
      </c>
      <c r="K1528">
        <v>0</v>
      </c>
    </row>
    <row r="1529" spans="1:11" x14ac:dyDescent="0.25">
      <c r="A1529" t="s">
        <v>33</v>
      </c>
      <c r="B1529" t="s">
        <v>448</v>
      </c>
      <c r="C1529">
        <v>3</v>
      </c>
      <c r="D1529" t="s">
        <v>21</v>
      </c>
      <c r="E1529" t="s">
        <v>17</v>
      </c>
      <c r="F1529" t="s">
        <v>62</v>
      </c>
      <c r="G1529" t="s">
        <v>12</v>
      </c>
      <c r="H1529">
        <f>Tabla_producto_venta[[#This Row],[CANTIDAD]]*Tabla_producto_venta[[#This Row],[PRECIO VENTA]]</f>
        <v>23950</v>
      </c>
      <c r="I1529">
        <v>1</v>
      </c>
      <c r="J1529">
        <v>23950</v>
      </c>
      <c r="K1529">
        <v>0</v>
      </c>
    </row>
    <row r="1530" spans="1:11" x14ac:dyDescent="0.25">
      <c r="A1530" t="s">
        <v>102</v>
      </c>
      <c r="B1530" t="s">
        <v>103</v>
      </c>
      <c r="C1530">
        <v>3</v>
      </c>
      <c r="D1530" t="s">
        <v>75</v>
      </c>
      <c r="E1530" t="s">
        <v>385</v>
      </c>
      <c r="F1530" t="s">
        <v>62</v>
      </c>
      <c r="G1530" t="s">
        <v>302</v>
      </c>
      <c r="H1530">
        <f>Tabla_producto_venta[[#This Row],[CANTIDAD]]*Tabla_producto_venta[[#This Row],[PRECIO VENTA]]</f>
        <v>32773</v>
      </c>
      <c r="I1530">
        <v>1</v>
      </c>
      <c r="J1530">
        <v>32773</v>
      </c>
      <c r="K1530">
        <v>0</v>
      </c>
    </row>
    <row r="1531" spans="1:11" x14ac:dyDescent="0.25">
      <c r="A1531" t="s">
        <v>102</v>
      </c>
      <c r="B1531" t="s">
        <v>103</v>
      </c>
      <c r="C1531">
        <v>3</v>
      </c>
      <c r="D1531" t="s">
        <v>75</v>
      </c>
      <c r="E1531" t="s">
        <v>78</v>
      </c>
      <c r="F1531" t="s">
        <v>62</v>
      </c>
      <c r="G1531" t="s">
        <v>3</v>
      </c>
      <c r="H1531">
        <f>Tabla_producto_venta[[#This Row],[CANTIDAD]]*Tabla_producto_venta[[#This Row],[PRECIO VENTA]]</f>
        <v>35294</v>
      </c>
      <c r="I1531">
        <v>2</v>
      </c>
      <c r="J1531">
        <v>17647</v>
      </c>
      <c r="K1531">
        <v>0</v>
      </c>
    </row>
    <row r="1532" spans="1:11" x14ac:dyDescent="0.25">
      <c r="A1532" t="s">
        <v>33</v>
      </c>
      <c r="B1532" t="s">
        <v>446</v>
      </c>
      <c r="C1532">
        <v>3</v>
      </c>
      <c r="D1532" t="s">
        <v>21</v>
      </c>
      <c r="E1532" t="s">
        <v>116</v>
      </c>
      <c r="F1532" t="s">
        <v>62</v>
      </c>
      <c r="G1532" t="s">
        <v>12</v>
      </c>
      <c r="H1532">
        <f>Tabla_producto_venta[[#This Row],[CANTIDAD]]*Tabla_producto_venta[[#This Row],[PRECIO VENTA]]</f>
        <v>23950</v>
      </c>
      <c r="I1532">
        <v>1</v>
      </c>
      <c r="J1532">
        <v>23950</v>
      </c>
      <c r="K1532">
        <v>0</v>
      </c>
    </row>
    <row r="1533" spans="1:11" x14ac:dyDescent="0.25">
      <c r="A1533" t="s">
        <v>33</v>
      </c>
      <c r="B1533" t="s">
        <v>446</v>
      </c>
      <c r="C1533">
        <v>3</v>
      </c>
      <c r="D1533" t="s">
        <v>21</v>
      </c>
      <c r="E1533" t="s">
        <v>191</v>
      </c>
      <c r="F1533" t="s">
        <v>61</v>
      </c>
      <c r="G1533" t="s">
        <v>24</v>
      </c>
      <c r="H1533">
        <f>Tabla_producto_venta[[#This Row],[CANTIDAD]]*Tabla_producto_venta[[#This Row],[PRECIO VENTA]]</f>
        <v>34454</v>
      </c>
      <c r="I1533">
        <v>1</v>
      </c>
      <c r="J1533">
        <v>34454</v>
      </c>
      <c r="K1533">
        <v>0</v>
      </c>
    </row>
    <row r="1534" spans="1:11" x14ac:dyDescent="0.25">
      <c r="A1534" t="s">
        <v>102</v>
      </c>
      <c r="B1534" t="s">
        <v>103</v>
      </c>
      <c r="C1534">
        <v>3</v>
      </c>
      <c r="D1534" t="s">
        <v>75</v>
      </c>
      <c r="E1534" t="s">
        <v>300</v>
      </c>
      <c r="F1534" t="s">
        <v>77</v>
      </c>
      <c r="G1534" t="s">
        <v>69</v>
      </c>
      <c r="H1534">
        <f>Tabla_producto_venta[[#This Row],[CANTIDAD]]*Tabla_producto_venta[[#This Row],[PRECIO VENTA]]</f>
        <v>2269</v>
      </c>
      <c r="I1534">
        <v>1</v>
      </c>
      <c r="J1534">
        <v>2269</v>
      </c>
      <c r="K1534">
        <v>0</v>
      </c>
    </row>
    <row r="1535" spans="1:11" x14ac:dyDescent="0.25">
      <c r="A1535" t="s">
        <v>33</v>
      </c>
      <c r="B1535" t="s">
        <v>448</v>
      </c>
      <c r="C1535">
        <v>3</v>
      </c>
      <c r="D1535" t="s">
        <v>21</v>
      </c>
      <c r="E1535" t="s">
        <v>116</v>
      </c>
      <c r="F1535" t="s">
        <v>62</v>
      </c>
      <c r="G1535" t="s">
        <v>12</v>
      </c>
      <c r="H1535">
        <f>Tabla_producto_venta[[#This Row],[CANTIDAD]]*Tabla_producto_venta[[#This Row],[PRECIO VENTA]]</f>
        <v>23950</v>
      </c>
      <c r="I1535">
        <v>1</v>
      </c>
      <c r="J1535">
        <v>23950</v>
      </c>
      <c r="K1535">
        <v>0</v>
      </c>
    </row>
    <row r="1536" spans="1:11" x14ac:dyDescent="0.25">
      <c r="A1536" t="s">
        <v>33</v>
      </c>
      <c r="B1536" t="s">
        <v>448</v>
      </c>
      <c r="C1536">
        <v>3</v>
      </c>
      <c r="D1536" t="s">
        <v>21</v>
      </c>
      <c r="E1536" t="s">
        <v>17</v>
      </c>
      <c r="F1536" t="s">
        <v>62</v>
      </c>
      <c r="G1536" t="s">
        <v>12</v>
      </c>
      <c r="H1536">
        <f>Tabla_producto_venta[[#This Row],[CANTIDAD]]*Tabla_producto_venta[[#This Row],[PRECIO VENTA]]</f>
        <v>23950</v>
      </c>
      <c r="I1536">
        <v>1</v>
      </c>
      <c r="J1536">
        <v>23950</v>
      </c>
      <c r="K1536">
        <v>0</v>
      </c>
    </row>
    <row r="1537" spans="1:11" x14ac:dyDescent="0.25">
      <c r="A1537" t="s">
        <v>33</v>
      </c>
      <c r="B1537" t="s">
        <v>448</v>
      </c>
      <c r="C1537">
        <v>3</v>
      </c>
      <c r="D1537" t="s">
        <v>21</v>
      </c>
      <c r="E1537" t="s">
        <v>116</v>
      </c>
      <c r="F1537" t="s">
        <v>62</v>
      </c>
      <c r="G1537" t="s">
        <v>12</v>
      </c>
      <c r="H1537">
        <f>Tabla_producto_venta[[#This Row],[CANTIDAD]]*Tabla_producto_venta[[#This Row],[PRECIO VENTA]]</f>
        <v>23950</v>
      </c>
      <c r="I1537">
        <v>1</v>
      </c>
      <c r="J1537">
        <v>23950</v>
      </c>
      <c r="K1537">
        <v>0</v>
      </c>
    </row>
    <row r="1538" spans="1:11" x14ac:dyDescent="0.25">
      <c r="A1538" t="s">
        <v>33</v>
      </c>
      <c r="B1538" t="s">
        <v>448</v>
      </c>
      <c r="C1538">
        <v>3</v>
      </c>
      <c r="D1538" t="s">
        <v>21</v>
      </c>
      <c r="E1538" t="s">
        <v>17</v>
      </c>
      <c r="F1538" t="s">
        <v>62</v>
      </c>
      <c r="G1538" t="s">
        <v>12</v>
      </c>
      <c r="H1538">
        <f>Tabla_producto_venta[[#This Row],[CANTIDAD]]*Tabla_producto_venta[[#This Row],[PRECIO VENTA]]</f>
        <v>23950</v>
      </c>
      <c r="I1538">
        <v>1</v>
      </c>
      <c r="J1538">
        <v>23950</v>
      </c>
      <c r="K1538">
        <v>0</v>
      </c>
    </row>
    <row r="1539" spans="1:11" x14ac:dyDescent="0.25">
      <c r="A1539" t="s">
        <v>33</v>
      </c>
      <c r="B1539" t="s">
        <v>448</v>
      </c>
      <c r="C1539">
        <v>3</v>
      </c>
      <c r="D1539" t="s">
        <v>21</v>
      </c>
      <c r="E1539" t="s">
        <v>95</v>
      </c>
      <c r="F1539" t="s">
        <v>6</v>
      </c>
      <c r="G1539" t="s">
        <v>7</v>
      </c>
      <c r="H1539">
        <f>Tabla_producto_venta[[#This Row],[CANTIDAD]]*Tabla_producto_venta[[#This Row],[PRECIO VENTA]]</f>
        <v>21848</v>
      </c>
      <c r="I1539">
        <v>2</v>
      </c>
      <c r="J1539">
        <v>10924</v>
      </c>
      <c r="K1539">
        <v>0</v>
      </c>
    </row>
    <row r="1540" spans="1:11" x14ac:dyDescent="0.25">
      <c r="A1540" t="s">
        <v>33</v>
      </c>
      <c r="B1540" t="s">
        <v>448</v>
      </c>
      <c r="C1540">
        <v>3</v>
      </c>
      <c r="D1540" t="s">
        <v>21</v>
      </c>
      <c r="E1540" t="s">
        <v>18</v>
      </c>
      <c r="F1540" t="s">
        <v>19</v>
      </c>
      <c r="G1540" t="s">
        <v>20</v>
      </c>
      <c r="H1540">
        <f>Tabla_producto_venta[[#This Row],[CANTIDAD]]*Tabla_producto_venta[[#This Row],[PRECIO VENTA]]</f>
        <v>21848</v>
      </c>
      <c r="I1540">
        <v>2</v>
      </c>
      <c r="J1540">
        <v>10924</v>
      </c>
      <c r="K1540">
        <v>0</v>
      </c>
    </row>
    <row r="1541" spans="1:11" x14ac:dyDescent="0.25">
      <c r="A1541" t="s">
        <v>33</v>
      </c>
      <c r="B1541" t="s">
        <v>448</v>
      </c>
      <c r="C1541">
        <v>3</v>
      </c>
      <c r="D1541" t="s">
        <v>21</v>
      </c>
      <c r="E1541" t="s">
        <v>191</v>
      </c>
      <c r="F1541" t="s">
        <v>61</v>
      </c>
      <c r="G1541" t="s">
        <v>24</v>
      </c>
      <c r="H1541">
        <f>Tabla_producto_venta[[#This Row],[CANTIDAD]]*Tabla_producto_venta[[#This Row],[PRECIO VENTA]]</f>
        <v>34454</v>
      </c>
      <c r="I1541">
        <v>1</v>
      </c>
      <c r="J1541">
        <v>34454</v>
      </c>
      <c r="K1541">
        <v>0</v>
      </c>
    </row>
    <row r="1542" spans="1:11" x14ac:dyDescent="0.25">
      <c r="A1542" t="s">
        <v>33</v>
      </c>
      <c r="B1542" t="s">
        <v>448</v>
      </c>
      <c r="C1542">
        <v>3</v>
      </c>
      <c r="D1542" t="s">
        <v>21</v>
      </c>
      <c r="E1542" t="s">
        <v>401</v>
      </c>
      <c r="F1542" t="s">
        <v>61</v>
      </c>
      <c r="G1542" t="s">
        <v>24</v>
      </c>
      <c r="H1542">
        <f>Tabla_producto_venta[[#This Row],[CANTIDAD]]*Tabla_producto_venta[[#This Row],[PRECIO VENTA]]</f>
        <v>7143</v>
      </c>
      <c r="I1542">
        <v>1</v>
      </c>
      <c r="J1542">
        <v>7143</v>
      </c>
      <c r="K1542">
        <v>0</v>
      </c>
    </row>
    <row r="1543" spans="1:11" x14ac:dyDescent="0.25">
      <c r="A1543" t="s">
        <v>102</v>
      </c>
      <c r="B1543" t="s">
        <v>103</v>
      </c>
      <c r="C1543">
        <v>3</v>
      </c>
      <c r="D1543" t="s">
        <v>75</v>
      </c>
      <c r="E1543" t="s">
        <v>108</v>
      </c>
      <c r="F1543" t="s">
        <v>62</v>
      </c>
      <c r="G1543" t="s">
        <v>60</v>
      </c>
      <c r="H1543">
        <f>Tabla_producto_venta[[#This Row],[CANTIDAD]]*Tabla_producto_venta[[#This Row],[PRECIO VENTA]]</f>
        <v>29412</v>
      </c>
      <c r="I1543">
        <v>1</v>
      </c>
      <c r="J1543">
        <v>29412</v>
      </c>
      <c r="K1543">
        <v>1</v>
      </c>
    </row>
    <row r="1544" spans="1:11" x14ac:dyDescent="0.25">
      <c r="A1544" t="s">
        <v>33</v>
      </c>
      <c r="B1544" t="s">
        <v>135</v>
      </c>
      <c r="C1544">
        <v>3</v>
      </c>
      <c r="D1544" t="s">
        <v>2</v>
      </c>
      <c r="E1544" t="s">
        <v>17</v>
      </c>
      <c r="F1544" t="s">
        <v>62</v>
      </c>
      <c r="G1544" t="s">
        <v>12</v>
      </c>
      <c r="H1544">
        <f>Tabla_producto_venta[[#This Row],[CANTIDAD]]*Tabla_producto_venta[[#This Row],[PRECIO VENTA]]</f>
        <v>46890</v>
      </c>
      <c r="I1544">
        <v>2</v>
      </c>
      <c r="J1544">
        <v>23445</v>
      </c>
      <c r="K1544">
        <v>0</v>
      </c>
    </row>
    <row r="1545" spans="1:11" x14ac:dyDescent="0.25">
      <c r="A1545" t="s">
        <v>33</v>
      </c>
      <c r="B1545" t="s">
        <v>135</v>
      </c>
      <c r="C1545">
        <v>3</v>
      </c>
      <c r="D1545" t="s">
        <v>2</v>
      </c>
      <c r="E1545" t="s">
        <v>327</v>
      </c>
      <c r="F1545" t="s">
        <v>62</v>
      </c>
      <c r="G1545" t="s">
        <v>12</v>
      </c>
      <c r="H1545">
        <f>Tabla_producto_venta[[#This Row],[CANTIDAD]]*Tabla_producto_venta[[#This Row],[PRECIO VENTA]]</f>
        <v>46890</v>
      </c>
      <c r="I1545">
        <v>2</v>
      </c>
      <c r="J1545">
        <v>23445</v>
      </c>
      <c r="K1545">
        <v>0</v>
      </c>
    </row>
    <row r="1546" spans="1:11" x14ac:dyDescent="0.25">
      <c r="A1546" t="s">
        <v>33</v>
      </c>
      <c r="B1546" t="s">
        <v>135</v>
      </c>
      <c r="C1546">
        <v>3</v>
      </c>
      <c r="D1546" t="s">
        <v>2</v>
      </c>
      <c r="E1546" t="s">
        <v>116</v>
      </c>
      <c r="F1546" t="s">
        <v>62</v>
      </c>
      <c r="G1546" t="s">
        <v>12</v>
      </c>
      <c r="H1546">
        <f>Tabla_producto_venta[[#This Row],[CANTIDAD]]*Tabla_producto_venta[[#This Row],[PRECIO VENTA]]</f>
        <v>46890</v>
      </c>
      <c r="I1546">
        <v>2</v>
      </c>
      <c r="J1546">
        <v>23445</v>
      </c>
      <c r="K1546">
        <v>0</v>
      </c>
    </row>
    <row r="1547" spans="1:11" x14ac:dyDescent="0.25">
      <c r="A1547" t="s">
        <v>33</v>
      </c>
      <c r="B1547" t="s">
        <v>448</v>
      </c>
      <c r="C1547">
        <v>3</v>
      </c>
      <c r="D1547" t="s">
        <v>21</v>
      </c>
      <c r="E1547" t="s">
        <v>152</v>
      </c>
      <c r="F1547" t="s">
        <v>61</v>
      </c>
      <c r="G1547" t="s">
        <v>101</v>
      </c>
      <c r="H1547">
        <f>Tabla_producto_venta[[#This Row],[CANTIDAD]]*Tabla_producto_venta[[#This Row],[PRECIO VENTA]]</f>
        <v>30504</v>
      </c>
      <c r="I1547">
        <v>1</v>
      </c>
      <c r="J1547">
        <v>30504</v>
      </c>
      <c r="K1547">
        <v>0</v>
      </c>
    </row>
    <row r="1548" spans="1:11" x14ac:dyDescent="0.25">
      <c r="A1548" t="s">
        <v>33</v>
      </c>
      <c r="B1548" t="s">
        <v>448</v>
      </c>
      <c r="C1548">
        <v>3</v>
      </c>
      <c r="D1548" t="s">
        <v>21</v>
      </c>
      <c r="E1548" t="s">
        <v>18</v>
      </c>
      <c r="F1548" t="s">
        <v>19</v>
      </c>
      <c r="G1548" t="s">
        <v>20</v>
      </c>
      <c r="H1548">
        <f>Tabla_producto_venta[[#This Row],[CANTIDAD]]*Tabla_producto_venta[[#This Row],[PRECIO VENTA]]</f>
        <v>10924</v>
      </c>
      <c r="I1548">
        <v>1</v>
      </c>
      <c r="J1548">
        <v>10924</v>
      </c>
      <c r="K1548">
        <v>0</v>
      </c>
    </row>
    <row r="1549" spans="1:11" x14ac:dyDescent="0.25">
      <c r="A1549" t="s">
        <v>33</v>
      </c>
      <c r="B1549" t="s">
        <v>448</v>
      </c>
      <c r="C1549">
        <v>3</v>
      </c>
      <c r="D1549" t="s">
        <v>21</v>
      </c>
      <c r="E1549" t="s">
        <v>18</v>
      </c>
      <c r="F1549" t="s">
        <v>19</v>
      </c>
      <c r="G1549" t="s">
        <v>20</v>
      </c>
      <c r="H1549">
        <f>Tabla_producto_venta[[#This Row],[CANTIDAD]]*Tabla_producto_venta[[#This Row],[PRECIO VENTA]]</f>
        <v>43696</v>
      </c>
      <c r="I1549">
        <v>4</v>
      </c>
      <c r="J1549">
        <v>10924</v>
      </c>
      <c r="K1549">
        <v>0</v>
      </c>
    </row>
    <row r="1550" spans="1:11" x14ac:dyDescent="0.25">
      <c r="A1550" t="s">
        <v>33</v>
      </c>
      <c r="B1550" t="s">
        <v>448</v>
      </c>
      <c r="C1550">
        <v>3</v>
      </c>
      <c r="D1550" t="s">
        <v>21</v>
      </c>
      <c r="E1550" t="s">
        <v>17</v>
      </c>
      <c r="F1550" t="s">
        <v>62</v>
      </c>
      <c r="G1550" t="s">
        <v>12</v>
      </c>
      <c r="H1550">
        <f>Tabla_producto_venta[[#This Row],[CANTIDAD]]*Tabla_producto_venta[[#This Row],[PRECIO VENTA]]</f>
        <v>47900</v>
      </c>
      <c r="I1550">
        <v>2</v>
      </c>
      <c r="J1550">
        <v>23950</v>
      </c>
      <c r="K1550">
        <v>0</v>
      </c>
    </row>
    <row r="1551" spans="1:11" x14ac:dyDescent="0.25">
      <c r="A1551" t="s">
        <v>33</v>
      </c>
      <c r="B1551" t="s">
        <v>448</v>
      </c>
      <c r="C1551">
        <v>3</v>
      </c>
      <c r="D1551" t="s">
        <v>21</v>
      </c>
      <c r="E1551" t="s">
        <v>116</v>
      </c>
      <c r="F1551" t="s">
        <v>62</v>
      </c>
      <c r="G1551" t="s">
        <v>12</v>
      </c>
      <c r="H1551">
        <f>Tabla_producto_venta[[#This Row],[CANTIDAD]]*Tabla_producto_venta[[#This Row],[PRECIO VENTA]]</f>
        <v>23950</v>
      </c>
      <c r="I1551">
        <v>1</v>
      </c>
      <c r="J1551">
        <v>23950</v>
      </c>
      <c r="K1551">
        <v>0</v>
      </c>
    </row>
    <row r="1552" spans="1:11" x14ac:dyDescent="0.25">
      <c r="A1552" t="s">
        <v>33</v>
      </c>
      <c r="B1552" t="s">
        <v>448</v>
      </c>
      <c r="C1552">
        <v>3</v>
      </c>
      <c r="D1552" t="s">
        <v>21</v>
      </c>
      <c r="E1552" t="s">
        <v>17</v>
      </c>
      <c r="F1552" t="s">
        <v>62</v>
      </c>
      <c r="G1552" t="s">
        <v>12</v>
      </c>
      <c r="H1552">
        <f>Tabla_producto_venta[[#This Row],[CANTIDAD]]*Tabla_producto_venta[[#This Row],[PRECIO VENTA]]</f>
        <v>23950</v>
      </c>
      <c r="I1552">
        <v>1</v>
      </c>
      <c r="J1552">
        <v>23950</v>
      </c>
      <c r="K1552">
        <v>0</v>
      </c>
    </row>
    <row r="1553" spans="1:11" x14ac:dyDescent="0.25">
      <c r="A1553" t="s">
        <v>33</v>
      </c>
      <c r="B1553" t="s">
        <v>448</v>
      </c>
      <c r="C1553">
        <v>3</v>
      </c>
      <c r="D1553" t="s">
        <v>21</v>
      </c>
      <c r="E1553" t="s">
        <v>145</v>
      </c>
      <c r="F1553" t="s">
        <v>62</v>
      </c>
      <c r="G1553" t="s">
        <v>23</v>
      </c>
      <c r="H1553">
        <f>Tabla_producto_venta[[#This Row],[CANTIDAD]]*Tabla_producto_venta[[#This Row],[PRECIO VENTA]]</f>
        <v>6218</v>
      </c>
      <c r="I1553">
        <v>1</v>
      </c>
      <c r="J1553">
        <v>6218</v>
      </c>
      <c r="K1553">
        <v>0</v>
      </c>
    </row>
    <row r="1554" spans="1:11" x14ac:dyDescent="0.25">
      <c r="A1554" t="s">
        <v>33</v>
      </c>
      <c r="B1554" t="s">
        <v>135</v>
      </c>
      <c r="C1554">
        <v>3</v>
      </c>
      <c r="D1554" t="s">
        <v>2</v>
      </c>
      <c r="E1554" t="s">
        <v>266</v>
      </c>
      <c r="F1554" t="s">
        <v>61</v>
      </c>
      <c r="G1554" t="s">
        <v>24</v>
      </c>
      <c r="H1554">
        <f>Tabla_producto_venta[[#This Row],[CANTIDAD]]*Tabla_producto_venta[[#This Row],[PRECIO VENTA]]</f>
        <v>7143</v>
      </c>
      <c r="I1554">
        <v>1</v>
      </c>
      <c r="J1554">
        <v>7143</v>
      </c>
      <c r="K1554">
        <v>0</v>
      </c>
    </row>
    <row r="1555" spans="1:11" x14ac:dyDescent="0.25">
      <c r="A1555" t="s">
        <v>33</v>
      </c>
      <c r="B1555" t="s">
        <v>135</v>
      </c>
      <c r="C1555">
        <v>3</v>
      </c>
      <c r="D1555" t="s">
        <v>2</v>
      </c>
      <c r="E1555" t="s">
        <v>329</v>
      </c>
      <c r="F1555" t="s">
        <v>62</v>
      </c>
      <c r="G1555" t="s">
        <v>12</v>
      </c>
      <c r="H1555">
        <f>Tabla_producto_venta[[#This Row],[CANTIDAD]]*Tabla_producto_venta[[#This Row],[PRECIO VENTA]]</f>
        <v>7143</v>
      </c>
      <c r="I1555">
        <v>1</v>
      </c>
      <c r="J1555">
        <v>7143</v>
      </c>
      <c r="K1555">
        <v>0</v>
      </c>
    </row>
    <row r="1556" spans="1:11" x14ac:dyDescent="0.25">
      <c r="A1556" t="s">
        <v>33</v>
      </c>
      <c r="B1556" t="s">
        <v>135</v>
      </c>
      <c r="C1556">
        <v>3</v>
      </c>
      <c r="D1556" t="s">
        <v>2</v>
      </c>
      <c r="E1556" t="s">
        <v>327</v>
      </c>
      <c r="F1556" t="s">
        <v>62</v>
      </c>
      <c r="G1556" t="s">
        <v>12</v>
      </c>
      <c r="H1556">
        <f>Tabla_producto_venta[[#This Row],[CANTIDAD]]*Tabla_producto_venta[[#This Row],[PRECIO VENTA]]</f>
        <v>23950</v>
      </c>
      <c r="I1556">
        <v>1</v>
      </c>
      <c r="J1556">
        <v>23950</v>
      </c>
      <c r="K1556">
        <v>0</v>
      </c>
    </row>
    <row r="1557" spans="1:11" x14ac:dyDescent="0.25">
      <c r="A1557" t="s">
        <v>33</v>
      </c>
      <c r="B1557" t="s">
        <v>135</v>
      </c>
      <c r="C1557">
        <v>3</v>
      </c>
      <c r="D1557" t="s">
        <v>2</v>
      </c>
      <c r="E1557" t="s">
        <v>238</v>
      </c>
      <c r="F1557" t="s">
        <v>77</v>
      </c>
      <c r="G1557" t="s">
        <v>69</v>
      </c>
      <c r="H1557">
        <f>Tabla_producto_venta[[#This Row],[CANTIDAD]]*Tabla_producto_venta[[#This Row],[PRECIO VENTA]]</f>
        <v>11428</v>
      </c>
      <c r="I1557">
        <v>4</v>
      </c>
      <c r="J1557">
        <v>2857</v>
      </c>
      <c r="K1557">
        <v>0</v>
      </c>
    </row>
    <row r="1558" spans="1:11" x14ac:dyDescent="0.25">
      <c r="A1558" t="s">
        <v>33</v>
      </c>
      <c r="B1558" t="s">
        <v>135</v>
      </c>
      <c r="C1558">
        <v>3</v>
      </c>
      <c r="D1558" t="s">
        <v>21</v>
      </c>
      <c r="E1558" t="s">
        <v>167</v>
      </c>
      <c r="F1558" t="s">
        <v>62</v>
      </c>
      <c r="G1558" t="s">
        <v>12</v>
      </c>
      <c r="H1558">
        <f>Tabla_producto_venta[[#This Row],[CANTIDAD]]*Tabla_producto_venta[[#This Row],[PRECIO VENTA]]</f>
        <v>7143</v>
      </c>
      <c r="I1558">
        <v>1</v>
      </c>
      <c r="J1558">
        <v>7143</v>
      </c>
      <c r="K1558">
        <v>0</v>
      </c>
    </row>
    <row r="1559" spans="1:11" x14ac:dyDescent="0.25">
      <c r="A1559" t="s">
        <v>33</v>
      </c>
      <c r="B1559" t="s">
        <v>135</v>
      </c>
      <c r="C1559">
        <v>3</v>
      </c>
      <c r="D1559" t="s">
        <v>21</v>
      </c>
      <c r="E1559" t="s">
        <v>329</v>
      </c>
      <c r="F1559" t="s">
        <v>62</v>
      </c>
      <c r="G1559" t="s">
        <v>12</v>
      </c>
      <c r="H1559">
        <f>Tabla_producto_venta[[#This Row],[CANTIDAD]]*Tabla_producto_venta[[#This Row],[PRECIO VENTA]]</f>
        <v>7143</v>
      </c>
      <c r="I1559">
        <v>1</v>
      </c>
      <c r="J1559">
        <v>7143</v>
      </c>
      <c r="K1559">
        <v>0</v>
      </c>
    </row>
    <row r="1560" spans="1:11" x14ac:dyDescent="0.25">
      <c r="A1560" t="s">
        <v>33</v>
      </c>
      <c r="B1560" t="s">
        <v>448</v>
      </c>
      <c r="C1560">
        <v>3</v>
      </c>
      <c r="D1560" t="s">
        <v>21</v>
      </c>
      <c r="E1560" t="s">
        <v>191</v>
      </c>
      <c r="F1560" t="s">
        <v>61</v>
      </c>
      <c r="G1560" t="s">
        <v>24</v>
      </c>
      <c r="H1560">
        <f>Tabla_producto_venta[[#This Row],[CANTIDAD]]*Tabla_producto_venta[[#This Row],[PRECIO VENTA]]</f>
        <v>34454</v>
      </c>
      <c r="I1560">
        <v>1</v>
      </c>
      <c r="J1560">
        <v>34454</v>
      </c>
      <c r="K1560">
        <v>0</v>
      </c>
    </row>
    <row r="1561" spans="1:11" x14ac:dyDescent="0.25">
      <c r="A1561" t="s">
        <v>33</v>
      </c>
      <c r="B1561" t="s">
        <v>448</v>
      </c>
      <c r="C1561">
        <v>3</v>
      </c>
      <c r="D1561" t="s">
        <v>21</v>
      </c>
      <c r="E1561" t="s">
        <v>81</v>
      </c>
      <c r="F1561" t="s">
        <v>61</v>
      </c>
      <c r="G1561" t="s">
        <v>24</v>
      </c>
      <c r="H1561">
        <f>Tabla_producto_venta[[#This Row],[CANTIDAD]]*Tabla_producto_venta[[#This Row],[PRECIO VENTA]]</f>
        <v>34454</v>
      </c>
      <c r="I1561">
        <v>1</v>
      </c>
      <c r="J1561">
        <v>34454</v>
      </c>
      <c r="K1561">
        <v>0</v>
      </c>
    </row>
    <row r="1562" spans="1:11" x14ac:dyDescent="0.25">
      <c r="A1562" t="s">
        <v>33</v>
      </c>
      <c r="B1562" t="s">
        <v>448</v>
      </c>
      <c r="C1562">
        <v>3</v>
      </c>
      <c r="D1562" t="s">
        <v>21</v>
      </c>
      <c r="E1562" t="s">
        <v>341</v>
      </c>
      <c r="F1562" t="s">
        <v>61</v>
      </c>
      <c r="G1562" t="s">
        <v>24</v>
      </c>
      <c r="H1562">
        <f>Tabla_producto_venta[[#This Row],[CANTIDAD]]*Tabla_producto_venta[[#This Row],[PRECIO VENTA]]</f>
        <v>34454</v>
      </c>
      <c r="I1562">
        <v>1</v>
      </c>
      <c r="J1562">
        <v>34454</v>
      </c>
      <c r="K1562">
        <v>0</v>
      </c>
    </row>
    <row r="1563" spans="1:11" x14ac:dyDescent="0.25">
      <c r="A1563" t="s">
        <v>33</v>
      </c>
      <c r="B1563" t="s">
        <v>448</v>
      </c>
      <c r="C1563">
        <v>3</v>
      </c>
      <c r="D1563" t="s">
        <v>21</v>
      </c>
      <c r="E1563" t="s">
        <v>115</v>
      </c>
      <c r="F1563" t="s">
        <v>61</v>
      </c>
      <c r="G1563" t="s">
        <v>32</v>
      </c>
      <c r="H1563">
        <f>Tabla_producto_venta[[#This Row],[CANTIDAD]]*Tabla_producto_venta[[#This Row],[PRECIO VENTA]]</f>
        <v>25210</v>
      </c>
      <c r="I1563">
        <v>1</v>
      </c>
      <c r="J1563">
        <v>25210</v>
      </c>
      <c r="K1563">
        <v>0</v>
      </c>
    </row>
    <row r="1564" spans="1:11" x14ac:dyDescent="0.25">
      <c r="A1564" t="s">
        <v>33</v>
      </c>
      <c r="B1564" t="s">
        <v>448</v>
      </c>
      <c r="C1564">
        <v>3</v>
      </c>
      <c r="D1564" t="s">
        <v>21</v>
      </c>
      <c r="E1564" t="s">
        <v>17</v>
      </c>
      <c r="F1564" t="s">
        <v>62</v>
      </c>
      <c r="G1564" t="s">
        <v>12</v>
      </c>
      <c r="H1564">
        <f>Tabla_producto_venta[[#This Row],[CANTIDAD]]*Tabla_producto_venta[[#This Row],[PRECIO VENTA]]</f>
        <v>23950</v>
      </c>
      <c r="I1564">
        <v>1</v>
      </c>
      <c r="J1564">
        <v>23950</v>
      </c>
      <c r="K1564">
        <v>0</v>
      </c>
    </row>
    <row r="1565" spans="1:11" x14ac:dyDescent="0.25">
      <c r="A1565" t="s">
        <v>33</v>
      </c>
      <c r="B1565" t="s">
        <v>135</v>
      </c>
      <c r="C1565">
        <v>3</v>
      </c>
      <c r="D1565" t="s">
        <v>21</v>
      </c>
      <c r="E1565" t="s">
        <v>115</v>
      </c>
      <c r="F1565" t="s">
        <v>61</v>
      </c>
      <c r="G1565" t="s">
        <v>32</v>
      </c>
      <c r="H1565">
        <f>Tabla_producto_venta[[#This Row],[CANTIDAD]]*Tabla_producto_venta[[#This Row],[PRECIO VENTA]]</f>
        <v>25210</v>
      </c>
      <c r="I1565">
        <v>1</v>
      </c>
      <c r="J1565">
        <v>25210</v>
      </c>
      <c r="K1565">
        <v>0</v>
      </c>
    </row>
    <row r="1566" spans="1:11" x14ac:dyDescent="0.25">
      <c r="A1566" t="s">
        <v>33</v>
      </c>
      <c r="B1566" t="s">
        <v>135</v>
      </c>
      <c r="C1566">
        <v>3</v>
      </c>
      <c r="D1566" t="s">
        <v>21</v>
      </c>
      <c r="E1566" t="s">
        <v>167</v>
      </c>
      <c r="F1566" t="s">
        <v>62</v>
      </c>
      <c r="G1566" t="s">
        <v>12</v>
      </c>
      <c r="H1566">
        <f>Tabla_producto_venta[[#This Row],[CANTIDAD]]*Tabla_producto_venta[[#This Row],[PRECIO VENTA]]</f>
        <v>7143</v>
      </c>
      <c r="I1566">
        <v>1</v>
      </c>
      <c r="J1566">
        <v>7143</v>
      </c>
      <c r="K1566">
        <v>0</v>
      </c>
    </row>
    <row r="1567" spans="1:11" x14ac:dyDescent="0.25">
      <c r="A1567" t="s">
        <v>33</v>
      </c>
      <c r="B1567" t="s">
        <v>448</v>
      </c>
      <c r="C1567">
        <v>3</v>
      </c>
      <c r="D1567" t="s">
        <v>21</v>
      </c>
      <c r="E1567" t="s">
        <v>35</v>
      </c>
      <c r="F1567" t="s">
        <v>6</v>
      </c>
      <c r="G1567" t="s">
        <v>7</v>
      </c>
      <c r="H1567">
        <f>Tabla_producto_venta[[#This Row],[CANTIDAD]]*Tabla_producto_venta[[#This Row],[PRECIO VENTA]]</f>
        <v>50420</v>
      </c>
      <c r="I1567">
        <v>5</v>
      </c>
      <c r="J1567">
        <v>10084</v>
      </c>
      <c r="K1567">
        <v>0</v>
      </c>
    </row>
    <row r="1568" spans="1:11" x14ac:dyDescent="0.25">
      <c r="A1568" t="s">
        <v>33</v>
      </c>
      <c r="B1568" t="s">
        <v>448</v>
      </c>
      <c r="C1568">
        <v>3</v>
      </c>
      <c r="D1568" t="s">
        <v>21</v>
      </c>
      <c r="E1568" t="s">
        <v>95</v>
      </c>
      <c r="F1568" t="s">
        <v>6</v>
      </c>
      <c r="G1568" t="s">
        <v>7</v>
      </c>
      <c r="H1568">
        <f>Tabla_producto_venta[[#This Row],[CANTIDAD]]*Tabla_producto_venta[[#This Row],[PRECIO VENTA]]</f>
        <v>50420</v>
      </c>
      <c r="I1568">
        <v>5</v>
      </c>
      <c r="J1568">
        <v>10084</v>
      </c>
      <c r="K1568">
        <v>0</v>
      </c>
    </row>
    <row r="1569" spans="1:11" x14ac:dyDescent="0.25">
      <c r="A1569" t="s">
        <v>0</v>
      </c>
      <c r="B1569" t="s">
        <v>1</v>
      </c>
      <c r="C1569">
        <v>3</v>
      </c>
      <c r="D1569" t="s">
        <v>75</v>
      </c>
      <c r="E1569" t="s">
        <v>132</v>
      </c>
      <c r="F1569" t="s">
        <v>19</v>
      </c>
      <c r="G1569" t="s">
        <v>20</v>
      </c>
      <c r="H1569">
        <f>Tabla_producto_venta[[#This Row],[CANTIDAD]]*Tabla_producto_venta[[#This Row],[PRECIO VENTA]]</f>
        <v>19328</v>
      </c>
      <c r="I1569">
        <v>1</v>
      </c>
      <c r="J1569">
        <v>19328</v>
      </c>
      <c r="K1569">
        <v>0</v>
      </c>
    </row>
    <row r="1570" spans="1:11" x14ac:dyDescent="0.25">
      <c r="A1570" t="s">
        <v>33</v>
      </c>
      <c r="B1570" t="s">
        <v>135</v>
      </c>
      <c r="C1570">
        <v>3</v>
      </c>
      <c r="D1570" t="s">
        <v>21</v>
      </c>
      <c r="E1570" t="s">
        <v>116</v>
      </c>
      <c r="F1570" t="s">
        <v>62</v>
      </c>
      <c r="G1570" t="s">
        <v>12</v>
      </c>
      <c r="H1570">
        <f>Tabla_producto_venta[[#This Row],[CANTIDAD]]*Tabla_producto_venta[[#This Row],[PRECIO VENTA]]</f>
        <v>23950</v>
      </c>
      <c r="I1570">
        <v>1</v>
      </c>
      <c r="J1570">
        <v>23950</v>
      </c>
      <c r="K1570">
        <v>0</v>
      </c>
    </row>
    <row r="1571" spans="1:11" x14ac:dyDescent="0.25">
      <c r="A1571" t="s">
        <v>33</v>
      </c>
      <c r="B1571" t="s">
        <v>135</v>
      </c>
      <c r="C1571">
        <v>3</v>
      </c>
      <c r="D1571" t="s">
        <v>21</v>
      </c>
      <c r="E1571" t="s">
        <v>191</v>
      </c>
      <c r="F1571" t="s">
        <v>61</v>
      </c>
      <c r="G1571" t="s">
        <v>24</v>
      </c>
      <c r="H1571">
        <f>Tabla_producto_venta[[#This Row],[CANTIDAD]]*Tabla_producto_venta[[#This Row],[PRECIO VENTA]]</f>
        <v>34454</v>
      </c>
      <c r="I1571">
        <v>1</v>
      </c>
      <c r="J1571">
        <v>34454</v>
      </c>
      <c r="K1571">
        <v>0</v>
      </c>
    </row>
    <row r="1572" spans="1:11" x14ac:dyDescent="0.25">
      <c r="A1572" t="s">
        <v>33</v>
      </c>
      <c r="B1572" t="s">
        <v>448</v>
      </c>
      <c r="C1572">
        <v>3</v>
      </c>
      <c r="D1572" t="s">
        <v>21</v>
      </c>
      <c r="E1572" t="s">
        <v>326</v>
      </c>
      <c r="F1572" t="s">
        <v>61</v>
      </c>
      <c r="G1572" t="s">
        <v>24</v>
      </c>
      <c r="H1572">
        <f>Tabla_producto_venta[[#This Row],[CANTIDAD]]*Tabla_producto_venta[[#This Row],[PRECIO VENTA]]</f>
        <v>34454</v>
      </c>
      <c r="I1572">
        <v>1</v>
      </c>
      <c r="J1572">
        <v>34454</v>
      </c>
      <c r="K1572">
        <v>0</v>
      </c>
    </row>
    <row r="1573" spans="1:11" x14ac:dyDescent="0.25">
      <c r="A1573" t="s">
        <v>33</v>
      </c>
      <c r="B1573" t="s">
        <v>448</v>
      </c>
      <c r="C1573">
        <v>3</v>
      </c>
      <c r="D1573" t="s">
        <v>21</v>
      </c>
      <c r="E1573" t="s">
        <v>81</v>
      </c>
      <c r="F1573" t="s">
        <v>61</v>
      </c>
      <c r="G1573" t="s">
        <v>24</v>
      </c>
      <c r="H1573">
        <f>Tabla_producto_venta[[#This Row],[CANTIDAD]]*Tabla_producto_venta[[#This Row],[PRECIO VENTA]]</f>
        <v>34454</v>
      </c>
      <c r="I1573">
        <v>1</v>
      </c>
      <c r="J1573">
        <v>34454</v>
      </c>
      <c r="K1573">
        <v>0</v>
      </c>
    </row>
    <row r="1574" spans="1:11" x14ac:dyDescent="0.25">
      <c r="A1574" t="s">
        <v>0</v>
      </c>
      <c r="B1574" t="s">
        <v>1</v>
      </c>
      <c r="C1574">
        <v>3</v>
      </c>
      <c r="D1574" t="s">
        <v>76</v>
      </c>
      <c r="E1574" t="s">
        <v>165</v>
      </c>
      <c r="F1574" t="s">
        <v>62</v>
      </c>
      <c r="G1574" t="s">
        <v>28</v>
      </c>
      <c r="H1574">
        <f>Tabla_producto_venta[[#This Row],[CANTIDAD]]*Tabla_producto_venta[[#This Row],[PRECIO VENTA]]</f>
        <v>25210</v>
      </c>
      <c r="I1574">
        <v>1</v>
      </c>
      <c r="J1574">
        <v>25210</v>
      </c>
      <c r="K1574">
        <v>0</v>
      </c>
    </row>
    <row r="1575" spans="1:11" x14ac:dyDescent="0.25">
      <c r="A1575" t="s">
        <v>0</v>
      </c>
      <c r="B1575" t="s">
        <v>1</v>
      </c>
      <c r="C1575">
        <v>3</v>
      </c>
      <c r="D1575" t="s">
        <v>76</v>
      </c>
      <c r="E1575" t="s">
        <v>153</v>
      </c>
      <c r="F1575" t="s">
        <v>62</v>
      </c>
      <c r="G1575" t="s">
        <v>4</v>
      </c>
      <c r="H1575">
        <f>Tabla_producto_venta[[#This Row],[CANTIDAD]]*Tabla_producto_venta[[#This Row],[PRECIO VENTA]]</f>
        <v>13109</v>
      </c>
      <c r="I1575">
        <v>1</v>
      </c>
      <c r="J1575">
        <v>13109</v>
      </c>
      <c r="K1575">
        <v>0</v>
      </c>
    </row>
    <row r="1576" spans="1:11" x14ac:dyDescent="0.25">
      <c r="A1576" t="s">
        <v>33</v>
      </c>
      <c r="B1576" t="s">
        <v>446</v>
      </c>
      <c r="C1576">
        <v>3</v>
      </c>
      <c r="D1576" t="s">
        <v>2</v>
      </c>
      <c r="E1576" t="s">
        <v>153</v>
      </c>
      <c r="F1576" t="s">
        <v>62</v>
      </c>
      <c r="G1576" t="s">
        <v>4</v>
      </c>
      <c r="H1576">
        <f>Tabla_producto_venta[[#This Row],[CANTIDAD]]*Tabla_producto_venta[[#This Row],[PRECIO VENTA]]</f>
        <v>11345</v>
      </c>
      <c r="I1576">
        <v>1</v>
      </c>
      <c r="J1576">
        <v>11345</v>
      </c>
      <c r="K1576">
        <v>0</v>
      </c>
    </row>
    <row r="1577" spans="1:11" x14ac:dyDescent="0.25">
      <c r="A1577" t="s">
        <v>33</v>
      </c>
      <c r="B1577" t="s">
        <v>446</v>
      </c>
      <c r="C1577">
        <v>3</v>
      </c>
      <c r="D1577" t="s">
        <v>2</v>
      </c>
      <c r="E1577" t="s">
        <v>105</v>
      </c>
      <c r="F1577" t="s">
        <v>62</v>
      </c>
      <c r="G1577" t="s">
        <v>4</v>
      </c>
      <c r="H1577">
        <f>Tabla_producto_venta[[#This Row],[CANTIDAD]]*Tabla_producto_venta[[#This Row],[PRECIO VENTA]]</f>
        <v>11345</v>
      </c>
      <c r="I1577">
        <v>1</v>
      </c>
      <c r="J1577">
        <v>11345</v>
      </c>
      <c r="K1577">
        <v>0</v>
      </c>
    </row>
    <row r="1578" spans="1:11" x14ac:dyDescent="0.25">
      <c r="A1578" t="s">
        <v>33</v>
      </c>
      <c r="B1578" t="s">
        <v>446</v>
      </c>
      <c r="C1578">
        <v>3</v>
      </c>
      <c r="D1578" t="s">
        <v>2</v>
      </c>
      <c r="E1578" t="s">
        <v>254</v>
      </c>
      <c r="F1578" t="s">
        <v>61</v>
      </c>
      <c r="G1578" t="s">
        <v>14</v>
      </c>
      <c r="H1578">
        <f>Tabla_producto_venta[[#This Row],[CANTIDAD]]*Tabla_producto_venta[[#This Row],[PRECIO VENTA]]</f>
        <v>6218</v>
      </c>
      <c r="I1578">
        <v>1</v>
      </c>
      <c r="J1578">
        <v>6218</v>
      </c>
      <c r="K1578">
        <v>0</v>
      </c>
    </row>
    <row r="1579" spans="1:11" x14ac:dyDescent="0.25">
      <c r="A1579" t="s">
        <v>33</v>
      </c>
      <c r="B1579" t="s">
        <v>446</v>
      </c>
      <c r="C1579">
        <v>3</v>
      </c>
      <c r="D1579" t="s">
        <v>2</v>
      </c>
      <c r="E1579" t="s">
        <v>343</v>
      </c>
      <c r="F1579" t="s">
        <v>61</v>
      </c>
      <c r="G1579" t="s">
        <v>14</v>
      </c>
      <c r="H1579">
        <f>Tabla_producto_venta[[#This Row],[CANTIDAD]]*Tabla_producto_venta[[#This Row],[PRECIO VENTA]]</f>
        <v>6218</v>
      </c>
      <c r="I1579">
        <v>1</v>
      </c>
      <c r="J1579">
        <v>6218</v>
      </c>
      <c r="K1579">
        <v>0</v>
      </c>
    </row>
    <row r="1580" spans="1:11" x14ac:dyDescent="0.25">
      <c r="A1580" t="s">
        <v>33</v>
      </c>
      <c r="B1580" t="s">
        <v>446</v>
      </c>
      <c r="C1580">
        <v>3</v>
      </c>
      <c r="D1580" t="s">
        <v>2</v>
      </c>
      <c r="E1580" t="s">
        <v>344</v>
      </c>
      <c r="F1580" t="s">
        <v>61</v>
      </c>
      <c r="G1580" t="s">
        <v>14</v>
      </c>
      <c r="H1580">
        <f>Tabla_producto_venta[[#This Row],[CANTIDAD]]*Tabla_producto_venta[[#This Row],[PRECIO VENTA]]</f>
        <v>6218</v>
      </c>
      <c r="I1580">
        <v>1</v>
      </c>
      <c r="J1580">
        <v>6218</v>
      </c>
      <c r="K1580">
        <v>0</v>
      </c>
    </row>
    <row r="1581" spans="1:11" x14ac:dyDescent="0.25">
      <c r="A1581" t="s">
        <v>33</v>
      </c>
      <c r="B1581" t="s">
        <v>446</v>
      </c>
      <c r="C1581">
        <v>3</v>
      </c>
      <c r="D1581" t="s">
        <v>2</v>
      </c>
      <c r="E1581" t="s">
        <v>34</v>
      </c>
      <c r="F1581" t="s">
        <v>19</v>
      </c>
      <c r="G1581" t="s">
        <v>20</v>
      </c>
      <c r="H1581">
        <f>Tabla_producto_venta[[#This Row],[CANTIDAD]]*Tabla_producto_venta[[#This Row],[PRECIO VENTA]]</f>
        <v>42017</v>
      </c>
      <c r="I1581">
        <v>1</v>
      </c>
      <c r="J1581">
        <v>42017</v>
      </c>
      <c r="K1581">
        <v>0</v>
      </c>
    </row>
    <row r="1582" spans="1:11" x14ac:dyDescent="0.25">
      <c r="A1582" t="s">
        <v>33</v>
      </c>
      <c r="B1582" t="s">
        <v>448</v>
      </c>
      <c r="C1582">
        <v>3</v>
      </c>
      <c r="D1582" t="s">
        <v>21</v>
      </c>
      <c r="E1582" t="s">
        <v>116</v>
      </c>
      <c r="F1582" t="s">
        <v>62</v>
      </c>
      <c r="G1582" t="s">
        <v>12</v>
      </c>
      <c r="H1582">
        <f>Tabla_producto_venta[[#This Row],[CANTIDAD]]*Tabla_producto_venta[[#This Row],[PRECIO VENTA]]</f>
        <v>70335</v>
      </c>
      <c r="I1582">
        <v>3</v>
      </c>
      <c r="J1582">
        <v>23445</v>
      </c>
      <c r="K1582">
        <v>0</v>
      </c>
    </row>
    <row r="1583" spans="1:11" x14ac:dyDescent="0.25">
      <c r="A1583" t="s">
        <v>33</v>
      </c>
      <c r="B1583" t="s">
        <v>448</v>
      </c>
      <c r="C1583">
        <v>3</v>
      </c>
      <c r="D1583" t="s">
        <v>21</v>
      </c>
      <c r="E1583" t="s">
        <v>17</v>
      </c>
      <c r="F1583" t="s">
        <v>62</v>
      </c>
      <c r="G1583" t="s">
        <v>12</v>
      </c>
      <c r="H1583">
        <f>Tabla_producto_venta[[#This Row],[CANTIDAD]]*Tabla_producto_venta[[#This Row],[PRECIO VENTA]]</f>
        <v>164115</v>
      </c>
      <c r="I1583">
        <v>7</v>
      </c>
      <c r="J1583">
        <v>23445</v>
      </c>
      <c r="K1583">
        <v>0</v>
      </c>
    </row>
    <row r="1584" spans="1:11" x14ac:dyDescent="0.25">
      <c r="A1584" t="s">
        <v>33</v>
      </c>
      <c r="B1584" t="s">
        <v>448</v>
      </c>
      <c r="C1584">
        <v>3</v>
      </c>
      <c r="D1584" t="s">
        <v>21</v>
      </c>
      <c r="E1584" t="s">
        <v>116</v>
      </c>
      <c r="F1584" t="s">
        <v>62</v>
      </c>
      <c r="G1584" t="s">
        <v>12</v>
      </c>
      <c r="H1584">
        <f>Tabla_producto_venta[[#This Row],[CANTIDAD]]*Tabla_producto_venta[[#This Row],[PRECIO VENTA]]</f>
        <v>23950</v>
      </c>
      <c r="I1584">
        <v>1</v>
      </c>
      <c r="J1584">
        <v>23950</v>
      </c>
      <c r="K1584">
        <v>0</v>
      </c>
    </row>
    <row r="1585" spans="1:11" x14ac:dyDescent="0.25">
      <c r="A1585" t="s">
        <v>33</v>
      </c>
      <c r="B1585" t="s">
        <v>448</v>
      </c>
      <c r="C1585">
        <v>3</v>
      </c>
      <c r="D1585" t="s">
        <v>21</v>
      </c>
      <c r="E1585" t="s">
        <v>191</v>
      </c>
      <c r="F1585" t="s">
        <v>61</v>
      </c>
      <c r="G1585" t="s">
        <v>24</v>
      </c>
      <c r="H1585">
        <f>Tabla_producto_venta[[#This Row],[CANTIDAD]]*Tabla_producto_venta[[#This Row],[PRECIO VENTA]]</f>
        <v>34454</v>
      </c>
      <c r="I1585">
        <v>1</v>
      </c>
      <c r="J1585">
        <v>34454</v>
      </c>
      <c r="K1585">
        <v>0</v>
      </c>
    </row>
    <row r="1586" spans="1:11" x14ac:dyDescent="0.25">
      <c r="A1586" t="s">
        <v>33</v>
      </c>
      <c r="B1586" t="s">
        <v>448</v>
      </c>
      <c r="C1586">
        <v>3</v>
      </c>
      <c r="D1586" t="s">
        <v>21</v>
      </c>
      <c r="E1586" t="s">
        <v>17</v>
      </c>
      <c r="F1586" t="s">
        <v>62</v>
      </c>
      <c r="G1586" t="s">
        <v>12</v>
      </c>
      <c r="H1586">
        <f>Tabla_producto_venta[[#This Row],[CANTIDAD]]*Tabla_producto_venta[[#This Row],[PRECIO VENTA]]</f>
        <v>23950</v>
      </c>
      <c r="I1586">
        <v>1</v>
      </c>
      <c r="J1586">
        <v>23950</v>
      </c>
      <c r="K1586">
        <v>0</v>
      </c>
    </row>
    <row r="1587" spans="1:11" x14ac:dyDescent="0.25">
      <c r="A1587" t="s">
        <v>33</v>
      </c>
      <c r="B1587" t="s">
        <v>448</v>
      </c>
      <c r="C1587">
        <v>3</v>
      </c>
      <c r="D1587" t="s">
        <v>21</v>
      </c>
      <c r="E1587" t="s">
        <v>191</v>
      </c>
      <c r="F1587" t="s">
        <v>61</v>
      </c>
      <c r="G1587" t="s">
        <v>24</v>
      </c>
      <c r="H1587">
        <f>Tabla_producto_venta[[#This Row],[CANTIDAD]]*Tabla_producto_venta[[#This Row],[PRECIO VENTA]]</f>
        <v>34454</v>
      </c>
      <c r="I1587">
        <v>1</v>
      </c>
      <c r="J1587">
        <v>34454</v>
      </c>
      <c r="K1587">
        <v>0</v>
      </c>
    </row>
    <row r="1588" spans="1:11" x14ac:dyDescent="0.25">
      <c r="A1588" t="s">
        <v>33</v>
      </c>
      <c r="B1588" t="s">
        <v>448</v>
      </c>
      <c r="C1588">
        <v>3</v>
      </c>
      <c r="D1588" t="s">
        <v>21</v>
      </c>
      <c r="E1588" t="s">
        <v>17</v>
      </c>
      <c r="F1588" t="s">
        <v>62</v>
      </c>
      <c r="G1588" t="s">
        <v>12</v>
      </c>
      <c r="H1588">
        <f>Tabla_producto_venta[[#This Row],[CANTIDAD]]*Tabla_producto_venta[[#This Row],[PRECIO VENTA]]</f>
        <v>23950</v>
      </c>
      <c r="I1588">
        <v>1</v>
      </c>
      <c r="J1588">
        <v>23950</v>
      </c>
      <c r="K1588">
        <v>0</v>
      </c>
    </row>
    <row r="1589" spans="1:11" x14ac:dyDescent="0.25">
      <c r="A1589" t="s">
        <v>33</v>
      </c>
      <c r="B1589" t="s">
        <v>135</v>
      </c>
      <c r="C1589">
        <v>3</v>
      </c>
      <c r="D1589" t="s">
        <v>2</v>
      </c>
      <c r="E1589" t="s">
        <v>81</v>
      </c>
      <c r="F1589" t="s">
        <v>61</v>
      </c>
      <c r="G1589" t="s">
        <v>24</v>
      </c>
      <c r="H1589">
        <f>Tabla_producto_venta[[#This Row],[CANTIDAD]]*Tabla_producto_venta[[#This Row],[PRECIO VENTA]]</f>
        <v>34454</v>
      </c>
      <c r="I1589">
        <v>1</v>
      </c>
      <c r="J1589">
        <v>34454</v>
      </c>
      <c r="K1589">
        <v>0</v>
      </c>
    </row>
    <row r="1590" spans="1:11" x14ac:dyDescent="0.25">
      <c r="A1590" t="s">
        <v>33</v>
      </c>
      <c r="B1590" t="s">
        <v>135</v>
      </c>
      <c r="C1590">
        <v>3</v>
      </c>
      <c r="D1590" t="s">
        <v>2</v>
      </c>
      <c r="E1590" t="s">
        <v>191</v>
      </c>
      <c r="F1590" t="s">
        <v>61</v>
      </c>
      <c r="G1590" t="s">
        <v>24</v>
      </c>
      <c r="H1590">
        <f>Tabla_producto_venta[[#This Row],[CANTIDAD]]*Tabla_producto_venta[[#This Row],[PRECIO VENTA]]</f>
        <v>34454</v>
      </c>
      <c r="I1590">
        <v>1</v>
      </c>
      <c r="J1590">
        <v>34454</v>
      </c>
      <c r="K1590">
        <v>0</v>
      </c>
    </row>
    <row r="1591" spans="1:11" x14ac:dyDescent="0.25">
      <c r="A1591" t="s">
        <v>33</v>
      </c>
      <c r="B1591" t="s">
        <v>448</v>
      </c>
      <c r="C1591">
        <v>3</v>
      </c>
      <c r="D1591" t="s">
        <v>21</v>
      </c>
      <c r="E1591" t="s">
        <v>227</v>
      </c>
      <c r="F1591" t="s">
        <v>61</v>
      </c>
      <c r="G1591" t="s">
        <v>225</v>
      </c>
      <c r="H1591">
        <f>Tabla_producto_venta[[#This Row],[CANTIDAD]]*Tabla_producto_venta[[#This Row],[PRECIO VENTA]]</f>
        <v>49916</v>
      </c>
      <c r="I1591">
        <v>2</v>
      </c>
      <c r="J1591">
        <v>24958</v>
      </c>
      <c r="K1591">
        <v>0</v>
      </c>
    </row>
    <row r="1592" spans="1:11" x14ac:dyDescent="0.25">
      <c r="A1592" t="s">
        <v>33</v>
      </c>
      <c r="B1592" t="s">
        <v>199</v>
      </c>
      <c r="C1592">
        <v>3</v>
      </c>
      <c r="D1592" t="s">
        <v>21</v>
      </c>
      <c r="E1592" t="s">
        <v>81</v>
      </c>
      <c r="F1592" t="s">
        <v>61</v>
      </c>
      <c r="G1592" t="s">
        <v>24</v>
      </c>
      <c r="H1592">
        <f>Tabla_producto_venta[[#This Row],[CANTIDAD]]*Tabla_producto_venta[[#This Row],[PRECIO VENTA]]</f>
        <v>34454</v>
      </c>
      <c r="I1592">
        <v>1</v>
      </c>
      <c r="J1592">
        <v>34454</v>
      </c>
      <c r="K1592">
        <v>0</v>
      </c>
    </row>
    <row r="1593" spans="1:11" x14ac:dyDescent="0.25">
      <c r="A1593" t="s">
        <v>33</v>
      </c>
      <c r="B1593" t="s">
        <v>448</v>
      </c>
      <c r="C1593">
        <v>3</v>
      </c>
      <c r="D1593" t="s">
        <v>21</v>
      </c>
      <c r="E1593" t="s">
        <v>191</v>
      </c>
      <c r="F1593" t="s">
        <v>61</v>
      </c>
      <c r="G1593" t="s">
        <v>24</v>
      </c>
      <c r="H1593">
        <f>Tabla_producto_venta[[#This Row],[CANTIDAD]]*Tabla_producto_venta[[#This Row],[PRECIO VENTA]]</f>
        <v>66386</v>
      </c>
      <c r="I1593">
        <v>2</v>
      </c>
      <c r="J1593">
        <v>33193</v>
      </c>
      <c r="K1593">
        <v>0</v>
      </c>
    </row>
    <row r="1594" spans="1:11" x14ac:dyDescent="0.25">
      <c r="A1594" t="s">
        <v>0</v>
      </c>
      <c r="B1594" t="s">
        <v>1</v>
      </c>
      <c r="C1594">
        <v>3</v>
      </c>
      <c r="D1594" t="s">
        <v>75</v>
      </c>
      <c r="E1594" t="s">
        <v>391</v>
      </c>
      <c r="F1594" t="s">
        <v>61</v>
      </c>
      <c r="G1594" t="s">
        <v>88</v>
      </c>
      <c r="H1594">
        <f>Tabla_producto_venta[[#This Row],[CANTIDAD]]*Tabla_producto_venta[[#This Row],[PRECIO VENTA]]</f>
        <v>24369</v>
      </c>
      <c r="I1594">
        <v>1</v>
      </c>
      <c r="J1594">
        <v>24369</v>
      </c>
      <c r="K1594">
        <v>0</v>
      </c>
    </row>
    <row r="1595" spans="1:11" x14ac:dyDescent="0.25">
      <c r="A1595" t="s">
        <v>33</v>
      </c>
      <c r="B1595" t="s">
        <v>448</v>
      </c>
      <c r="C1595">
        <v>3</v>
      </c>
      <c r="D1595" t="s">
        <v>21</v>
      </c>
      <c r="E1595" t="s">
        <v>115</v>
      </c>
      <c r="F1595" t="s">
        <v>61</v>
      </c>
      <c r="G1595" t="s">
        <v>32</v>
      </c>
      <c r="H1595">
        <f>Tabla_producto_venta[[#This Row],[CANTIDAD]]*Tabla_producto_venta[[#This Row],[PRECIO VENTA]]</f>
        <v>25210</v>
      </c>
      <c r="I1595">
        <v>1</v>
      </c>
      <c r="J1595">
        <v>25210</v>
      </c>
      <c r="K1595">
        <v>0</v>
      </c>
    </row>
    <row r="1596" spans="1:11" x14ac:dyDescent="0.25">
      <c r="A1596" t="s">
        <v>33</v>
      </c>
      <c r="B1596" t="s">
        <v>448</v>
      </c>
      <c r="C1596">
        <v>3</v>
      </c>
      <c r="D1596" t="s">
        <v>21</v>
      </c>
      <c r="E1596" t="s">
        <v>165</v>
      </c>
      <c r="F1596" t="s">
        <v>62</v>
      </c>
      <c r="G1596" t="s">
        <v>28</v>
      </c>
      <c r="H1596">
        <f>Tabla_producto_venta[[#This Row],[CANTIDAD]]*Tabla_producto_venta[[#This Row],[PRECIO VENTA]]</f>
        <v>22689</v>
      </c>
      <c r="I1596">
        <v>1</v>
      </c>
      <c r="J1596">
        <v>22689</v>
      </c>
      <c r="K1596">
        <v>0</v>
      </c>
    </row>
    <row r="1597" spans="1:11" x14ac:dyDescent="0.25">
      <c r="A1597" t="s">
        <v>33</v>
      </c>
      <c r="B1597" t="s">
        <v>448</v>
      </c>
      <c r="C1597">
        <v>3</v>
      </c>
      <c r="D1597" t="s">
        <v>21</v>
      </c>
      <c r="E1597" t="s">
        <v>166</v>
      </c>
      <c r="F1597" t="s">
        <v>62</v>
      </c>
      <c r="G1597" t="s">
        <v>28</v>
      </c>
      <c r="H1597">
        <f>Tabla_producto_venta[[#This Row],[CANTIDAD]]*Tabla_producto_venta[[#This Row],[PRECIO VENTA]]</f>
        <v>23529</v>
      </c>
      <c r="I1597">
        <v>1</v>
      </c>
      <c r="J1597">
        <v>23529</v>
      </c>
      <c r="K1597">
        <v>0</v>
      </c>
    </row>
    <row r="1598" spans="1:11" x14ac:dyDescent="0.25">
      <c r="A1598" t="s">
        <v>33</v>
      </c>
      <c r="B1598" t="s">
        <v>448</v>
      </c>
      <c r="C1598">
        <v>3</v>
      </c>
      <c r="D1598" t="s">
        <v>21</v>
      </c>
      <c r="E1598" t="s">
        <v>249</v>
      </c>
      <c r="F1598" t="s">
        <v>62</v>
      </c>
      <c r="G1598" t="s">
        <v>250</v>
      </c>
      <c r="H1598">
        <f>Tabla_producto_venta[[#This Row],[CANTIDAD]]*Tabla_producto_venta[[#This Row],[PRECIO VENTA]]</f>
        <v>70587</v>
      </c>
      <c r="I1598">
        <v>3</v>
      </c>
      <c r="J1598">
        <v>23529</v>
      </c>
      <c r="K1598">
        <v>0</v>
      </c>
    </row>
    <row r="1599" spans="1:11" x14ac:dyDescent="0.25">
      <c r="A1599" t="s">
        <v>33</v>
      </c>
      <c r="B1599" t="s">
        <v>448</v>
      </c>
      <c r="C1599">
        <v>3</v>
      </c>
      <c r="D1599" t="s">
        <v>21</v>
      </c>
      <c r="E1599" t="s">
        <v>327</v>
      </c>
      <c r="F1599" t="s">
        <v>62</v>
      </c>
      <c r="G1599" t="s">
        <v>12</v>
      </c>
      <c r="H1599">
        <f>Tabla_producto_venta[[#This Row],[CANTIDAD]]*Tabla_producto_venta[[#This Row],[PRECIO VENTA]]</f>
        <v>23950</v>
      </c>
      <c r="I1599">
        <v>1</v>
      </c>
      <c r="J1599">
        <v>23950</v>
      </c>
      <c r="K1599">
        <v>0</v>
      </c>
    </row>
    <row r="1600" spans="1:11" x14ac:dyDescent="0.25">
      <c r="A1600" t="s">
        <v>33</v>
      </c>
      <c r="B1600" t="s">
        <v>448</v>
      </c>
      <c r="C1600">
        <v>3</v>
      </c>
      <c r="D1600" t="s">
        <v>21</v>
      </c>
      <c r="E1600" t="s">
        <v>115</v>
      </c>
      <c r="F1600" t="s">
        <v>61</v>
      </c>
      <c r="G1600" t="s">
        <v>32</v>
      </c>
      <c r="H1600">
        <f>Tabla_producto_venta[[#This Row],[CANTIDAD]]*Tabla_producto_venta[[#This Row],[PRECIO VENTA]]</f>
        <v>25210</v>
      </c>
      <c r="I1600">
        <v>1</v>
      </c>
      <c r="J1600">
        <v>25210</v>
      </c>
      <c r="K1600">
        <v>0</v>
      </c>
    </row>
    <row r="1601" spans="1:11" x14ac:dyDescent="0.25">
      <c r="A1601" t="s">
        <v>63</v>
      </c>
      <c r="B1601" t="s">
        <v>57</v>
      </c>
      <c r="C1601">
        <v>3</v>
      </c>
      <c r="D1601" t="s">
        <v>2</v>
      </c>
      <c r="E1601" t="s">
        <v>408</v>
      </c>
      <c r="F1601" t="s">
        <v>6</v>
      </c>
      <c r="G1601" t="s">
        <v>7</v>
      </c>
      <c r="H1601">
        <f>Tabla_producto_venta[[#This Row],[CANTIDAD]]*Tabla_producto_venta[[#This Row],[PRECIO VENTA]]</f>
        <v>54620</v>
      </c>
      <c r="I1601">
        <v>5</v>
      </c>
      <c r="J1601">
        <v>10924</v>
      </c>
      <c r="K1601">
        <v>0</v>
      </c>
    </row>
    <row r="1602" spans="1:11" x14ac:dyDescent="0.25">
      <c r="A1602" t="s">
        <v>63</v>
      </c>
      <c r="B1602" t="s">
        <v>57</v>
      </c>
      <c r="C1602">
        <v>3</v>
      </c>
      <c r="D1602" t="s">
        <v>2</v>
      </c>
      <c r="E1602" t="s">
        <v>371</v>
      </c>
      <c r="F1602" t="s">
        <v>6</v>
      </c>
      <c r="G1602" t="s">
        <v>7</v>
      </c>
      <c r="H1602">
        <f>Tabla_producto_venta[[#This Row],[CANTIDAD]]*Tabla_producto_venta[[#This Row],[PRECIO VENTA]]</f>
        <v>54620</v>
      </c>
      <c r="I1602">
        <v>5</v>
      </c>
      <c r="J1602">
        <v>10924</v>
      </c>
      <c r="K1602">
        <v>0</v>
      </c>
    </row>
    <row r="1603" spans="1:11" x14ac:dyDescent="0.25">
      <c r="A1603" t="s">
        <v>63</v>
      </c>
      <c r="B1603" t="s">
        <v>57</v>
      </c>
      <c r="C1603">
        <v>3</v>
      </c>
      <c r="D1603" t="s">
        <v>2</v>
      </c>
      <c r="E1603" t="s">
        <v>18</v>
      </c>
      <c r="F1603" t="s">
        <v>19</v>
      </c>
      <c r="G1603" t="s">
        <v>20</v>
      </c>
      <c r="H1603">
        <f>Tabla_producto_venta[[#This Row],[CANTIDAD]]*Tabla_producto_venta[[#This Row],[PRECIO VENTA]]</f>
        <v>109240</v>
      </c>
      <c r="I1603">
        <v>10</v>
      </c>
      <c r="J1603">
        <v>10924</v>
      </c>
      <c r="K1603">
        <v>0</v>
      </c>
    </row>
    <row r="1604" spans="1:11" x14ac:dyDescent="0.25">
      <c r="A1604" t="s">
        <v>63</v>
      </c>
      <c r="B1604" t="s">
        <v>57</v>
      </c>
      <c r="C1604">
        <v>3</v>
      </c>
      <c r="D1604" t="s">
        <v>2</v>
      </c>
      <c r="E1604" t="s">
        <v>5</v>
      </c>
      <c r="F1604" t="s">
        <v>6</v>
      </c>
      <c r="G1604" t="s">
        <v>7</v>
      </c>
      <c r="H1604">
        <f>Tabla_producto_venta[[#This Row],[CANTIDAD]]*Tabla_producto_venta[[#This Row],[PRECIO VENTA]]</f>
        <v>54620</v>
      </c>
      <c r="I1604">
        <v>5</v>
      </c>
      <c r="J1604">
        <v>10924</v>
      </c>
      <c r="K1604">
        <v>0</v>
      </c>
    </row>
    <row r="1605" spans="1:11" x14ac:dyDescent="0.25">
      <c r="A1605" t="s">
        <v>33</v>
      </c>
      <c r="B1605" t="s">
        <v>448</v>
      </c>
      <c r="C1605">
        <v>3</v>
      </c>
      <c r="D1605" t="s">
        <v>21</v>
      </c>
      <c r="E1605" t="s">
        <v>191</v>
      </c>
      <c r="F1605" t="s">
        <v>61</v>
      </c>
      <c r="G1605" t="s">
        <v>24</v>
      </c>
      <c r="H1605">
        <f>Tabla_producto_venta[[#This Row],[CANTIDAD]]*Tabla_producto_venta[[#This Row],[PRECIO VENTA]]</f>
        <v>34454</v>
      </c>
      <c r="I1605">
        <v>1</v>
      </c>
      <c r="J1605">
        <v>34454</v>
      </c>
      <c r="K1605">
        <v>0</v>
      </c>
    </row>
    <row r="1606" spans="1:11" x14ac:dyDescent="0.25">
      <c r="A1606" t="s">
        <v>33</v>
      </c>
      <c r="B1606" t="s">
        <v>448</v>
      </c>
      <c r="C1606">
        <v>3</v>
      </c>
      <c r="D1606" t="s">
        <v>21</v>
      </c>
      <c r="E1606" t="s">
        <v>266</v>
      </c>
      <c r="F1606" t="s">
        <v>61</v>
      </c>
      <c r="G1606" t="s">
        <v>24</v>
      </c>
      <c r="H1606">
        <f>Tabla_producto_venta[[#This Row],[CANTIDAD]]*Tabla_producto_venta[[#This Row],[PRECIO VENTA]]</f>
        <v>7143</v>
      </c>
      <c r="I1606">
        <v>1</v>
      </c>
      <c r="J1606">
        <v>7143</v>
      </c>
      <c r="K1606">
        <v>0</v>
      </c>
    </row>
    <row r="1607" spans="1:11" x14ac:dyDescent="0.25">
      <c r="A1607" t="s">
        <v>0</v>
      </c>
      <c r="B1607" t="s">
        <v>1</v>
      </c>
      <c r="C1607">
        <v>3</v>
      </c>
      <c r="D1607" t="s">
        <v>76</v>
      </c>
      <c r="E1607" t="s">
        <v>116</v>
      </c>
      <c r="F1607" t="s">
        <v>62</v>
      </c>
      <c r="G1607" t="s">
        <v>12</v>
      </c>
      <c r="H1607">
        <f>Tabla_producto_venta[[#This Row],[CANTIDAD]]*Tabla_producto_venta[[#This Row],[PRECIO VENTA]]</f>
        <v>52100</v>
      </c>
      <c r="I1607">
        <v>2</v>
      </c>
      <c r="J1607">
        <v>26050</v>
      </c>
      <c r="K1607">
        <v>0</v>
      </c>
    </row>
    <row r="1608" spans="1:11" x14ac:dyDescent="0.25">
      <c r="A1608" t="s">
        <v>33</v>
      </c>
      <c r="B1608" t="s">
        <v>448</v>
      </c>
      <c r="C1608">
        <v>3</v>
      </c>
      <c r="D1608" t="s">
        <v>21</v>
      </c>
      <c r="E1608" t="s">
        <v>18</v>
      </c>
      <c r="F1608" t="s">
        <v>19</v>
      </c>
      <c r="G1608" t="s">
        <v>20</v>
      </c>
      <c r="H1608">
        <f>Tabla_producto_venta[[#This Row],[CANTIDAD]]*Tabla_producto_venta[[#This Row],[PRECIO VENTA]]</f>
        <v>201680</v>
      </c>
      <c r="I1608">
        <v>20</v>
      </c>
      <c r="J1608">
        <v>10084</v>
      </c>
      <c r="K1608">
        <v>0</v>
      </c>
    </row>
    <row r="1609" spans="1:11" x14ac:dyDescent="0.25">
      <c r="A1609" t="s">
        <v>33</v>
      </c>
      <c r="B1609" t="s">
        <v>448</v>
      </c>
      <c r="C1609">
        <v>3</v>
      </c>
      <c r="D1609" t="s">
        <v>21</v>
      </c>
      <c r="E1609" t="s">
        <v>5</v>
      </c>
      <c r="F1609" t="s">
        <v>6</v>
      </c>
      <c r="G1609" t="s">
        <v>7</v>
      </c>
      <c r="H1609">
        <f>Tabla_producto_venta[[#This Row],[CANTIDAD]]*Tabla_producto_venta[[#This Row],[PRECIO VENTA]]</f>
        <v>20168</v>
      </c>
      <c r="I1609">
        <v>2</v>
      </c>
      <c r="J1609">
        <v>10084</v>
      </c>
      <c r="K1609">
        <v>0</v>
      </c>
    </row>
    <row r="1610" spans="1:11" x14ac:dyDescent="0.25">
      <c r="A1610" t="s">
        <v>33</v>
      </c>
      <c r="B1610" t="s">
        <v>448</v>
      </c>
      <c r="C1610">
        <v>3</v>
      </c>
      <c r="D1610" t="s">
        <v>21</v>
      </c>
      <c r="E1610" t="s">
        <v>95</v>
      </c>
      <c r="F1610" t="s">
        <v>6</v>
      </c>
      <c r="G1610" t="s">
        <v>7</v>
      </c>
      <c r="H1610">
        <f>Tabla_producto_venta[[#This Row],[CANTIDAD]]*Tabla_producto_venta[[#This Row],[PRECIO VENTA]]</f>
        <v>30252</v>
      </c>
      <c r="I1610">
        <v>3</v>
      </c>
      <c r="J1610">
        <v>10084</v>
      </c>
      <c r="K1610">
        <v>0</v>
      </c>
    </row>
    <row r="1611" spans="1:11" x14ac:dyDescent="0.25">
      <c r="A1611" t="s">
        <v>0</v>
      </c>
      <c r="B1611" t="s">
        <v>1</v>
      </c>
      <c r="C1611">
        <v>3</v>
      </c>
      <c r="D1611" t="s">
        <v>76</v>
      </c>
      <c r="E1611" t="s">
        <v>108</v>
      </c>
      <c r="F1611" t="s">
        <v>62</v>
      </c>
      <c r="G1611" t="s">
        <v>60</v>
      </c>
      <c r="H1611">
        <f>Tabla_producto_venta[[#This Row],[CANTIDAD]]*Tabla_producto_venta[[#This Row],[PRECIO VENTA]]</f>
        <v>29412</v>
      </c>
      <c r="I1611">
        <v>1</v>
      </c>
      <c r="J1611">
        <v>29412</v>
      </c>
      <c r="K1611">
        <v>1</v>
      </c>
    </row>
    <row r="1612" spans="1:11" x14ac:dyDescent="0.25">
      <c r="A1612" t="s">
        <v>102</v>
      </c>
      <c r="B1612" t="s">
        <v>103</v>
      </c>
      <c r="C1612">
        <v>3</v>
      </c>
      <c r="D1612" t="s">
        <v>75</v>
      </c>
      <c r="E1612" t="s">
        <v>260</v>
      </c>
      <c r="F1612" t="s">
        <v>62</v>
      </c>
      <c r="G1612" t="s">
        <v>12</v>
      </c>
      <c r="H1612">
        <f>Tabla_producto_venta[[#This Row],[CANTIDAD]]*Tabla_producto_venta[[#This Row],[PRECIO VENTA]]</f>
        <v>8400</v>
      </c>
      <c r="I1612">
        <v>20</v>
      </c>
      <c r="J1612">
        <v>420</v>
      </c>
      <c r="K1612">
        <v>0</v>
      </c>
    </row>
    <row r="1613" spans="1:11" x14ac:dyDescent="0.25">
      <c r="A1613" t="s">
        <v>102</v>
      </c>
      <c r="B1613" t="s">
        <v>103</v>
      </c>
      <c r="C1613">
        <v>3</v>
      </c>
      <c r="D1613" t="s">
        <v>75</v>
      </c>
      <c r="E1613" t="s">
        <v>108</v>
      </c>
      <c r="F1613" t="s">
        <v>62</v>
      </c>
      <c r="G1613" t="s">
        <v>60</v>
      </c>
      <c r="H1613">
        <f>Tabla_producto_venta[[#This Row],[CANTIDAD]]*Tabla_producto_venta[[#This Row],[PRECIO VENTA]]</f>
        <v>58824</v>
      </c>
      <c r="I1613">
        <v>2</v>
      </c>
      <c r="J1613">
        <v>29412</v>
      </c>
      <c r="K1613">
        <v>1</v>
      </c>
    </row>
    <row r="1614" spans="1:11" x14ac:dyDescent="0.25">
      <c r="A1614" t="s">
        <v>0</v>
      </c>
      <c r="B1614" t="s">
        <v>1</v>
      </c>
      <c r="C1614">
        <v>3</v>
      </c>
      <c r="D1614" t="s">
        <v>76</v>
      </c>
      <c r="E1614" t="s">
        <v>249</v>
      </c>
      <c r="F1614" t="s">
        <v>62</v>
      </c>
      <c r="G1614" t="s">
        <v>250</v>
      </c>
      <c r="H1614">
        <f>Tabla_producto_venta[[#This Row],[CANTIDAD]]*Tabla_producto_venta[[#This Row],[PRECIO VENTA]]</f>
        <v>24790</v>
      </c>
      <c r="I1614">
        <v>1</v>
      </c>
      <c r="J1614">
        <v>24790</v>
      </c>
      <c r="K1614">
        <v>0</v>
      </c>
    </row>
    <row r="1615" spans="1:11" x14ac:dyDescent="0.25">
      <c r="A1615" t="s">
        <v>63</v>
      </c>
      <c r="B1615" t="s">
        <v>57</v>
      </c>
      <c r="C1615">
        <v>3</v>
      </c>
      <c r="D1615" t="s">
        <v>2</v>
      </c>
      <c r="E1615" t="s">
        <v>401</v>
      </c>
      <c r="F1615" t="s">
        <v>61</v>
      </c>
      <c r="G1615" t="s">
        <v>24</v>
      </c>
      <c r="H1615">
        <f>Tabla_producto_venta[[#This Row],[CANTIDAD]]*Tabla_producto_venta[[#This Row],[PRECIO VENTA]]</f>
        <v>14286</v>
      </c>
      <c r="I1615">
        <v>2</v>
      </c>
      <c r="J1615">
        <v>7143</v>
      </c>
      <c r="K1615">
        <v>0</v>
      </c>
    </row>
    <row r="1616" spans="1:11" x14ac:dyDescent="0.25">
      <c r="A1616" t="s">
        <v>63</v>
      </c>
      <c r="B1616" t="s">
        <v>57</v>
      </c>
      <c r="C1616">
        <v>3</v>
      </c>
      <c r="D1616" t="s">
        <v>2</v>
      </c>
      <c r="E1616" t="s">
        <v>266</v>
      </c>
      <c r="F1616" t="s">
        <v>61</v>
      </c>
      <c r="G1616" t="s">
        <v>24</v>
      </c>
      <c r="H1616">
        <f>Tabla_producto_venta[[#This Row],[CANTIDAD]]*Tabla_producto_venta[[#This Row],[PRECIO VENTA]]</f>
        <v>14286</v>
      </c>
      <c r="I1616">
        <v>2</v>
      </c>
      <c r="J1616">
        <v>7143</v>
      </c>
      <c r="K1616">
        <v>0</v>
      </c>
    </row>
    <row r="1617" spans="1:11" x14ac:dyDescent="0.25">
      <c r="A1617" t="s">
        <v>63</v>
      </c>
      <c r="B1617" t="s">
        <v>57</v>
      </c>
      <c r="C1617">
        <v>3</v>
      </c>
      <c r="D1617" t="s">
        <v>2</v>
      </c>
      <c r="E1617" t="s">
        <v>114</v>
      </c>
      <c r="F1617" t="s">
        <v>62</v>
      </c>
      <c r="G1617" t="s">
        <v>22</v>
      </c>
      <c r="H1617">
        <f>Tabla_producto_venta[[#This Row],[CANTIDAD]]*Tabla_producto_venta[[#This Row],[PRECIO VENTA]]</f>
        <v>27732</v>
      </c>
      <c r="I1617">
        <v>3</v>
      </c>
      <c r="J1617">
        <v>9244</v>
      </c>
      <c r="K1617">
        <v>0</v>
      </c>
    </row>
    <row r="1618" spans="1:11" x14ac:dyDescent="0.25">
      <c r="A1618" t="s">
        <v>63</v>
      </c>
      <c r="B1618" t="s">
        <v>57</v>
      </c>
      <c r="C1618">
        <v>3</v>
      </c>
      <c r="D1618" t="s">
        <v>2</v>
      </c>
      <c r="E1618" t="s">
        <v>390</v>
      </c>
      <c r="F1618" t="s">
        <v>62</v>
      </c>
      <c r="G1618" t="s">
        <v>22</v>
      </c>
      <c r="H1618">
        <f>Tabla_producto_venta[[#This Row],[CANTIDAD]]*Tabla_producto_venta[[#This Row],[PRECIO VENTA]]</f>
        <v>18488</v>
      </c>
      <c r="I1618">
        <v>2</v>
      </c>
      <c r="J1618">
        <v>9244</v>
      </c>
      <c r="K1618">
        <v>0</v>
      </c>
    </row>
    <row r="1619" spans="1:11" x14ac:dyDescent="0.25">
      <c r="A1619" t="s">
        <v>63</v>
      </c>
      <c r="B1619" t="s">
        <v>57</v>
      </c>
      <c r="C1619">
        <v>3</v>
      </c>
      <c r="D1619" t="s">
        <v>2</v>
      </c>
      <c r="E1619" t="s">
        <v>165</v>
      </c>
      <c r="F1619" t="s">
        <v>62</v>
      </c>
      <c r="G1619" t="s">
        <v>28</v>
      </c>
      <c r="H1619">
        <f>Tabla_producto_venta[[#This Row],[CANTIDAD]]*Tabla_producto_venta[[#This Row],[PRECIO VENTA]]</f>
        <v>22689</v>
      </c>
      <c r="I1619">
        <v>1</v>
      </c>
      <c r="J1619">
        <v>22689</v>
      </c>
      <c r="K1619">
        <v>0</v>
      </c>
    </row>
    <row r="1620" spans="1:11" x14ac:dyDescent="0.25">
      <c r="A1620" t="s">
        <v>63</v>
      </c>
      <c r="B1620" t="s">
        <v>57</v>
      </c>
      <c r="C1620">
        <v>3</v>
      </c>
      <c r="D1620" t="s">
        <v>2</v>
      </c>
      <c r="E1620" t="s">
        <v>414</v>
      </c>
      <c r="F1620" t="s">
        <v>61</v>
      </c>
      <c r="G1620" t="s">
        <v>91</v>
      </c>
      <c r="H1620">
        <f>Tabla_producto_venta[[#This Row],[CANTIDAD]]*Tabla_producto_venta[[#This Row],[PRECIO VENTA]]</f>
        <v>29244</v>
      </c>
      <c r="I1620">
        <v>1</v>
      </c>
      <c r="J1620">
        <v>29244</v>
      </c>
      <c r="K1620">
        <v>0</v>
      </c>
    </row>
    <row r="1621" spans="1:11" x14ac:dyDescent="0.25">
      <c r="A1621" t="s">
        <v>63</v>
      </c>
      <c r="B1621" t="s">
        <v>57</v>
      </c>
      <c r="C1621">
        <v>3</v>
      </c>
      <c r="D1621" t="s">
        <v>2</v>
      </c>
      <c r="E1621" t="s">
        <v>234</v>
      </c>
      <c r="F1621" t="s">
        <v>61</v>
      </c>
      <c r="G1621" t="s">
        <v>143</v>
      </c>
      <c r="H1621">
        <f>Tabla_producto_venta[[#This Row],[CANTIDAD]]*Tabla_producto_venta[[#This Row],[PRECIO VENTA]]</f>
        <v>28908</v>
      </c>
      <c r="I1621">
        <v>2</v>
      </c>
      <c r="J1621">
        <v>14454</v>
      </c>
      <c r="K1621">
        <v>0</v>
      </c>
    </row>
    <row r="1622" spans="1:11" x14ac:dyDescent="0.25">
      <c r="A1622" t="s">
        <v>63</v>
      </c>
      <c r="B1622" t="s">
        <v>57</v>
      </c>
      <c r="C1622">
        <v>3</v>
      </c>
      <c r="D1622" t="s">
        <v>2</v>
      </c>
      <c r="E1622" t="s">
        <v>231</v>
      </c>
      <c r="F1622" t="s">
        <v>61</v>
      </c>
      <c r="G1622" t="s">
        <v>107</v>
      </c>
      <c r="H1622">
        <f>Tabla_producto_venta[[#This Row],[CANTIDAD]]*Tabla_producto_venta[[#This Row],[PRECIO VENTA]]</f>
        <v>59800</v>
      </c>
      <c r="I1622">
        <v>2</v>
      </c>
      <c r="J1622">
        <v>29900</v>
      </c>
      <c r="K1622">
        <v>0</v>
      </c>
    </row>
    <row r="1623" spans="1:11" x14ac:dyDescent="0.25">
      <c r="A1623" t="s">
        <v>63</v>
      </c>
      <c r="B1623" t="s">
        <v>57</v>
      </c>
      <c r="C1623">
        <v>3</v>
      </c>
      <c r="D1623" t="s">
        <v>2</v>
      </c>
      <c r="E1623" t="s">
        <v>370</v>
      </c>
      <c r="F1623" t="s">
        <v>61</v>
      </c>
      <c r="G1623" t="s">
        <v>107</v>
      </c>
      <c r="H1623">
        <f>Tabla_producto_venta[[#This Row],[CANTIDAD]]*Tabla_producto_venta[[#This Row],[PRECIO VENTA]]</f>
        <v>34286</v>
      </c>
      <c r="I1623">
        <v>2</v>
      </c>
      <c r="J1623">
        <v>17143</v>
      </c>
      <c r="K1623">
        <v>0</v>
      </c>
    </row>
    <row r="1624" spans="1:11" x14ac:dyDescent="0.25">
      <c r="A1624" t="s">
        <v>63</v>
      </c>
      <c r="B1624" t="s">
        <v>57</v>
      </c>
      <c r="C1624">
        <v>3</v>
      </c>
      <c r="D1624" t="s">
        <v>2</v>
      </c>
      <c r="E1624" t="s">
        <v>108</v>
      </c>
      <c r="F1624" t="s">
        <v>62</v>
      </c>
      <c r="G1624" t="s">
        <v>60</v>
      </c>
      <c r="H1624">
        <f>Tabla_producto_venta[[#This Row],[CANTIDAD]]*Tabla_producto_venta[[#This Row],[PRECIO VENTA]]</f>
        <v>138235</v>
      </c>
      <c r="I1624">
        <v>5</v>
      </c>
      <c r="J1624">
        <v>27647</v>
      </c>
      <c r="K1624">
        <v>1</v>
      </c>
    </row>
    <row r="1625" spans="1:11" x14ac:dyDescent="0.25">
      <c r="A1625" t="s">
        <v>63</v>
      </c>
      <c r="B1625" t="s">
        <v>57</v>
      </c>
      <c r="C1625">
        <v>3</v>
      </c>
      <c r="D1625" t="s">
        <v>2</v>
      </c>
      <c r="E1625" t="s">
        <v>265</v>
      </c>
      <c r="F1625" t="s">
        <v>61</v>
      </c>
      <c r="G1625" t="s">
        <v>30</v>
      </c>
      <c r="H1625">
        <f>Tabla_producto_venta[[#This Row],[CANTIDAD]]*Tabla_producto_venta[[#This Row],[PRECIO VENTA]]</f>
        <v>31428</v>
      </c>
      <c r="I1625">
        <v>2</v>
      </c>
      <c r="J1625">
        <v>15714</v>
      </c>
      <c r="K1625">
        <v>0</v>
      </c>
    </row>
    <row r="1626" spans="1:11" x14ac:dyDescent="0.25">
      <c r="A1626" t="s">
        <v>63</v>
      </c>
      <c r="B1626" t="s">
        <v>57</v>
      </c>
      <c r="C1626">
        <v>3</v>
      </c>
      <c r="D1626" t="s">
        <v>2</v>
      </c>
      <c r="E1626" t="s">
        <v>213</v>
      </c>
      <c r="F1626" t="s">
        <v>77</v>
      </c>
      <c r="G1626" t="s">
        <v>16</v>
      </c>
      <c r="H1626">
        <f>Tabla_producto_venta[[#This Row],[CANTIDAD]]*Tabla_producto_venta[[#This Row],[PRECIO VENTA]]</f>
        <v>9945</v>
      </c>
      <c r="I1626">
        <v>3</v>
      </c>
      <c r="J1626">
        <v>3315</v>
      </c>
      <c r="K1626">
        <v>0</v>
      </c>
    </row>
    <row r="1627" spans="1:11" x14ac:dyDescent="0.25">
      <c r="A1627" t="s">
        <v>0</v>
      </c>
      <c r="B1627" t="s">
        <v>1</v>
      </c>
      <c r="C1627">
        <v>3</v>
      </c>
      <c r="D1627" t="s">
        <v>75</v>
      </c>
      <c r="E1627" t="s">
        <v>385</v>
      </c>
      <c r="F1627" t="s">
        <v>62</v>
      </c>
      <c r="G1627" t="s">
        <v>302</v>
      </c>
      <c r="H1627">
        <f>Tabla_producto_venta[[#This Row],[CANTIDAD]]*Tabla_producto_venta[[#This Row],[PRECIO VENTA]]</f>
        <v>32773</v>
      </c>
      <c r="I1627">
        <v>1</v>
      </c>
      <c r="J1627">
        <v>32773</v>
      </c>
      <c r="K1627">
        <v>0</v>
      </c>
    </row>
    <row r="1628" spans="1:11" x14ac:dyDescent="0.25">
      <c r="A1628" t="s">
        <v>0</v>
      </c>
      <c r="B1628" t="s">
        <v>1</v>
      </c>
      <c r="C1628">
        <v>3</v>
      </c>
      <c r="D1628" t="s">
        <v>75</v>
      </c>
      <c r="E1628" t="s">
        <v>331</v>
      </c>
      <c r="F1628" t="s">
        <v>62</v>
      </c>
      <c r="G1628" t="s">
        <v>332</v>
      </c>
      <c r="H1628">
        <f>Tabla_producto_venta[[#This Row],[CANTIDAD]]*Tabla_producto_venta[[#This Row],[PRECIO VENTA]]</f>
        <v>21009</v>
      </c>
      <c r="I1628">
        <v>1</v>
      </c>
      <c r="J1628">
        <v>21009</v>
      </c>
      <c r="K1628">
        <v>0</v>
      </c>
    </row>
    <row r="1629" spans="1:11" x14ac:dyDescent="0.25">
      <c r="A1629" t="s">
        <v>0</v>
      </c>
      <c r="B1629" t="s">
        <v>1</v>
      </c>
      <c r="C1629">
        <v>3</v>
      </c>
      <c r="D1629" t="s">
        <v>75</v>
      </c>
      <c r="E1629" t="s">
        <v>490</v>
      </c>
      <c r="F1629" t="s">
        <v>62</v>
      </c>
      <c r="G1629" t="s">
        <v>12</v>
      </c>
      <c r="H1629">
        <f>Tabla_producto_venta[[#This Row],[CANTIDAD]]*Tabla_producto_venta[[#This Row],[PRECIO VENTA]]</f>
        <v>2001</v>
      </c>
      <c r="I1629">
        <v>3</v>
      </c>
      <c r="J1629">
        <v>667</v>
      </c>
      <c r="K1629">
        <v>0</v>
      </c>
    </row>
    <row r="1630" spans="1:11" x14ac:dyDescent="0.25">
      <c r="A1630" t="s">
        <v>102</v>
      </c>
      <c r="B1630" t="s">
        <v>103</v>
      </c>
      <c r="C1630">
        <v>3</v>
      </c>
      <c r="D1630" t="s">
        <v>75</v>
      </c>
      <c r="E1630" t="s">
        <v>17</v>
      </c>
      <c r="F1630" t="s">
        <v>62</v>
      </c>
      <c r="G1630" t="s">
        <v>12</v>
      </c>
      <c r="H1630">
        <f>Tabla_producto_venta[[#This Row],[CANTIDAD]]*Tabla_producto_venta[[#This Row],[PRECIO VENTA]]</f>
        <v>26050</v>
      </c>
      <c r="I1630">
        <v>1</v>
      </c>
      <c r="J1630">
        <v>26050</v>
      </c>
      <c r="K1630">
        <v>0</v>
      </c>
    </row>
    <row r="1631" spans="1:11" x14ac:dyDescent="0.25">
      <c r="A1631" t="s">
        <v>102</v>
      </c>
      <c r="B1631" t="s">
        <v>103</v>
      </c>
      <c r="C1631">
        <v>3</v>
      </c>
      <c r="D1631" t="s">
        <v>75</v>
      </c>
      <c r="E1631" t="s">
        <v>345</v>
      </c>
      <c r="F1631" t="s">
        <v>62</v>
      </c>
      <c r="G1631" t="s">
        <v>65</v>
      </c>
      <c r="H1631">
        <f>Tabla_producto_venta[[#This Row],[CANTIDAD]]*Tabla_producto_venta[[#This Row],[PRECIO VENTA]]</f>
        <v>1680</v>
      </c>
      <c r="I1631">
        <v>2</v>
      </c>
      <c r="J1631">
        <v>840</v>
      </c>
      <c r="K1631">
        <v>0</v>
      </c>
    </row>
    <row r="1632" spans="1:11" x14ac:dyDescent="0.25">
      <c r="A1632" t="s">
        <v>33</v>
      </c>
      <c r="B1632" t="s">
        <v>448</v>
      </c>
      <c r="C1632">
        <v>3</v>
      </c>
      <c r="D1632" t="s">
        <v>21</v>
      </c>
      <c r="E1632" t="s">
        <v>129</v>
      </c>
      <c r="F1632" t="s">
        <v>62</v>
      </c>
      <c r="G1632" t="s">
        <v>12</v>
      </c>
      <c r="H1632">
        <f>Tabla_producto_venta[[#This Row],[CANTIDAD]]*Tabla_producto_venta[[#This Row],[PRECIO VENTA]]</f>
        <v>7143</v>
      </c>
      <c r="I1632">
        <v>1</v>
      </c>
      <c r="J1632">
        <v>7143</v>
      </c>
      <c r="K1632">
        <v>0</v>
      </c>
    </row>
    <row r="1633" spans="1:11" x14ac:dyDescent="0.25">
      <c r="A1633" t="s">
        <v>33</v>
      </c>
      <c r="B1633" t="s">
        <v>448</v>
      </c>
      <c r="C1633">
        <v>3</v>
      </c>
      <c r="D1633" t="s">
        <v>21</v>
      </c>
      <c r="E1633" t="s">
        <v>266</v>
      </c>
      <c r="F1633" t="s">
        <v>61</v>
      </c>
      <c r="G1633" t="s">
        <v>24</v>
      </c>
      <c r="H1633">
        <f>Tabla_producto_venta[[#This Row],[CANTIDAD]]*Tabla_producto_venta[[#This Row],[PRECIO VENTA]]</f>
        <v>7143</v>
      </c>
      <c r="I1633">
        <v>1</v>
      </c>
      <c r="J1633">
        <v>7143</v>
      </c>
      <c r="K1633">
        <v>0</v>
      </c>
    </row>
    <row r="1634" spans="1:11" x14ac:dyDescent="0.25">
      <c r="A1634" t="s">
        <v>33</v>
      </c>
      <c r="B1634" t="s">
        <v>448</v>
      </c>
      <c r="C1634">
        <v>3</v>
      </c>
      <c r="D1634" t="s">
        <v>21</v>
      </c>
      <c r="E1634" t="s">
        <v>167</v>
      </c>
      <c r="F1634" t="s">
        <v>62</v>
      </c>
      <c r="G1634" t="s">
        <v>12</v>
      </c>
      <c r="H1634">
        <f>Tabla_producto_venta[[#This Row],[CANTIDAD]]*Tabla_producto_venta[[#This Row],[PRECIO VENTA]]</f>
        <v>7143</v>
      </c>
      <c r="I1634">
        <v>1</v>
      </c>
      <c r="J1634">
        <v>7143</v>
      </c>
      <c r="K1634">
        <v>0</v>
      </c>
    </row>
    <row r="1635" spans="1:11" x14ac:dyDescent="0.25">
      <c r="A1635" t="s">
        <v>33</v>
      </c>
      <c r="B1635" t="s">
        <v>448</v>
      </c>
      <c r="C1635">
        <v>3</v>
      </c>
      <c r="D1635" t="s">
        <v>21</v>
      </c>
      <c r="E1635" t="s">
        <v>115</v>
      </c>
      <c r="F1635" t="s">
        <v>61</v>
      </c>
      <c r="G1635" t="s">
        <v>32</v>
      </c>
      <c r="H1635">
        <f>Tabla_producto_venta[[#This Row],[CANTIDAD]]*Tabla_producto_venta[[#This Row],[PRECIO VENTA]]</f>
        <v>25210</v>
      </c>
      <c r="I1635">
        <v>1</v>
      </c>
      <c r="J1635">
        <v>25210</v>
      </c>
      <c r="K1635">
        <v>0</v>
      </c>
    </row>
    <row r="1636" spans="1:11" x14ac:dyDescent="0.25">
      <c r="A1636" t="s">
        <v>33</v>
      </c>
      <c r="B1636" t="s">
        <v>448</v>
      </c>
      <c r="C1636">
        <v>3</v>
      </c>
      <c r="D1636" t="s">
        <v>21</v>
      </c>
      <c r="E1636" t="s">
        <v>167</v>
      </c>
      <c r="F1636" t="s">
        <v>62</v>
      </c>
      <c r="G1636" t="s">
        <v>12</v>
      </c>
      <c r="H1636">
        <f>Tabla_producto_venta[[#This Row],[CANTIDAD]]*Tabla_producto_venta[[#This Row],[PRECIO VENTA]]</f>
        <v>7143</v>
      </c>
      <c r="I1636">
        <v>1</v>
      </c>
      <c r="J1636">
        <v>7143</v>
      </c>
      <c r="K1636">
        <v>0</v>
      </c>
    </row>
    <row r="1637" spans="1:11" x14ac:dyDescent="0.25">
      <c r="A1637" t="s">
        <v>33</v>
      </c>
      <c r="B1637" t="s">
        <v>448</v>
      </c>
      <c r="C1637">
        <v>3</v>
      </c>
      <c r="D1637" t="s">
        <v>21</v>
      </c>
      <c r="E1637" t="s">
        <v>329</v>
      </c>
      <c r="F1637" t="s">
        <v>62</v>
      </c>
      <c r="G1637" t="s">
        <v>12</v>
      </c>
      <c r="H1637">
        <f>Tabla_producto_venta[[#This Row],[CANTIDAD]]*Tabla_producto_venta[[#This Row],[PRECIO VENTA]]</f>
        <v>7143</v>
      </c>
      <c r="I1637">
        <v>1</v>
      </c>
      <c r="J1637">
        <v>7143</v>
      </c>
      <c r="K1637">
        <v>0</v>
      </c>
    </row>
    <row r="1638" spans="1:11" x14ac:dyDescent="0.25">
      <c r="A1638" t="s">
        <v>33</v>
      </c>
      <c r="B1638" t="s">
        <v>448</v>
      </c>
      <c r="C1638">
        <v>3</v>
      </c>
      <c r="D1638" t="s">
        <v>21</v>
      </c>
      <c r="E1638" t="s">
        <v>266</v>
      </c>
      <c r="F1638" t="s">
        <v>61</v>
      </c>
      <c r="G1638" t="s">
        <v>24</v>
      </c>
      <c r="H1638">
        <f>Tabla_producto_venta[[#This Row],[CANTIDAD]]*Tabla_producto_venta[[#This Row],[PRECIO VENTA]]</f>
        <v>7143</v>
      </c>
      <c r="I1638">
        <v>1</v>
      </c>
      <c r="J1638">
        <v>7143</v>
      </c>
      <c r="K1638">
        <v>0</v>
      </c>
    </row>
    <row r="1639" spans="1:11" x14ac:dyDescent="0.25">
      <c r="A1639" t="s">
        <v>102</v>
      </c>
      <c r="B1639" t="s">
        <v>103</v>
      </c>
      <c r="C1639">
        <v>3</v>
      </c>
      <c r="D1639" t="s">
        <v>75</v>
      </c>
      <c r="E1639" t="s">
        <v>78</v>
      </c>
      <c r="F1639" t="s">
        <v>62</v>
      </c>
      <c r="G1639" t="s">
        <v>3</v>
      </c>
      <c r="H1639">
        <f>Tabla_producto_venta[[#This Row],[CANTIDAD]]*Tabla_producto_venta[[#This Row],[PRECIO VENTA]]</f>
        <v>43698</v>
      </c>
      <c r="I1639">
        <v>2</v>
      </c>
      <c r="J1639">
        <v>21849</v>
      </c>
      <c r="K1639">
        <v>0</v>
      </c>
    </row>
    <row r="1640" spans="1:11" x14ac:dyDescent="0.25">
      <c r="A1640" t="s">
        <v>33</v>
      </c>
      <c r="B1640" t="s">
        <v>448</v>
      </c>
      <c r="C1640">
        <v>3</v>
      </c>
      <c r="D1640" t="s">
        <v>21</v>
      </c>
      <c r="E1640" t="s">
        <v>249</v>
      </c>
      <c r="F1640" t="s">
        <v>62</v>
      </c>
      <c r="G1640" t="s">
        <v>250</v>
      </c>
      <c r="H1640">
        <f>Tabla_producto_venta[[#This Row],[CANTIDAD]]*Tabla_producto_venta[[#This Row],[PRECIO VENTA]]</f>
        <v>23529</v>
      </c>
      <c r="I1640">
        <v>1</v>
      </c>
      <c r="J1640">
        <v>23529</v>
      </c>
      <c r="K1640">
        <v>0</v>
      </c>
    </row>
    <row r="1641" spans="1:11" x14ac:dyDescent="0.25">
      <c r="A1641" t="s">
        <v>33</v>
      </c>
      <c r="B1641" t="s">
        <v>448</v>
      </c>
      <c r="C1641">
        <v>3</v>
      </c>
      <c r="D1641" t="s">
        <v>21</v>
      </c>
      <c r="E1641" t="s">
        <v>314</v>
      </c>
      <c r="F1641" t="s">
        <v>61</v>
      </c>
      <c r="G1641" t="s">
        <v>58</v>
      </c>
      <c r="H1641">
        <f>Tabla_producto_venta[[#This Row],[CANTIDAD]]*Tabla_producto_venta[[#This Row],[PRECIO VENTA]]</f>
        <v>28908</v>
      </c>
      <c r="I1641">
        <v>1</v>
      </c>
      <c r="J1641">
        <v>28908</v>
      </c>
      <c r="K1641">
        <v>0</v>
      </c>
    </row>
    <row r="1642" spans="1:11" x14ac:dyDescent="0.25">
      <c r="A1642" t="s">
        <v>33</v>
      </c>
      <c r="B1642" t="s">
        <v>199</v>
      </c>
      <c r="C1642">
        <v>3</v>
      </c>
      <c r="D1642" t="s">
        <v>21</v>
      </c>
      <c r="E1642" t="s">
        <v>17</v>
      </c>
      <c r="F1642" t="s">
        <v>62</v>
      </c>
      <c r="G1642" t="s">
        <v>12</v>
      </c>
      <c r="H1642">
        <f>Tabla_producto_venta[[#This Row],[CANTIDAD]]*Tabla_producto_venta[[#This Row],[PRECIO VENTA]]</f>
        <v>23950</v>
      </c>
      <c r="I1642">
        <v>1</v>
      </c>
      <c r="J1642">
        <v>23950</v>
      </c>
      <c r="K1642">
        <v>0</v>
      </c>
    </row>
    <row r="1643" spans="1:11" x14ac:dyDescent="0.25">
      <c r="A1643" t="s">
        <v>102</v>
      </c>
      <c r="B1643" t="s">
        <v>103</v>
      </c>
      <c r="C1643">
        <v>3</v>
      </c>
      <c r="D1643" t="s">
        <v>75</v>
      </c>
      <c r="E1643" t="s">
        <v>316</v>
      </c>
      <c r="F1643" t="s">
        <v>61</v>
      </c>
      <c r="G1643" t="s">
        <v>64</v>
      </c>
      <c r="H1643">
        <f>Tabla_producto_venta[[#This Row],[CANTIDAD]]*Tabla_producto_venta[[#This Row],[PRECIO VENTA]]</f>
        <v>42017</v>
      </c>
      <c r="I1643">
        <v>1</v>
      </c>
      <c r="J1643">
        <v>42017</v>
      </c>
      <c r="K1643">
        <v>0</v>
      </c>
    </row>
    <row r="1644" spans="1:11" x14ac:dyDescent="0.25">
      <c r="A1644" t="s">
        <v>102</v>
      </c>
      <c r="B1644" t="s">
        <v>103</v>
      </c>
      <c r="C1644">
        <v>3</v>
      </c>
      <c r="D1644" t="s">
        <v>75</v>
      </c>
      <c r="E1644" t="s">
        <v>218</v>
      </c>
      <c r="F1644" t="s">
        <v>61</v>
      </c>
      <c r="G1644" t="s">
        <v>3</v>
      </c>
      <c r="H1644">
        <f>Tabla_producto_venta[[#This Row],[CANTIDAD]]*Tabla_producto_venta[[#This Row],[PRECIO VENTA]]</f>
        <v>1681</v>
      </c>
      <c r="I1644">
        <v>1</v>
      </c>
      <c r="J1644">
        <v>1681</v>
      </c>
      <c r="K1644">
        <v>0</v>
      </c>
    </row>
    <row r="1645" spans="1:11" x14ac:dyDescent="0.25">
      <c r="A1645" t="s">
        <v>102</v>
      </c>
      <c r="B1645" t="s">
        <v>103</v>
      </c>
      <c r="C1645">
        <v>3</v>
      </c>
      <c r="D1645" t="s">
        <v>75</v>
      </c>
      <c r="E1645" t="s">
        <v>197</v>
      </c>
      <c r="F1645" t="s">
        <v>62</v>
      </c>
      <c r="G1645" t="s">
        <v>85</v>
      </c>
      <c r="H1645">
        <f>Tabla_producto_venta[[#This Row],[CANTIDAD]]*Tabla_producto_venta[[#This Row],[PRECIO VENTA]]</f>
        <v>4200</v>
      </c>
      <c r="I1645">
        <v>5</v>
      </c>
      <c r="J1645">
        <v>840</v>
      </c>
      <c r="K1645">
        <v>0</v>
      </c>
    </row>
    <row r="1646" spans="1:11" x14ac:dyDescent="0.25">
      <c r="A1646" t="s">
        <v>33</v>
      </c>
      <c r="B1646" t="s">
        <v>446</v>
      </c>
      <c r="C1646">
        <v>3</v>
      </c>
      <c r="D1646" t="s">
        <v>21</v>
      </c>
      <c r="E1646" t="s">
        <v>116</v>
      </c>
      <c r="F1646" t="s">
        <v>62</v>
      </c>
      <c r="G1646" t="s">
        <v>12</v>
      </c>
      <c r="H1646">
        <f>Tabla_producto_venta[[#This Row],[CANTIDAD]]*Tabla_producto_venta[[#This Row],[PRECIO VENTA]]</f>
        <v>23950</v>
      </c>
      <c r="I1646">
        <v>1</v>
      </c>
      <c r="J1646">
        <v>23950</v>
      </c>
      <c r="K1646">
        <v>0</v>
      </c>
    </row>
    <row r="1647" spans="1:11" x14ac:dyDescent="0.25">
      <c r="A1647" t="s">
        <v>33</v>
      </c>
      <c r="B1647" t="s">
        <v>446</v>
      </c>
      <c r="C1647">
        <v>3</v>
      </c>
      <c r="D1647" t="s">
        <v>2</v>
      </c>
      <c r="E1647" t="s">
        <v>86</v>
      </c>
      <c r="F1647" t="s">
        <v>61</v>
      </c>
      <c r="G1647" t="s">
        <v>15</v>
      </c>
      <c r="H1647">
        <f>Tabla_producto_venta[[#This Row],[CANTIDAD]]*Tabla_producto_venta[[#This Row],[PRECIO VENTA]]</f>
        <v>85710</v>
      </c>
      <c r="I1647">
        <v>10</v>
      </c>
      <c r="J1647">
        <v>8571</v>
      </c>
      <c r="K1647">
        <v>2</v>
      </c>
    </row>
    <row r="1648" spans="1:11" x14ac:dyDescent="0.25">
      <c r="A1648" t="s">
        <v>33</v>
      </c>
      <c r="B1648" t="s">
        <v>446</v>
      </c>
      <c r="C1648">
        <v>3</v>
      </c>
      <c r="D1648" t="s">
        <v>2</v>
      </c>
      <c r="E1648" t="s">
        <v>96</v>
      </c>
      <c r="F1648" t="s">
        <v>61</v>
      </c>
      <c r="G1648" t="s">
        <v>15</v>
      </c>
      <c r="H1648">
        <f>Tabla_producto_venta[[#This Row],[CANTIDAD]]*Tabla_producto_venta[[#This Row],[PRECIO VENTA]]</f>
        <v>15546</v>
      </c>
      <c r="I1648">
        <v>1</v>
      </c>
      <c r="J1648">
        <v>15546</v>
      </c>
      <c r="K1648">
        <v>2</v>
      </c>
    </row>
    <row r="1649" spans="1:11" x14ac:dyDescent="0.25">
      <c r="A1649" t="s">
        <v>33</v>
      </c>
      <c r="B1649" t="s">
        <v>446</v>
      </c>
      <c r="C1649">
        <v>3</v>
      </c>
      <c r="D1649" t="s">
        <v>2</v>
      </c>
      <c r="E1649" t="s">
        <v>314</v>
      </c>
      <c r="F1649" t="s">
        <v>61</v>
      </c>
      <c r="G1649" t="s">
        <v>58</v>
      </c>
      <c r="H1649">
        <f>Tabla_producto_venta[[#This Row],[CANTIDAD]]*Tabla_producto_venta[[#This Row],[PRECIO VENTA]]</f>
        <v>28908</v>
      </c>
      <c r="I1649">
        <v>1</v>
      </c>
      <c r="J1649">
        <v>28908</v>
      </c>
      <c r="K1649">
        <v>0</v>
      </c>
    </row>
    <row r="1650" spans="1:11" x14ac:dyDescent="0.25">
      <c r="A1650" t="s">
        <v>33</v>
      </c>
      <c r="B1650" t="s">
        <v>446</v>
      </c>
      <c r="C1650">
        <v>3</v>
      </c>
      <c r="D1650" t="s">
        <v>2</v>
      </c>
      <c r="E1650" t="s">
        <v>86</v>
      </c>
      <c r="F1650" t="s">
        <v>61</v>
      </c>
      <c r="G1650" t="s">
        <v>15</v>
      </c>
      <c r="H1650">
        <f>Tabla_producto_venta[[#This Row],[CANTIDAD]]*Tabla_producto_venta[[#This Row],[PRECIO VENTA]]</f>
        <v>1</v>
      </c>
      <c r="I1650">
        <v>1</v>
      </c>
      <c r="J1650">
        <v>1</v>
      </c>
      <c r="K1650">
        <v>2</v>
      </c>
    </row>
    <row r="1651" spans="1:11" x14ac:dyDescent="0.25">
      <c r="A1651" t="s">
        <v>0</v>
      </c>
      <c r="B1651" t="s">
        <v>1</v>
      </c>
      <c r="C1651">
        <v>3</v>
      </c>
      <c r="D1651" t="s">
        <v>75</v>
      </c>
      <c r="E1651" t="s">
        <v>18</v>
      </c>
      <c r="F1651" t="s">
        <v>19</v>
      </c>
      <c r="G1651" t="s">
        <v>20</v>
      </c>
      <c r="H1651">
        <f>Tabla_producto_venta[[#This Row],[CANTIDAD]]*Tabla_producto_venta[[#This Row],[PRECIO VENTA]]</f>
        <v>11764</v>
      </c>
      <c r="I1651">
        <v>1</v>
      </c>
      <c r="J1651">
        <v>11764</v>
      </c>
      <c r="K1651">
        <v>0</v>
      </c>
    </row>
    <row r="1652" spans="1:11" x14ac:dyDescent="0.25">
      <c r="A1652" t="s">
        <v>0</v>
      </c>
      <c r="B1652" t="s">
        <v>1</v>
      </c>
      <c r="C1652">
        <v>3</v>
      </c>
      <c r="D1652" t="s">
        <v>75</v>
      </c>
      <c r="E1652" t="s">
        <v>357</v>
      </c>
      <c r="F1652" t="s">
        <v>8</v>
      </c>
      <c r="G1652" t="s">
        <v>9</v>
      </c>
      <c r="H1652">
        <f>Tabla_producto_venta[[#This Row],[CANTIDAD]]*Tabla_producto_venta[[#This Row],[PRECIO VENTA]]</f>
        <v>1681</v>
      </c>
      <c r="I1652">
        <v>1</v>
      </c>
      <c r="J1652">
        <v>1681</v>
      </c>
      <c r="K1652">
        <v>0</v>
      </c>
    </row>
    <row r="1653" spans="1:11" x14ac:dyDescent="0.25">
      <c r="A1653" t="s">
        <v>33</v>
      </c>
      <c r="B1653" t="s">
        <v>446</v>
      </c>
      <c r="C1653">
        <v>3</v>
      </c>
      <c r="D1653" t="s">
        <v>2</v>
      </c>
      <c r="E1653" t="s">
        <v>132</v>
      </c>
      <c r="F1653" t="s">
        <v>19</v>
      </c>
      <c r="G1653" t="s">
        <v>20</v>
      </c>
      <c r="H1653">
        <f>Tabla_producto_venta[[#This Row],[CANTIDAD]]*Tabla_producto_venta[[#This Row],[PRECIO VENTA]]</f>
        <v>33614</v>
      </c>
      <c r="I1653">
        <v>2</v>
      </c>
      <c r="J1653">
        <v>16807</v>
      </c>
      <c r="K1653">
        <v>0</v>
      </c>
    </row>
    <row r="1654" spans="1:11" x14ac:dyDescent="0.25">
      <c r="A1654" t="s">
        <v>33</v>
      </c>
      <c r="B1654" t="s">
        <v>446</v>
      </c>
      <c r="C1654">
        <v>3</v>
      </c>
      <c r="D1654" t="s">
        <v>2</v>
      </c>
      <c r="E1654" t="s">
        <v>128</v>
      </c>
      <c r="F1654" t="s">
        <v>10</v>
      </c>
      <c r="G1654" t="s">
        <v>11</v>
      </c>
      <c r="H1654">
        <f>Tabla_producto_venta[[#This Row],[CANTIDAD]]*Tabla_producto_venta[[#This Row],[PRECIO VENTA]]</f>
        <v>10924</v>
      </c>
      <c r="I1654">
        <v>1</v>
      </c>
      <c r="J1654">
        <v>10924</v>
      </c>
      <c r="K1654">
        <v>0</v>
      </c>
    </row>
    <row r="1655" spans="1:11" x14ac:dyDescent="0.25">
      <c r="A1655" t="s">
        <v>33</v>
      </c>
      <c r="B1655" t="s">
        <v>446</v>
      </c>
      <c r="C1655">
        <v>3</v>
      </c>
      <c r="D1655" t="s">
        <v>2</v>
      </c>
      <c r="E1655" t="s">
        <v>275</v>
      </c>
      <c r="F1655" t="s">
        <v>10</v>
      </c>
      <c r="G1655" t="s">
        <v>11</v>
      </c>
      <c r="H1655">
        <f>Tabla_producto_venta[[#This Row],[CANTIDAD]]*Tabla_producto_venta[[#This Row],[PRECIO VENTA]]</f>
        <v>10924</v>
      </c>
      <c r="I1655">
        <v>1</v>
      </c>
      <c r="J1655">
        <v>10924</v>
      </c>
      <c r="K1655">
        <v>0</v>
      </c>
    </row>
    <row r="1656" spans="1:11" x14ac:dyDescent="0.25">
      <c r="A1656" t="s">
        <v>63</v>
      </c>
      <c r="B1656" t="s">
        <v>57</v>
      </c>
      <c r="C1656">
        <v>3</v>
      </c>
      <c r="D1656" t="s">
        <v>2</v>
      </c>
      <c r="E1656" t="s">
        <v>338</v>
      </c>
      <c r="F1656" t="s">
        <v>6</v>
      </c>
      <c r="G1656" t="s">
        <v>38</v>
      </c>
      <c r="H1656">
        <f>Tabla_producto_venta[[#This Row],[CANTIDAD]]*Tabla_producto_venta[[#This Row],[PRECIO VENTA]]</f>
        <v>176470</v>
      </c>
      <c r="I1656">
        <v>10</v>
      </c>
      <c r="J1656">
        <v>17647</v>
      </c>
      <c r="K1656">
        <v>0</v>
      </c>
    </row>
    <row r="1657" spans="1:11" x14ac:dyDescent="0.25">
      <c r="A1657" t="s">
        <v>63</v>
      </c>
      <c r="B1657" t="s">
        <v>57</v>
      </c>
      <c r="C1657">
        <v>3</v>
      </c>
      <c r="D1657" t="s">
        <v>2</v>
      </c>
      <c r="E1657" t="s">
        <v>251</v>
      </c>
      <c r="F1657" t="s">
        <v>62</v>
      </c>
      <c r="G1657" t="s">
        <v>250</v>
      </c>
      <c r="H1657">
        <f>Tabla_producto_venta[[#This Row],[CANTIDAD]]*Tabla_producto_venta[[#This Row],[PRECIO VENTA]]</f>
        <v>50420</v>
      </c>
      <c r="I1657">
        <v>5</v>
      </c>
      <c r="J1657">
        <v>10084</v>
      </c>
      <c r="K1657">
        <v>0</v>
      </c>
    </row>
    <row r="1658" spans="1:11" x14ac:dyDescent="0.25">
      <c r="A1658" t="s">
        <v>63</v>
      </c>
      <c r="B1658" t="s">
        <v>57</v>
      </c>
      <c r="C1658">
        <v>3</v>
      </c>
      <c r="D1658" t="s">
        <v>2</v>
      </c>
      <c r="E1658" t="s">
        <v>491</v>
      </c>
      <c r="F1658" t="s">
        <v>62</v>
      </c>
      <c r="G1658" t="s">
        <v>492</v>
      </c>
      <c r="H1658">
        <f>Tabla_producto_venta[[#This Row],[CANTIDAD]]*Tabla_producto_venta[[#This Row],[PRECIO VENTA]]</f>
        <v>120170</v>
      </c>
      <c r="I1658">
        <v>5</v>
      </c>
      <c r="J1658">
        <v>24034</v>
      </c>
      <c r="K1658">
        <v>0</v>
      </c>
    </row>
    <row r="1659" spans="1:11" x14ac:dyDescent="0.25">
      <c r="A1659" t="s">
        <v>63</v>
      </c>
      <c r="B1659" t="s">
        <v>57</v>
      </c>
      <c r="C1659">
        <v>3</v>
      </c>
      <c r="D1659" t="s">
        <v>2</v>
      </c>
      <c r="E1659" t="s">
        <v>162</v>
      </c>
      <c r="F1659" t="s">
        <v>19</v>
      </c>
      <c r="G1659" t="s">
        <v>20</v>
      </c>
      <c r="H1659">
        <f>Tabla_producto_venta[[#This Row],[CANTIDAD]]*Tabla_producto_venta[[#This Row],[PRECIO VENTA]]</f>
        <v>58825</v>
      </c>
      <c r="I1659">
        <v>5</v>
      </c>
      <c r="J1659">
        <v>11765</v>
      </c>
      <c r="K1659">
        <v>0</v>
      </c>
    </row>
    <row r="1660" spans="1:11" x14ac:dyDescent="0.25">
      <c r="A1660" t="s">
        <v>63</v>
      </c>
      <c r="B1660" t="s">
        <v>57</v>
      </c>
      <c r="C1660">
        <v>3</v>
      </c>
      <c r="D1660" t="s">
        <v>2</v>
      </c>
      <c r="E1660" t="s">
        <v>249</v>
      </c>
      <c r="F1660" t="s">
        <v>62</v>
      </c>
      <c r="G1660" t="s">
        <v>250</v>
      </c>
      <c r="H1660">
        <f>Tabla_producto_venta[[#This Row],[CANTIDAD]]*Tabla_producto_venta[[#This Row],[PRECIO VENTA]]</f>
        <v>188232</v>
      </c>
      <c r="I1660">
        <v>8</v>
      </c>
      <c r="J1660">
        <v>23529</v>
      </c>
      <c r="K1660">
        <v>0</v>
      </c>
    </row>
    <row r="1661" spans="1:11" x14ac:dyDescent="0.25">
      <c r="A1661" t="s">
        <v>102</v>
      </c>
      <c r="B1661" t="s">
        <v>103</v>
      </c>
      <c r="C1661">
        <v>3</v>
      </c>
      <c r="D1661" t="s">
        <v>75</v>
      </c>
      <c r="E1661" t="s">
        <v>17</v>
      </c>
      <c r="F1661" t="s">
        <v>62</v>
      </c>
      <c r="G1661" t="s">
        <v>12</v>
      </c>
      <c r="H1661">
        <f>Tabla_producto_venta[[#This Row],[CANTIDAD]]*Tabla_producto_venta[[#This Row],[PRECIO VENTA]]</f>
        <v>49496</v>
      </c>
      <c r="I1661">
        <v>2</v>
      </c>
      <c r="J1661">
        <v>24748</v>
      </c>
      <c r="K1661">
        <v>0</v>
      </c>
    </row>
    <row r="1662" spans="1:11" x14ac:dyDescent="0.25">
      <c r="A1662" t="s">
        <v>102</v>
      </c>
      <c r="B1662" t="s">
        <v>103</v>
      </c>
      <c r="C1662">
        <v>3</v>
      </c>
      <c r="D1662" t="s">
        <v>75</v>
      </c>
      <c r="E1662" t="s">
        <v>108</v>
      </c>
      <c r="F1662" t="s">
        <v>62</v>
      </c>
      <c r="G1662" t="s">
        <v>60</v>
      </c>
      <c r="H1662">
        <f>Tabla_producto_venta[[#This Row],[CANTIDAD]]*Tabla_producto_venta[[#This Row],[PRECIO VENTA]]</f>
        <v>27941</v>
      </c>
      <c r="I1662">
        <v>1</v>
      </c>
      <c r="J1662">
        <v>27941</v>
      </c>
      <c r="K1662">
        <v>1</v>
      </c>
    </row>
    <row r="1663" spans="1:11" x14ac:dyDescent="0.25">
      <c r="A1663" t="s">
        <v>33</v>
      </c>
      <c r="B1663" t="s">
        <v>446</v>
      </c>
      <c r="C1663">
        <v>3</v>
      </c>
      <c r="D1663" t="s">
        <v>21</v>
      </c>
      <c r="E1663" t="s">
        <v>115</v>
      </c>
      <c r="F1663" t="s">
        <v>61</v>
      </c>
      <c r="G1663" t="s">
        <v>32</v>
      </c>
      <c r="H1663">
        <f>Tabla_producto_venta[[#This Row],[CANTIDAD]]*Tabla_producto_venta[[#This Row],[PRECIO VENTA]]</f>
        <v>25210</v>
      </c>
      <c r="I1663">
        <v>1</v>
      </c>
      <c r="J1663">
        <v>25210</v>
      </c>
      <c r="K1663">
        <v>0</v>
      </c>
    </row>
    <row r="1664" spans="1:11" x14ac:dyDescent="0.25">
      <c r="A1664" t="s">
        <v>102</v>
      </c>
      <c r="B1664" t="s">
        <v>103</v>
      </c>
      <c r="C1664">
        <v>3</v>
      </c>
      <c r="D1664" t="s">
        <v>75</v>
      </c>
      <c r="E1664" t="s">
        <v>226</v>
      </c>
      <c r="F1664" t="s">
        <v>61</v>
      </c>
      <c r="G1664" t="s">
        <v>99</v>
      </c>
      <c r="H1664">
        <f>Tabla_producto_venta[[#This Row],[CANTIDAD]]*Tabla_producto_venta[[#This Row],[PRECIO VENTA]]</f>
        <v>12454</v>
      </c>
      <c r="I1664">
        <v>1</v>
      </c>
      <c r="J1664">
        <v>12454</v>
      </c>
      <c r="K1664">
        <v>0</v>
      </c>
    </row>
    <row r="1665" spans="1:11" x14ac:dyDescent="0.25">
      <c r="A1665" t="s">
        <v>102</v>
      </c>
      <c r="B1665" t="s">
        <v>103</v>
      </c>
      <c r="C1665">
        <v>3</v>
      </c>
      <c r="D1665" t="s">
        <v>75</v>
      </c>
      <c r="E1665" t="s">
        <v>86</v>
      </c>
      <c r="F1665" t="s">
        <v>61</v>
      </c>
      <c r="G1665" t="s">
        <v>15</v>
      </c>
      <c r="H1665">
        <f>Tabla_producto_venta[[#This Row],[CANTIDAD]]*Tabla_producto_venta[[#This Row],[PRECIO VENTA]]</f>
        <v>9580</v>
      </c>
      <c r="I1665">
        <v>1</v>
      </c>
      <c r="J1665">
        <v>9580</v>
      </c>
      <c r="K1665">
        <v>2</v>
      </c>
    </row>
    <row r="1666" spans="1:11" x14ac:dyDescent="0.25">
      <c r="A1666" t="s">
        <v>0</v>
      </c>
      <c r="B1666" t="s">
        <v>1</v>
      </c>
      <c r="C1666">
        <v>3</v>
      </c>
      <c r="D1666" t="s">
        <v>75</v>
      </c>
      <c r="E1666" t="s">
        <v>95</v>
      </c>
      <c r="F1666" t="s">
        <v>6</v>
      </c>
      <c r="G1666" t="s">
        <v>7</v>
      </c>
      <c r="H1666">
        <f>Tabla_producto_venta[[#This Row],[CANTIDAD]]*Tabla_producto_venta[[#This Row],[PRECIO VENTA]]</f>
        <v>11764</v>
      </c>
      <c r="I1666">
        <v>1</v>
      </c>
      <c r="J1666">
        <v>11764</v>
      </c>
      <c r="K1666">
        <v>0</v>
      </c>
    </row>
    <row r="1667" spans="1:11" x14ac:dyDescent="0.25">
      <c r="A1667" t="s">
        <v>0</v>
      </c>
      <c r="B1667" t="s">
        <v>1</v>
      </c>
      <c r="C1667">
        <v>3</v>
      </c>
      <c r="D1667" t="s">
        <v>75</v>
      </c>
      <c r="E1667" t="s">
        <v>5</v>
      </c>
      <c r="F1667" t="s">
        <v>6</v>
      </c>
      <c r="G1667" t="s">
        <v>7</v>
      </c>
      <c r="H1667">
        <f>Tabla_producto_venta[[#This Row],[CANTIDAD]]*Tabla_producto_venta[[#This Row],[PRECIO VENTA]]</f>
        <v>11764</v>
      </c>
      <c r="I1667">
        <v>1</v>
      </c>
      <c r="J1667">
        <v>11764</v>
      </c>
      <c r="K1667">
        <v>0</v>
      </c>
    </row>
    <row r="1668" spans="1:11" x14ac:dyDescent="0.25">
      <c r="A1668" t="s">
        <v>0</v>
      </c>
      <c r="B1668" t="s">
        <v>1</v>
      </c>
      <c r="C1668">
        <v>3</v>
      </c>
      <c r="D1668" t="s">
        <v>75</v>
      </c>
      <c r="E1668" t="s">
        <v>249</v>
      </c>
      <c r="F1668" t="s">
        <v>62</v>
      </c>
      <c r="G1668" t="s">
        <v>250</v>
      </c>
      <c r="H1668">
        <f>Tabla_producto_venta[[#This Row],[CANTIDAD]]*Tabla_producto_venta[[#This Row],[PRECIO VENTA]]</f>
        <v>24790</v>
      </c>
      <c r="I1668">
        <v>1</v>
      </c>
      <c r="J1668">
        <v>24790</v>
      </c>
      <c r="K1668">
        <v>0</v>
      </c>
    </row>
    <row r="1669" spans="1:11" x14ac:dyDescent="0.25">
      <c r="A1669" t="s">
        <v>33</v>
      </c>
      <c r="B1669" t="s">
        <v>446</v>
      </c>
      <c r="C1669">
        <v>3</v>
      </c>
      <c r="D1669" t="s">
        <v>21</v>
      </c>
      <c r="E1669" t="s">
        <v>116</v>
      </c>
      <c r="F1669" t="s">
        <v>62</v>
      </c>
      <c r="G1669" t="s">
        <v>12</v>
      </c>
      <c r="H1669">
        <f>Tabla_producto_venta[[#This Row],[CANTIDAD]]*Tabla_producto_venta[[#This Row],[PRECIO VENTA]]</f>
        <v>23950</v>
      </c>
      <c r="I1669">
        <v>1</v>
      </c>
      <c r="J1669">
        <v>23950</v>
      </c>
      <c r="K1669">
        <v>0</v>
      </c>
    </row>
    <row r="1670" spans="1:11" x14ac:dyDescent="0.25">
      <c r="A1670" t="s">
        <v>33</v>
      </c>
      <c r="B1670" t="s">
        <v>446</v>
      </c>
      <c r="C1670">
        <v>3</v>
      </c>
      <c r="D1670" t="s">
        <v>21</v>
      </c>
      <c r="E1670" t="s">
        <v>17</v>
      </c>
      <c r="F1670" t="s">
        <v>62</v>
      </c>
      <c r="G1670" t="s">
        <v>12</v>
      </c>
      <c r="H1670">
        <f>Tabla_producto_venta[[#This Row],[CANTIDAD]]*Tabla_producto_venta[[#This Row],[PRECIO VENTA]]</f>
        <v>23950</v>
      </c>
      <c r="I1670">
        <v>1</v>
      </c>
      <c r="J1670">
        <v>23950</v>
      </c>
      <c r="K1670">
        <v>0</v>
      </c>
    </row>
    <row r="1671" spans="1:11" x14ac:dyDescent="0.25">
      <c r="A1671" t="s">
        <v>33</v>
      </c>
      <c r="B1671" t="s">
        <v>135</v>
      </c>
      <c r="C1671">
        <v>3</v>
      </c>
      <c r="D1671" t="s">
        <v>2</v>
      </c>
      <c r="E1671" t="s">
        <v>86</v>
      </c>
      <c r="F1671" t="s">
        <v>61</v>
      </c>
      <c r="G1671" t="s">
        <v>15</v>
      </c>
      <c r="H1671">
        <f>Tabla_producto_venta[[#This Row],[CANTIDAD]]*Tabla_producto_venta[[#This Row],[PRECIO VENTA]]</f>
        <v>81430</v>
      </c>
      <c r="I1671">
        <v>10</v>
      </c>
      <c r="J1671">
        <v>8143</v>
      </c>
      <c r="K1671">
        <v>2</v>
      </c>
    </row>
    <row r="1672" spans="1:11" x14ac:dyDescent="0.25">
      <c r="A1672" t="s">
        <v>33</v>
      </c>
      <c r="B1672" t="s">
        <v>135</v>
      </c>
      <c r="C1672">
        <v>3</v>
      </c>
      <c r="D1672" t="s">
        <v>2</v>
      </c>
      <c r="E1672" t="s">
        <v>286</v>
      </c>
      <c r="F1672" t="s">
        <v>8</v>
      </c>
      <c r="G1672" t="s">
        <v>13</v>
      </c>
      <c r="H1672">
        <f>Tabla_producto_venta[[#This Row],[CANTIDAD]]*Tabla_producto_venta[[#This Row],[PRECIO VENTA]]</f>
        <v>12521</v>
      </c>
      <c r="I1672">
        <v>1</v>
      </c>
      <c r="J1672">
        <v>12521</v>
      </c>
      <c r="K1672">
        <v>0</v>
      </c>
    </row>
    <row r="1673" spans="1:11" x14ac:dyDescent="0.25">
      <c r="A1673" t="s">
        <v>33</v>
      </c>
      <c r="B1673" t="s">
        <v>135</v>
      </c>
      <c r="C1673">
        <v>3</v>
      </c>
      <c r="D1673" t="s">
        <v>2</v>
      </c>
      <c r="E1673" t="s">
        <v>34</v>
      </c>
      <c r="F1673" t="s">
        <v>19</v>
      </c>
      <c r="G1673" t="s">
        <v>20</v>
      </c>
      <c r="H1673">
        <f>Tabla_producto_venta[[#This Row],[CANTIDAD]]*Tabla_producto_venta[[#This Row],[PRECIO VENTA]]</f>
        <v>42017</v>
      </c>
      <c r="I1673">
        <v>1</v>
      </c>
      <c r="J1673">
        <v>42017</v>
      </c>
      <c r="K1673">
        <v>0</v>
      </c>
    </row>
    <row r="1674" spans="1:11" x14ac:dyDescent="0.25">
      <c r="A1674" t="s">
        <v>33</v>
      </c>
      <c r="B1674" t="s">
        <v>135</v>
      </c>
      <c r="C1674">
        <v>3</v>
      </c>
      <c r="D1674" t="s">
        <v>2</v>
      </c>
      <c r="E1674" t="s">
        <v>132</v>
      </c>
      <c r="F1674" t="s">
        <v>19</v>
      </c>
      <c r="G1674" t="s">
        <v>20</v>
      </c>
      <c r="H1674">
        <f>Tabla_producto_venta[[#This Row],[CANTIDAD]]*Tabla_producto_venta[[#This Row],[PRECIO VENTA]]</f>
        <v>16807</v>
      </c>
      <c r="I1674">
        <v>1</v>
      </c>
      <c r="J1674">
        <v>16807</v>
      </c>
      <c r="K1674">
        <v>0</v>
      </c>
    </row>
    <row r="1675" spans="1:11" x14ac:dyDescent="0.25">
      <c r="A1675" t="s">
        <v>33</v>
      </c>
      <c r="B1675" t="s">
        <v>135</v>
      </c>
      <c r="C1675">
        <v>3</v>
      </c>
      <c r="D1675" t="s">
        <v>2</v>
      </c>
      <c r="E1675" t="s">
        <v>86</v>
      </c>
      <c r="F1675" t="s">
        <v>61</v>
      </c>
      <c r="G1675" t="s">
        <v>15</v>
      </c>
      <c r="H1675">
        <f>Tabla_producto_venta[[#This Row],[CANTIDAD]]*Tabla_producto_venta[[#This Row],[PRECIO VENTA]]</f>
        <v>1</v>
      </c>
      <c r="I1675">
        <v>1</v>
      </c>
      <c r="J1675">
        <v>1</v>
      </c>
      <c r="K1675">
        <v>2</v>
      </c>
    </row>
    <row r="1676" spans="1:11" x14ac:dyDescent="0.25">
      <c r="A1676" t="s">
        <v>33</v>
      </c>
      <c r="B1676" t="s">
        <v>135</v>
      </c>
      <c r="C1676">
        <v>3</v>
      </c>
      <c r="D1676" t="s">
        <v>2</v>
      </c>
      <c r="E1676" t="s">
        <v>275</v>
      </c>
      <c r="F1676" t="s">
        <v>10</v>
      </c>
      <c r="G1676" t="s">
        <v>11</v>
      </c>
      <c r="H1676">
        <f>Tabla_producto_venta[[#This Row],[CANTIDAD]]*Tabla_producto_venta[[#This Row],[PRECIO VENTA]]</f>
        <v>10924</v>
      </c>
      <c r="I1676">
        <v>1</v>
      </c>
      <c r="J1676">
        <v>10924</v>
      </c>
      <c r="K1676">
        <v>0</v>
      </c>
    </row>
    <row r="1677" spans="1:11" x14ac:dyDescent="0.25">
      <c r="A1677" t="s">
        <v>33</v>
      </c>
      <c r="B1677" t="s">
        <v>135</v>
      </c>
      <c r="C1677">
        <v>3</v>
      </c>
      <c r="D1677" t="s">
        <v>2</v>
      </c>
      <c r="E1677" t="s">
        <v>35</v>
      </c>
      <c r="F1677" t="s">
        <v>6</v>
      </c>
      <c r="G1677" t="s">
        <v>7</v>
      </c>
      <c r="H1677">
        <f>Tabla_producto_venta[[#This Row],[CANTIDAD]]*Tabla_producto_venta[[#This Row],[PRECIO VENTA]]</f>
        <v>10924</v>
      </c>
      <c r="I1677">
        <v>1</v>
      </c>
      <c r="J1677">
        <v>10924</v>
      </c>
      <c r="K1677">
        <v>0</v>
      </c>
    </row>
    <row r="1678" spans="1:11" x14ac:dyDescent="0.25">
      <c r="A1678" t="s">
        <v>33</v>
      </c>
      <c r="B1678" t="s">
        <v>135</v>
      </c>
      <c r="C1678">
        <v>3</v>
      </c>
      <c r="D1678" t="s">
        <v>2</v>
      </c>
      <c r="E1678" t="s">
        <v>5</v>
      </c>
      <c r="F1678" t="s">
        <v>6</v>
      </c>
      <c r="G1678" t="s">
        <v>7</v>
      </c>
      <c r="H1678">
        <f>Tabla_producto_venta[[#This Row],[CANTIDAD]]*Tabla_producto_venta[[#This Row],[PRECIO VENTA]]</f>
        <v>10924</v>
      </c>
      <c r="I1678">
        <v>1</v>
      </c>
      <c r="J1678">
        <v>10924</v>
      </c>
      <c r="K1678">
        <v>0</v>
      </c>
    </row>
    <row r="1679" spans="1:11" x14ac:dyDescent="0.25">
      <c r="A1679" t="s">
        <v>33</v>
      </c>
      <c r="B1679" t="s">
        <v>199</v>
      </c>
      <c r="C1679">
        <v>3</v>
      </c>
      <c r="D1679" t="s">
        <v>21</v>
      </c>
      <c r="E1679" t="s">
        <v>129</v>
      </c>
      <c r="F1679" t="s">
        <v>62</v>
      </c>
      <c r="G1679" t="s">
        <v>12</v>
      </c>
      <c r="H1679">
        <f>Tabla_producto_venta[[#This Row],[CANTIDAD]]*Tabla_producto_venta[[#This Row],[PRECIO VENTA]]</f>
        <v>7143</v>
      </c>
      <c r="I1679">
        <v>1</v>
      </c>
      <c r="J1679">
        <v>7143</v>
      </c>
      <c r="K1679">
        <v>0</v>
      </c>
    </row>
    <row r="1680" spans="1:11" x14ac:dyDescent="0.25">
      <c r="A1680" t="s">
        <v>33</v>
      </c>
      <c r="B1680" t="s">
        <v>199</v>
      </c>
      <c r="C1680">
        <v>3</v>
      </c>
      <c r="D1680" t="s">
        <v>21</v>
      </c>
      <c r="E1680" t="s">
        <v>327</v>
      </c>
      <c r="F1680" t="s">
        <v>62</v>
      </c>
      <c r="G1680" t="s">
        <v>12</v>
      </c>
      <c r="H1680">
        <f>Tabla_producto_venta[[#This Row],[CANTIDAD]]*Tabla_producto_venta[[#This Row],[PRECIO VENTA]]</f>
        <v>23950</v>
      </c>
      <c r="I1680">
        <v>1</v>
      </c>
      <c r="J1680">
        <v>23950</v>
      </c>
      <c r="K1680">
        <v>0</v>
      </c>
    </row>
    <row r="1681" spans="1:11" x14ac:dyDescent="0.25">
      <c r="A1681" t="s">
        <v>33</v>
      </c>
      <c r="B1681" t="s">
        <v>199</v>
      </c>
      <c r="C1681">
        <v>3</v>
      </c>
      <c r="D1681" t="s">
        <v>21</v>
      </c>
      <c r="E1681" t="s">
        <v>191</v>
      </c>
      <c r="F1681" t="s">
        <v>61</v>
      </c>
      <c r="G1681" t="s">
        <v>24</v>
      </c>
      <c r="H1681">
        <f>Tabla_producto_venta[[#This Row],[CANTIDAD]]*Tabla_producto_venta[[#This Row],[PRECIO VENTA]]</f>
        <v>34454</v>
      </c>
      <c r="I1681">
        <v>1</v>
      </c>
      <c r="J1681">
        <v>34454</v>
      </c>
      <c r="K1681">
        <v>0</v>
      </c>
    </row>
    <row r="1682" spans="1:11" x14ac:dyDescent="0.25">
      <c r="A1682" t="s">
        <v>33</v>
      </c>
      <c r="B1682" t="s">
        <v>199</v>
      </c>
      <c r="C1682">
        <v>3</v>
      </c>
      <c r="D1682" t="s">
        <v>21</v>
      </c>
      <c r="E1682" t="s">
        <v>115</v>
      </c>
      <c r="F1682" t="s">
        <v>61</v>
      </c>
      <c r="G1682" t="s">
        <v>32</v>
      </c>
      <c r="H1682">
        <f>Tabla_producto_venta[[#This Row],[CANTIDAD]]*Tabla_producto_venta[[#This Row],[PRECIO VENTA]]</f>
        <v>25210</v>
      </c>
      <c r="I1682">
        <v>1</v>
      </c>
      <c r="J1682">
        <v>25210</v>
      </c>
      <c r="K1682">
        <v>0</v>
      </c>
    </row>
    <row r="1683" spans="1:11" x14ac:dyDescent="0.25">
      <c r="A1683" t="s">
        <v>33</v>
      </c>
      <c r="B1683" t="s">
        <v>135</v>
      </c>
      <c r="C1683">
        <v>3</v>
      </c>
      <c r="D1683" t="s">
        <v>21</v>
      </c>
      <c r="E1683" t="s">
        <v>191</v>
      </c>
      <c r="F1683" t="s">
        <v>61</v>
      </c>
      <c r="G1683" t="s">
        <v>24</v>
      </c>
      <c r="H1683">
        <f>Tabla_producto_venta[[#This Row],[CANTIDAD]]*Tabla_producto_venta[[#This Row],[PRECIO VENTA]]</f>
        <v>34454</v>
      </c>
      <c r="I1683">
        <v>1</v>
      </c>
      <c r="J1683">
        <v>34454</v>
      </c>
      <c r="K1683">
        <v>0</v>
      </c>
    </row>
    <row r="1684" spans="1:11" x14ac:dyDescent="0.25">
      <c r="A1684" t="s">
        <v>33</v>
      </c>
      <c r="B1684" t="s">
        <v>135</v>
      </c>
      <c r="C1684">
        <v>3</v>
      </c>
      <c r="D1684" t="s">
        <v>21</v>
      </c>
      <c r="E1684" t="s">
        <v>116</v>
      </c>
      <c r="F1684" t="s">
        <v>62</v>
      </c>
      <c r="G1684" t="s">
        <v>12</v>
      </c>
      <c r="H1684">
        <f>Tabla_producto_venta[[#This Row],[CANTIDAD]]*Tabla_producto_venta[[#This Row],[PRECIO VENTA]]</f>
        <v>23950</v>
      </c>
      <c r="I1684">
        <v>1</v>
      </c>
      <c r="J1684">
        <v>23950</v>
      </c>
      <c r="K1684">
        <v>0</v>
      </c>
    </row>
    <row r="1685" spans="1:11" x14ac:dyDescent="0.25">
      <c r="A1685" t="s">
        <v>33</v>
      </c>
      <c r="B1685" t="s">
        <v>135</v>
      </c>
      <c r="C1685">
        <v>3</v>
      </c>
      <c r="D1685" t="s">
        <v>21</v>
      </c>
      <c r="E1685" t="s">
        <v>167</v>
      </c>
      <c r="F1685" t="s">
        <v>62</v>
      </c>
      <c r="G1685" t="s">
        <v>12</v>
      </c>
      <c r="H1685">
        <f>Tabla_producto_venta[[#This Row],[CANTIDAD]]*Tabla_producto_venta[[#This Row],[PRECIO VENTA]]</f>
        <v>7143</v>
      </c>
      <c r="I1685">
        <v>1</v>
      </c>
      <c r="J1685">
        <v>7143</v>
      </c>
      <c r="K1685">
        <v>0</v>
      </c>
    </row>
    <row r="1686" spans="1:11" x14ac:dyDescent="0.25">
      <c r="A1686" t="s">
        <v>33</v>
      </c>
      <c r="B1686" t="s">
        <v>135</v>
      </c>
      <c r="C1686">
        <v>3</v>
      </c>
      <c r="D1686" t="s">
        <v>21</v>
      </c>
      <c r="E1686" t="s">
        <v>266</v>
      </c>
      <c r="F1686" t="s">
        <v>61</v>
      </c>
      <c r="G1686" t="s">
        <v>24</v>
      </c>
      <c r="H1686">
        <f>Tabla_producto_venta[[#This Row],[CANTIDAD]]*Tabla_producto_venta[[#This Row],[PRECIO VENTA]]</f>
        <v>7143</v>
      </c>
      <c r="I1686">
        <v>1</v>
      </c>
      <c r="J1686">
        <v>7143</v>
      </c>
      <c r="K1686">
        <v>0</v>
      </c>
    </row>
    <row r="1687" spans="1:11" x14ac:dyDescent="0.25">
      <c r="A1687" t="s">
        <v>33</v>
      </c>
      <c r="B1687" t="s">
        <v>135</v>
      </c>
      <c r="C1687">
        <v>3</v>
      </c>
      <c r="D1687" t="s">
        <v>21</v>
      </c>
      <c r="E1687" t="s">
        <v>110</v>
      </c>
      <c r="F1687" t="s">
        <v>83</v>
      </c>
      <c r="G1687" t="s">
        <v>84</v>
      </c>
      <c r="H1687">
        <f>Tabla_producto_venta[[#This Row],[CANTIDAD]]*Tabla_producto_venta[[#This Row],[PRECIO VENTA]]</f>
        <v>1</v>
      </c>
      <c r="I1687">
        <v>1</v>
      </c>
      <c r="J1687">
        <v>1</v>
      </c>
      <c r="K1687">
        <v>0</v>
      </c>
    </row>
    <row r="1688" spans="1:11" x14ac:dyDescent="0.25">
      <c r="A1688" t="s">
        <v>33</v>
      </c>
      <c r="B1688" t="s">
        <v>135</v>
      </c>
      <c r="C1688">
        <v>3</v>
      </c>
      <c r="D1688" t="s">
        <v>21</v>
      </c>
      <c r="E1688" t="s">
        <v>120</v>
      </c>
      <c r="F1688" t="s">
        <v>83</v>
      </c>
      <c r="G1688" t="s">
        <v>84</v>
      </c>
      <c r="H1688">
        <f>Tabla_producto_venta[[#This Row],[CANTIDAD]]*Tabla_producto_venta[[#This Row],[PRECIO VENTA]]</f>
        <v>1</v>
      </c>
      <c r="I1688">
        <v>1</v>
      </c>
      <c r="J1688">
        <v>1</v>
      </c>
      <c r="K1688">
        <v>0</v>
      </c>
    </row>
    <row r="1689" spans="1:11" x14ac:dyDescent="0.25">
      <c r="A1689" t="s">
        <v>33</v>
      </c>
      <c r="B1689" t="s">
        <v>199</v>
      </c>
      <c r="C1689">
        <v>3</v>
      </c>
      <c r="D1689" t="s">
        <v>21</v>
      </c>
      <c r="E1689" t="s">
        <v>193</v>
      </c>
      <c r="F1689" t="s">
        <v>61</v>
      </c>
      <c r="G1689" t="s">
        <v>15</v>
      </c>
      <c r="H1689">
        <f>Tabla_producto_venta[[#This Row],[CANTIDAD]]*Tabla_producto_venta[[#This Row],[PRECIO VENTA]]</f>
        <v>15966</v>
      </c>
      <c r="I1689">
        <v>1</v>
      </c>
      <c r="J1689">
        <v>15966</v>
      </c>
      <c r="K1689">
        <v>2</v>
      </c>
    </row>
    <row r="1690" spans="1:11" x14ac:dyDescent="0.25">
      <c r="A1690" t="s">
        <v>33</v>
      </c>
      <c r="B1690" t="s">
        <v>135</v>
      </c>
      <c r="C1690">
        <v>3</v>
      </c>
      <c r="D1690" t="s">
        <v>21</v>
      </c>
      <c r="E1690" t="s">
        <v>116</v>
      </c>
      <c r="F1690" t="s">
        <v>62</v>
      </c>
      <c r="G1690" t="s">
        <v>12</v>
      </c>
      <c r="H1690">
        <f>Tabla_producto_venta[[#This Row],[CANTIDAD]]*Tabla_producto_venta[[#This Row],[PRECIO VENTA]]</f>
        <v>23950</v>
      </c>
      <c r="I1690">
        <v>1</v>
      </c>
      <c r="J1690">
        <v>23950</v>
      </c>
      <c r="K1690">
        <v>0</v>
      </c>
    </row>
    <row r="1691" spans="1:11" x14ac:dyDescent="0.25">
      <c r="A1691" t="s">
        <v>33</v>
      </c>
      <c r="B1691" t="s">
        <v>446</v>
      </c>
      <c r="C1691">
        <v>3</v>
      </c>
      <c r="D1691" t="s">
        <v>21</v>
      </c>
      <c r="E1691" t="s">
        <v>374</v>
      </c>
      <c r="F1691" t="s">
        <v>62</v>
      </c>
      <c r="G1691" t="s">
        <v>12</v>
      </c>
      <c r="H1691">
        <f>Tabla_producto_venta[[#This Row],[CANTIDAD]]*Tabla_producto_venta[[#This Row],[PRECIO VENTA]]</f>
        <v>23950</v>
      </c>
      <c r="I1691">
        <v>1</v>
      </c>
      <c r="J1691">
        <v>23950</v>
      </c>
      <c r="K1691">
        <v>0</v>
      </c>
    </row>
    <row r="1692" spans="1:11" x14ac:dyDescent="0.25">
      <c r="A1692" t="s">
        <v>33</v>
      </c>
      <c r="B1692" t="s">
        <v>446</v>
      </c>
      <c r="C1692">
        <v>3</v>
      </c>
      <c r="D1692" t="s">
        <v>21</v>
      </c>
      <c r="E1692" t="s">
        <v>166</v>
      </c>
      <c r="F1692" t="s">
        <v>62</v>
      </c>
      <c r="G1692" t="s">
        <v>28</v>
      </c>
      <c r="H1692">
        <f>Tabla_producto_venta[[#This Row],[CANTIDAD]]*Tabla_producto_venta[[#This Row],[PRECIO VENTA]]</f>
        <v>23529</v>
      </c>
      <c r="I1692">
        <v>1</v>
      </c>
      <c r="J1692">
        <v>23529</v>
      </c>
      <c r="K1692">
        <v>0</v>
      </c>
    </row>
    <row r="1693" spans="1:11" x14ac:dyDescent="0.25">
      <c r="A1693" t="s">
        <v>33</v>
      </c>
      <c r="B1693" t="s">
        <v>135</v>
      </c>
      <c r="C1693">
        <v>3</v>
      </c>
      <c r="D1693" t="s">
        <v>21</v>
      </c>
      <c r="E1693" t="s">
        <v>191</v>
      </c>
      <c r="F1693" t="s">
        <v>61</v>
      </c>
      <c r="G1693" t="s">
        <v>24</v>
      </c>
      <c r="H1693">
        <f>Tabla_producto_venta[[#This Row],[CANTIDAD]]*Tabla_producto_venta[[#This Row],[PRECIO VENTA]]</f>
        <v>34454</v>
      </c>
      <c r="I1693">
        <v>1</v>
      </c>
      <c r="J1693">
        <v>34454</v>
      </c>
      <c r="K1693">
        <v>0</v>
      </c>
    </row>
    <row r="1694" spans="1:11" x14ac:dyDescent="0.25">
      <c r="A1694" t="s">
        <v>33</v>
      </c>
      <c r="B1694" t="s">
        <v>199</v>
      </c>
      <c r="C1694">
        <v>3</v>
      </c>
      <c r="D1694" t="s">
        <v>2</v>
      </c>
      <c r="E1694" t="s">
        <v>5</v>
      </c>
      <c r="F1694" t="s">
        <v>6</v>
      </c>
      <c r="G1694" t="s">
        <v>7</v>
      </c>
      <c r="H1694">
        <f>Tabla_producto_venta[[#This Row],[CANTIDAD]]*Tabla_producto_venta[[#This Row],[PRECIO VENTA]]</f>
        <v>10924</v>
      </c>
      <c r="I1694">
        <v>1</v>
      </c>
      <c r="J1694">
        <v>10924</v>
      </c>
      <c r="K1694">
        <v>0</v>
      </c>
    </row>
    <row r="1695" spans="1:11" x14ac:dyDescent="0.25">
      <c r="A1695" t="s">
        <v>102</v>
      </c>
      <c r="B1695" t="s">
        <v>103</v>
      </c>
      <c r="C1695">
        <v>3</v>
      </c>
      <c r="D1695" t="s">
        <v>75</v>
      </c>
      <c r="E1695" t="s">
        <v>5</v>
      </c>
      <c r="F1695" t="s">
        <v>6</v>
      </c>
      <c r="G1695" t="s">
        <v>7</v>
      </c>
      <c r="H1695">
        <f>Tabla_producto_venta[[#This Row],[CANTIDAD]]*Tabla_producto_venta[[#This Row],[PRECIO VENTA]]</f>
        <v>11176</v>
      </c>
      <c r="I1695">
        <v>1</v>
      </c>
      <c r="J1695">
        <v>11176</v>
      </c>
      <c r="K1695">
        <v>0</v>
      </c>
    </row>
    <row r="1696" spans="1:11" x14ac:dyDescent="0.25">
      <c r="A1696" t="s">
        <v>33</v>
      </c>
      <c r="B1696" t="s">
        <v>135</v>
      </c>
      <c r="C1696">
        <v>3</v>
      </c>
      <c r="D1696" t="s">
        <v>21</v>
      </c>
      <c r="E1696" t="s">
        <v>168</v>
      </c>
      <c r="F1696" t="s">
        <v>61</v>
      </c>
      <c r="G1696" t="s">
        <v>15</v>
      </c>
      <c r="H1696">
        <f>Tabla_producto_venta[[#This Row],[CANTIDAD]]*Tabla_producto_venta[[#This Row],[PRECIO VENTA]]</f>
        <v>13782</v>
      </c>
      <c r="I1696">
        <v>1</v>
      </c>
      <c r="J1696">
        <v>13782</v>
      </c>
      <c r="K1696">
        <v>2</v>
      </c>
    </row>
    <row r="1697" spans="1:11" x14ac:dyDescent="0.25">
      <c r="A1697" t="s">
        <v>33</v>
      </c>
      <c r="B1697" t="s">
        <v>446</v>
      </c>
      <c r="C1697">
        <v>3</v>
      </c>
      <c r="D1697" t="s">
        <v>21</v>
      </c>
      <c r="E1697" t="s">
        <v>191</v>
      </c>
      <c r="F1697" t="s">
        <v>61</v>
      </c>
      <c r="G1697" t="s">
        <v>24</v>
      </c>
      <c r="H1697">
        <f>Tabla_producto_venta[[#This Row],[CANTIDAD]]*Tabla_producto_venta[[#This Row],[PRECIO VENTA]]</f>
        <v>34454</v>
      </c>
      <c r="I1697">
        <v>1</v>
      </c>
      <c r="J1697">
        <v>34454</v>
      </c>
      <c r="K1697">
        <v>0</v>
      </c>
    </row>
    <row r="1698" spans="1:11" x14ac:dyDescent="0.25">
      <c r="A1698" t="s">
        <v>33</v>
      </c>
      <c r="B1698" t="s">
        <v>446</v>
      </c>
      <c r="C1698">
        <v>3</v>
      </c>
      <c r="D1698" t="s">
        <v>21</v>
      </c>
      <c r="E1698" t="s">
        <v>167</v>
      </c>
      <c r="F1698" t="s">
        <v>62</v>
      </c>
      <c r="G1698" t="s">
        <v>12</v>
      </c>
      <c r="H1698">
        <f>Tabla_producto_venta[[#This Row],[CANTIDAD]]*Tabla_producto_venta[[#This Row],[PRECIO VENTA]]</f>
        <v>7143</v>
      </c>
      <c r="I1698">
        <v>1</v>
      </c>
      <c r="J1698">
        <v>7143</v>
      </c>
      <c r="K1698">
        <v>0</v>
      </c>
    </row>
    <row r="1699" spans="1:11" x14ac:dyDescent="0.25">
      <c r="A1699" t="s">
        <v>33</v>
      </c>
      <c r="B1699" t="s">
        <v>446</v>
      </c>
      <c r="C1699">
        <v>3</v>
      </c>
      <c r="D1699" t="s">
        <v>21</v>
      </c>
      <c r="E1699" t="s">
        <v>344</v>
      </c>
      <c r="F1699" t="s">
        <v>61</v>
      </c>
      <c r="G1699" t="s">
        <v>14</v>
      </c>
      <c r="H1699">
        <f>Tabla_producto_venta[[#This Row],[CANTIDAD]]*Tabla_producto_venta[[#This Row],[PRECIO VENTA]]</f>
        <v>6218</v>
      </c>
      <c r="I1699">
        <v>1</v>
      </c>
      <c r="J1699">
        <v>6218</v>
      </c>
      <c r="K1699">
        <v>0</v>
      </c>
    </row>
    <row r="1700" spans="1:11" x14ac:dyDescent="0.25">
      <c r="A1700" t="s">
        <v>33</v>
      </c>
      <c r="B1700" t="s">
        <v>199</v>
      </c>
      <c r="C1700">
        <v>3</v>
      </c>
      <c r="D1700" t="s">
        <v>2</v>
      </c>
      <c r="E1700" t="s">
        <v>288</v>
      </c>
      <c r="F1700" t="s">
        <v>62</v>
      </c>
      <c r="G1700" t="s">
        <v>85</v>
      </c>
      <c r="H1700">
        <f>Tabla_producto_venta[[#This Row],[CANTIDAD]]*Tabla_producto_venta[[#This Row],[PRECIO VENTA]]</f>
        <v>16134</v>
      </c>
      <c r="I1700">
        <v>1</v>
      </c>
      <c r="J1700">
        <v>16134</v>
      </c>
      <c r="K1700">
        <v>0</v>
      </c>
    </row>
    <row r="1701" spans="1:11" x14ac:dyDescent="0.25">
      <c r="A1701" t="s">
        <v>33</v>
      </c>
      <c r="B1701" t="s">
        <v>199</v>
      </c>
      <c r="C1701">
        <v>3</v>
      </c>
      <c r="D1701" t="s">
        <v>2</v>
      </c>
      <c r="E1701" t="s">
        <v>283</v>
      </c>
      <c r="F1701" t="s">
        <v>62</v>
      </c>
      <c r="G1701" t="s">
        <v>65</v>
      </c>
      <c r="H1701">
        <f>Tabla_producto_venta[[#This Row],[CANTIDAD]]*Tabla_producto_venta[[#This Row],[PRECIO VENTA]]</f>
        <v>67641</v>
      </c>
      <c r="I1701">
        <v>7</v>
      </c>
      <c r="J1701">
        <v>9663</v>
      </c>
      <c r="K1701">
        <v>0</v>
      </c>
    </row>
    <row r="1702" spans="1:11" x14ac:dyDescent="0.25">
      <c r="A1702" t="s">
        <v>33</v>
      </c>
      <c r="B1702" t="s">
        <v>199</v>
      </c>
      <c r="C1702">
        <v>3</v>
      </c>
      <c r="D1702" t="s">
        <v>2</v>
      </c>
      <c r="E1702" t="s">
        <v>379</v>
      </c>
      <c r="F1702" t="s">
        <v>62</v>
      </c>
      <c r="G1702" t="s">
        <v>65</v>
      </c>
      <c r="H1702">
        <f>Tabla_producto_venta[[#This Row],[CANTIDAD]]*Tabla_producto_venta[[#This Row],[PRECIO VENTA]]</f>
        <v>27</v>
      </c>
      <c r="I1702">
        <v>3</v>
      </c>
      <c r="J1702">
        <v>9</v>
      </c>
      <c r="K1702">
        <v>0</v>
      </c>
    </row>
    <row r="1703" spans="1:11" x14ac:dyDescent="0.25">
      <c r="A1703" t="s">
        <v>33</v>
      </c>
      <c r="B1703" t="s">
        <v>135</v>
      </c>
      <c r="C1703">
        <v>3</v>
      </c>
      <c r="D1703" t="s">
        <v>21</v>
      </c>
      <c r="E1703" t="s">
        <v>116</v>
      </c>
      <c r="F1703" t="s">
        <v>62</v>
      </c>
      <c r="G1703" t="s">
        <v>12</v>
      </c>
      <c r="H1703">
        <f>Tabla_producto_venta[[#This Row],[CANTIDAD]]*Tabla_producto_venta[[#This Row],[PRECIO VENTA]]</f>
        <v>23950</v>
      </c>
      <c r="I1703">
        <v>1</v>
      </c>
      <c r="J1703">
        <v>23950</v>
      </c>
      <c r="K1703">
        <v>0</v>
      </c>
    </row>
    <row r="1704" spans="1:11" x14ac:dyDescent="0.25">
      <c r="A1704" t="s">
        <v>33</v>
      </c>
      <c r="B1704" t="s">
        <v>199</v>
      </c>
      <c r="C1704">
        <v>3</v>
      </c>
      <c r="D1704" t="s">
        <v>21</v>
      </c>
      <c r="E1704" t="s">
        <v>165</v>
      </c>
      <c r="F1704" t="s">
        <v>62</v>
      </c>
      <c r="G1704" t="s">
        <v>28</v>
      </c>
      <c r="H1704">
        <f>Tabla_producto_venta[[#This Row],[CANTIDAD]]*Tabla_producto_venta[[#This Row],[PRECIO VENTA]]</f>
        <v>22689</v>
      </c>
      <c r="I1704">
        <v>1</v>
      </c>
      <c r="J1704">
        <v>22689</v>
      </c>
      <c r="K1704">
        <v>0</v>
      </c>
    </row>
    <row r="1705" spans="1:11" x14ac:dyDescent="0.25">
      <c r="A1705" t="s">
        <v>102</v>
      </c>
      <c r="B1705" t="s">
        <v>103</v>
      </c>
      <c r="C1705">
        <v>3</v>
      </c>
      <c r="D1705" t="s">
        <v>75</v>
      </c>
      <c r="E1705" t="s">
        <v>236</v>
      </c>
      <c r="F1705" t="s">
        <v>62</v>
      </c>
      <c r="G1705" t="s">
        <v>59</v>
      </c>
      <c r="H1705">
        <f>Tabla_producto_venta[[#This Row],[CANTIDAD]]*Tabla_producto_venta[[#This Row],[PRECIO VENTA]]</f>
        <v>18824</v>
      </c>
      <c r="I1705">
        <v>1</v>
      </c>
      <c r="J1705">
        <v>18824</v>
      </c>
      <c r="K1705">
        <v>0</v>
      </c>
    </row>
    <row r="1706" spans="1:11" x14ac:dyDescent="0.25">
      <c r="A1706" t="s">
        <v>102</v>
      </c>
      <c r="B1706" t="s">
        <v>103</v>
      </c>
      <c r="C1706">
        <v>3</v>
      </c>
      <c r="D1706" t="s">
        <v>75</v>
      </c>
      <c r="E1706" t="s">
        <v>263</v>
      </c>
      <c r="F1706" t="s">
        <v>8</v>
      </c>
      <c r="G1706" t="s">
        <v>13</v>
      </c>
      <c r="H1706">
        <f>Tabla_producto_venta[[#This Row],[CANTIDAD]]*Tabla_producto_venta[[#This Row],[PRECIO VENTA]]</f>
        <v>19958</v>
      </c>
      <c r="I1706">
        <v>1</v>
      </c>
      <c r="J1706">
        <v>19958</v>
      </c>
      <c r="K1706">
        <v>0</v>
      </c>
    </row>
    <row r="1707" spans="1:11" x14ac:dyDescent="0.25">
      <c r="A1707" t="s">
        <v>0</v>
      </c>
      <c r="B1707" t="s">
        <v>1</v>
      </c>
      <c r="C1707">
        <v>3</v>
      </c>
      <c r="D1707" t="s">
        <v>75</v>
      </c>
      <c r="E1707" t="s">
        <v>86</v>
      </c>
      <c r="F1707" t="s">
        <v>61</v>
      </c>
      <c r="G1707" t="s">
        <v>15</v>
      </c>
      <c r="H1707">
        <f>Tabla_producto_venta[[#This Row],[CANTIDAD]]*Tabla_producto_venta[[#This Row],[PRECIO VENTA]]</f>
        <v>20168</v>
      </c>
      <c r="I1707">
        <v>2</v>
      </c>
      <c r="J1707">
        <v>10084</v>
      </c>
      <c r="K1707">
        <v>2</v>
      </c>
    </row>
    <row r="1708" spans="1:11" x14ac:dyDescent="0.25">
      <c r="A1708" t="s">
        <v>0</v>
      </c>
      <c r="B1708" t="s">
        <v>1</v>
      </c>
      <c r="C1708">
        <v>3</v>
      </c>
      <c r="D1708" t="s">
        <v>75</v>
      </c>
      <c r="E1708" t="s">
        <v>163</v>
      </c>
      <c r="F1708" t="s">
        <v>62</v>
      </c>
      <c r="G1708" t="s">
        <v>150</v>
      </c>
      <c r="H1708">
        <f>Tabla_producto_venta[[#This Row],[CANTIDAD]]*Tabla_producto_venta[[#This Row],[PRECIO VENTA]]</f>
        <v>13025</v>
      </c>
      <c r="I1708">
        <v>1</v>
      </c>
      <c r="J1708">
        <v>13025</v>
      </c>
      <c r="K1708">
        <v>1</v>
      </c>
    </row>
    <row r="1709" spans="1:11" x14ac:dyDescent="0.25">
      <c r="A1709" t="s">
        <v>0</v>
      </c>
      <c r="B1709" t="s">
        <v>1</v>
      </c>
      <c r="C1709">
        <v>3</v>
      </c>
      <c r="D1709" t="s">
        <v>75</v>
      </c>
      <c r="E1709" t="s">
        <v>164</v>
      </c>
      <c r="F1709" t="s">
        <v>61</v>
      </c>
      <c r="G1709" t="s">
        <v>150</v>
      </c>
      <c r="H1709">
        <f>Tabla_producto_venta[[#This Row],[CANTIDAD]]*Tabla_producto_venta[[#This Row],[PRECIO VENTA]]</f>
        <v>13025</v>
      </c>
      <c r="I1709">
        <v>1</v>
      </c>
      <c r="J1709">
        <v>13025</v>
      </c>
      <c r="K1709">
        <v>1</v>
      </c>
    </row>
    <row r="1710" spans="1:11" x14ac:dyDescent="0.25">
      <c r="A1710" t="s">
        <v>33</v>
      </c>
      <c r="B1710" t="s">
        <v>135</v>
      </c>
      <c r="C1710">
        <v>3</v>
      </c>
      <c r="D1710" t="s">
        <v>2</v>
      </c>
      <c r="E1710" t="s">
        <v>96</v>
      </c>
      <c r="F1710" t="s">
        <v>61</v>
      </c>
      <c r="G1710" t="s">
        <v>15</v>
      </c>
      <c r="H1710">
        <f>Tabla_producto_venta[[#This Row],[CANTIDAD]]*Tabla_producto_venta[[#This Row],[PRECIO VENTA]]</f>
        <v>31092</v>
      </c>
      <c r="I1710">
        <v>2</v>
      </c>
      <c r="J1710">
        <v>15546</v>
      </c>
      <c r="K1710">
        <v>2</v>
      </c>
    </row>
    <row r="1711" spans="1:11" x14ac:dyDescent="0.25">
      <c r="A1711" t="s">
        <v>33</v>
      </c>
      <c r="B1711" t="s">
        <v>135</v>
      </c>
      <c r="C1711">
        <v>3</v>
      </c>
      <c r="D1711" t="s">
        <v>2</v>
      </c>
      <c r="E1711" t="s">
        <v>193</v>
      </c>
      <c r="F1711" t="s">
        <v>61</v>
      </c>
      <c r="G1711" t="s">
        <v>15</v>
      </c>
      <c r="H1711">
        <f>Tabla_producto_venta[[#This Row],[CANTIDAD]]*Tabla_producto_venta[[#This Row],[PRECIO VENTA]]</f>
        <v>31932</v>
      </c>
      <c r="I1711">
        <v>2</v>
      </c>
      <c r="J1711">
        <v>15966</v>
      </c>
      <c r="K1711">
        <v>2</v>
      </c>
    </row>
    <row r="1712" spans="1:11" x14ac:dyDescent="0.25">
      <c r="A1712" t="s">
        <v>33</v>
      </c>
      <c r="B1712" t="s">
        <v>135</v>
      </c>
      <c r="C1712">
        <v>3</v>
      </c>
      <c r="D1712" t="s">
        <v>2</v>
      </c>
      <c r="E1712" t="s">
        <v>165</v>
      </c>
      <c r="F1712" t="s">
        <v>62</v>
      </c>
      <c r="G1712" t="s">
        <v>28</v>
      </c>
      <c r="H1712">
        <f>Tabla_producto_venta[[#This Row],[CANTIDAD]]*Tabla_producto_venta[[#This Row],[PRECIO VENTA]]</f>
        <v>22689</v>
      </c>
      <c r="I1712">
        <v>1</v>
      </c>
      <c r="J1712">
        <v>22689</v>
      </c>
      <c r="K1712">
        <v>0</v>
      </c>
    </row>
    <row r="1713" spans="1:11" x14ac:dyDescent="0.25">
      <c r="A1713" t="s">
        <v>33</v>
      </c>
      <c r="B1713" t="s">
        <v>135</v>
      </c>
      <c r="C1713">
        <v>3</v>
      </c>
      <c r="D1713" t="s">
        <v>2</v>
      </c>
      <c r="E1713" t="s">
        <v>129</v>
      </c>
      <c r="F1713" t="s">
        <v>62</v>
      </c>
      <c r="G1713" t="s">
        <v>12</v>
      </c>
      <c r="H1713">
        <f>Tabla_producto_venta[[#This Row],[CANTIDAD]]*Tabla_producto_venta[[#This Row],[PRECIO VENTA]]</f>
        <v>7143</v>
      </c>
      <c r="I1713">
        <v>1</v>
      </c>
      <c r="J1713">
        <v>7143</v>
      </c>
      <c r="K1713">
        <v>0</v>
      </c>
    </row>
    <row r="1714" spans="1:11" x14ac:dyDescent="0.25">
      <c r="A1714" t="s">
        <v>33</v>
      </c>
      <c r="B1714" t="s">
        <v>135</v>
      </c>
      <c r="C1714">
        <v>3</v>
      </c>
      <c r="D1714" t="s">
        <v>2</v>
      </c>
      <c r="E1714" t="s">
        <v>167</v>
      </c>
      <c r="F1714" t="s">
        <v>62</v>
      </c>
      <c r="G1714" t="s">
        <v>12</v>
      </c>
      <c r="H1714">
        <f>Tabla_producto_venta[[#This Row],[CANTIDAD]]*Tabla_producto_venta[[#This Row],[PRECIO VENTA]]</f>
        <v>7143</v>
      </c>
      <c r="I1714">
        <v>1</v>
      </c>
      <c r="J1714">
        <v>7143</v>
      </c>
      <c r="K1714">
        <v>0</v>
      </c>
    </row>
    <row r="1715" spans="1:11" x14ac:dyDescent="0.25">
      <c r="A1715" t="s">
        <v>33</v>
      </c>
      <c r="B1715" t="s">
        <v>135</v>
      </c>
      <c r="C1715">
        <v>3</v>
      </c>
      <c r="D1715" t="s">
        <v>2</v>
      </c>
      <c r="E1715" t="s">
        <v>329</v>
      </c>
      <c r="F1715" t="s">
        <v>62</v>
      </c>
      <c r="G1715" t="s">
        <v>12</v>
      </c>
      <c r="H1715">
        <f>Tabla_producto_venta[[#This Row],[CANTIDAD]]*Tabla_producto_venta[[#This Row],[PRECIO VENTA]]</f>
        <v>7143</v>
      </c>
      <c r="I1715">
        <v>1</v>
      </c>
      <c r="J1715">
        <v>7143</v>
      </c>
      <c r="K1715">
        <v>0</v>
      </c>
    </row>
    <row r="1716" spans="1:11" x14ac:dyDescent="0.25">
      <c r="A1716" t="s">
        <v>33</v>
      </c>
      <c r="B1716" t="s">
        <v>135</v>
      </c>
      <c r="C1716">
        <v>3</v>
      </c>
      <c r="D1716" t="s">
        <v>2</v>
      </c>
      <c r="E1716" t="s">
        <v>181</v>
      </c>
      <c r="F1716" t="s">
        <v>62</v>
      </c>
      <c r="G1716" t="s">
        <v>3</v>
      </c>
      <c r="H1716">
        <f>Tabla_producto_venta[[#This Row],[CANTIDAD]]*Tabla_producto_venta[[#This Row],[PRECIO VENTA]]</f>
        <v>8068</v>
      </c>
      <c r="I1716">
        <v>2</v>
      </c>
      <c r="J1716">
        <v>4034</v>
      </c>
      <c r="K1716">
        <v>0</v>
      </c>
    </row>
    <row r="1717" spans="1:11" x14ac:dyDescent="0.25">
      <c r="A1717" t="s">
        <v>33</v>
      </c>
      <c r="B1717" t="s">
        <v>199</v>
      </c>
      <c r="C1717">
        <v>3</v>
      </c>
      <c r="D1717" t="s">
        <v>21</v>
      </c>
      <c r="E1717" t="s">
        <v>17</v>
      </c>
      <c r="F1717" t="s">
        <v>62</v>
      </c>
      <c r="G1717" t="s">
        <v>12</v>
      </c>
      <c r="H1717">
        <f>Tabla_producto_venta[[#This Row],[CANTIDAD]]*Tabla_producto_venta[[#This Row],[PRECIO VENTA]]</f>
        <v>23950</v>
      </c>
      <c r="I1717">
        <v>1</v>
      </c>
      <c r="J1717">
        <v>23950</v>
      </c>
      <c r="K1717">
        <v>0</v>
      </c>
    </row>
    <row r="1718" spans="1:11" x14ac:dyDescent="0.25">
      <c r="A1718" t="s">
        <v>33</v>
      </c>
      <c r="B1718" t="s">
        <v>199</v>
      </c>
      <c r="C1718">
        <v>3</v>
      </c>
      <c r="D1718" t="s">
        <v>21</v>
      </c>
      <c r="E1718" t="s">
        <v>266</v>
      </c>
      <c r="F1718" t="s">
        <v>61</v>
      </c>
      <c r="G1718" t="s">
        <v>24</v>
      </c>
      <c r="H1718">
        <f>Tabla_producto_venta[[#This Row],[CANTIDAD]]*Tabla_producto_venta[[#This Row],[PRECIO VENTA]]</f>
        <v>7143</v>
      </c>
      <c r="I1718">
        <v>1</v>
      </c>
      <c r="J1718">
        <v>7143</v>
      </c>
      <c r="K1718">
        <v>0</v>
      </c>
    </row>
    <row r="1719" spans="1:11" x14ac:dyDescent="0.25">
      <c r="A1719" t="s">
        <v>33</v>
      </c>
      <c r="B1719" t="s">
        <v>199</v>
      </c>
      <c r="C1719">
        <v>3</v>
      </c>
      <c r="D1719" t="s">
        <v>21</v>
      </c>
      <c r="E1719" t="s">
        <v>167</v>
      </c>
      <c r="F1719" t="s">
        <v>62</v>
      </c>
      <c r="G1719" t="s">
        <v>12</v>
      </c>
      <c r="H1719">
        <f>Tabla_producto_venta[[#This Row],[CANTIDAD]]*Tabla_producto_venta[[#This Row],[PRECIO VENTA]]</f>
        <v>7143</v>
      </c>
      <c r="I1719">
        <v>1</v>
      </c>
      <c r="J1719">
        <v>7143</v>
      </c>
      <c r="K1719">
        <v>0</v>
      </c>
    </row>
    <row r="1720" spans="1:11" x14ac:dyDescent="0.25">
      <c r="A1720" t="s">
        <v>33</v>
      </c>
      <c r="B1720" t="s">
        <v>199</v>
      </c>
      <c r="C1720">
        <v>3</v>
      </c>
      <c r="D1720" t="s">
        <v>21</v>
      </c>
      <c r="E1720" t="s">
        <v>329</v>
      </c>
      <c r="F1720" t="s">
        <v>62</v>
      </c>
      <c r="G1720" t="s">
        <v>12</v>
      </c>
      <c r="H1720">
        <f>Tabla_producto_venta[[#This Row],[CANTIDAD]]*Tabla_producto_venta[[#This Row],[PRECIO VENTA]]</f>
        <v>7143</v>
      </c>
      <c r="I1720">
        <v>1</v>
      </c>
      <c r="J1720">
        <v>7143</v>
      </c>
      <c r="K1720">
        <v>0</v>
      </c>
    </row>
    <row r="1721" spans="1:11" x14ac:dyDescent="0.25">
      <c r="A1721" t="s">
        <v>0</v>
      </c>
      <c r="B1721" t="s">
        <v>1</v>
      </c>
      <c r="C1721">
        <v>3</v>
      </c>
      <c r="D1721" t="s">
        <v>76</v>
      </c>
      <c r="E1721" t="s">
        <v>116</v>
      </c>
      <c r="F1721" t="s">
        <v>62</v>
      </c>
      <c r="G1721" t="s">
        <v>12</v>
      </c>
      <c r="H1721">
        <f>Tabla_producto_venta[[#This Row],[CANTIDAD]]*Tabla_producto_venta[[#This Row],[PRECIO VENTA]]</f>
        <v>26050</v>
      </c>
      <c r="I1721">
        <v>1</v>
      </c>
      <c r="J1721">
        <v>26050</v>
      </c>
      <c r="K1721">
        <v>0</v>
      </c>
    </row>
    <row r="1722" spans="1:11" x14ac:dyDescent="0.25">
      <c r="A1722" t="s">
        <v>102</v>
      </c>
      <c r="B1722" t="s">
        <v>103</v>
      </c>
      <c r="C1722">
        <v>3</v>
      </c>
      <c r="D1722" t="s">
        <v>75</v>
      </c>
      <c r="E1722" t="s">
        <v>361</v>
      </c>
      <c r="F1722" t="s">
        <v>62</v>
      </c>
      <c r="G1722" t="s">
        <v>362</v>
      </c>
      <c r="H1722">
        <f>Tabla_producto_venta[[#This Row],[CANTIDAD]]*Tabla_producto_venta[[#This Row],[PRECIO VENTA]]</f>
        <v>25546</v>
      </c>
      <c r="I1722">
        <v>1</v>
      </c>
      <c r="J1722">
        <v>25546</v>
      </c>
      <c r="K1722">
        <v>0</v>
      </c>
    </row>
    <row r="1723" spans="1:11" x14ac:dyDescent="0.25">
      <c r="A1723" t="s">
        <v>33</v>
      </c>
      <c r="B1723" t="s">
        <v>446</v>
      </c>
      <c r="C1723">
        <v>3</v>
      </c>
      <c r="D1723" t="s">
        <v>21</v>
      </c>
      <c r="E1723" t="s">
        <v>174</v>
      </c>
      <c r="F1723" t="s">
        <v>62</v>
      </c>
      <c r="G1723" t="s">
        <v>22</v>
      </c>
      <c r="H1723">
        <f>Tabla_producto_venta[[#This Row],[CANTIDAD]]*Tabla_producto_venta[[#This Row],[PRECIO VENTA]]</f>
        <v>20588</v>
      </c>
      <c r="I1723">
        <v>1</v>
      </c>
      <c r="J1723">
        <v>20588</v>
      </c>
      <c r="K1723">
        <v>0</v>
      </c>
    </row>
    <row r="1724" spans="1:11" x14ac:dyDescent="0.25">
      <c r="A1724" t="s">
        <v>33</v>
      </c>
      <c r="B1724" t="s">
        <v>199</v>
      </c>
      <c r="C1724">
        <v>3</v>
      </c>
      <c r="D1724" t="s">
        <v>21</v>
      </c>
      <c r="E1724" t="s">
        <v>327</v>
      </c>
      <c r="F1724" t="s">
        <v>62</v>
      </c>
      <c r="G1724" t="s">
        <v>12</v>
      </c>
      <c r="H1724">
        <f>Tabla_producto_venta[[#This Row],[CANTIDAD]]*Tabla_producto_venta[[#This Row],[PRECIO VENTA]]</f>
        <v>23950</v>
      </c>
      <c r="I1724">
        <v>1</v>
      </c>
      <c r="J1724">
        <v>23950</v>
      </c>
      <c r="K1724">
        <v>0</v>
      </c>
    </row>
    <row r="1725" spans="1:11" x14ac:dyDescent="0.25">
      <c r="A1725" t="s">
        <v>102</v>
      </c>
      <c r="B1725" t="s">
        <v>103</v>
      </c>
      <c r="C1725">
        <v>3</v>
      </c>
      <c r="D1725" t="s">
        <v>75</v>
      </c>
      <c r="E1725" t="s">
        <v>78</v>
      </c>
      <c r="F1725" t="s">
        <v>62</v>
      </c>
      <c r="G1725" t="s">
        <v>3</v>
      </c>
      <c r="H1725">
        <f>Tabla_producto_venta[[#This Row],[CANTIDAD]]*Tabla_producto_venta[[#This Row],[PRECIO VENTA]]</f>
        <v>20756</v>
      </c>
      <c r="I1725">
        <v>1</v>
      </c>
      <c r="J1725">
        <v>20756</v>
      </c>
      <c r="K1725">
        <v>0</v>
      </c>
    </row>
    <row r="1726" spans="1:11" x14ac:dyDescent="0.25">
      <c r="A1726" t="s">
        <v>33</v>
      </c>
      <c r="B1726" t="s">
        <v>446</v>
      </c>
      <c r="C1726">
        <v>3</v>
      </c>
      <c r="D1726" t="s">
        <v>2</v>
      </c>
      <c r="E1726" t="s">
        <v>475</v>
      </c>
      <c r="F1726" t="s">
        <v>62</v>
      </c>
      <c r="G1726" t="s">
        <v>302</v>
      </c>
      <c r="H1726">
        <f>Tabla_producto_venta[[#This Row],[CANTIDAD]]*Tabla_producto_venta[[#This Row],[PRECIO VENTA]]</f>
        <v>30252</v>
      </c>
      <c r="I1726">
        <v>2</v>
      </c>
      <c r="J1726">
        <v>15126</v>
      </c>
      <c r="K1726">
        <v>0</v>
      </c>
    </row>
    <row r="1727" spans="1:11" x14ac:dyDescent="0.25">
      <c r="A1727" t="s">
        <v>33</v>
      </c>
      <c r="B1727" t="s">
        <v>446</v>
      </c>
      <c r="C1727">
        <v>3</v>
      </c>
      <c r="D1727" t="s">
        <v>2</v>
      </c>
      <c r="E1727" t="s">
        <v>379</v>
      </c>
      <c r="F1727" t="s">
        <v>62</v>
      </c>
      <c r="G1727" t="s">
        <v>65</v>
      </c>
      <c r="H1727">
        <f>Tabla_producto_venta[[#This Row],[CANTIDAD]]*Tabla_producto_venta[[#This Row],[PRECIO VENTA]]</f>
        <v>21008</v>
      </c>
      <c r="I1727">
        <v>2</v>
      </c>
      <c r="J1727">
        <v>10504</v>
      </c>
      <c r="K1727">
        <v>0</v>
      </c>
    </row>
    <row r="1728" spans="1:11" x14ac:dyDescent="0.25">
      <c r="A1728" t="s">
        <v>33</v>
      </c>
      <c r="B1728" t="s">
        <v>199</v>
      </c>
      <c r="C1728">
        <v>3</v>
      </c>
      <c r="D1728" t="s">
        <v>21</v>
      </c>
      <c r="E1728" t="s">
        <v>341</v>
      </c>
      <c r="F1728" t="s">
        <v>61</v>
      </c>
      <c r="G1728" t="s">
        <v>24</v>
      </c>
      <c r="H1728">
        <f>Tabla_producto_venta[[#This Row],[CANTIDAD]]*Tabla_producto_venta[[#This Row],[PRECIO VENTA]]</f>
        <v>68908</v>
      </c>
      <c r="I1728">
        <v>2</v>
      </c>
      <c r="J1728">
        <v>34454</v>
      </c>
      <c r="K1728">
        <v>0</v>
      </c>
    </row>
    <row r="1729" spans="1:11" x14ac:dyDescent="0.25">
      <c r="A1729" t="s">
        <v>33</v>
      </c>
      <c r="B1729" t="s">
        <v>199</v>
      </c>
      <c r="C1729">
        <v>3</v>
      </c>
      <c r="D1729" t="s">
        <v>21</v>
      </c>
      <c r="E1729" t="s">
        <v>81</v>
      </c>
      <c r="F1729" t="s">
        <v>61</v>
      </c>
      <c r="G1729" t="s">
        <v>24</v>
      </c>
      <c r="H1729">
        <f>Tabla_producto_venta[[#This Row],[CANTIDAD]]*Tabla_producto_venta[[#This Row],[PRECIO VENTA]]</f>
        <v>103362</v>
      </c>
      <c r="I1729">
        <v>3</v>
      </c>
      <c r="J1729">
        <v>34454</v>
      </c>
      <c r="K1729">
        <v>0</v>
      </c>
    </row>
    <row r="1730" spans="1:11" x14ac:dyDescent="0.25">
      <c r="A1730" t="s">
        <v>33</v>
      </c>
      <c r="B1730" t="s">
        <v>199</v>
      </c>
      <c r="C1730">
        <v>3</v>
      </c>
      <c r="D1730" t="s">
        <v>21</v>
      </c>
      <c r="E1730" t="s">
        <v>326</v>
      </c>
      <c r="F1730" t="s">
        <v>61</v>
      </c>
      <c r="G1730" t="s">
        <v>24</v>
      </c>
      <c r="H1730">
        <f>Tabla_producto_venta[[#This Row],[CANTIDAD]]*Tabla_producto_venta[[#This Row],[PRECIO VENTA]]</f>
        <v>68908</v>
      </c>
      <c r="I1730">
        <v>2</v>
      </c>
      <c r="J1730">
        <v>34454</v>
      </c>
      <c r="K1730">
        <v>0</v>
      </c>
    </row>
    <row r="1731" spans="1:11" x14ac:dyDescent="0.25">
      <c r="A1731" t="s">
        <v>33</v>
      </c>
      <c r="B1731" t="s">
        <v>199</v>
      </c>
      <c r="C1731">
        <v>3</v>
      </c>
      <c r="D1731" t="s">
        <v>21</v>
      </c>
      <c r="E1731" t="s">
        <v>110</v>
      </c>
      <c r="F1731" t="s">
        <v>83</v>
      </c>
      <c r="G1731" t="s">
        <v>84</v>
      </c>
      <c r="H1731">
        <f>Tabla_producto_venta[[#This Row],[CANTIDAD]]*Tabla_producto_venta[[#This Row],[PRECIO VENTA]]</f>
        <v>1</v>
      </c>
      <c r="I1731">
        <v>1</v>
      </c>
      <c r="J1731">
        <v>1</v>
      </c>
      <c r="K1731">
        <v>0</v>
      </c>
    </row>
    <row r="1732" spans="1:11" x14ac:dyDescent="0.25">
      <c r="A1732" t="s">
        <v>33</v>
      </c>
      <c r="B1732" t="s">
        <v>199</v>
      </c>
      <c r="C1732">
        <v>3</v>
      </c>
      <c r="D1732" t="s">
        <v>21</v>
      </c>
      <c r="E1732" t="s">
        <v>17</v>
      </c>
      <c r="F1732" t="s">
        <v>62</v>
      </c>
      <c r="G1732" t="s">
        <v>12</v>
      </c>
      <c r="H1732">
        <f>Tabla_producto_venta[[#This Row],[CANTIDAD]]*Tabla_producto_venta[[#This Row],[PRECIO VENTA]]</f>
        <v>71850</v>
      </c>
      <c r="I1732">
        <v>3</v>
      </c>
      <c r="J1732">
        <v>23950</v>
      </c>
      <c r="K1732">
        <v>0</v>
      </c>
    </row>
    <row r="1733" spans="1:11" x14ac:dyDescent="0.25">
      <c r="A1733" t="s">
        <v>33</v>
      </c>
      <c r="B1733" t="s">
        <v>199</v>
      </c>
      <c r="C1733">
        <v>3</v>
      </c>
      <c r="D1733" t="s">
        <v>21</v>
      </c>
      <c r="E1733" t="s">
        <v>327</v>
      </c>
      <c r="F1733" t="s">
        <v>62</v>
      </c>
      <c r="G1733" t="s">
        <v>12</v>
      </c>
      <c r="H1733">
        <f>Tabla_producto_venta[[#This Row],[CANTIDAD]]*Tabla_producto_venta[[#This Row],[PRECIO VENTA]]</f>
        <v>47900</v>
      </c>
      <c r="I1733">
        <v>2</v>
      </c>
      <c r="J1733">
        <v>23950</v>
      </c>
      <c r="K1733">
        <v>0</v>
      </c>
    </row>
    <row r="1734" spans="1:11" x14ac:dyDescent="0.25">
      <c r="A1734" t="s">
        <v>33</v>
      </c>
      <c r="B1734" t="s">
        <v>199</v>
      </c>
      <c r="C1734">
        <v>3</v>
      </c>
      <c r="D1734" t="s">
        <v>21</v>
      </c>
      <c r="E1734" t="s">
        <v>374</v>
      </c>
      <c r="F1734" t="s">
        <v>62</v>
      </c>
      <c r="G1734" t="s">
        <v>12</v>
      </c>
      <c r="H1734">
        <f>Tabla_producto_venta[[#This Row],[CANTIDAD]]*Tabla_producto_venta[[#This Row],[PRECIO VENTA]]</f>
        <v>47900</v>
      </c>
      <c r="I1734">
        <v>2</v>
      </c>
      <c r="J1734">
        <v>23950</v>
      </c>
      <c r="K1734">
        <v>0</v>
      </c>
    </row>
    <row r="1735" spans="1:11" x14ac:dyDescent="0.25">
      <c r="A1735" t="s">
        <v>33</v>
      </c>
      <c r="B1735" t="s">
        <v>199</v>
      </c>
      <c r="C1735">
        <v>3</v>
      </c>
      <c r="D1735" t="s">
        <v>21</v>
      </c>
      <c r="E1735" t="s">
        <v>116</v>
      </c>
      <c r="F1735" t="s">
        <v>62</v>
      </c>
      <c r="G1735" t="s">
        <v>12</v>
      </c>
      <c r="H1735">
        <f>Tabla_producto_venta[[#This Row],[CANTIDAD]]*Tabla_producto_venta[[#This Row],[PRECIO VENTA]]</f>
        <v>47900</v>
      </c>
      <c r="I1735">
        <v>2</v>
      </c>
      <c r="J1735">
        <v>23950</v>
      </c>
      <c r="K1735">
        <v>0</v>
      </c>
    </row>
    <row r="1736" spans="1:11" x14ac:dyDescent="0.25">
      <c r="A1736" t="s">
        <v>33</v>
      </c>
      <c r="B1736" t="s">
        <v>199</v>
      </c>
      <c r="C1736">
        <v>3</v>
      </c>
      <c r="D1736" t="s">
        <v>21</v>
      </c>
      <c r="E1736" t="s">
        <v>120</v>
      </c>
      <c r="F1736" t="s">
        <v>83</v>
      </c>
      <c r="G1736" t="s">
        <v>84</v>
      </c>
      <c r="H1736">
        <f>Tabla_producto_venta[[#This Row],[CANTIDAD]]*Tabla_producto_venta[[#This Row],[PRECIO VENTA]]</f>
        <v>1</v>
      </c>
      <c r="I1736">
        <v>1</v>
      </c>
      <c r="J1736">
        <v>1</v>
      </c>
      <c r="K1736">
        <v>0</v>
      </c>
    </row>
    <row r="1737" spans="1:11" x14ac:dyDescent="0.25">
      <c r="A1737" t="s">
        <v>33</v>
      </c>
      <c r="B1737" t="s">
        <v>199</v>
      </c>
      <c r="C1737">
        <v>3</v>
      </c>
      <c r="D1737" t="s">
        <v>21</v>
      </c>
      <c r="E1737" t="s">
        <v>283</v>
      </c>
      <c r="F1737" t="s">
        <v>62</v>
      </c>
      <c r="G1737" t="s">
        <v>65</v>
      </c>
      <c r="H1737">
        <f>Tabla_producto_venta[[#This Row],[CANTIDAD]]*Tabla_producto_venta[[#This Row],[PRECIO VENTA]]</f>
        <v>10504</v>
      </c>
      <c r="I1737">
        <v>1</v>
      </c>
      <c r="J1737">
        <v>10504</v>
      </c>
      <c r="K1737">
        <v>0</v>
      </c>
    </row>
    <row r="1738" spans="1:11" x14ac:dyDescent="0.25">
      <c r="A1738" t="s">
        <v>33</v>
      </c>
      <c r="B1738" t="s">
        <v>199</v>
      </c>
      <c r="C1738">
        <v>3</v>
      </c>
      <c r="D1738" t="s">
        <v>21</v>
      </c>
      <c r="E1738" t="s">
        <v>443</v>
      </c>
      <c r="F1738" t="s">
        <v>61</v>
      </c>
      <c r="G1738" t="s">
        <v>85</v>
      </c>
      <c r="H1738">
        <f>Tabla_producto_venta[[#This Row],[CANTIDAD]]*Tabla_producto_venta[[#This Row],[PRECIO VENTA]]</f>
        <v>42016</v>
      </c>
      <c r="I1738">
        <v>2</v>
      </c>
      <c r="J1738">
        <v>21008</v>
      </c>
      <c r="K1738">
        <v>0</v>
      </c>
    </row>
    <row r="1739" spans="1:11" x14ac:dyDescent="0.25">
      <c r="A1739" t="s">
        <v>33</v>
      </c>
      <c r="B1739" t="s">
        <v>199</v>
      </c>
      <c r="C1739">
        <v>3</v>
      </c>
      <c r="D1739" t="s">
        <v>21</v>
      </c>
      <c r="E1739" t="s">
        <v>167</v>
      </c>
      <c r="F1739" t="s">
        <v>62</v>
      </c>
      <c r="G1739" t="s">
        <v>12</v>
      </c>
      <c r="H1739">
        <f>Tabla_producto_venta[[#This Row],[CANTIDAD]]*Tabla_producto_venta[[#This Row],[PRECIO VENTA]]</f>
        <v>7143</v>
      </c>
      <c r="I1739">
        <v>1</v>
      </c>
      <c r="J1739">
        <v>7143</v>
      </c>
      <c r="K1739">
        <v>0</v>
      </c>
    </row>
    <row r="1740" spans="1:11" x14ac:dyDescent="0.25">
      <c r="A1740" t="s">
        <v>33</v>
      </c>
      <c r="B1740" t="s">
        <v>199</v>
      </c>
      <c r="C1740">
        <v>3</v>
      </c>
      <c r="D1740" t="s">
        <v>21</v>
      </c>
      <c r="E1740" t="s">
        <v>129</v>
      </c>
      <c r="F1740" t="s">
        <v>62</v>
      </c>
      <c r="G1740" t="s">
        <v>12</v>
      </c>
      <c r="H1740">
        <f>Tabla_producto_venta[[#This Row],[CANTIDAD]]*Tabla_producto_venta[[#This Row],[PRECIO VENTA]]</f>
        <v>7143</v>
      </c>
      <c r="I1740">
        <v>1</v>
      </c>
      <c r="J1740">
        <v>7143</v>
      </c>
      <c r="K1740">
        <v>0</v>
      </c>
    </row>
    <row r="1741" spans="1:11" x14ac:dyDescent="0.25">
      <c r="A1741" t="s">
        <v>33</v>
      </c>
      <c r="B1741" t="s">
        <v>199</v>
      </c>
      <c r="C1741">
        <v>3</v>
      </c>
      <c r="D1741" t="s">
        <v>21</v>
      </c>
      <c r="E1741" t="s">
        <v>401</v>
      </c>
      <c r="F1741" t="s">
        <v>61</v>
      </c>
      <c r="G1741" t="s">
        <v>24</v>
      </c>
      <c r="H1741">
        <f>Tabla_producto_venta[[#This Row],[CANTIDAD]]*Tabla_producto_venta[[#This Row],[PRECIO VENTA]]</f>
        <v>7143</v>
      </c>
      <c r="I1741">
        <v>1</v>
      </c>
      <c r="J1741">
        <v>7143</v>
      </c>
      <c r="K1741">
        <v>0</v>
      </c>
    </row>
    <row r="1742" spans="1:11" x14ac:dyDescent="0.25">
      <c r="A1742" t="s">
        <v>33</v>
      </c>
      <c r="B1742" t="s">
        <v>199</v>
      </c>
      <c r="C1742">
        <v>3</v>
      </c>
      <c r="D1742" t="s">
        <v>21</v>
      </c>
      <c r="E1742" t="s">
        <v>341</v>
      </c>
      <c r="F1742" t="s">
        <v>61</v>
      </c>
      <c r="G1742" t="s">
        <v>24</v>
      </c>
      <c r="H1742">
        <f>Tabla_producto_venta[[#This Row],[CANTIDAD]]*Tabla_producto_venta[[#This Row],[PRECIO VENTA]]</f>
        <v>34454</v>
      </c>
      <c r="I1742">
        <v>1</v>
      </c>
      <c r="J1742">
        <v>34454</v>
      </c>
      <c r="K1742">
        <v>0</v>
      </c>
    </row>
    <row r="1743" spans="1:11" x14ac:dyDescent="0.25">
      <c r="A1743" t="s">
        <v>33</v>
      </c>
      <c r="B1743" t="s">
        <v>199</v>
      </c>
      <c r="C1743">
        <v>3</v>
      </c>
      <c r="D1743" t="s">
        <v>21</v>
      </c>
      <c r="E1743" t="s">
        <v>341</v>
      </c>
      <c r="F1743" t="s">
        <v>61</v>
      </c>
      <c r="G1743" t="s">
        <v>24</v>
      </c>
      <c r="H1743">
        <f>Tabla_producto_venta[[#This Row],[CANTIDAD]]*Tabla_producto_venta[[#This Row],[PRECIO VENTA]]</f>
        <v>34454</v>
      </c>
      <c r="I1743">
        <v>1</v>
      </c>
      <c r="J1743">
        <v>34454</v>
      </c>
      <c r="K1743">
        <v>0</v>
      </c>
    </row>
    <row r="1744" spans="1:11" x14ac:dyDescent="0.25">
      <c r="A1744" t="s">
        <v>102</v>
      </c>
      <c r="B1744" t="s">
        <v>103</v>
      </c>
      <c r="C1744">
        <v>3</v>
      </c>
      <c r="D1744" t="s">
        <v>75</v>
      </c>
      <c r="E1744" t="s">
        <v>486</v>
      </c>
      <c r="F1744" t="s">
        <v>62</v>
      </c>
      <c r="G1744" t="s">
        <v>107</v>
      </c>
      <c r="H1744">
        <f>Tabla_producto_venta[[#This Row],[CANTIDAD]]*Tabla_producto_venta[[#This Row],[PRECIO VENTA]]</f>
        <v>108572</v>
      </c>
      <c r="I1744">
        <v>2</v>
      </c>
      <c r="J1744">
        <v>54286</v>
      </c>
      <c r="K1744">
        <v>0</v>
      </c>
    </row>
    <row r="1745" spans="1:11" x14ac:dyDescent="0.25">
      <c r="A1745" t="s">
        <v>33</v>
      </c>
      <c r="B1745" t="s">
        <v>199</v>
      </c>
      <c r="C1745">
        <v>3</v>
      </c>
      <c r="D1745" t="s">
        <v>21</v>
      </c>
      <c r="E1745" t="s">
        <v>341</v>
      </c>
      <c r="F1745" t="s">
        <v>61</v>
      </c>
      <c r="G1745" t="s">
        <v>24</v>
      </c>
      <c r="H1745">
        <f>Tabla_producto_venta[[#This Row],[CANTIDAD]]*Tabla_producto_venta[[#This Row],[PRECIO VENTA]]</f>
        <v>34454</v>
      </c>
      <c r="I1745">
        <v>1</v>
      </c>
      <c r="J1745">
        <v>34454</v>
      </c>
      <c r="K1745">
        <v>0</v>
      </c>
    </row>
    <row r="1746" spans="1:11" x14ac:dyDescent="0.25">
      <c r="A1746" t="s">
        <v>33</v>
      </c>
      <c r="B1746" t="s">
        <v>446</v>
      </c>
      <c r="C1746">
        <v>3</v>
      </c>
      <c r="D1746" t="s">
        <v>21</v>
      </c>
      <c r="E1746" t="s">
        <v>137</v>
      </c>
      <c r="F1746" t="s">
        <v>62</v>
      </c>
      <c r="G1746" t="s">
        <v>60</v>
      </c>
      <c r="H1746">
        <f>Tabla_producto_venta[[#This Row],[CANTIDAD]]*Tabla_producto_venta[[#This Row],[PRECIO VENTA]]</f>
        <v>30756</v>
      </c>
      <c r="I1746">
        <v>1</v>
      </c>
      <c r="J1746">
        <v>30756</v>
      </c>
      <c r="K1746">
        <v>1</v>
      </c>
    </row>
    <row r="1747" spans="1:11" x14ac:dyDescent="0.25">
      <c r="A1747" t="s">
        <v>33</v>
      </c>
      <c r="B1747" t="s">
        <v>446</v>
      </c>
      <c r="C1747">
        <v>3</v>
      </c>
      <c r="D1747" t="s">
        <v>21</v>
      </c>
      <c r="E1747" t="s">
        <v>327</v>
      </c>
      <c r="F1747" t="s">
        <v>62</v>
      </c>
      <c r="G1747" t="s">
        <v>12</v>
      </c>
      <c r="H1747">
        <f>Tabla_producto_venta[[#This Row],[CANTIDAD]]*Tabla_producto_venta[[#This Row],[PRECIO VENTA]]</f>
        <v>47900</v>
      </c>
      <c r="I1747">
        <v>2</v>
      </c>
      <c r="J1747">
        <v>23950</v>
      </c>
      <c r="K1747">
        <v>0</v>
      </c>
    </row>
    <row r="1748" spans="1:11" x14ac:dyDescent="0.25">
      <c r="A1748" t="s">
        <v>0</v>
      </c>
      <c r="B1748" t="s">
        <v>1</v>
      </c>
      <c r="C1748">
        <v>3</v>
      </c>
      <c r="D1748" t="s">
        <v>75</v>
      </c>
      <c r="E1748" t="s">
        <v>108</v>
      </c>
      <c r="F1748" t="s">
        <v>62</v>
      </c>
      <c r="G1748" t="s">
        <v>60</v>
      </c>
      <c r="H1748">
        <f>Tabla_producto_venta[[#This Row],[CANTIDAD]]*Tabla_producto_venta[[#This Row],[PRECIO VENTA]]</f>
        <v>27731</v>
      </c>
      <c r="I1748">
        <v>1</v>
      </c>
      <c r="J1748">
        <v>27731</v>
      </c>
      <c r="K1748">
        <v>1</v>
      </c>
    </row>
    <row r="1749" spans="1:11" x14ac:dyDescent="0.25">
      <c r="A1749" t="s">
        <v>33</v>
      </c>
      <c r="B1749" t="s">
        <v>446</v>
      </c>
      <c r="C1749">
        <v>3</v>
      </c>
      <c r="D1749" t="s">
        <v>21</v>
      </c>
      <c r="E1749" t="s">
        <v>166</v>
      </c>
      <c r="F1749" t="s">
        <v>62</v>
      </c>
      <c r="G1749" t="s">
        <v>28</v>
      </c>
      <c r="H1749">
        <f>Tabla_producto_venta[[#This Row],[CANTIDAD]]*Tabla_producto_venta[[#This Row],[PRECIO VENTA]]</f>
        <v>23529</v>
      </c>
      <c r="I1749">
        <v>1</v>
      </c>
      <c r="J1749">
        <v>23529</v>
      </c>
      <c r="K1749">
        <v>0</v>
      </c>
    </row>
    <row r="1750" spans="1:11" x14ac:dyDescent="0.25">
      <c r="A1750" t="s">
        <v>33</v>
      </c>
      <c r="B1750" t="s">
        <v>199</v>
      </c>
      <c r="C1750">
        <v>3</v>
      </c>
      <c r="D1750" t="s">
        <v>21</v>
      </c>
      <c r="E1750" t="s">
        <v>95</v>
      </c>
      <c r="F1750" t="s">
        <v>6</v>
      </c>
      <c r="G1750" t="s">
        <v>7</v>
      </c>
      <c r="H1750">
        <f>Tabla_producto_venta[[#This Row],[CANTIDAD]]*Tabla_producto_venta[[#This Row],[PRECIO VENTA]]</f>
        <v>10924</v>
      </c>
      <c r="I1750">
        <v>1</v>
      </c>
      <c r="J1750">
        <v>10924</v>
      </c>
      <c r="K1750">
        <v>0</v>
      </c>
    </row>
    <row r="1751" spans="1:11" x14ac:dyDescent="0.25">
      <c r="A1751" t="s">
        <v>0</v>
      </c>
      <c r="B1751" t="s">
        <v>402</v>
      </c>
      <c r="C1751">
        <v>3</v>
      </c>
      <c r="D1751" t="s">
        <v>2</v>
      </c>
      <c r="E1751" t="s">
        <v>18</v>
      </c>
      <c r="F1751" t="s">
        <v>19</v>
      </c>
      <c r="G1751" t="s">
        <v>20</v>
      </c>
      <c r="H1751">
        <f>Tabla_producto_venta[[#This Row],[CANTIDAD]]*Tabla_producto_venta[[#This Row],[PRECIO VENTA]]</f>
        <v>163860</v>
      </c>
      <c r="I1751">
        <v>15</v>
      </c>
      <c r="J1751">
        <v>10924</v>
      </c>
      <c r="K1751">
        <v>0</v>
      </c>
    </row>
    <row r="1752" spans="1:11" x14ac:dyDescent="0.25">
      <c r="A1752" t="s">
        <v>0</v>
      </c>
      <c r="B1752" t="s">
        <v>402</v>
      </c>
      <c r="C1752">
        <v>3</v>
      </c>
      <c r="D1752" t="s">
        <v>2</v>
      </c>
      <c r="E1752" t="s">
        <v>242</v>
      </c>
      <c r="F1752" t="s">
        <v>6</v>
      </c>
      <c r="G1752" t="s">
        <v>7</v>
      </c>
      <c r="H1752">
        <f>Tabla_producto_venta[[#This Row],[CANTIDAD]]*Tabla_producto_venta[[#This Row],[PRECIO VENTA]]</f>
        <v>67225</v>
      </c>
      <c r="I1752">
        <v>5</v>
      </c>
      <c r="J1752">
        <v>13445</v>
      </c>
      <c r="K1752">
        <v>0</v>
      </c>
    </row>
    <row r="1753" spans="1:11" x14ac:dyDescent="0.25">
      <c r="A1753" t="s">
        <v>0</v>
      </c>
      <c r="B1753" t="s">
        <v>402</v>
      </c>
      <c r="C1753">
        <v>3</v>
      </c>
      <c r="D1753" t="s">
        <v>2</v>
      </c>
      <c r="E1753" t="s">
        <v>35</v>
      </c>
      <c r="F1753" t="s">
        <v>6</v>
      </c>
      <c r="G1753" t="s">
        <v>7</v>
      </c>
      <c r="H1753">
        <f>Tabla_producto_venta[[#This Row],[CANTIDAD]]*Tabla_producto_venta[[#This Row],[PRECIO VENTA]]</f>
        <v>54620</v>
      </c>
      <c r="I1753">
        <v>5</v>
      </c>
      <c r="J1753">
        <v>10924</v>
      </c>
      <c r="K1753">
        <v>0</v>
      </c>
    </row>
    <row r="1754" spans="1:11" x14ac:dyDescent="0.25">
      <c r="A1754" t="s">
        <v>0</v>
      </c>
      <c r="B1754" t="s">
        <v>402</v>
      </c>
      <c r="C1754">
        <v>3</v>
      </c>
      <c r="D1754" t="s">
        <v>2</v>
      </c>
      <c r="E1754" t="s">
        <v>408</v>
      </c>
      <c r="F1754" t="s">
        <v>6</v>
      </c>
      <c r="G1754" t="s">
        <v>7</v>
      </c>
      <c r="H1754">
        <f>Tabla_producto_venta[[#This Row],[CANTIDAD]]*Tabla_producto_venta[[#This Row],[PRECIO VENTA]]</f>
        <v>163860</v>
      </c>
      <c r="I1754">
        <v>15</v>
      </c>
      <c r="J1754">
        <v>10924</v>
      </c>
      <c r="K1754">
        <v>0</v>
      </c>
    </row>
    <row r="1755" spans="1:11" x14ac:dyDescent="0.25">
      <c r="A1755" t="s">
        <v>0</v>
      </c>
      <c r="B1755" t="s">
        <v>402</v>
      </c>
      <c r="C1755">
        <v>3</v>
      </c>
      <c r="D1755" t="s">
        <v>2</v>
      </c>
      <c r="E1755" t="s">
        <v>39</v>
      </c>
      <c r="F1755" t="s">
        <v>19</v>
      </c>
      <c r="G1755" t="s">
        <v>20</v>
      </c>
      <c r="H1755">
        <f>Tabla_producto_venta[[#This Row],[CANTIDAD]]*Tabla_producto_venta[[#This Row],[PRECIO VENTA]]</f>
        <v>79830</v>
      </c>
      <c r="I1755">
        <v>5</v>
      </c>
      <c r="J1755">
        <v>15966</v>
      </c>
      <c r="K1755">
        <v>0</v>
      </c>
    </row>
    <row r="1756" spans="1:11" x14ac:dyDescent="0.25">
      <c r="A1756" t="s">
        <v>0</v>
      </c>
      <c r="B1756" t="s">
        <v>402</v>
      </c>
      <c r="C1756">
        <v>3</v>
      </c>
      <c r="D1756" t="s">
        <v>2</v>
      </c>
      <c r="E1756" t="s">
        <v>116</v>
      </c>
      <c r="F1756" t="s">
        <v>62</v>
      </c>
      <c r="G1756" t="s">
        <v>12</v>
      </c>
      <c r="H1756">
        <f>Tabla_producto_venta[[#This Row],[CANTIDAD]]*Tabla_producto_venta[[#This Row],[PRECIO VENTA]]</f>
        <v>119750</v>
      </c>
      <c r="I1756">
        <v>5</v>
      </c>
      <c r="J1756">
        <v>23950</v>
      </c>
      <c r="K1756">
        <v>0</v>
      </c>
    </row>
    <row r="1757" spans="1:11" x14ac:dyDescent="0.25">
      <c r="A1757" t="s">
        <v>0</v>
      </c>
      <c r="B1757" t="s">
        <v>402</v>
      </c>
      <c r="C1757">
        <v>3</v>
      </c>
      <c r="D1757" t="s">
        <v>2</v>
      </c>
      <c r="E1757" t="s">
        <v>303</v>
      </c>
      <c r="F1757" t="s">
        <v>61</v>
      </c>
      <c r="G1757" t="s">
        <v>302</v>
      </c>
      <c r="H1757">
        <f>Tabla_producto_venta[[#This Row],[CANTIDAD]]*Tabla_producto_venta[[#This Row],[PRECIO VENTA]]</f>
        <v>110085</v>
      </c>
      <c r="I1757">
        <v>5</v>
      </c>
      <c r="J1757">
        <v>22017</v>
      </c>
      <c r="K1757">
        <v>0</v>
      </c>
    </row>
    <row r="1758" spans="1:11" x14ac:dyDescent="0.25">
      <c r="A1758" t="s">
        <v>0</v>
      </c>
      <c r="B1758" t="s">
        <v>402</v>
      </c>
      <c r="C1758">
        <v>3</v>
      </c>
      <c r="D1758" t="s">
        <v>2</v>
      </c>
      <c r="E1758" t="s">
        <v>72</v>
      </c>
      <c r="F1758" t="s">
        <v>61</v>
      </c>
      <c r="G1758" t="s">
        <v>27</v>
      </c>
      <c r="H1758">
        <f>Tabla_producto_venta[[#This Row],[CANTIDAD]]*Tabla_producto_venta[[#This Row],[PRECIO VENTA]]</f>
        <v>62605</v>
      </c>
      <c r="I1758">
        <v>1</v>
      </c>
      <c r="J1758">
        <v>62605</v>
      </c>
      <c r="K1758">
        <v>0</v>
      </c>
    </row>
    <row r="1759" spans="1:11" x14ac:dyDescent="0.25">
      <c r="A1759" t="s">
        <v>0</v>
      </c>
      <c r="B1759" t="s">
        <v>402</v>
      </c>
      <c r="C1759">
        <v>3</v>
      </c>
      <c r="D1759" t="s">
        <v>2</v>
      </c>
      <c r="E1759" t="s">
        <v>96</v>
      </c>
      <c r="F1759" t="s">
        <v>61</v>
      </c>
      <c r="G1759" t="s">
        <v>15</v>
      </c>
      <c r="H1759">
        <f>Tabla_producto_venta[[#This Row],[CANTIDAD]]*Tabla_producto_venta[[#This Row],[PRECIO VENTA]]</f>
        <v>15546</v>
      </c>
      <c r="I1759">
        <v>1</v>
      </c>
      <c r="J1759">
        <v>15546</v>
      </c>
      <c r="K1759">
        <v>2</v>
      </c>
    </row>
    <row r="1760" spans="1:11" x14ac:dyDescent="0.25">
      <c r="A1760" t="s">
        <v>0</v>
      </c>
      <c r="B1760" t="s">
        <v>402</v>
      </c>
      <c r="C1760">
        <v>3</v>
      </c>
      <c r="D1760" t="s">
        <v>2</v>
      </c>
      <c r="E1760" t="s">
        <v>427</v>
      </c>
      <c r="F1760" t="s">
        <v>421</v>
      </c>
      <c r="G1760" t="s">
        <v>422</v>
      </c>
      <c r="H1760">
        <f>Tabla_producto_venta[[#This Row],[CANTIDAD]]*Tabla_producto_venta[[#This Row],[PRECIO VENTA]]</f>
        <v>65965</v>
      </c>
      <c r="I1760">
        <v>5</v>
      </c>
      <c r="J1760">
        <v>13193</v>
      </c>
      <c r="K1760">
        <v>0</v>
      </c>
    </row>
    <row r="1761" spans="1:11" x14ac:dyDescent="0.25">
      <c r="A1761" t="s">
        <v>102</v>
      </c>
      <c r="B1761" t="s">
        <v>103</v>
      </c>
      <c r="C1761">
        <v>3</v>
      </c>
      <c r="D1761" t="s">
        <v>75</v>
      </c>
      <c r="E1761" t="s">
        <v>338</v>
      </c>
      <c r="F1761" t="s">
        <v>6</v>
      </c>
      <c r="G1761" t="s">
        <v>38</v>
      </c>
      <c r="H1761">
        <f>Tabla_producto_venta[[#This Row],[CANTIDAD]]*Tabla_producto_venta[[#This Row],[PRECIO VENTA]]</f>
        <v>70252</v>
      </c>
      <c r="I1761">
        <v>4</v>
      </c>
      <c r="J1761">
        <v>17563</v>
      </c>
      <c r="K1761">
        <v>0</v>
      </c>
    </row>
    <row r="1762" spans="1:11" x14ac:dyDescent="0.25">
      <c r="A1762" t="s">
        <v>33</v>
      </c>
      <c r="B1762" t="s">
        <v>135</v>
      </c>
      <c r="C1762">
        <v>3</v>
      </c>
      <c r="D1762" t="s">
        <v>2</v>
      </c>
      <c r="E1762" t="s">
        <v>430</v>
      </c>
      <c r="F1762" t="s">
        <v>25</v>
      </c>
      <c r="G1762" t="s">
        <v>37</v>
      </c>
      <c r="H1762">
        <f>Tabla_producto_venta[[#This Row],[CANTIDAD]]*Tabla_producto_venta[[#This Row],[PRECIO VENTA]]</f>
        <v>15966</v>
      </c>
      <c r="I1762">
        <v>1</v>
      </c>
      <c r="J1762">
        <v>15966</v>
      </c>
      <c r="K1762">
        <v>0</v>
      </c>
    </row>
    <row r="1763" spans="1:11" x14ac:dyDescent="0.25">
      <c r="A1763" t="s">
        <v>0</v>
      </c>
      <c r="B1763" t="s">
        <v>1</v>
      </c>
      <c r="C1763">
        <v>3</v>
      </c>
      <c r="D1763" t="s">
        <v>75</v>
      </c>
      <c r="E1763" t="s">
        <v>157</v>
      </c>
      <c r="F1763" t="s">
        <v>61</v>
      </c>
      <c r="G1763" t="s">
        <v>3</v>
      </c>
      <c r="H1763">
        <f>Tabla_producto_venta[[#This Row],[CANTIDAD]]*Tabla_producto_venta[[#This Row],[PRECIO VENTA]]</f>
        <v>22689</v>
      </c>
      <c r="I1763">
        <v>1</v>
      </c>
      <c r="J1763">
        <v>22689</v>
      </c>
      <c r="K1763">
        <v>0</v>
      </c>
    </row>
    <row r="1764" spans="1:11" x14ac:dyDescent="0.25">
      <c r="A1764" t="s">
        <v>102</v>
      </c>
      <c r="B1764" t="s">
        <v>103</v>
      </c>
      <c r="C1764">
        <v>3</v>
      </c>
      <c r="D1764" t="s">
        <v>75</v>
      </c>
      <c r="E1764" t="s">
        <v>116</v>
      </c>
      <c r="F1764" t="s">
        <v>62</v>
      </c>
      <c r="G1764" t="s">
        <v>12</v>
      </c>
      <c r="H1764">
        <f>Tabla_producto_venta[[#This Row],[CANTIDAD]]*Tabla_producto_venta[[#This Row],[PRECIO VENTA]]</f>
        <v>49496</v>
      </c>
      <c r="I1764">
        <v>2</v>
      </c>
      <c r="J1764">
        <v>24748</v>
      </c>
      <c r="K1764">
        <v>0</v>
      </c>
    </row>
    <row r="1765" spans="1:11" x14ac:dyDescent="0.25">
      <c r="A1765" t="s">
        <v>0</v>
      </c>
      <c r="B1765" t="s">
        <v>1</v>
      </c>
      <c r="C1765">
        <v>3</v>
      </c>
      <c r="D1765" t="s">
        <v>75</v>
      </c>
      <c r="E1765" t="s">
        <v>116</v>
      </c>
      <c r="F1765" t="s">
        <v>62</v>
      </c>
      <c r="G1765" t="s">
        <v>12</v>
      </c>
      <c r="H1765">
        <f>Tabla_producto_venta[[#This Row],[CANTIDAD]]*Tabla_producto_venta[[#This Row],[PRECIO VENTA]]</f>
        <v>26050</v>
      </c>
      <c r="I1765">
        <v>1</v>
      </c>
      <c r="J1765">
        <v>26050</v>
      </c>
      <c r="K1765">
        <v>0</v>
      </c>
    </row>
    <row r="1766" spans="1:11" x14ac:dyDescent="0.25">
      <c r="A1766" t="s">
        <v>102</v>
      </c>
      <c r="B1766" t="s">
        <v>103</v>
      </c>
      <c r="C1766">
        <v>3</v>
      </c>
      <c r="D1766" t="s">
        <v>75</v>
      </c>
      <c r="E1766" t="s">
        <v>126</v>
      </c>
      <c r="F1766" t="s">
        <v>62</v>
      </c>
      <c r="G1766" t="s">
        <v>124</v>
      </c>
      <c r="H1766">
        <f>Tabla_producto_venta[[#This Row],[CANTIDAD]]*Tabla_producto_venta[[#This Row],[PRECIO VENTA]]</f>
        <v>32731</v>
      </c>
      <c r="I1766">
        <v>1</v>
      </c>
      <c r="J1766">
        <v>32731</v>
      </c>
      <c r="K1766">
        <v>2</v>
      </c>
    </row>
    <row r="1767" spans="1:11" x14ac:dyDescent="0.25">
      <c r="A1767" t="s">
        <v>102</v>
      </c>
      <c r="B1767" t="s">
        <v>103</v>
      </c>
      <c r="C1767">
        <v>3</v>
      </c>
      <c r="D1767" t="s">
        <v>75</v>
      </c>
      <c r="E1767" t="s">
        <v>116</v>
      </c>
      <c r="F1767" t="s">
        <v>62</v>
      </c>
      <c r="G1767" t="s">
        <v>12</v>
      </c>
      <c r="H1767">
        <f>Tabla_producto_venta[[#This Row],[CANTIDAD]]*Tabla_producto_venta[[#This Row],[PRECIO VENTA]]</f>
        <v>24748</v>
      </c>
      <c r="I1767">
        <v>1</v>
      </c>
      <c r="J1767">
        <v>24748</v>
      </c>
      <c r="K1767">
        <v>0</v>
      </c>
    </row>
    <row r="1768" spans="1:11" x14ac:dyDescent="0.25">
      <c r="A1768" t="s">
        <v>102</v>
      </c>
      <c r="B1768" t="s">
        <v>103</v>
      </c>
      <c r="C1768">
        <v>3</v>
      </c>
      <c r="D1768" t="s">
        <v>75</v>
      </c>
      <c r="E1768" t="s">
        <v>108</v>
      </c>
      <c r="F1768" t="s">
        <v>62</v>
      </c>
      <c r="G1768" t="s">
        <v>60</v>
      </c>
      <c r="H1768">
        <f>Tabla_producto_venta[[#This Row],[CANTIDAD]]*Tabla_producto_venta[[#This Row],[PRECIO VENTA]]</f>
        <v>27731</v>
      </c>
      <c r="I1768">
        <v>1</v>
      </c>
      <c r="J1768">
        <v>27731</v>
      </c>
      <c r="K1768">
        <v>1</v>
      </c>
    </row>
    <row r="1769" spans="1:11" x14ac:dyDescent="0.25">
      <c r="A1769" t="s">
        <v>33</v>
      </c>
      <c r="B1769" t="s">
        <v>446</v>
      </c>
      <c r="C1769">
        <v>3</v>
      </c>
      <c r="D1769" t="s">
        <v>21</v>
      </c>
      <c r="E1769" t="s">
        <v>341</v>
      </c>
      <c r="F1769" t="s">
        <v>61</v>
      </c>
      <c r="G1769" t="s">
        <v>24</v>
      </c>
      <c r="H1769">
        <f>Tabla_producto_venta[[#This Row],[CANTIDAD]]*Tabla_producto_venta[[#This Row],[PRECIO VENTA]]</f>
        <v>34454</v>
      </c>
      <c r="I1769">
        <v>1</v>
      </c>
      <c r="J1769">
        <v>34454</v>
      </c>
      <c r="K1769">
        <v>0</v>
      </c>
    </row>
    <row r="1770" spans="1:11" x14ac:dyDescent="0.25">
      <c r="A1770" t="s">
        <v>0</v>
      </c>
      <c r="B1770" t="s">
        <v>1</v>
      </c>
      <c r="C1770">
        <v>3</v>
      </c>
      <c r="D1770" t="s">
        <v>75</v>
      </c>
      <c r="E1770" t="s">
        <v>116</v>
      </c>
      <c r="F1770" t="s">
        <v>62</v>
      </c>
      <c r="G1770" t="s">
        <v>12</v>
      </c>
      <c r="H1770">
        <f>Tabla_producto_venta[[#This Row],[CANTIDAD]]*Tabla_producto_venta[[#This Row],[PRECIO VENTA]]</f>
        <v>121010</v>
      </c>
      <c r="I1770">
        <v>5</v>
      </c>
      <c r="J1770">
        <v>24202</v>
      </c>
      <c r="K1770">
        <v>0</v>
      </c>
    </row>
    <row r="1771" spans="1:11" x14ac:dyDescent="0.25">
      <c r="A1771" t="s">
        <v>33</v>
      </c>
      <c r="B1771" t="s">
        <v>135</v>
      </c>
      <c r="C1771">
        <v>3</v>
      </c>
      <c r="D1771" t="s">
        <v>2</v>
      </c>
      <c r="E1771" t="s">
        <v>116</v>
      </c>
      <c r="F1771" t="s">
        <v>62</v>
      </c>
      <c r="G1771" t="s">
        <v>12</v>
      </c>
      <c r="H1771">
        <f>Tabla_producto_venta[[#This Row],[CANTIDAD]]*Tabla_producto_venta[[#This Row],[PRECIO VENTA]]</f>
        <v>47900</v>
      </c>
      <c r="I1771">
        <v>2</v>
      </c>
      <c r="J1771">
        <v>23950</v>
      </c>
      <c r="K1771">
        <v>0</v>
      </c>
    </row>
    <row r="1772" spans="1:11" x14ac:dyDescent="0.25">
      <c r="A1772" t="s">
        <v>33</v>
      </c>
      <c r="B1772" t="s">
        <v>135</v>
      </c>
      <c r="C1772">
        <v>3</v>
      </c>
      <c r="D1772" t="s">
        <v>2</v>
      </c>
      <c r="E1772" t="s">
        <v>327</v>
      </c>
      <c r="F1772" t="s">
        <v>62</v>
      </c>
      <c r="G1772" t="s">
        <v>12</v>
      </c>
      <c r="H1772">
        <f>Tabla_producto_venta[[#This Row],[CANTIDAD]]*Tabla_producto_venta[[#This Row],[PRECIO VENTA]]</f>
        <v>47900</v>
      </c>
      <c r="I1772">
        <v>2</v>
      </c>
      <c r="J1772">
        <v>23950</v>
      </c>
      <c r="K1772">
        <v>0</v>
      </c>
    </row>
    <row r="1773" spans="1:11" x14ac:dyDescent="0.25">
      <c r="A1773" t="s">
        <v>0</v>
      </c>
      <c r="B1773" t="s">
        <v>402</v>
      </c>
      <c r="C1773">
        <v>3</v>
      </c>
      <c r="D1773" t="s">
        <v>2</v>
      </c>
      <c r="E1773" t="s">
        <v>18</v>
      </c>
      <c r="F1773" t="s">
        <v>19</v>
      </c>
      <c r="G1773" t="s">
        <v>20</v>
      </c>
      <c r="H1773">
        <f>Tabla_producto_venta[[#This Row],[CANTIDAD]]*Tabla_producto_venta[[#This Row],[PRECIO VENTA]]</f>
        <v>218480</v>
      </c>
      <c r="I1773">
        <v>20</v>
      </c>
      <c r="J1773">
        <v>10924</v>
      </c>
      <c r="K1773">
        <v>0</v>
      </c>
    </row>
    <row r="1774" spans="1:11" x14ac:dyDescent="0.25">
      <c r="A1774" t="s">
        <v>0</v>
      </c>
      <c r="B1774" t="s">
        <v>402</v>
      </c>
      <c r="C1774">
        <v>3</v>
      </c>
      <c r="D1774" t="s">
        <v>2</v>
      </c>
      <c r="E1774" t="s">
        <v>5</v>
      </c>
      <c r="F1774" t="s">
        <v>6</v>
      </c>
      <c r="G1774" t="s">
        <v>7</v>
      </c>
      <c r="H1774">
        <f>Tabla_producto_venta[[#This Row],[CANTIDAD]]*Tabla_producto_venta[[#This Row],[PRECIO VENTA]]</f>
        <v>54620</v>
      </c>
      <c r="I1774">
        <v>5</v>
      </c>
      <c r="J1774">
        <v>10924</v>
      </c>
      <c r="K1774">
        <v>0</v>
      </c>
    </row>
    <row r="1775" spans="1:11" x14ac:dyDescent="0.25">
      <c r="A1775" t="s">
        <v>0</v>
      </c>
      <c r="B1775" t="s">
        <v>402</v>
      </c>
      <c r="C1775">
        <v>3</v>
      </c>
      <c r="D1775" t="s">
        <v>2</v>
      </c>
      <c r="E1775" t="s">
        <v>340</v>
      </c>
      <c r="F1775" t="s">
        <v>62</v>
      </c>
      <c r="G1775" t="s">
        <v>3</v>
      </c>
      <c r="H1775">
        <f>Tabla_producto_venta[[#This Row],[CANTIDAD]]*Tabla_producto_venta[[#This Row],[PRECIO VENTA]]</f>
        <v>205716</v>
      </c>
      <c r="I1775">
        <v>6</v>
      </c>
      <c r="J1775">
        <v>34286</v>
      </c>
      <c r="K1775">
        <v>0</v>
      </c>
    </row>
    <row r="1776" spans="1:11" x14ac:dyDescent="0.25">
      <c r="A1776" t="s">
        <v>0</v>
      </c>
      <c r="B1776" t="s">
        <v>402</v>
      </c>
      <c r="C1776">
        <v>3</v>
      </c>
      <c r="D1776" t="s">
        <v>2</v>
      </c>
      <c r="E1776" t="s">
        <v>314</v>
      </c>
      <c r="F1776" t="s">
        <v>61</v>
      </c>
      <c r="G1776" t="s">
        <v>58</v>
      </c>
      <c r="H1776">
        <f>Tabla_producto_venta[[#This Row],[CANTIDAD]]*Tabla_producto_venta[[#This Row],[PRECIO VENTA]]</f>
        <v>86724</v>
      </c>
      <c r="I1776">
        <v>3</v>
      </c>
      <c r="J1776">
        <v>28908</v>
      </c>
      <c r="K1776">
        <v>0</v>
      </c>
    </row>
    <row r="1777" spans="1:11" x14ac:dyDescent="0.25">
      <c r="A1777" t="s">
        <v>0</v>
      </c>
      <c r="B1777" t="s">
        <v>402</v>
      </c>
      <c r="C1777">
        <v>3</v>
      </c>
      <c r="D1777" t="s">
        <v>2</v>
      </c>
      <c r="E1777" t="s">
        <v>427</v>
      </c>
      <c r="F1777" t="s">
        <v>421</v>
      </c>
      <c r="G1777" t="s">
        <v>422</v>
      </c>
      <c r="H1777">
        <f>Tabla_producto_venta[[#This Row],[CANTIDAD]]*Tabla_producto_venta[[#This Row],[PRECIO VENTA]]</f>
        <v>65965</v>
      </c>
      <c r="I1777">
        <v>5</v>
      </c>
      <c r="J1777">
        <v>13193</v>
      </c>
      <c r="K1777">
        <v>0</v>
      </c>
    </row>
    <row r="1778" spans="1:11" x14ac:dyDescent="0.25">
      <c r="A1778" t="s">
        <v>0</v>
      </c>
      <c r="B1778" t="s">
        <v>402</v>
      </c>
      <c r="C1778">
        <v>3</v>
      </c>
      <c r="D1778" t="s">
        <v>2</v>
      </c>
      <c r="E1778" t="s">
        <v>134</v>
      </c>
      <c r="F1778" t="s">
        <v>61</v>
      </c>
      <c r="G1778" t="s">
        <v>15</v>
      </c>
      <c r="H1778">
        <f>Tabla_producto_venta[[#This Row],[CANTIDAD]]*Tabla_producto_venta[[#This Row],[PRECIO VENTA]]</f>
        <v>32940</v>
      </c>
      <c r="I1778">
        <v>4</v>
      </c>
      <c r="J1778">
        <v>8235</v>
      </c>
      <c r="K1778">
        <v>0</v>
      </c>
    </row>
    <row r="1779" spans="1:11" x14ac:dyDescent="0.25">
      <c r="A1779" t="s">
        <v>0</v>
      </c>
      <c r="B1779" t="s">
        <v>402</v>
      </c>
      <c r="C1779">
        <v>3</v>
      </c>
      <c r="D1779" t="s">
        <v>2</v>
      </c>
      <c r="E1779" t="s">
        <v>401</v>
      </c>
      <c r="F1779" t="s">
        <v>61</v>
      </c>
      <c r="G1779" t="s">
        <v>24</v>
      </c>
      <c r="H1779">
        <f>Tabla_producto_venta[[#This Row],[CANTIDAD]]*Tabla_producto_venta[[#This Row],[PRECIO VENTA]]</f>
        <v>21429</v>
      </c>
      <c r="I1779">
        <v>3</v>
      </c>
      <c r="J1779">
        <v>7143</v>
      </c>
      <c r="K1779">
        <v>0</v>
      </c>
    </row>
    <row r="1780" spans="1:11" x14ac:dyDescent="0.25">
      <c r="A1780" t="s">
        <v>0</v>
      </c>
      <c r="B1780" t="s">
        <v>402</v>
      </c>
      <c r="C1780">
        <v>3</v>
      </c>
      <c r="D1780" t="s">
        <v>2</v>
      </c>
      <c r="E1780" t="s">
        <v>266</v>
      </c>
      <c r="F1780" t="s">
        <v>61</v>
      </c>
      <c r="G1780" t="s">
        <v>24</v>
      </c>
      <c r="H1780">
        <f>Tabla_producto_venta[[#This Row],[CANTIDAD]]*Tabla_producto_venta[[#This Row],[PRECIO VENTA]]</f>
        <v>21429</v>
      </c>
      <c r="I1780">
        <v>3</v>
      </c>
      <c r="J1780">
        <v>7143</v>
      </c>
      <c r="K1780">
        <v>0</v>
      </c>
    </row>
    <row r="1781" spans="1:11" x14ac:dyDescent="0.25">
      <c r="A1781" t="s">
        <v>0</v>
      </c>
      <c r="B1781" t="s">
        <v>402</v>
      </c>
      <c r="C1781">
        <v>3</v>
      </c>
      <c r="D1781" t="s">
        <v>2</v>
      </c>
      <c r="E1781" t="s">
        <v>167</v>
      </c>
      <c r="F1781" t="s">
        <v>62</v>
      </c>
      <c r="G1781" t="s">
        <v>12</v>
      </c>
      <c r="H1781">
        <f>Tabla_producto_venta[[#This Row],[CANTIDAD]]*Tabla_producto_venta[[#This Row],[PRECIO VENTA]]</f>
        <v>21429</v>
      </c>
      <c r="I1781">
        <v>3</v>
      </c>
      <c r="J1781">
        <v>7143</v>
      </c>
      <c r="K1781">
        <v>0</v>
      </c>
    </row>
    <row r="1782" spans="1:11" x14ac:dyDescent="0.25">
      <c r="A1782" t="s">
        <v>0</v>
      </c>
      <c r="B1782" t="s">
        <v>402</v>
      </c>
      <c r="C1782">
        <v>3</v>
      </c>
      <c r="D1782" t="s">
        <v>2</v>
      </c>
      <c r="E1782" t="s">
        <v>129</v>
      </c>
      <c r="F1782" t="s">
        <v>62</v>
      </c>
      <c r="G1782" t="s">
        <v>12</v>
      </c>
      <c r="H1782">
        <f>Tabla_producto_venta[[#This Row],[CANTIDAD]]*Tabla_producto_venta[[#This Row],[PRECIO VENTA]]</f>
        <v>21429</v>
      </c>
      <c r="I1782">
        <v>3</v>
      </c>
      <c r="J1782">
        <v>7143</v>
      </c>
      <c r="K1782">
        <v>0</v>
      </c>
    </row>
    <row r="1783" spans="1:11" x14ac:dyDescent="0.25">
      <c r="A1783" t="s">
        <v>0</v>
      </c>
      <c r="B1783" t="s">
        <v>402</v>
      </c>
      <c r="C1783">
        <v>3</v>
      </c>
      <c r="D1783" t="s">
        <v>2</v>
      </c>
      <c r="E1783" t="s">
        <v>186</v>
      </c>
      <c r="F1783" t="s">
        <v>62</v>
      </c>
      <c r="G1783" t="s">
        <v>22</v>
      </c>
      <c r="H1783">
        <f>Tabla_producto_venta[[#This Row],[CANTIDAD]]*Tabla_producto_venta[[#This Row],[PRECIO VENTA]]</f>
        <v>15630</v>
      </c>
      <c r="I1783">
        <v>2</v>
      </c>
      <c r="J1783">
        <v>7815</v>
      </c>
      <c r="K1783">
        <v>0</v>
      </c>
    </row>
    <row r="1784" spans="1:11" x14ac:dyDescent="0.25">
      <c r="A1784" t="s">
        <v>0</v>
      </c>
      <c r="B1784" t="s">
        <v>402</v>
      </c>
      <c r="C1784">
        <v>3</v>
      </c>
      <c r="D1784" t="s">
        <v>2</v>
      </c>
      <c r="E1784" t="s">
        <v>187</v>
      </c>
      <c r="F1784" t="s">
        <v>62</v>
      </c>
      <c r="G1784" t="s">
        <v>22</v>
      </c>
      <c r="H1784">
        <f>Tabla_producto_venta[[#This Row],[CANTIDAD]]*Tabla_producto_venta[[#This Row],[PRECIO VENTA]]</f>
        <v>15630</v>
      </c>
      <c r="I1784">
        <v>2</v>
      </c>
      <c r="J1784">
        <v>7815</v>
      </c>
      <c r="K1784">
        <v>0</v>
      </c>
    </row>
    <row r="1785" spans="1:11" x14ac:dyDescent="0.25">
      <c r="A1785" t="s">
        <v>0</v>
      </c>
      <c r="B1785" t="s">
        <v>402</v>
      </c>
      <c r="C1785">
        <v>3</v>
      </c>
      <c r="D1785" t="s">
        <v>2</v>
      </c>
      <c r="E1785" t="s">
        <v>195</v>
      </c>
      <c r="F1785" t="s">
        <v>62</v>
      </c>
      <c r="G1785" t="s">
        <v>12</v>
      </c>
      <c r="H1785">
        <f>Tabla_producto_venta[[#This Row],[CANTIDAD]]*Tabla_producto_venta[[#This Row],[PRECIO VENTA]]</f>
        <v>18151</v>
      </c>
      <c r="I1785">
        <v>1</v>
      </c>
      <c r="J1785">
        <v>18151</v>
      </c>
      <c r="K1785">
        <v>0</v>
      </c>
    </row>
    <row r="1786" spans="1:11" x14ac:dyDescent="0.25">
      <c r="A1786" t="s">
        <v>0</v>
      </c>
      <c r="B1786" t="s">
        <v>402</v>
      </c>
      <c r="C1786">
        <v>3</v>
      </c>
      <c r="D1786" t="s">
        <v>2</v>
      </c>
      <c r="E1786" t="s">
        <v>194</v>
      </c>
      <c r="F1786" t="s">
        <v>62</v>
      </c>
      <c r="G1786" t="s">
        <v>12</v>
      </c>
      <c r="H1786">
        <f>Tabla_producto_venta[[#This Row],[CANTIDAD]]*Tabla_producto_venta[[#This Row],[PRECIO VENTA]]</f>
        <v>18151</v>
      </c>
      <c r="I1786">
        <v>1</v>
      </c>
      <c r="J1786">
        <v>18151</v>
      </c>
      <c r="K1786">
        <v>0</v>
      </c>
    </row>
    <row r="1787" spans="1:11" x14ac:dyDescent="0.25">
      <c r="A1787" t="s">
        <v>102</v>
      </c>
      <c r="B1787" t="s">
        <v>103</v>
      </c>
      <c r="C1787">
        <v>3</v>
      </c>
      <c r="D1787" t="s">
        <v>75</v>
      </c>
      <c r="E1787" t="s">
        <v>5</v>
      </c>
      <c r="F1787" t="s">
        <v>6</v>
      </c>
      <c r="G1787" t="s">
        <v>7</v>
      </c>
      <c r="H1787">
        <f>Tabla_producto_venta[[#This Row],[CANTIDAD]]*Tabla_producto_venta[[#This Row],[PRECIO VENTA]]</f>
        <v>11765</v>
      </c>
      <c r="I1787">
        <v>1</v>
      </c>
      <c r="J1787">
        <v>11765</v>
      </c>
      <c r="K1787">
        <v>0</v>
      </c>
    </row>
    <row r="1788" spans="1:11" x14ac:dyDescent="0.25">
      <c r="A1788" t="s">
        <v>102</v>
      </c>
      <c r="B1788" t="s">
        <v>103</v>
      </c>
      <c r="C1788">
        <v>3</v>
      </c>
      <c r="D1788" t="s">
        <v>75</v>
      </c>
      <c r="E1788" t="s">
        <v>128</v>
      </c>
      <c r="F1788" t="s">
        <v>10</v>
      </c>
      <c r="G1788" t="s">
        <v>11</v>
      </c>
      <c r="H1788">
        <f>Tabla_producto_venta[[#This Row],[CANTIDAD]]*Tabla_producto_venta[[#This Row],[PRECIO VENTA]]</f>
        <v>15126</v>
      </c>
      <c r="I1788">
        <v>1</v>
      </c>
      <c r="J1788">
        <v>15126</v>
      </c>
      <c r="K1788">
        <v>0</v>
      </c>
    </row>
    <row r="1789" spans="1:11" x14ac:dyDescent="0.25">
      <c r="A1789" t="s">
        <v>102</v>
      </c>
      <c r="B1789" t="s">
        <v>103</v>
      </c>
      <c r="C1789">
        <v>3</v>
      </c>
      <c r="D1789" t="s">
        <v>75</v>
      </c>
      <c r="E1789" t="s">
        <v>259</v>
      </c>
      <c r="F1789" t="s">
        <v>61</v>
      </c>
      <c r="G1789" t="s">
        <v>15</v>
      </c>
      <c r="H1789">
        <f>Tabla_producto_venta[[#This Row],[CANTIDAD]]*Tabla_producto_venta[[#This Row],[PRECIO VENTA]]</f>
        <v>18908</v>
      </c>
      <c r="I1789">
        <v>1</v>
      </c>
      <c r="J1789">
        <v>18908</v>
      </c>
      <c r="K1789">
        <v>2</v>
      </c>
    </row>
    <row r="1790" spans="1:11" x14ac:dyDescent="0.25">
      <c r="A1790" t="s">
        <v>102</v>
      </c>
      <c r="B1790" t="s">
        <v>103</v>
      </c>
      <c r="C1790">
        <v>3</v>
      </c>
      <c r="D1790" t="s">
        <v>75</v>
      </c>
      <c r="E1790" t="s">
        <v>39</v>
      </c>
      <c r="F1790" t="s">
        <v>19</v>
      </c>
      <c r="G1790" t="s">
        <v>20</v>
      </c>
      <c r="H1790">
        <f>Tabla_producto_venta[[#This Row],[CANTIDAD]]*Tabla_producto_venta[[#This Row],[PRECIO VENTA]]</f>
        <v>17647</v>
      </c>
      <c r="I1790">
        <v>1</v>
      </c>
      <c r="J1790">
        <v>17647</v>
      </c>
      <c r="K1790">
        <v>0</v>
      </c>
    </row>
    <row r="1791" spans="1:11" x14ac:dyDescent="0.25">
      <c r="A1791" t="s">
        <v>102</v>
      </c>
      <c r="B1791" t="s">
        <v>103</v>
      </c>
      <c r="C1791">
        <v>3</v>
      </c>
      <c r="D1791" t="s">
        <v>75</v>
      </c>
      <c r="E1791" t="s">
        <v>485</v>
      </c>
      <c r="F1791" t="s">
        <v>62</v>
      </c>
      <c r="G1791" t="s">
        <v>107</v>
      </c>
      <c r="H1791">
        <f>Tabla_producto_venta[[#This Row],[CANTIDAD]]*Tabla_producto_venta[[#This Row],[PRECIO VENTA]]</f>
        <v>50420</v>
      </c>
      <c r="I1791">
        <v>1</v>
      </c>
      <c r="J1791">
        <v>50420</v>
      </c>
      <c r="K1791">
        <v>0</v>
      </c>
    </row>
    <row r="1792" spans="1:11" x14ac:dyDescent="0.25">
      <c r="A1792" t="s">
        <v>102</v>
      </c>
      <c r="B1792" t="s">
        <v>103</v>
      </c>
      <c r="C1792">
        <v>3</v>
      </c>
      <c r="D1792" t="s">
        <v>75</v>
      </c>
      <c r="E1792" t="s">
        <v>493</v>
      </c>
      <c r="F1792" t="s">
        <v>77</v>
      </c>
      <c r="G1792" t="s">
        <v>16</v>
      </c>
      <c r="H1792">
        <f>Tabla_producto_venta[[#This Row],[CANTIDAD]]*Tabla_producto_venta[[#This Row],[PRECIO VENTA]]</f>
        <v>2269</v>
      </c>
      <c r="I1792">
        <v>1</v>
      </c>
      <c r="J1792">
        <v>2269</v>
      </c>
      <c r="K1792">
        <v>0</v>
      </c>
    </row>
    <row r="1793" spans="1:11" x14ac:dyDescent="0.25">
      <c r="A1793" t="s">
        <v>102</v>
      </c>
      <c r="B1793" t="s">
        <v>103</v>
      </c>
      <c r="C1793">
        <v>3</v>
      </c>
      <c r="D1793" t="s">
        <v>75</v>
      </c>
      <c r="E1793" t="s">
        <v>197</v>
      </c>
      <c r="F1793" t="s">
        <v>62</v>
      </c>
      <c r="G1793" t="s">
        <v>85</v>
      </c>
      <c r="H1793">
        <f>Tabla_producto_venta[[#This Row],[CANTIDAD]]*Tabla_producto_venta[[#This Row],[PRECIO VENTA]]</f>
        <v>166723</v>
      </c>
      <c r="I1793">
        <v>1</v>
      </c>
      <c r="J1793">
        <v>166723</v>
      </c>
      <c r="K1793">
        <v>0</v>
      </c>
    </row>
    <row r="1794" spans="1:11" x14ac:dyDescent="0.25">
      <c r="A1794" t="s">
        <v>0</v>
      </c>
      <c r="B1794" t="s">
        <v>1</v>
      </c>
      <c r="C1794">
        <v>3</v>
      </c>
      <c r="D1794" t="s">
        <v>75</v>
      </c>
      <c r="E1794" t="s">
        <v>95</v>
      </c>
      <c r="F1794" t="s">
        <v>6</v>
      </c>
      <c r="G1794" t="s">
        <v>7</v>
      </c>
      <c r="H1794">
        <f>Tabla_producto_venta[[#This Row],[CANTIDAD]]*Tabla_producto_venta[[#This Row],[PRECIO VENTA]]</f>
        <v>11764</v>
      </c>
      <c r="I1794">
        <v>1</v>
      </c>
      <c r="J1794">
        <v>11764</v>
      </c>
      <c r="K1794">
        <v>0</v>
      </c>
    </row>
    <row r="1795" spans="1:11" x14ac:dyDescent="0.25">
      <c r="A1795" t="s">
        <v>0</v>
      </c>
      <c r="B1795" t="s">
        <v>1</v>
      </c>
      <c r="C1795">
        <v>3</v>
      </c>
      <c r="D1795" t="s">
        <v>75</v>
      </c>
      <c r="E1795" t="s">
        <v>35</v>
      </c>
      <c r="F1795" t="s">
        <v>6</v>
      </c>
      <c r="G1795" t="s">
        <v>7</v>
      </c>
      <c r="H1795">
        <f>Tabla_producto_venta[[#This Row],[CANTIDAD]]*Tabla_producto_venta[[#This Row],[PRECIO VENTA]]</f>
        <v>11764</v>
      </c>
      <c r="I1795">
        <v>1</v>
      </c>
      <c r="J1795">
        <v>11764</v>
      </c>
      <c r="K1795">
        <v>0</v>
      </c>
    </row>
    <row r="1796" spans="1:11" x14ac:dyDescent="0.25">
      <c r="A1796" t="s">
        <v>33</v>
      </c>
      <c r="B1796" t="s">
        <v>135</v>
      </c>
      <c r="C1796">
        <v>3</v>
      </c>
      <c r="D1796" t="s">
        <v>21</v>
      </c>
      <c r="E1796" t="s">
        <v>115</v>
      </c>
      <c r="F1796" t="s">
        <v>61</v>
      </c>
      <c r="G1796" t="s">
        <v>32</v>
      </c>
      <c r="H1796">
        <f>Tabla_producto_venta[[#This Row],[CANTIDAD]]*Tabla_producto_venta[[#This Row],[PRECIO VENTA]]</f>
        <v>25210</v>
      </c>
      <c r="I1796">
        <v>1</v>
      </c>
      <c r="J1796">
        <v>25210</v>
      </c>
      <c r="K1796">
        <v>0</v>
      </c>
    </row>
    <row r="1797" spans="1:11" x14ac:dyDescent="0.25">
      <c r="A1797" t="s">
        <v>33</v>
      </c>
      <c r="B1797" t="s">
        <v>135</v>
      </c>
      <c r="C1797">
        <v>3</v>
      </c>
      <c r="D1797" t="s">
        <v>21</v>
      </c>
      <c r="E1797" t="s">
        <v>17</v>
      </c>
      <c r="F1797" t="s">
        <v>62</v>
      </c>
      <c r="G1797" t="s">
        <v>12</v>
      </c>
      <c r="H1797">
        <f>Tabla_producto_venta[[#This Row],[CANTIDAD]]*Tabla_producto_venta[[#This Row],[PRECIO VENTA]]</f>
        <v>23950</v>
      </c>
      <c r="I1797">
        <v>1</v>
      </c>
      <c r="J1797">
        <v>23950</v>
      </c>
      <c r="K1797">
        <v>0</v>
      </c>
    </row>
    <row r="1798" spans="1:11" x14ac:dyDescent="0.25">
      <c r="A1798" t="s">
        <v>102</v>
      </c>
      <c r="B1798" t="s">
        <v>103</v>
      </c>
      <c r="C1798">
        <v>3</v>
      </c>
      <c r="D1798" t="s">
        <v>75</v>
      </c>
      <c r="E1798" t="s">
        <v>360</v>
      </c>
      <c r="F1798" t="s">
        <v>61</v>
      </c>
      <c r="G1798" t="s">
        <v>101</v>
      </c>
      <c r="H1798">
        <f>Tabla_producto_venta[[#This Row],[CANTIDAD]]*Tabla_producto_venta[[#This Row],[PRECIO VENTA]]</f>
        <v>14286</v>
      </c>
      <c r="I1798">
        <v>1</v>
      </c>
      <c r="J1798">
        <v>14286</v>
      </c>
      <c r="K1798">
        <v>0</v>
      </c>
    </row>
    <row r="1799" spans="1:11" x14ac:dyDescent="0.25">
      <c r="A1799" t="s">
        <v>102</v>
      </c>
      <c r="B1799" t="s">
        <v>103</v>
      </c>
      <c r="C1799">
        <v>3</v>
      </c>
      <c r="D1799" t="s">
        <v>75</v>
      </c>
      <c r="E1799" t="s">
        <v>128</v>
      </c>
      <c r="F1799" t="s">
        <v>10</v>
      </c>
      <c r="G1799" t="s">
        <v>11</v>
      </c>
      <c r="H1799">
        <f>Tabla_producto_venta[[#This Row],[CANTIDAD]]*Tabla_producto_venta[[#This Row],[PRECIO VENTA]]</f>
        <v>30252</v>
      </c>
      <c r="I1799">
        <v>2</v>
      </c>
      <c r="J1799">
        <v>15126</v>
      </c>
      <c r="K1799">
        <v>0</v>
      </c>
    </row>
    <row r="1800" spans="1:11" x14ac:dyDescent="0.25">
      <c r="A1800" t="s">
        <v>102</v>
      </c>
      <c r="B1800" t="s">
        <v>103</v>
      </c>
      <c r="C1800">
        <v>3</v>
      </c>
      <c r="D1800" t="s">
        <v>75</v>
      </c>
      <c r="E1800" t="s">
        <v>108</v>
      </c>
      <c r="F1800" t="s">
        <v>62</v>
      </c>
      <c r="G1800" t="s">
        <v>60</v>
      </c>
      <c r="H1800">
        <f>Tabla_producto_venta[[#This Row],[CANTIDAD]]*Tabla_producto_venta[[#This Row],[PRECIO VENTA]]</f>
        <v>29412</v>
      </c>
      <c r="I1800">
        <v>1</v>
      </c>
      <c r="J1800">
        <v>29412</v>
      </c>
      <c r="K1800">
        <v>1</v>
      </c>
    </row>
    <row r="1801" spans="1:11" x14ac:dyDescent="0.25">
      <c r="A1801" t="s">
        <v>102</v>
      </c>
      <c r="B1801" t="s">
        <v>103</v>
      </c>
      <c r="C1801">
        <v>3</v>
      </c>
      <c r="D1801" t="s">
        <v>75</v>
      </c>
      <c r="E1801" t="s">
        <v>35</v>
      </c>
      <c r="F1801" t="s">
        <v>6</v>
      </c>
      <c r="G1801" t="s">
        <v>7</v>
      </c>
      <c r="H1801">
        <f>Tabla_producto_venta[[#This Row],[CANTIDAD]]*Tabla_producto_venta[[#This Row],[PRECIO VENTA]]</f>
        <v>11765</v>
      </c>
      <c r="I1801">
        <v>1</v>
      </c>
      <c r="J1801">
        <v>11765</v>
      </c>
      <c r="K1801">
        <v>0</v>
      </c>
    </row>
    <row r="1802" spans="1:11" x14ac:dyDescent="0.25">
      <c r="A1802" t="s">
        <v>102</v>
      </c>
      <c r="B1802" t="s">
        <v>103</v>
      </c>
      <c r="C1802">
        <v>3</v>
      </c>
      <c r="D1802" t="s">
        <v>75</v>
      </c>
      <c r="E1802" t="s">
        <v>95</v>
      </c>
      <c r="F1802" t="s">
        <v>6</v>
      </c>
      <c r="G1802" t="s">
        <v>7</v>
      </c>
      <c r="H1802">
        <f>Tabla_producto_venta[[#This Row],[CANTIDAD]]*Tabla_producto_venta[[#This Row],[PRECIO VENTA]]</f>
        <v>11765</v>
      </c>
      <c r="I1802">
        <v>1</v>
      </c>
      <c r="J1802">
        <v>11765</v>
      </c>
      <c r="K1802">
        <v>0</v>
      </c>
    </row>
    <row r="1803" spans="1:11" x14ac:dyDescent="0.25">
      <c r="A1803" t="s">
        <v>63</v>
      </c>
      <c r="B1803" t="s">
        <v>57</v>
      </c>
      <c r="C1803">
        <v>3</v>
      </c>
      <c r="D1803" t="s">
        <v>2</v>
      </c>
      <c r="E1803" t="s">
        <v>443</v>
      </c>
      <c r="F1803" t="s">
        <v>61</v>
      </c>
      <c r="G1803" t="s">
        <v>85</v>
      </c>
      <c r="H1803">
        <f>Tabla_producto_venta[[#This Row],[CANTIDAD]]*Tabla_producto_venta[[#This Row],[PRECIO VENTA]]</f>
        <v>294112</v>
      </c>
      <c r="I1803">
        <v>14</v>
      </c>
      <c r="J1803">
        <v>21008</v>
      </c>
      <c r="K1803">
        <v>0</v>
      </c>
    </row>
    <row r="1804" spans="1:11" x14ac:dyDescent="0.25">
      <c r="A1804" t="s">
        <v>63</v>
      </c>
      <c r="B1804" t="s">
        <v>57</v>
      </c>
      <c r="C1804">
        <v>3</v>
      </c>
      <c r="D1804" t="s">
        <v>2</v>
      </c>
      <c r="E1804" t="s">
        <v>232</v>
      </c>
      <c r="F1804" t="s">
        <v>233</v>
      </c>
      <c r="G1804" t="s">
        <v>11</v>
      </c>
      <c r="H1804">
        <f>Tabla_producto_venta[[#This Row],[CANTIDAD]]*Tabla_producto_venta[[#This Row],[PRECIO VENTA]]</f>
        <v>43698</v>
      </c>
      <c r="I1804">
        <v>2</v>
      </c>
      <c r="J1804">
        <v>21849</v>
      </c>
      <c r="K1804">
        <v>0</v>
      </c>
    </row>
    <row r="1805" spans="1:11" x14ac:dyDescent="0.25">
      <c r="A1805" t="s">
        <v>102</v>
      </c>
      <c r="B1805" t="s">
        <v>103</v>
      </c>
      <c r="C1805">
        <v>3</v>
      </c>
      <c r="D1805" t="s">
        <v>75</v>
      </c>
      <c r="E1805" t="s">
        <v>303</v>
      </c>
      <c r="F1805" t="s">
        <v>61</v>
      </c>
      <c r="G1805" t="s">
        <v>302</v>
      </c>
      <c r="H1805">
        <f>Tabla_producto_venta[[#This Row],[CANTIDAD]]*Tabla_producto_venta[[#This Row],[PRECIO VENTA]]</f>
        <v>22353</v>
      </c>
      <c r="I1805">
        <v>1</v>
      </c>
      <c r="J1805">
        <v>22353</v>
      </c>
      <c r="K1805">
        <v>0</v>
      </c>
    </row>
    <row r="1806" spans="1:11" x14ac:dyDescent="0.25">
      <c r="A1806" t="s">
        <v>102</v>
      </c>
      <c r="B1806" t="s">
        <v>103</v>
      </c>
      <c r="C1806">
        <v>3</v>
      </c>
      <c r="D1806" t="s">
        <v>75</v>
      </c>
      <c r="E1806" t="s">
        <v>165</v>
      </c>
      <c r="F1806" t="s">
        <v>62</v>
      </c>
      <c r="G1806" t="s">
        <v>28</v>
      </c>
      <c r="H1806">
        <f>Tabla_producto_venta[[#This Row],[CANTIDAD]]*Tabla_producto_venta[[#This Row],[PRECIO VENTA]]</f>
        <v>25210</v>
      </c>
      <c r="I1806">
        <v>1</v>
      </c>
      <c r="J1806">
        <v>25210</v>
      </c>
      <c r="K1806">
        <v>0</v>
      </c>
    </row>
    <row r="1807" spans="1:11" x14ac:dyDescent="0.25">
      <c r="A1807" t="s">
        <v>102</v>
      </c>
      <c r="B1807" t="s">
        <v>103</v>
      </c>
      <c r="C1807">
        <v>3</v>
      </c>
      <c r="D1807" t="s">
        <v>75</v>
      </c>
      <c r="E1807" t="s">
        <v>214</v>
      </c>
      <c r="F1807" t="s">
        <v>8</v>
      </c>
      <c r="G1807" t="s">
        <v>9</v>
      </c>
      <c r="H1807">
        <f>Tabla_producto_venta[[#This Row],[CANTIDAD]]*Tabla_producto_venta[[#This Row],[PRECIO VENTA]]</f>
        <v>4391</v>
      </c>
      <c r="I1807">
        <v>1</v>
      </c>
      <c r="J1807">
        <v>4391</v>
      </c>
      <c r="K1807">
        <v>0</v>
      </c>
    </row>
    <row r="1808" spans="1:11" x14ac:dyDescent="0.25">
      <c r="A1808" t="s">
        <v>102</v>
      </c>
      <c r="B1808" t="s">
        <v>103</v>
      </c>
      <c r="C1808">
        <v>3</v>
      </c>
      <c r="D1808" t="s">
        <v>75</v>
      </c>
      <c r="E1808" t="s">
        <v>119</v>
      </c>
      <c r="F1808" t="s">
        <v>8</v>
      </c>
      <c r="G1808" t="s">
        <v>13</v>
      </c>
      <c r="H1808">
        <f>Tabla_producto_venta[[#This Row],[CANTIDAD]]*Tabla_producto_venta[[#This Row],[PRECIO VENTA]]</f>
        <v>1261</v>
      </c>
      <c r="I1808">
        <v>1</v>
      </c>
      <c r="J1808">
        <v>1261</v>
      </c>
      <c r="K1808">
        <v>0</v>
      </c>
    </row>
    <row r="1809" spans="1:11" x14ac:dyDescent="0.25">
      <c r="A1809" t="s">
        <v>33</v>
      </c>
      <c r="B1809" t="s">
        <v>199</v>
      </c>
      <c r="C1809">
        <v>3</v>
      </c>
      <c r="D1809" t="s">
        <v>21</v>
      </c>
      <c r="E1809" t="s">
        <v>341</v>
      </c>
      <c r="F1809" t="s">
        <v>61</v>
      </c>
      <c r="G1809" t="s">
        <v>24</v>
      </c>
      <c r="H1809">
        <f>Tabla_producto_venta[[#This Row],[CANTIDAD]]*Tabla_producto_venta[[#This Row],[PRECIO VENTA]]</f>
        <v>34454</v>
      </c>
      <c r="I1809">
        <v>1</v>
      </c>
      <c r="J1809">
        <v>34454</v>
      </c>
      <c r="K1809">
        <v>0</v>
      </c>
    </row>
    <row r="1810" spans="1:11" x14ac:dyDescent="0.25">
      <c r="A1810" t="s">
        <v>0</v>
      </c>
      <c r="B1810" t="s">
        <v>1</v>
      </c>
      <c r="C1810">
        <v>3</v>
      </c>
      <c r="D1810" t="s">
        <v>21</v>
      </c>
      <c r="E1810" t="s">
        <v>341</v>
      </c>
      <c r="F1810" t="s">
        <v>61</v>
      </c>
      <c r="G1810" t="s">
        <v>24</v>
      </c>
      <c r="H1810">
        <f>Tabla_producto_venta[[#This Row],[CANTIDAD]]*Tabla_producto_venta[[#This Row],[PRECIO VENTA]]</f>
        <v>34454</v>
      </c>
      <c r="I1810">
        <v>1</v>
      </c>
      <c r="J1810">
        <v>34454</v>
      </c>
      <c r="K1810">
        <v>0</v>
      </c>
    </row>
    <row r="1811" spans="1:11" x14ac:dyDescent="0.25">
      <c r="A1811" t="s">
        <v>0</v>
      </c>
      <c r="B1811" t="s">
        <v>1</v>
      </c>
      <c r="C1811">
        <v>3</v>
      </c>
      <c r="D1811" t="s">
        <v>21</v>
      </c>
      <c r="E1811" t="s">
        <v>401</v>
      </c>
      <c r="F1811" t="s">
        <v>61</v>
      </c>
      <c r="G1811" t="s">
        <v>24</v>
      </c>
      <c r="H1811">
        <f>Tabla_producto_venta[[#This Row],[CANTIDAD]]*Tabla_producto_venta[[#This Row],[PRECIO VENTA]]</f>
        <v>14286</v>
      </c>
      <c r="I1811">
        <v>2</v>
      </c>
      <c r="J1811">
        <v>7143</v>
      </c>
      <c r="K1811">
        <v>0</v>
      </c>
    </row>
    <row r="1812" spans="1:11" x14ac:dyDescent="0.25">
      <c r="A1812" t="s">
        <v>102</v>
      </c>
      <c r="B1812" t="s">
        <v>103</v>
      </c>
      <c r="C1812">
        <v>3</v>
      </c>
      <c r="D1812" t="s">
        <v>75</v>
      </c>
      <c r="E1812" t="s">
        <v>5</v>
      </c>
      <c r="F1812" t="s">
        <v>6</v>
      </c>
      <c r="G1812" t="s">
        <v>7</v>
      </c>
      <c r="H1812">
        <f>Tabla_producto_venta[[#This Row],[CANTIDAD]]*Tabla_producto_venta[[#This Row],[PRECIO VENTA]]</f>
        <v>11765</v>
      </c>
      <c r="I1812">
        <v>1</v>
      </c>
      <c r="J1812">
        <v>11765</v>
      </c>
      <c r="K1812">
        <v>0</v>
      </c>
    </row>
    <row r="1813" spans="1:11" x14ac:dyDescent="0.25">
      <c r="A1813" t="s">
        <v>102</v>
      </c>
      <c r="B1813" t="s">
        <v>103</v>
      </c>
      <c r="C1813">
        <v>3</v>
      </c>
      <c r="D1813" t="s">
        <v>75</v>
      </c>
      <c r="E1813" t="s">
        <v>295</v>
      </c>
      <c r="F1813" t="s">
        <v>19</v>
      </c>
      <c r="G1813" t="s">
        <v>20</v>
      </c>
      <c r="H1813">
        <f>Tabla_producto_venta[[#This Row],[CANTIDAD]]*Tabla_producto_venta[[#This Row],[PRECIO VENTA]]</f>
        <v>13445</v>
      </c>
      <c r="I1813">
        <v>1</v>
      </c>
      <c r="J1813">
        <v>13445</v>
      </c>
      <c r="K1813">
        <v>0</v>
      </c>
    </row>
    <row r="1814" spans="1:11" x14ac:dyDescent="0.25">
      <c r="A1814" t="s">
        <v>33</v>
      </c>
      <c r="B1814" t="s">
        <v>446</v>
      </c>
      <c r="C1814">
        <v>3</v>
      </c>
      <c r="D1814" t="s">
        <v>21</v>
      </c>
      <c r="E1814" t="s">
        <v>17</v>
      </c>
      <c r="F1814" t="s">
        <v>62</v>
      </c>
      <c r="G1814" t="s">
        <v>12</v>
      </c>
      <c r="H1814">
        <f>Tabla_producto_venta[[#This Row],[CANTIDAD]]*Tabla_producto_venta[[#This Row],[PRECIO VENTA]]</f>
        <v>23950</v>
      </c>
      <c r="I1814">
        <v>1</v>
      </c>
      <c r="J1814">
        <v>23950</v>
      </c>
      <c r="K1814">
        <v>0</v>
      </c>
    </row>
    <row r="1815" spans="1:11" x14ac:dyDescent="0.25">
      <c r="A1815" t="s">
        <v>33</v>
      </c>
      <c r="B1815" t="s">
        <v>446</v>
      </c>
      <c r="C1815">
        <v>3</v>
      </c>
      <c r="D1815" t="s">
        <v>2</v>
      </c>
      <c r="E1815" t="s">
        <v>78</v>
      </c>
      <c r="F1815" t="s">
        <v>62</v>
      </c>
      <c r="G1815" t="s">
        <v>3</v>
      </c>
      <c r="H1815">
        <f>Tabla_producto_venta[[#This Row],[CANTIDAD]]*Tabla_producto_venta[[#This Row],[PRECIO VENTA]]</f>
        <v>38656</v>
      </c>
      <c r="I1815">
        <v>2</v>
      </c>
      <c r="J1815">
        <v>19328</v>
      </c>
      <c r="K1815">
        <v>0</v>
      </c>
    </row>
    <row r="1816" spans="1:11" x14ac:dyDescent="0.25">
      <c r="A1816" t="s">
        <v>33</v>
      </c>
      <c r="B1816" t="s">
        <v>199</v>
      </c>
      <c r="C1816">
        <v>3</v>
      </c>
      <c r="D1816" t="s">
        <v>2</v>
      </c>
      <c r="E1816" t="s">
        <v>395</v>
      </c>
      <c r="F1816" t="s">
        <v>77</v>
      </c>
      <c r="G1816" t="s">
        <v>16</v>
      </c>
      <c r="H1816">
        <f>Tabla_producto_venta[[#This Row],[CANTIDAD]]*Tabla_producto_venta[[#This Row],[PRECIO VENTA]]</f>
        <v>5043</v>
      </c>
      <c r="I1816">
        <v>3</v>
      </c>
      <c r="J1816">
        <v>1681</v>
      </c>
      <c r="K1816">
        <v>0</v>
      </c>
    </row>
    <row r="1817" spans="1:11" x14ac:dyDescent="0.25">
      <c r="A1817" t="s">
        <v>33</v>
      </c>
      <c r="B1817" t="s">
        <v>199</v>
      </c>
      <c r="C1817">
        <v>3</v>
      </c>
      <c r="D1817" t="s">
        <v>2</v>
      </c>
      <c r="E1817" t="s">
        <v>175</v>
      </c>
      <c r="F1817" t="s">
        <v>77</v>
      </c>
      <c r="G1817" t="s">
        <v>16</v>
      </c>
      <c r="H1817">
        <f>Tabla_producto_venta[[#This Row],[CANTIDAD]]*Tabla_producto_venta[[#This Row],[PRECIO VENTA]]</f>
        <v>10086</v>
      </c>
      <c r="I1817">
        <v>6</v>
      </c>
      <c r="J1817">
        <v>1681</v>
      </c>
      <c r="K1817">
        <v>0</v>
      </c>
    </row>
    <row r="1818" spans="1:11" x14ac:dyDescent="0.25">
      <c r="A1818" t="s">
        <v>33</v>
      </c>
      <c r="B1818" t="s">
        <v>199</v>
      </c>
      <c r="C1818">
        <v>3</v>
      </c>
      <c r="D1818" t="s">
        <v>2</v>
      </c>
      <c r="E1818" t="s">
        <v>178</v>
      </c>
      <c r="F1818" t="s">
        <v>77</v>
      </c>
      <c r="G1818" t="s">
        <v>16</v>
      </c>
      <c r="H1818">
        <f>Tabla_producto_venta[[#This Row],[CANTIDAD]]*Tabla_producto_venta[[#This Row],[PRECIO VENTA]]</f>
        <v>5043</v>
      </c>
      <c r="I1818">
        <v>3</v>
      </c>
      <c r="J1818">
        <v>1681</v>
      </c>
      <c r="K1818">
        <v>0</v>
      </c>
    </row>
    <row r="1819" spans="1:11" x14ac:dyDescent="0.25">
      <c r="A1819" t="s">
        <v>33</v>
      </c>
      <c r="B1819" t="s">
        <v>199</v>
      </c>
      <c r="C1819">
        <v>3</v>
      </c>
      <c r="D1819" t="s">
        <v>2</v>
      </c>
      <c r="E1819" t="s">
        <v>387</v>
      </c>
      <c r="F1819" t="s">
        <v>8</v>
      </c>
      <c r="G1819" t="s">
        <v>9</v>
      </c>
      <c r="H1819">
        <f>Tabla_producto_venta[[#This Row],[CANTIDAD]]*Tabla_producto_venta[[#This Row],[PRECIO VENTA]]</f>
        <v>9165</v>
      </c>
      <c r="I1819">
        <v>3</v>
      </c>
      <c r="J1819">
        <v>3055</v>
      </c>
      <c r="K1819">
        <v>0</v>
      </c>
    </row>
    <row r="1820" spans="1:11" x14ac:dyDescent="0.25">
      <c r="A1820" t="s">
        <v>33</v>
      </c>
      <c r="B1820" t="s">
        <v>199</v>
      </c>
      <c r="C1820">
        <v>3</v>
      </c>
      <c r="D1820" t="s">
        <v>2</v>
      </c>
      <c r="E1820" t="s">
        <v>96</v>
      </c>
      <c r="F1820" t="s">
        <v>61</v>
      </c>
      <c r="G1820" t="s">
        <v>15</v>
      </c>
      <c r="H1820">
        <f>Tabla_producto_venta[[#This Row],[CANTIDAD]]*Tabla_producto_venta[[#This Row],[PRECIO VENTA]]</f>
        <v>15546</v>
      </c>
      <c r="I1820">
        <v>1</v>
      </c>
      <c r="J1820">
        <v>15546</v>
      </c>
      <c r="K1820">
        <v>2</v>
      </c>
    </row>
    <row r="1821" spans="1:11" x14ac:dyDescent="0.25">
      <c r="A1821" t="s">
        <v>33</v>
      </c>
      <c r="B1821" t="s">
        <v>199</v>
      </c>
      <c r="C1821">
        <v>3</v>
      </c>
      <c r="D1821" t="s">
        <v>2</v>
      </c>
      <c r="E1821" t="s">
        <v>265</v>
      </c>
      <c r="F1821" t="s">
        <v>61</v>
      </c>
      <c r="G1821" t="s">
        <v>30</v>
      </c>
      <c r="H1821">
        <f>Tabla_producto_venta[[#This Row],[CANTIDAD]]*Tabla_producto_venta[[#This Row],[PRECIO VENTA]]</f>
        <v>15714</v>
      </c>
      <c r="I1821">
        <v>1</v>
      </c>
      <c r="J1821">
        <v>15714</v>
      </c>
      <c r="K1821">
        <v>0</v>
      </c>
    </row>
    <row r="1822" spans="1:11" x14ac:dyDescent="0.25">
      <c r="A1822" t="s">
        <v>33</v>
      </c>
      <c r="B1822" t="s">
        <v>199</v>
      </c>
      <c r="C1822">
        <v>3</v>
      </c>
      <c r="D1822" t="s">
        <v>2</v>
      </c>
      <c r="E1822" t="s">
        <v>171</v>
      </c>
      <c r="F1822" t="s">
        <v>61</v>
      </c>
      <c r="G1822" t="s">
        <v>27</v>
      </c>
      <c r="H1822">
        <f>Tabla_producto_venta[[#This Row],[CANTIDAD]]*Tabla_producto_venta[[#This Row],[PRECIO VENTA]]</f>
        <v>64538</v>
      </c>
      <c r="I1822">
        <v>1</v>
      </c>
      <c r="J1822">
        <v>64538</v>
      </c>
      <c r="K1822">
        <v>0</v>
      </c>
    </row>
    <row r="1823" spans="1:11" x14ac:dyDescent="0.25">
      <c r="A1823" t="s">
        <v>33</v>
      </c>
      <c r="B1823" t="s">
        <v>446</v>
      </c>
      <c r="C1823">
        <v>3</v>
      </c>
      <c r="D1823" t="s">
        <v>21</v>
      </c>
      <c r="E1823" t="s">
        <v>17</v>
      </c>
      <c r="F1823" t="s">
        <v>62</v>
      </c>
      <c r="G1823" t="s">
        <v>12</v>
      </c>
      <c r="H1823">
        <f>Tabla_producto_venta[[#This Row],[CANTIDAD]]*Tabla_producto_venta[[#This Row],[PRECIO VENTA]]</f>
        <v>23950</v>
      </c>
      <c r="I1823">
        <v>1</v>
      </c>
      <c r="J1823">
        <v>23950</v>
      </c>
      <c r="K1823">
        <v>0</v>
      </c>
    </row>
    <row r="1824" spans="1:11" x14ac:dyDescent="0.25">
      <c r="A1824" t="s">
        <v>33</v>
      </c>
      <c r="B1824" t="s">
        <v>446</v>
      </c>
      <c r="C1824">
        <v>3</v>
      </c>
      <c r="D1824" t="s">
        <v>21</v>
      </c>
      <c r="E1824" t="s">
        <v>116</v>
      </c>
      <c r="F1824" t="s">
        <v>62</v>
      </c>
      <c r="G1824" t="s">
        <v>12</v>
      </c>
      <c r="H1824">
        <f>Tabla_producto_venta[[#This Row],[CANTIDAD]]*Tabla_producto_venta[[#This Row],[PRECIO VENTA]]</f>
        <v>23950</v>
      </c>
      <c r="I1824">
        <v>1</v>
      </c>
      <c r="J1824">
        <v>23950</v>
      </c>
      <c r="K1824">
        <v>0</v>
      </c>
    </row>
    <row r="1825" spans="1:11" x14ac:dyDescent="0.25">
      <c r="A1825" t="s">
        <v>0</v>
      </c>
      <c r="B1825" t="s">
        <v>402</v>
      </c>
      <c r="C1825">
        <v>3</v>
      </c>
      <c r="D1825" t="s">
        <v>2</v>
      </c>
      <c r="E1825" t="s">
        <v>95</v>
      </c>
      <c r="F1825" t="s">
        <v>6</v>
      </c>
      <c r="G1825" t="s">
        <v>7</v>
      </c>
      <c r="H1825">
        <f>Tabla_producto_venta[[#This Row],[CANTIDAD]]*Tabla_producto_venta[[#This Row],[PRECIO VENTA]]</f>
        <v>43696</v>
      </c>
      <c r="I1825">
        <v>4</v>
      </c>
      <c r="J1825">
        <v>10924</v>
      </c>
      <c r="K1825">
        <v>0</v>
      </c>
    </row>
    <row r="1826" spans="1:11" x14ac:dyDescent="0.25">
      <c r="A1826" t="s">
        <v>0</v>
      </c>
      <c r="B1826" t="s">
        <v>402</v>
      </c>
      <c r="C1826">
        <v>3</v>
      </c>
      <c r="D1826" t="s">
        <v>2</v>
      </c>
      <c r="E1826" t="s">
        <v>18</v>
      </c>
      <c r="F1826" t="s">
        <v>19</v>
      </c>
      <c r="G1826" t="s">
        <v>20</v>
      </c>
      <c r="H1826">
        <f>Tabla_producto_venta[[#This Row],[CANTIDAD]]*Tabla_producto_venta[[#This Row],[PRECIO VENTA]]</f>
        <v>109240</v>
      </c>
      <c r="I1826">
        <v>10</v>
      </c>
      <c r="J1826">
        <v>10924</v>
      </c>
      <c r="K1826">
        <v>0</v>
      </c>
    </row>
    <row r="1827" spans="1:11" x14ac:dyDescent="0.25">
      <c r="A1827" t="s">
        <v>0</v>
      </c>
      <c r="B1827" t="s">
        <v>402</v>
      </c>
      <c r="C1827">
        <v>3</v>
      </c>
      <c r="D1827" t="s">
        <v>2</v>
      </c>
      <c r="E1827" t="s">
        <v>35</v>
      </c>
      <c r="F1827" t="s">
        <v>6</v>
      </c>
      <c r="G1827" t="s">
        <v>7</v>
      </c>
      <c r="H1827">
        <f>Tabla_producto_venta[[#This Row],[CANTIDAD]]*Tabla_producto_venta[[#This Row],[PRECIO VENTA]]</f>
        <v>54620</v>
      </c>
      <c r="I1827">
        <v>5</v>
      </c>
      <c r="J1827">
        <v>10924</v>
      </c>
      <c r="K1827">
        <v>0</v>
      </c>
    </row>
    <row r="1828" spans="1:11" x14ac:dyDescent="0.25">
      <c r="A1828" t="s">
        <v>0</v>
      </c>
      <c r="B1828" t="s">
        <v>402</v>
      </c>
      <c r="C1828">
        <v>3</v>
      </c>
      <c r="D1828" t="s">
        <v>2</v>
      </c>
      <c r="E1828" t="s">
        <v>438</v>
      </c>
      <c r="F1828" t="s">
        <v>6</v>
      </c>
      <c r="G1828" t="s">
        <v>7</v>
      </c>
      <c r="H1828">
        <f>Tabla_producto_venta[[#This Row],[CANTIDAD]]*Tabla_producto_venta[[#This Row],[PRECIO VENTA]]</f>
        <v>63025</v>
      </c>
      <c r="I1828">
        <v>5</v>
      </c>
      <c r="J1828">
        <v>12605</v>
      </c>
      <c r="K1828">
        <v>0</v>
      </c>
    </row>
    <row r="1829" spans="1:11" x14ac:dyDescent="0.25">
      <c r="A1829" t="s">
        <v>0</v>
      </c>
      <c r="B1829" t="s">
        <v>402</v>
      </c>
      <c r="C1829">
        <v>3</v>
      </c>
      <c r="D1829" t="s">
        <v>2</v>
      </c>
      <c r="E1829" t="s">
        <v>5</v>
      </c>
      <c r="F1829" t="s">
        <v>6</v>
      </c>
      <c r="G1829" t="s">
        <v>7</v>
      </c>
      <c r="H1829">
        <f>Tabla_producto_venta[[#This Row],[CANTIDAD]]*Tabla_producto_venta[[#This Row],[PRECIO VENTA]]</f>
        <v>54620</v>
      </c>
      <c r="I1829">
        <v>5</v>
      </c>
      <c r="J1829">
        <v>10924</v>
      </c>
      <c r="K1829">
        <v>0</v>
      </c>
    </row>
    <row r="1830" spans="1:11" x14ac:dyDescent="0.25">
      <c r="A1830" t="s">
        <v>0</v>
      </c>
      <c r="B1830" t="s">
        <v>402</v>
      </c>
      <c r="C1830">
        <v>3</v>
      </c>
      <c r="D1830" t="s">
        <v>2</v>
      </c>
      <c r="E1830" t="s">
        <v>408</v>
      </c>
      <c r="F1830" t="s">
        <v>6</v>
      </c>
      <c r="G1830" t="s">
        <v>7</v>
      </c>
      <c r="H1830">
        <f>Tabla_producto_venta[[#This Row],[CANTIDAD]]*Tabla_producto_venta[[#This Row],[PRECIO VENTA]]</f>
        <v>54620</v>
      </c>
      <c r="I1830">
        <v>5</v>
      </c>
      <c r="J1830">
        <v>10924</v>
      </c>
      <c r="K1830">
        <v>0</v>
      </c>
    </row>
    <row r="1831" spans="1:11" x14ac:dyDescent="0.25">
      <c r="A1831" t="s">
        <v>0</v>
      </c>
      <c r="B1831" t="s">
        <v>402</v>
      </c>
      <c r="C1831">
        <v>3</v>
      </c>
      <c r="D1831" t="s">
        <v>2</v>
      </c>
      <c r="E1831" t="s">
        <v>314</v>
      </c>
      <c r="F1831" t="s">
        <v>61</v>
      </c>
      <c r="G1831" t="s">
        <v>58</v>
      </c>
      <c r="H1831">
        <f>Tabla_producto_venta[[#This Row],[CANTIDAD]]*Tabla_producto_venta[[#This Row],[PRECIO VENTA]]</f>
        <v>57816</v>
      </c>
      <c r="I1831">
        <v>2</v>
      </c>
      <c r="J1831">
        <v>28908</v>
      </c>
      <c r="K1831">
        <v>0</v>
      </c>
    </row>
    <row r="1832" spans="1:11" x14ac:dyDescent="0.25">
      <c r="A1832" t="s">
        <v>0</v>
      </c>
      <c r="B1832" t="s">
        <v>402</v>
      </c>
      <c r="C1832">
        <v>3</v>
      </c>
      <c r="D1832" t="s">
        <v>2</v>
      </c>
      <c r="E1832" t="s">
        <v>283</v>
      </c>
      <c r="F1832" t="s">
        <v>62</v>
      </c>
      <c r="G1832" t="s">
        <v>65</v>
      </c>
      <c r="H1832">
        <f>Tabla_producto_venta[[#This Row],[CANTIDAD]]*Tabla_producto_venta[[#This Row],[PRECIO VENTA]]</f>
        <v>52520</v>
      </c>
      <c r="I1832">
        <v>5</v>
      </c>
      <c r="J1832">
        <v>10504</v>
      </c>
      <c r="K1832">
        <v>0</v>
      </c>
    </row>
    <row r="1833" spans="1:11" x14ac:dyDescent="0.25">
      <c r="A1833" t="s">
        <v>0</v>
      </c>
      <c r="B1833" t="s">
        <v>402</v>
      </c>
      <c r="C1833">
        <v>3</v>
      </c>
      <c r="D1833" t="s">
        <v>2</v>
      </c>
      <c r="E1833" t="s">
        <v>427</v>
      </c>
      <c r="F1833" t="s">
        <v>421</v>
      </c>
      <c r="G1833" t="s">
        <v>422</v>
      </c>
      <c r="H1833">
        <f>Tabla_producto_venta[[#This Row],[CANTIDAD]]*Tabla_producto_venta[[#This Row],[PRECIO VENTA]]</f>
        <v>65965</v>
      </c>
      <c r="I1833">
        <v>5</v>
      </c>
      <c r="J1833">
        <v>13193</v>
      </c>
      <c r="K1833">
        <v>0</v>
      </c>
    </row>
    <row r="1834" spans="1:11" x14ac:dyDescent="0.25">
      <c r="A1834" t="s">
        <v>0</v>
      </c>
      <c r="B1834" t="s">
        <v>402</v>
      </c>
      <c r="C1834">
        <v>3</v>
      </c>
      <c r="D1834" t="s">
        <v>2</v>
      </c>
      <c r="E1834" t="s">
        <v>34</v>
      </c>
      <c r="F1834" t="s">
        <v>19</v>
      </c>
      <c r="G1834" t="s">
        <v>20</v>
      </c>
      <c r="H1834">
        <f>Tabla_producto_venta[[#This Row],[CANTIDAD]]*Tabla_producto_venta[[#This Row],[PRECIO VENTA]]</f>
        <v>126051</v>
      </c>
      <c r="I1834">
        <v>3</v>
      </c>
      <c r="J1834">
        <v>42017</v>
      </c>
      <c r="K1834">
        <v>0</v>
      </c>
    </row>
    <row r="1835" spans="1:11" x14ac:dyDescent="0.25">
      <c r="A1835" t="s">
        <v>0</v>
      </c>
      <c r="B1835" t="s">
        <v>402</v>
      </c>
      <c r="C1835">
        <v>3</v>
      </c>
      <c r="D1835" t="s">
        <v>2</v>
      </c>
      <c r="E1835" t="s">
        <v>385</v>
      </c>
      <c r="F1835" t="s">
        <v>62</v>
      </c>
      <c r="G1835" t="s">
        <v>302</v>
      </c>
      <c r="H1835">
        <f>Tabla_producto_venta[[#This Row],[CANTIDAD]]*Tabla_producto_venta[[#This Row],[PRECIO VENTA]]</f>
        <v>60840</v>
      </c>
      <c r="I1835">
        <v>2</v>
      </c>
      <c r="J1835">
        <v>30420</v>
      </c>
      <c r="K1835">
        <v>0</v>
      </c>
    </row>
    <row r="1836" spans="1:11" x14ac:dyDescent="0.25">
      <c r="A1836" t="s">
        <v>0</v>
      </c>
      <c r="B1836" t="s">
        <v>402</v>
      </c>
      <c r="C1836">
        <v>3</v>
      </c>
      <c r="D1836" t="s">
        <v>2</v>
      </c>
      <c r="E1836" t="s">
        <v>39</v>
      </c>
      <c r="F1836" t="s">
        <v>19</v>
      </c>
      <c r="G1836" t="s">
        <v>20</v>
      </c>
      <c r="H1836">
        <f>Tabla_producto_venta[[#This Row],[CANTIDAD]]*Tabla_producto_venta[[#This Row],[PRECIO VENTA]]</f>
        <v>79830</v>
      </c>
      <c r="I1836">
        <v>5</v>
      </c>
      <c r="J1836">
        <v>15966</v>
      </c>
      <c r="K1836">
        <v>0</v>
      </c>
    </row>
    <row r="1837" spans="1:11" x14ac:dyDescent="0.25">
      <c r="A1837" t="s">
        <v>33</v>
      </c>
      <c r="B1837" t="s">
        <v>199</v>
      </c>
      <c r="C1837">
        <v>3</v>
      </c>
      <c r="D1837" t="s">
        <v>21</v>
      </c>
      <c r="E1837" t="s">
        <v>326</v>
      </c>
      <c r="F1837" t="s">
        <v>61</v>
      </c>
      <c r="G1837" t="s">
        <v>24</v>
      </c>
      <c r="H1837">
        <f>Tabla_producto_venta[[#This Row],[CANTIDAD]]*Tabla_producto_venta[[#This Row],[PRECIO VENTA]]</f>
        <v>34454</v>
      </c>
      <c r="I1837">
        <v>1</v>
      </c>
      <c r="J1837">
        <v>34454</v>
      </c>
      <c r="K1837">
        <v>0</v>
      </c>
    </row>
    <row r="1838" spans="1:11" x14ac:dyDescent="0.25">
      <c r="A1838" t="s">
        <v>33</v>
      </c>
      <c r="B1838" t="s">
        <v>199</v>
      </c>
      <c r="C1838">
        <v>3</v>
      </c>
      <c r="D1838" t="s">
        <v>21</v>
      </c>
      <c r="E1838" t="s">
        <v>273</v>
      </c>
      <c r="F1838" t="s">
        <v>62</v>
      </c>
      <c r="G1838" t="s">
        <v>23</v>
      </c>
      <c r="H1838">
        <f>Tabla_producto_venta[[#This Row],[CANTIDAD]]*Tabla_producto_venta[[#This Row],[PRECIO VENTA]]</f>
        <v>6218</v>
      </c>
      <c r="I1838">
        <v>1</v>
      </c>
      <c r="J1838">
        <v>6218</v>
      </c>
      <c r="K1838">
        <v>0</v>
      </c>
    </row>
    <row r="1839" spans="1:11" x14ac:dyDescent="0.25">
      <c r="A1839" t="s">
        <v>33</v>
      </c>
      <c r="B1839" t="s">
        <v>199</v>
      </c>
      <c r="C1839">
        <v>3</v>
      </c>
      <c r="D1839" t="s">
        <v>21</v>
      </c>
      <c r="E1839" t="s">
        <v>139</v>
      </c>
      <c r="F1839" t="s">
        <v>62</v>
      </c>
      <c r="G1839" t="s">
        <v>23</v>
      </c>
      <c r="H1839">
        <f>Tabla_producto_venta[[#This Row],[CANTIDAD]]*Tabla_producto_venta[[#This Row],[PRECIO VENTA]]</f>
        <v>6218</v>
      </c>
      <c r="I1839">
        <v>1</v>
      </c>
      <c r="J1839">
        <v>6218</v>
      </c>
      <c r="K1839">
        <v>0</v>
      </c>
    </row>
    <row r="1840" spans="1:11" x14ac:dyDescent="0.25">
      <c r="A1840" t="s">
        <v>33</v>
      </c>
      <c r="B1840" t="s">
        <v>199</v>
      </c>
      <c r="C1840">
        <v>3</v>
      </c>
      <c r="D1840" t="s">
        <v>21</v>
      </c>
      <c r="E1840" t="s">
        <v>186</v>
      </c>
      <c r="F1840" t="s">
        <v>62</v>
      </c>
      <c r="G1840" t="s">
        <v>22</v>
      </c>
      <c r="H1840">
        <f>Tabla_producto_venta[[#This Row],[CANTIDAD]]*Tabla_producto_venta[[#This Row],[PRECIO VENTA]]</f>
        <v>7815</v>
      </c>
      <c r="I1840">
        <v>1</v>
      </c>
      <c r="J1840">
        <v>7815</v>
      </c>
      <c r="K1840">
        <v>0</v>
      </c>
    </row>
    <row r="1841" spans="1:11" x14ac:dyDescent="0.25">
      <c r="A1841" t="s">
        <v>33</v>
      </c>
      <c r="B1841" t="s">
        <v>199</v>
      </c>
      <c r="C1841">
        <v>3</v>
      </c>
      <c r="D1841" t="s">
        <v>21</v>
      </c>
      <c r="E1841" t="s">
        <v>187</v>
      </c>
      <c r="F1841" t="s">
        <v>62</v>
      </c>
      <c r="G1841" t="s">
        <v>22</v>
      </c>
      <c r="H1841">
        <f>Tabla_producto_venta[[#This Row],[CANTIDAD]]*Tabla_producto_venta[[#This Row],[PRECIO VENTA]]</f>
        <v>7815</v>
      </c>
      <c r="I1841">
        <v>1</v>
      </c>
      <c r="J1841">
        <v>7815</v>
      </c>
      <c r="K1841">
        <v>0</v>
      </c>
    </row>
    <row r="1842" spans="1:11" x14ac:dyDescent="0.25">
      <c r="A1842" t="s">
        <v>102</v>
      </c>
      <c r="B1842" t="s">
        <v>103</v>
      </c>
      <c r="C1842">
        <v>3</v>
      </c>
      <c r="D1842" t="s">
        <v>75</v>
      </c>
      <c r="E1842" t="s">
        <v>260</v>
      </c>
      <c r="F1842" t="s">
        <v>62</v>
      </c>
      <c r="G1842" t="s">
        <v>12</v>
      </c>
      <c r="H1842">
        <f>Tabla_producto_venta[[#This Row],[CANTIDAD]]*Tabla_producto_venta[[#This Row],[PRECIO VENTA]]</f>
        <v>7140</v>
      </c>
      <c r="I1842">
        <v>20</v>
      </c>
      <c r="J1842">
        <v>357</v>
      </c>
      <c r="K1842">
        <v>0</v>
      </c>
    </row>
    <row r="1843" spans="1:11" x14ac:dyDescent="0.25">
      <c r="A1843" t="s">
        <v>33</v>
      </c>
      <c r="B1843" t="s">
        <v>448</v>
      </c>
      <c r="C1843">
        <v>3</v>
      </c>
      <c r="D1843" t="s">
        <v>21</v>
      </c>
      <c r="E1843" t="s">
        <v>95</v>
      </c>
      <c r="F1843" t="s">
        <v>6</v>
      </c>
      <c r="G1843" t="s">
        <v>7</v>
      </c>
      <c r="H1843">
        <f>Tabla_producto_venta[[#This Row],[CANTIDAD]]*Tabla_producto_venta[[#This Row],[PRECIO VENTA]]</f>
        <v>100000</v>
      </c>
      <c r="I1843">
        <v>10</v>
      </c>
      <c r="J1843">
        <v>10000</v>
      </c>
      <c r="K1843">
        <v>0</v>
      </c>
    </row>
    <row r="1844" spans="1:11" x14ac:dyDescent="0.25">
      <c r="A1844" t="s">
        <v>33</v>
      </c>
      <c r="B1844" t="s">
        <v>448</v>
      </c>
      <c r="C1844">
        <v>3</v>
      </c>
      <c r="D1844" t="s">
        <v>21</v>
      </c>
      <c r="E1844" t="s">
        <v>18</v>
      </c>
      <c r="F1844" t="s">
        <v>19</v>
      </c>
      <c r="G1844" t="s">
        <v>20</v>
      </c>
      <c r="H1844">
        <f>Tabla_producto_venta[[#This Row],[CANTIDAD]]*Tabla_producto_venta[[#This Row],[PRECIO VENTA]]</f>
        <v>100000</v>
      </c>
      <c r="I1844">
        <v>10</v>
      </c>
      <c r="J1844">
        <v>10000</v>
      </c>
      <c r="K1844">
        <v>0</v>
      </c>
    </row>
    <row r="1845" spans="1:11" x14ac:dyDescent="0.25">
      <c r="A1845" t="s">
        <v>33</v>
      </c>
      <c r="B1845" t="s">
        <v>448</v>
      </c>
      <c r="C1845">
        <v>3</v>
      </c>
      <c r="D1845" t="s">
        <v>21</v>
      </c>
      <c r="E1845" t="s">
        <v>242</v>
      </c>
      <c r="F1845" t="s">
        <v>6</v>
      </c>
      <c r="G1845" t="s">
        <v>7</v>
      </c>
      <c r="H1845">
        <f>Tabla_producto_venta[[#This Row],[CANTIDAD]]*Tabla_producto_venta[[#This Row],[PRECIO VENTA]]</f>
        <v>26890</v>
      </c>
      <c r="I1845">
        <v>2</v>
      </c>
      <c r="J1845">
        <v>13445</v>
      </c>
      <c r="K1845">
        <v>0</v>
      </c>
    </row>
    <row r="1846" spans="1:11" x14ac:dyDescent="0.25">
      <c r="A1846" t="s">
        <v>33</v>
      </c>
      <c r="B1846" t="s">
        <v>448</v>
      </c>
      <c r="C1846">
        <v>3</v>
      </c>
      <c r="D1846" t="s">
        <v>21</v>
      </c>
      <c r="E1846" t="s">
        <v>5</v>
      </c>
      <c r="F1846" t="s">
        <v>6</v>
      </c>
      <c r="G1846" t="s">
        <v>7</v>
      </c>
      <c r="H1846">
        <f>Tabla_producto_venta[[#This Row],[CANTIDAD]]*Tabla_producto_venta[[#This Row],[PRECIO VENTA]]</f>
        <v>50000</v>
      </c>
      <c r="I1846">
        <v>5</v>
      </c>
      <c r="J1846">
        <v>10000</v>
      </c>
      <c r="K1846">
        <v>0</v>
      </c>
    </row>
    <row r="1847" spans="1:11" x14ac:dyDescent="0.25">
      <c r="A1847" t="s">
        <v>33</v>
      </c>
      <c r="B1847" t="s">
        <v>448</v>
      </c>
      <c r="C1847">
        <v>3</v>
      </c>
      <c r="D1847" t="s">
        <v>21</v>
      </c>
      <c r="E1847" t="s">
        <v>35</v>
      </c>
      <c r="F1847" t="s">
        <v>6</v>
      </c>
      <c r="G1847" t="s">
        <v>7</v>
      </c>
      <c r="H1847">
        <f>Tabla_producto_venta[[#This Row],[CANTIDAD]]*Tabla_producto_venta[[#This Row],[PRECIO VENTA]]</f>
        <v>50000</v>
      </c>
      <c r="I1847">
        <v>5</v>
      </c>
      <c r="J1847">
        <v>10000</v>
      </c>
      <c r="K1847">
        <v>0</v>
      </c>
    </row>
    <row r="1848" spans="1:11" x14ac:dyDescent="0.25">
      <c r="A1848" t="s">
        <v>33</v>
      </c>
      <c r="B1848" t="s">
        <v>199</v>
      </c>
      <c r="C1848">
        <v>3</v>
      </c>
      <c r="D1848" t="s">
        <v>21</v>
      </c>
      <c r="E1848" t="s">
        <v>17</v>
      </c>
      <c r="F1848" t="s">
        <v>62</v>
      </c>
      <c r="G1848" t="s">
        <v>12</v>
      </c>
      <c r="H1848">
        <f>Tabla_producto_venta[[#This Row],[CANTIDAD]]*Tabla_producto_venta[[#This Row],[PRECIO VENTA]]</f>
        <v>23950</v>
      </c>
      <c r="I1848">
        <v>1</v>
      </c>
      <c r="J1848">
        <v>23950</v>
      </c>
      <c r="K1848">
        <v>0</v>
      </c>
    </row>
    <row r="1849" spans="1:11" x14ac:dyDescent="0.25">
      <c r="A1849" t="s">
        <v>33</v>
      </c>
      <c r="B1849" t="s">
        <v>135</v>
      </c>
      <c r="C1849">
        <v>3</v>
      </c>
      <c r="D1849" t="s">
        <v>2</v>
      </c>
      <c r="E1849" t="s">
        <v>341</v>
      </c>
      <c r="F1849" t="s">
        <v>61</v>
      </c>
      <c r="G1849" t="s">
        <v>24</v>
      </c>
      <c r="H1849">
        <f>Tabla_producto_venta[[#This Row],[CANTIDAD]]*Tabla_producto_venta[[#This Row],[PRECIO VENTA]]</f>
        <v>34454</v>
      </c>
      <c r="I1849">
        <v>1</v>
      </c>
      <c r="J1849">
        <v>34454</v>
      </c>
      <c r="K1849">
        <v>0</v>
      </c>
    </row>
    <row r="1850" spans="1:11" x14ac:dyDescent="0.25">
      <c r="A1850" t="s">
        <v>33</v>
      </c>
      <c r="B1850" t="s">
        <v>135</v>
      </c>
      <c r="C1850">
        <v>3</v>
      </c>
      <c r="D1850" t="s">
        <v>2</v>
      </c>
      <c r="E1850" t="s">
        <v>81</v>
      </c>
      <c r="F1850" t="s">
        <v>61</v>
      </c>
      <c r="G1850" t="s">
        <v>24</v>
      </c>
      <c r="H1850">
        <f>Tabla_producto_venta[[#This Row],[CANTIDAD]]*Tabla_producto_venta[[#This Row],[PRECIO VENTA]]</f>
        <v>34454</v>
      </c>
      <c r="I1850">
        <v>1</v>
      </c>
      <c r="J1850">
        <v>34454</v>
      </c>
      <c r="K1850">
        <v>0</v>
      </c>
    </row>
    <row r="1851" spans="1:11" x14ac:dyDescent="0.25">
      <c r="A1851" t="s">
        <v>33</v>
      </c>
      <c r="B1851" t="s">
        <v>135</v>
      </c>
      <c r="C1851">
        <v>3</v>
      </c>
      <c r="D1851" t="s">
        <v>2</v>
      </c>
      <c r="E1851" t="s">
        <v>95</v>
      </c>
      <c r="F1851" t="s">
        <v>6</v>
      </c>
      <c r="G1851" t="s">
        <v>7</v>
      </c>
      <c r="H1851">
        <f>Tabla_producto_venta[[#This Row],[CANTIDAD]]*Tabla_producto_venta[[#This Row],[PRECIO VENTA]]</f>
        <v>10924</v>
      </c>
      <c r="I1851">
        <v>1</v>
      </c>
      <c r="J1851">
        <v>10924</v>
      </c>
      <c r="K1851">
        <v>0</v>
      </c>
    </row>
    <row r="1852" spans="1:11" x14ac:dyDescent="0.25">
      <c r="A1852" t="s">
        <v>102</v>
      </c>
      <c r="B1852" t="s">
        <v>103</v>
      </c>
      <c r="C1852">
        <v>3</v>
      </c>
      <c r="D1852" t="s">
        <v>75</v>
      </c>
      <c r="E1852" t="s">
        <v>35</v>
      </c>
      <c r="F1852" t="s">
        <v>6</v>
      </c>
      <c r="G1852" t="s">
        <v>7</v>
      </c>
      <c r="H1852">
        <f>Tabla_producto_venta[[#This Row],[CANTIDAD]]*Tabla_producto_venta[[#This Row],[PRECIO VENTA]]</f>
        <v>11176</v>
      </c>
      <c r="I1852">
        <v>1</v>
      </c>
      <c r="J1852">
        <v>11176</v>
      </c>
      <c r="K1852">
        <v>0</v>
      </c>
    </row>
    <row r="1853" spans="1:11" x14ac:dyDescent="0.25">
      <c r="A1853" t="s">
        <v>33</v>
      </c>
      <c r="B1853" t="s">
        <v>199</v>
      </c>
      <c r="C1853">
        <v>3</v>
      </c>
      <c r="D1853" t="s">
        <v>21</v>
      </c>
      <c r="E1853" t="s">
        <v>81</v>
      </c>
      <c r="F1853" t="s">
        <v>61</v>
      </c>
      <c r="G1853" t="s">
        <v>24</v>
      </c>
      <c r="H1853">
        <f>Tabla_producto_venta[[#This Row],[CANTIDAD]]*Tabla_producto_venta[[#This Row],[PRECIO VENTA]]</f>
        <v>34454</v>
      </c>
      <c r="I1853">
        <v>1</v>
      </c>
      <c r="J1853">
        <v>34454</v>
      </c>
      <c r="K1853">
        <v>0</v>
      </c>
    </row>
    <row r="1854" spans="1:11" x14ac:dyDescent="0.25">
      <c r="A1854" t="s">
        <v>33</v>
      </c>
      <c r="B1854" t="s">
        <v>199</v>
      </c>
      <c r="C1854">
        <v>3</v>
      </c>
      <c r="D1854" t="s">
        <v>21</v>
      </c>
      <c r="E1854" t="s">
        <v>17</v>
      </c>
      <c r="F1854" t="s">
        <v>62</v>
      </c>
      <c r="G1854" t="s">
        <v>12</v>
      </c>
      <c r="H1854">
        <f>Tabla_producto_venta[[#This Row],[CANTIDAD]]*Tabla_producto_venta[[#This Row],[PRECIO VENTA]]</f>
        <v>47058</v>
      </c>
      <c r="I1854">
        <v>2</v>
      </c>
      <c r="J1854">
        <v>23529</v>
      </c>
      <c r="K1854">
        <v>0</v>
      </c>
    </row>
    <row r="1855" spans="1:11" x14ac:dyDescent="0.25">
      <c r="A1855" t="s">
        <v>33</v>
      </c>
      <c r="B1855" t="s">
        <v>199</v>
      </c>
      <c r="C1855">
        <v>3</v>
      </c>
      <c r="D1855" t="s">
        <v>21</v>
      </c>
      <c r="E1855" t="s">
        <v>81</v>
      </c>
      <c r="F1855" t="s">
        <v>61</v>
      </c>
      <c r="G1855" t="s">
        <v>24</v>
      </c>
      <c r="H1855">
        <f>Tabla_producto_venta[[#This Row],[CANTIDAD]]*Tabla_producto_venta[[#This Row],[PRECIO VENTA]]</f>
        <v>66386</v>
      </c>
      <c r="I1855">
        <v>2</v>
      </c>
      <c r="J1855">
        <v>33193</v>
      </c>
      <c r="K1855">
        <v>0</v>
      </c>
    </row>
    <row r="1856" spans="1:11" x14ac:dyDescent="0.25">
      <c r="A1856" t="s">
        <v>33</v>
      </c>
      <c r="B1856" t="s">
        <v>446</v>
      </c>
      <c r="C1856">
        <v>3</v>
      </c>
      <c r="D1856" t="s">
        <v>2</v>
      </c>
      <c r="E1856" t="s">
        <v>227</v>
      </c>
      <c r="F1856" t="s">
        <v>61</v>
      </c>
      <c r="G1856" t="s">
        <v>225</v>
      </c>
      <c r="H1856">
        <f>Tabla_producto_venta[[#This Row],[CANTIDAD]]*Tabla_producto_venta[[#This Row],[PRECIO VENTA]]</f>
        <v>49916</v>
      </c>
      <c r="I1856">
        <v>2</v>
      </c>
      <c r="J1856">
        <v>24958</v>
      </c>
      <c r="K1856">
        <v>0</v>
      </c>
    </row>
    <row r="1857" spans="1:11" x14ac:dyDescent="0.25">
      <c r="A1857" t="s">
        <v>33</v>
      </c>
      <c r="B1857" t="s">
        <v>199</v>
      </c>
      <c r="C1857">
        <v>3</v>
      </c>
      <c r="D1857" t="s">
        <v>21</v>
      </c>
      <c r="E1857" t="s">
        <v>327</v>
      </c>
      <c r="F1857" t="s">
        <v>62</v>
      </c>
      <c r="G1857" t="s">
        <v>12</v>
      </c>
      <c r="H1857">
        <f>Tabla_producto_venta[[#This Row],[CANTIDAD]]*Tabla_producto_venta[[#This Row],[PRECIO VENTA]]</f>
        <v>23950</v>
      </c>
      <c r="I1857">
        <v>1</v>
      </c>
      <c r="J1857">
        <v>23950</v>
      </c>
      <c r="K1857">
        <v>0</v>
      </c>
    </row>
    <row r="1858" spans="1:11" x14ac:dyDescent="0.25">
      <c r="A1858" t="s">
        <v>63</v>
      </c>
      <c r="B1858" t="s">
        <v>57</v>
      </c>
      <c r="C1858">
        <v>3</v>
      </c>
      <c r="D1858" t="s">
        <v>21</v>
      </c>
      <c r="E1858" t="s">
        <v>116</v>
      </c>
      <c r="F1858" t="s">
        <v>62</v>
      </c>
      <c r="G1858" t="s">
        <v>12</v>
      </c>
      <c r="H1858">
        <f>Tabla_producto_venta[[#This Row],[CANTIDAD]]*Tabla_producto_venta[[#This Row],[PRECIO VENTA]]</f>
        <v>23950</v>
      </c>
      <c r="I1858">
        <v>1</v>
      </c>
      <c r="J1858">
        <v>23950</v>
      </c>
      <c r="K1858">
        <v>0</v>
      </c>
    </row>
    <row r="1859" spans="1:11" x14ac:dyDescent="0.25">
      <c r="A1859" t="s">
        <v>63</v>
      </c>
      <c r="B1859" t="s">
        <v>57</v>
      </c>
      <c r="C1859">
        <v>3</v>
      </c>
      <c r="D1859" t="s">
        <v>21</v>
      </c>
      <c r="E1859" t="s">
        <v>17</v>
      </c>
      <c r="F1859" t="s">
        <v>62</v>
      </c>
      <c r="G1859" t="s">
        <v>12</v>
      </c>
      <c r="H1859">
        <f>Tabla_producto_venta[[#This Row],[CANTIDAD]]*Tabla_producto_venta[[#This Row],[PRECIO VENTA]]</f>
        <v>23950</v>
      </c>
      <c r="I1859">
        <v>1</v>
      </c>
      <c r="J1859">
        <v>23950</v>
      </c>
      <c r="K1859">
        <v>0</v>
      </c>
    </row>
    <row r="1860" spans="1:11" x14ac:dyDescent="0.25">
      <c r="A1860" t="s">
        <v>63</v>
      </c>
      <c r="B1860" t="s">
        <v>57</v>
      </c>
      <c r="C1860">
        <v>3</v>
      </c>
      <c r="D1860" t="s">
        <v>21</v>
      </c>
      <c r="E1860" t="s">
        <v>95</v>
      </c>
      <c r="F1860" t="s">
        <v>6</v>
      </c>
      <c r="G1860" t="s">
        <v>7</v>
      </c>
      <c r="H1860">
        <f>Tabla_producto_venta[[#This Row],[CANTIDAD]]*Tabla_producto_venta[[#This Row],[PRECIO VENTA]]</f>
        <v>10924</v>
      </c>
      <c r="I1860">
        <v>1</v>
      </c>
      <c r="J1860">
        <v>10924</v>
      </c>
      <c r="K1860">
        <v>0</v>
      </c>
    </row>
    <row r="1861" spans="1:11" x14ac:dyDescent="0.25">
      <c r="A1861" t="s">
        <v>63</v>
      </c>
      <c r="B1861" t="s">
        <v>57</v>
      </c>
      <c r="C1861">
        <v>3</v>
      </c>
      <c r="D1861" t="s">
        <v>21</v>
      </c>
      <c r="E1861" t="s">
        <v>81</v>
      </c>
      <c r="F1861" t="s">
        <v>61</v>
      </c>
      <c r="G1861" t="s">
        <v>24</v>
      </c>
      <c r="H1861">
        <f>Tabla_producto_venta[[#This Row],[CANTIDAD]]*Tabla_producto_venta[[#This Row],[PRECIO VENTA]]</f>
        <v>34454</v>
      </c>
      <c r="I1861">
        <v>1</v>
      </c>
      <c r="J1861">
        <v>34454</v>
      </c>
      <c r="K1861">
        <v>0</v>
      </c>
    </row>
    <row r="1862" spans="1:11" x14ac:dyDescent="0.25">
      <c r="A1862" t="s">
        <v>63</v>
      </c>
      <c r="B1862" t="s">
        <v>57</v>
      </c>
      <c r="C1862">
        <v>3</v>
      </c>
      <c r="D1862" t="s">
        <v>21</v>
      </c>
      <c r="E1862" t="s">
        <v>326</v>
      </c>
      <c r="F1862" t="s">
        <v>61</v>
      </c>
      <c r="G1862" t="s">
        <v>24</v>
      </c>
      <c r="H1862">
        <f>Tabla_producto_venta[[#This Row],[CANTIDAD]]*Tabla_producto_venta[[#This Row],[PRECIO VENTA]]</f>
        <v>34454</v>
      </c>
      <c r="I1862">
        <v>1</v>
      </c>
      <c r="J1862">
        <v>34454</v>
      </c>
      <c r="K1862">
        <v>0</v>
      </c>
    </row>
    <row r="1863" spans="1:11" x14ac:dyDescent="0.25">
      <c r="A1863" t="s">
        <v>102</v>
      </c>
      <c r="B1863" t="s">
        <v>103</v>
      </c>
      <c r="C1863">
        <v>3</v>
      </c>
      <c r="D1863" t="s">
        <v>75</v>
      </c>
      <c r="E1863" t="s">
        <v>94</v>
      </c>
      <c r="F1863" t="s">
        <v>6</v>
      </c>
      <c r="G1863" t="s">
        <v>7</v>
      </c>
      <c r="H1863">
        <f>Tabla_producto_venta[[#This Row],[CANTIDAD]]*Tabla_producto_venta[[#This Row],[PRECIO VENTA]]</f>
        <v>53780</v>
      </c>
      <c r="I1863">
        <v>4</v>
      </c>
      <c r="J1863">
        <v>13445</v>
      </c>
      <c r="K1863">
        <v>0</v>
      </c>
    </row>
    <row r="1864" spans="1:11" x14ac:dyDescent="0.25">
      <c r="A1864" t="s">
        <v>102</v>
      </c>
      <c r="B1864" t="s">
        <v>103</v>
      </c>
      <c r="C1864">
        <v>3</v>
      </c>
      <c r="D1864" t="s">
        <v>75</v>
      </c>
      <c r="E1864" t="s">
        <v>427</v>
      </c>
      <c r="F1864" t="s">
        <v>421</v>
      </c>
      <c r="G1864" t="s">
        <v>422</v>
      </c>
      <c r="H1864">
        <f>Tabla_producto_venta[[#This Row],[CANTIDAD]]*Tabla_producto_venta[[#This Row],[PRECIO VENTA]]</f>
        <v>14370</v>
      </c>
      <c r="I1864">
        <v>1</v>
      </c>
      <c r="J1864">
        <v>14370</v>
      </c>
      <c r="K1864">
        <v>0</v>
      </c>
    </row>
    <row r="1865" spans="1:11" x14ac:dyDescent="0.25">
      <c r="A1865" t="s">
        <v>33</v>
      </c>
      <c r="B1865" t="s">
        <v>135</v>
      </c>
      <c r="C1865">
        <v>3</v>
      </c>
      <c r="D1865" t="s">
        <v>21</v>
      </c>
      <c r="E1865" t="s">
        <v>17</v>
      </c>
      <c r="F1865" t="s">
        <v>62</v>
      </c>
      <c r="G1865" t="s">
        <v>12</v>
      </c>
      <c r="H1865">
        <f>Tabla_producto_venta[[#This Row],[CANTIDAD]]*Tabla_producto_venta[[#This Row],[PRECIO VENTA]]</f>
        <v>23950</v>
      </c>
      <c r="I1865">
        <v>1</v>
      </c>
      <c r="J1865">
        <v>23950</v>
      </c>
      <c r="K1865">
        <v>0</v>
      </c>
    </row>
    <row r="1866" spans="1:11" x14ac:dyDescent="0.25">
      <c r="A1866" t="s">
        <v>33</v>
      </c>
      <c r="B1866" t="s">
        <v>446</v>
      </c>
      <c r="C1866">
        <v>3</v>
      </c>
      <c r="D1866" t="s">
        <v>21</v>
      </c>
      <c r="E1866" t="s">
        <v>116</v>
      </c>
      <c r="F1866" t="s">
        <v>62</v>
      </c>
      <c r="G1866" t="s">
        <v>12</v>
      </c>
      <c r="H1866">
        <f>Tabla_producto_venta[[#This Row],[CANTIDAD]]*Tabla_producto_venta[[#This Row],[PRECIO VENTA]]</f>
        <v>23950</v>
      </c>
      <c r="I1866">
        <v>1</v>
      </c>
      <c r="J1866">
        <v>23950</v>
      </c>
      <c r="K1866">
        <v>0</v>
      </c>
    </row>
    <row r="1867" spans="1:11" x14ac:dyDescent="0.25">
      <c r="A1867" t="s">
        <v>33</v>
      </c>
      <c r="B1867" t="s">
        <v>446</v>
      </c>
      <c r="C1867">
        <v>3</v>
      </c>
      <c r="D1867" t="s">
        <v>21</v>
      </c>
      <c r="E1867" t="s">
        <v>81</v>
      </c>
      <c r="F1867" t="s">
        <v>61</v>
      </c>
      <c r="G1867" t="s">
        <v>24</v>
      </c>
      <c r="H1867">
        <f>Tabla_producto_venta[[#This Row],[CANTIDAD]]*Tabla_producto_venta[[#This Row],[PRECIO VENTA]]</f>
        <v>34454</v>
      </c>
      <c r="I1867">
        <v>1</v>
      </c>
      <c r="J1867">
        <v>34454</v>
      </c>
      <c r="K1867">
        <v>0</v>
      </c>
    </row>
    <row r="1868" spans="1:11" x14ac:dyDescent="0.25">
      <c r="A1868" t="s">
        <v>33</v>
      </c>
      <c r="B1868" t="s">
        <v>446</v>
      </c>
      <c r="C1868">
        <v>3</v>
      </c>
      <c r="D1868" t="s">
        <v>21</v>
      </c>
      <c r="E1868" t="s">
        <v>152</v>
      </c>
      <c r="F1868" t="s">
        <v>61</v>
      </c>
      <c r="G1868" t="s">
        <v>101</v>
      </c>
      <c r="H1868">
        <f>Tabla_producto_venta[[#This Row],[CANTIDAD]]*Tabla_producto_venta[[#This Row],[PRECIO VENTA]]</f>
        <v>30504</v>
      </c>
      <c r="I1868">
        <v>1</v>
      </c>
      <c r="J1868">
        <v>30504</v>
      </c>
      <c r="K1868">
        <v>0</v>
      </c>
    </row>
    <row r="1869" spans="1:11" x14ac:dyDescent="0.25">
      <c r="A1869" t="s">
        <v>33</v>
      </c>
      <c r="B1869" t="s">
        <v>135</v>
      </c>
      <c r="C1869">
        <v>3</v>
      </c>
      <c r="D1869" t="s">
        <v>21</v>
      </c>
      <c r="E1869" t="s">
        <v>327</v>
      </c>
      <c r="F1869" t="s">
        <v>62</v>
      </c>
      <c r="G1869" t="s">
        <v>12</v>
      </c>
      <c r="H1869">
        <f>Tabla_producto_venta[[#This Row],[CANTIDAD]]*Tabla_producto_venta[[#This Row],[PRECIO VENTA]]</f>
        <v>23950</v>
      </c>
      <c r="I1869">
        <v>1</v>
      </c>
      <c r="J1869">
        <v>23950</v>
      </c>
      <c r="K1869">
        <v>0</v>
      </c>
    </row>
    <row r="1870" spans="1:11" x14ac:dyDescent="0.25">
      <c r="A1870" t="s">
        <v>33</v>
      </c>
      <c r="B1870" t="s">
        <v>446</v>
      </c>
      <c r="C1870">
        <v>3</v>
      </c>
      <c r="D1870" t="s">
        <v>21</v>
      </c>
      <c r="E1870" t="s">
        <v>81</v>
      </c>
      <c r="F1870" t="s">
        <v>61</v>
      </c>
      <c r="G1870" t="s">
        <v>24</v>
      </c>
      <c r="H1870">
        <f>Tabla_producto_venta[[#This Row],[CANTIDAD]]*Tabla_producto_venta[[#This Row],[PRECIO VENTA]]</f>
        <v>34454</v>
      </c>
      <c r="I1870">
        <v>1</v>
      </c>
      <c r="J1870">
        <v>34454</v>
      </c>
      <c r="K1870">
        <v>0</v>
      </c>
    </row>
    <row r="1871" spans="1:11" x14ac:dyDescent="0.25">
      <c r="A1871" t="s">
        <v>33</v>
      </c>
      <c r="B1871" t="s">
        <v>448</v>
      </c>
      <c r="C1871">
        <v>3</v>
      </c>
      <c r="D1871" t="s">
        <v>21</v>
      </c>
      <c r="E1871" t="s">
        <v>18</v>
      </c>
      <c r="F1871" t="s">
        <v>19</v>
      </c>
      <c r="G1871" t="s">
        <v>20</v>
      </c>
      <c r="H1871">
        <f>Tabla_producto_venta[[#This Row],[CANTIDAD]]*Tabla_producto_venta[[#This Row],[PRECIO VENTA]]</f>
        <v>21848</v>
      </c>
      <c r="I1871">
        <v>2</v>
      </c>
      <c r="J1871">
        <v>10924</v>
      </c>
      <c r="K1871">
        <v>0</v>
      </c>
    </row>
    <row r="1872" spans="1:11" x14ac:dyDescent="0.25">
      <c r="A1872" t="s">
        <v>33</v>
      </c>
      <c r="B1872" t="s">
        <v>199</v>
      </c>
      <c r="C1872">
        <v>3</v>
      </c>
      <c r="D1872" t="s">
        <v>2</v>
      </c>
      <c r="E1872" t="s">
        <v>39</v>
      </c>
      <c r="F1872" t="s">
        <v>19</v>
      </c>
      <c r="G1872" t="s">
        <v>20</v>
      </c>
      <c r="H1872">
        <f>Tabla_producto_venta[[#This Row],[CANTIDAD]]*Tabla_producto_venta[[#This Row],[PRECIO VENTA]]</f>
        <v>15966</v>
      </c>
      <c r="I1872">
        <v>1</v>
      </c>
      <c r="J1872">
        <v>15966</v>
      </c>
      <c r="K1872">
        <v>0</v>
      </c>
    </row>
    <row r="1873" spans="1:11" x14ac:dyDescent="0.25">
      <c r="A1873" t="s">
        <v>33</v>
      </c>
      <c r="B1873" t="s">
        <v>446</v>
      </c>
      <c r="C1873">
        <v>3</v>
      </c>
      <c r="D1873" t="s">
        <v>21</v>
      </c>
      <c r="E1873" t="s">
        <v>116</v>
      </c>
      <c r="F1873" t="s">
        <v>62</v>
      </c>
      <c r="G1873" t="s">
        <v>12</v>
      </c>
      <c r="H1873">
        <f>Tabla_producto_venta[[#This Row],[CANTIDAD]]*Tabla_producto_venta[[#This Row],[PRECIO VENTA]]</f>
        <v>23950</v>
      </c>
      <c r="I1873">
        <v>1</v>
      </c>
      <c r="J1873">
        <v>23950</v>
      </c>
      <c r="K1873">
        <v>0</v>
      </c>
    </row>
    <row r="1874" spans="1:11" x14ac:dyDescent="0.25">
      <c r="A1874" t="s">
        <v>102</v>
      </c>
      <c r="B1874" t="s">
        <v>103</v>
      </c>
      <c r="C1874">
        <v>3</v>
      </c>
      <c r="D1874" t="s">
        <v>75</v>
      </c>
      <c r="E1874" t="s">
        <v>327</v>
      </c>
      <c r="F1874" t="s">
        <v>62</v>
      </c>
      <c r="G1874" t="s">
        <v>12</v>
      </c>
      <c r="H1874">
        <f>Tabla_producto_venta[[#This Row],[CANTIDAD]]*Tabla_producto_venta[[#This Row],[PRECIO VENTA]]</f>
        <v>24748</v>
      </c>
      <c r="I1874">
        <v>1</v>
      </c>
      <c r="J1874">
        <v>24748</v>
      </c>
      <c r="K1874">
        <v>0</v>
      </c>
    </row>
    <row r="1875" spans="1:11" x14ac:dyDescent="0.25">
      <c r="A1875" t="s">
        <v>102</v>
      </c>
      <c r="B1875" t="s">
        <v>103</v>
      </c>
      <c r="C1875">
        <v>3</v>
      </c>
      <c r="D1875" t="s">
        <v>75</v>
      </c>
      <c r="E1875" t="s">
        <v>119</v>
      </c>
      <c r="F1875" t="s">
        <v>8</v>
      </c>
      <c r="G1875" t="s">
        <v>13</v>
      </c>
      <c r="H1875">
        <f>Tabla_producto_venta[[#This Row],[CANTIDAD]]*Tabla_producto_venta[[#This Row],[PRECIO VENTA]]</f>
        <v>2394</v>
      </c>
      <c r="I1875">
        <v>2</v>
      </c>
      <c r="J1875">
        <v>1197</v>
      </c>
      <c r="K1875">
        <v>0</v>
      </c>
    </row>
    <row r="1876" spans="1:11" x14ac:dyDescent="0.25">
      <c r="A1876" t="s">
        <v>33</v>
      </c>
      <c r="B1876" t="s">
        <v>199</v>
      </c>
      <c r="C1876">
        <v>3</v>
      </c>
      <c r="D1876" t="s">
        <v>75</v>
      </c>
      <c r="E1876" t="s">
        <v>116</v>
      </c>
      <c r="F1876" t="s">
        <v>62</v>
      </c>
      <c r="G1876" t="s">
        <v>12</v>
      </c>
      <c r="H1876">
        <f>Tabla_producto_venta[[#This Row],[CANTIDAD]]*Tabla_producto_venta[[#This Row],[PRECIO VENTA]]</f>
        <v>26050</v>
      </c>
      <c r="I1876">
        <v>1</v>
      </c>
      <c r="J1876">
        <v>26050</v>
      </c>
      <c r="K1876">
        <v>0</v>
      </c>
    </row>
    <row r="1877" spans="1:11" x14ac:dyDescent="0.25">
      <c r="A1877" t="s">
        <v>33</v>
      </c>
      <c r="B1877" t="s">
        <v>446</v>
      </c>
      <c r="C1877">
        <v>3</v>
      </c>
      <c r="D1877" t="s">
        <v>21</v>
      </c>
      <c r="E1877" t="s">
        <v>326</v>
      </c>
      <c r="F1877" t="s">
        <v>61</v>
      </c>
      <c r="G1877" t="s">
        <v>24</v>
      </c>
      <c r="H1877">
        <f>Tabla_producto_venta[[#This Row],[CANTIDAD]]*Tabla_producto_venta[[#This Row],[PRECIO VENTA]]</f>
        <v>34454</v>
      </c>
      <c r="I1877">
        <v>1</v>
      </c>
      <c r="J1877">
        <v>34454</v>
      </c>
      <c r="K1877">
        <v>0</v>
      </c>
    </row>
    <row r="1878" spans="1:11" x14ac:dyDescent="0.25">
      <c r="A1878" t="s">
        <v>102</v>
      </c>
      <c r="B1878" t="s">
        <v>103</v>
      </c>
      <c r="C1878">
        <v>3</v>
      </c>
      <c r="D1878" t="s">
        <v>75</v>
      </c>
      <c r="E1878" t="s">
        <v>398</v>
      </c>
      <c r="F1878" t="s">
        <v>62</v>
      </c>
      <c r="G1878" t="s">
        <v>142</v>
      </c>
      <c r="H1878">
        <f>Tabla_producto_venta[[#This Row],[CANTIDAD]]*Tabla_producto_venta[[#This Row],[PRECIO VENTA]]</f>
        <v>39916</v>
      </c>
      <c r="I1878">
        <v>1</v>
      </c>
      <c r="J1878">
        <v>39916</v>
      </c>
      <c r="K1878">
        <v>0</v>
      </c>
    </row>
    <row r="1879" spans="1:11" x14ac:dyDescent="0.25">
      <c r="A1879" t="s">
        <v>102</v>
      </c>
      <c r="B1879" t="s">
        <v>103</v>
      </c>
      <c r="C1879">
        <v>3</v>
      </c>
      <c r="D1879" t="s">
        <v>75</v>
      </c>
      <c r="E1879" t="s">
        <v>369</v>
      </c>
      <c r="F1879" t="s">
        <v>62</v>
      </c>
      <c r="G1879" t="s">
        <v>142</v>
      </c>
      <c r="H1879">
        <f>Tabla_producto_venta[[#This Row],[CANTIDAD]]*Tabla_producto_venta[[#This Row],[PRECIO VENTA]]</f>
        <v>23950</v>
      </c>
      <c r="I1879">
        <v>1</v>
      </c>
      <c r="J1879">
        <v>23950</v>
      </c>
      <c r="K1879">
        <v>0</v>
      </c>
    </row>
    <row r="1880" spans="1:11" x14ac:dyDescent="0.25">
      <c r="A1880" t="s">
        <v>102</v>
      </c>
      <c r="B1880" t="s">
        <v>103</v>
      </c>
      <c r="C1880">
        <v>3</v>
      </c>
      <c r="D1880" t="s">
        <v>75</v>
      </c>
      <c r="E1880" t="s">
        <v>485</v>
      </c>
      <c r="F1880" t="s">
        <v>62</v>
      </c>
      <c r="G1880" t="s">
        <v>107</v>
      </c>
      <c r="H1880">
        <f>Tabla_producto_venta[[#This Row],[CANTIDAD]]*Tabla_producto_venta[[#This Row],[PRECIO VENTA]]</f>
        <v>49496</v>
      </c>
      <c r="I1880">
        <v>1</v>
      </c>
      <c r="J1880">
        <v>49496</v>
      </c>
      <c r="K1880">
        <v>0</v>
      </c>
    </row>
    <row r="1881" spans="1:11" x14ac:dyDescent="0.25">
      <c r="A1881" t="s">
        <v>102</v>
      </c>
      <c r="B1881" t="s">
        <v>103</v>
      </c>
      <c r="C1881">
        <v>3</v>
      </c>
      <c r="D1881" t="s">
        <v>75</v>
      </c>
      <c r="E1881" t="s">
        <v>126</v>
      </c>
      <c r="F1881" t="s">
        <v>62</v>
      </c>
      <c r="G1881" t="s">
        <v>124</v>
      </c>
      <c r="H1881">
        <f>Tabla_producto_venta[[#This Row],[CANTIDAD]]*Tabla_producto_venta[[#This Row],[PRECIO VENTA]]</f>
        <v>67226</v>
      </c>
      <c r="I1881">
        <v>2</v>
      </c>
      <c r="J1881">
        <v>33613</v>
      </c>
      <c r="K1881">
        <v>2</v>
      </c>
    </row>
    <row r="1882" spans="1:11" x14ac:dyDescent="0.25">
      <c r="A1882" t="s">
        <v>102</v>
      </c>
      <c r="B1882" t="s">
        <v>103</v>
      </c>
      <c r="C1882">
        <v>3</v>
      </c>
      <c r="D1882" t="s">
        <v>75</v>
      </c>
      <c r="E1882" t="s">
        <v>463</v>
      </c>
      <c r="F1882" t="s">
        <v>62</v>
      </c>
      <c r="G1882" t="s">
        <v>85</v>
      </c>
      <c r="H1882">
        <f>Tabla_producto_venta[[#This Row],[CANTIDAD]]*Tabla_producto_venta[[#This Row],[PRECIO VENTA]]</f>
        <v>1681</v>
      </c>
      <c r="I1882">
        <v>1</v>
      </c>
      <c r="J1882">
        <v>1681</v>
      </c>
      <c r="K1882">
        <v>0</v>
      </c>
    </row>
    <row r="1883" spans="1:11" x14ac:dyDescent="0.25">
      <c r="A1883" t="s">
        <v>102</v>
      </c>
      <c r="B1883" t="s">
        <v>103</v>
      </c>
      <c r="C1883">
        <v>3</v>
      </c>
      <c r="D1883" t="s">
        <v>75</v>
      </c>
      <c r="E1883" t="s">
        <v>300</v>
      </c>
      <c r="F1883" t="s">
        <v>77</v>
      </c>
      <c r="G1883" t="s">
        <v>69</v>
      </c>
      <c r="H1883">
        <f>Tabla_producto_venta[[#This Row],[CANTIDAD]]*Tabla_producto_venta[[#This Row],[PRECIO VENTA]]</f>
        <v>2269</v>
      </c>
      <c r="I1883">
        <v>1</v>
      </c>
      <c r="J1883">
        <v>2269</v>
      </c>
      <c r="K1883">
        <v>0</v>
      </c>
    </row>
    <row r="1884" spans="1:11" x14ac:dyDescent="0.25">
      <c r="A1884" t="s">
        <v>63</v>
      </c>
      <c r="B1884" t="s">
        <v>57</v>
      </c>
      <c r="C1884">
        <v>3</v>
      </c>
      <c r="D1884" t="s">
        <v>21</v>
      </c>
      <c r="E1884" t="s">
        <v>167</v>
      </c>
      <c r="F1884" t="s">
        <v>62</v>
      </c>
      <c r="G1884" t="s">
        <v>12</v>
      </c>
      <c r="H1884">
        <f>Tabla_producto_venta[[#This Row],[CANTIDAD]]*Tabla_producto_venta[[#This Row],[PRECIO VENTA]]</f>
        <v>7143</v>
      </c>
      <c r="I1884">
        <v>1</v>
      </c>
      <c r="J1884">
        <v>7143</v>
      </c>
      <c r="K1884">
        <v>0</v>
      </c>
    </row>
    <row r="1885" spans="1:11" x14ac:dyDescent="0.25">
      <c r="A1885" t="s">
        <v>63</v>
      </c>
      <c r="B1885" t="s">
        <v>57</v>
      </c>
      <c r="C1885">
        <v>3</v>
      </c>
      <c r="D1885" t="s">
        <v>21</v>
      </c>
      <c r="E1885" t="s">
        <v>129</v>
      </c>
      <c r="F1885" t="s">
        <v>62</v>
      </c>
      <c r="G1885" t="s">
        <v>12</v>
      </c>
      <c r="H1885">
        <f>Tabla_producto_venta[[#This Row],[CANTIDAD]]*Tabla_producto_venta[[#This Row],[PRECIO VENTA]]</f>
        <v>7143</v>
      </c>
      <c r="I1885">
        <v>1</v>
      </c>
      <c r="J1885">
        <v>7143</v>
      </c>
      <c r="K1885">
        <v>0</v>
      </c>
    </row>
    <row r="1886" spans="1:11" x14ac:dyDescent="0.25">
      <c r="A1886" t="s">
        <v>63</v>
      </c>
      <c r="B1886" t="s">
        <v>57</v>
      </c>
      <c r="C1886">
        <v>3</v>
      </c>
      <c r="D1886" t="s">
        <v>21</v>
      </c>
      <c r="E1886" t="s">
        <v>186</v>
      </c>
      <c r="F1886" t="s">
        <v>62</v>
      </c>
      <c r="G1886" t="s">
        <v>22</v>
      </c>
      <c r="H1886">
        <f>Tabla_producto_venta[[#This Row],[CANTIDAD]]*Tabla_producto_venta[[#This Row],[PRECIO VENTA]]</f>
        <v>7815</v>
      </c>
      <c r="I1886">
        <v>1</v>
      </c>
      <c r="J1886">
        <v>7815</v>
      </c>
      <c r="K1886">
        <v>0</v>
      </c>
    </row>
    <row r="1887" spans="1:11" x14ac:dyDescent="0.25">
      <c r="A1887" t="s">
        <v>63</v>
      </c>
      <c r="B1887" t="s">
        <v>57</v>
      </c>
      <c r="C1887">
        <v>3</v>
      </c>
      <c r="D1887" t="s">
        <v>21</v>
      </c>
      <c r="E1887" t="s">
        <v>179</v>
      </c>
      <c r="F1887" t="s">
        <v>8</v>
      </c>
      <c r="G1887" t="s">
        <v>13</v>
      </c>
      <c r="H1887">
        <f>Tabla_producto_venta[[#This Row],[CANTIDAD]]*Tabla_producto_venta[[#This Row],[PRECIO VENTA]]</f>
        <v>46074</v>
      </c>
      <c r="I1887">
        <v>1</v>
      </c>
      <c r="J1887">
        <v>46074</v>
      </c>
      <c r="K1887">
        <v>0</v>
      </c>
    </row>
    <row r="1888" spans="1:11" x14ac:dyDescent="0.25">
      <c r="A1888" t="s">
        <v>33</v>
      </c>
      <c r="B1888" t="s">
        <v>135</v>
      </c>
      <c r="C1888">
        <v>3</v>
      </c>
      <c r="D1888" t="s">
        <v>21</v>
      </c>
      <c r="E1888" t="s">
        <v>266</v>
      </c>
      <c r="F1888" t="s">
        <v>61</v>
      </c>
      <c r="G1888" t="s">
        <v>24</v>
      </c>
      <c r="H1888">
        <f>Tabla_producto_venta[[#This Row],[CANTIDAD]]*Tabla_producto_venta[[#This Row],[PRECIO VENTA]]</f>
        <v>14286</v>
      </c>
      <c r="I1888">
        <v>2</v>
      </c>
      <c r="J1888">
        <v>7143</v>
      </c>
      <c r="K1888">
        <v>0</v>
      </c>
    </row>
    <row r="1889" spans="1:11" x14ac:dyDescent="0.25">
      <c r="A1889" t="s">
        <v>33</v>
      </c>
      <c r="B1889" t="s">
        <v>135</v>
      </c>
      <c r="C1889">
        <v>3</v>
      </c>
      <c r="D1889" t="s">
        <v>21</v>
      </c>
      <c r="E1889" t="s">
        <v>401</v>
      </c>
      <c r="F1889" t="s">
        <v>61</v>
      </c>
      <c r="G1889" t="s">
        <v>24</v>
      </c>
      <c r="H1889">
        <f>Tabla_producto_venta[[#This Row],[CANTIDAD]]*Tabla_producto_venta[[#This Row],[PRECIO VENTA]]</f>
        <v>7143</v>
      </c>
      <c r="I1889">
        <v>1</v>
      </c>
      <c r="J1889">
        <v>7143</v>
      </c>
      <c r="K1889">
        <v>0</v>
      </c>
    </row>
    <row r="1890" spans="1:11" x14ac:dyDescent="0.25">
      <c r="A1890" t="s">
        <v>102</v>
      </c>
      <c r="B1890" t="s">
        <v>103</v>
      </c>
      <c r="C1890">
        <v>3</v>
      </c>
      <c r="D1890" t="s">
        <v>75</v>
      </c>
      <c r="E1890" t="s">
        <v>116</v>
      </c>
      <c r="F1890" t="s">
        <v>62</v>
      </c>
      <c r="G1890" t="s">
        <v>12</v>
      </c>
      <c r="H1890">
        <f>Tabla_producto_venta[[#This Row],[CANTIDAD]]*Tabla_producto_venta[[#This Row],[PRECIO VENTA]]</f>
        <v>24748</v>
      </c>
      <c r="I1890">
        <v>1</v>
      </c>
      <c r="J1890">
        <v>24748</v>
      </c>
      <c r="K1890">
        <v>0</v>
      </c>
    </row>
    <row r="1891" spans="1:11" x14ac:dyDescent="0.25">
      <c r="A1891" t="s">
        <v>102</v>
      </c>
      <c r="B1891" t="s">
        <v>103</v>
      </c>
      <c r="C1891">
        <v>3</v>
      </c>
      <c r="D1891" t="s">
        <v>75</v>
      </c>
      <c r="E1891" t="s">
        <v>94</v>
      </c>
      <c r="F1891" t="s">
        <v>6</v>
      </c>
      <c r="G1891" t="s">
        <v>7</v>
      </c>
      <c r="H1891">
        <f>Tabla_producto_venta[[#This Row],[CANTIDAD]]*Tabla_producto_venta[[#This Row],[PRECIO VENTA]]</f>
        <v>403350</v>
      </c>
      <c r="I1891">
        <v>30</v>
      </c>
      <c r="J1891">
        <v>13445</v>
      </c>
      <c r="K1891">
        <v>0</v>
      </c>
    </row>
    <row r="1892" spans="1:11" x14ac:dyDescent="0.25">
      <c r="A1892" t="s">
        <v>102</v>
      </c>
      <c r="B1892" t="s">
        <v>103</v>
      </c>
      <c r="C1892">
        <v>3</v>
      </c>
      <c r="D1892" t="s">
        <v>75</v>
      </c>
      <c r="E1892" t="s">
        <v>246</v>
      </c>
      <c r="F1892" t="s">
        <v>61</v>
      </c>
      <c r="G1892" t="s">
        <v>91</v>
      </c>
      <c r="H1892">
        <f>Tabla_producto_venta[[#This Row],[CANTIDAD]]*Tabla_producto_venta[[#This Row],[PRECIO VENTA]]</f>
        <v>559</v>
      </c>
      <c r="I1892">
        <v>1</v>
      </c>
      <c r="J1892">
        <v>559</v>
      </c>
      <c r="K1892">
        <v>0</v>
      </c>
    </row>
    <row r="1893" spans="1:11" x14ac:dyDescent="0.25">
      <c r="A1893" t="s">
        <v>102</v>
      </c>
      <c r="B1893" t="s">
        <v>103</v>
      </c>
      <c r="C1893">
        <v>3</v>
      </c>
      <c r="D1893" t="s">
        <v>75</v>
      </c>
      <c r="E1893" t="s">
        <v>218</v>
      </c>
      <c r="F1893" t="s">
        <v>61</v>
      </c>
      <c r="G1893" t="s">
        <v>3</v>
      </c>
      <c r="H1893">
        <f>Tabla_producto_venta[[#This Row],[CANTIDAD]]*Tabla_producto_venta[[#This Row],[PRECIO VENTA]]</f>
        <v>1681</v>
      </c>
      <c r="I1893">
        <v>1</v>
      </c>
      <c r="J1893">
        <v>1681</v>
      </c>
      <c r="K1893">
        <v>0</v>
      </c>
    </row>
    <row r="1894" spans="1:11" x14ac:dyDescent="0.25">
      <c r="A1894" t="s">
        <v>102</v>
      </c>
      <c r="B1894" t="s">
        <v>103</v>
      </c>
      <c r="C1894">
        <v>3</v>
      </c>
      <c r="D1894" t="s">
        <v>75</v>
      </c>
      <c r="E1894" t="s">
        <v>494</v>
      </c>
      <c r="F1894" t="s">
        <v>61</v>
      </c>
      <c r="G1894" t="s">
        <v>85</v>
      </c>
      <c r="H1894">
        <f>Tabla_producto_venta[[#This Row],[CANTIDAD]]*Tabla_producto_venta[[#This Row],[PRECIO VENTA]]</f>
        <v>1681</v>
      </c>
      <c r="I1894">
        <v>1</v>
      </c>
      <c r="J1894">
        <v>1681</v>
      </c>
      <c r="K1894">
        <v>0</v>
      </c>
    </row>
    <row r="1895" spans="1:11" x14ac:dyDescent="0.25">
      <c r="A1895" t="s">
        <v>33</v>
      </c>
      <c r="B1895" t="s">
        <v>135</v>
      </c>
      <c r="C1895">
        <v>3</v>
      </c>
      <c r="D1895" t="s">
        <v>21</v>
      </c>
      <c r="E1895" t="s">
        <v>81</v>
      </c>
      <c r="F1895" t="s">
        <v>61</v>
      </c>
      <c r="G1895" t="s">
        <v>24</v>
      </c>
      <c r="H1895">
        <f>Tabla_producto_venta[[#This Row],[CANTIDAD]]*Tabla_producto_venta[[#This Row],[PRECIO VENTA]]</f>
        <v>34454</v>
      </c>
      <c r="I1895">
        <v>1</v>
      </c>
      <c r="J1895">
        <v>34454</v>
      </c>
      <c r="K1895">
        <v>0</v>
      </c>
    </row>
    <row r="1896" spans="1:11" x14ac:dyDescent="0.25">
      <c r="A1896" t="s">
        <v>33</v>
      </c>
      <c r="B1896" t="s">
        <v>135</v>
      </c>
      <c r="C1896">
        <v>3</v>
      </c>
      <c r="D1896" t="s">
        <v>21</v>
      </c>
      <c r="E1896" t="s">
        <v>116</v>
      </c>
      <c r="F1896" t="s">
        <v>62</v>
      </c>
      <c r="G1896" t="s">
        <v>12</v>
      </c>
      <c r="H1896">
        <f>Tabla_producto_venta[[#This Row],[CANTIDAD]]*Tabla_producto_venta[[#This Row],[PRECIO VENTA]]</f>
        <v>23950</v>
      </c>
      <c r="I1896">
        <v>1</v>
      </c>
      <c r="J1896">
        <v>23950</v>
      </c>
      <c r="K1896">
        <v>0</v>
      </c>
    </row>
    <row r="1897" spans="1:11" x14ac:dyDescent="0.25">
      <c r="A1897" t="s">
        <v>33</v>
      </c>
      <c r="B1897" t="s">
        <v>135</v>
      </c>
      <c r="C1897">
        <v>3</v>
      </c>
      <c r="D1897" t="s">
        <v>21</v>
      </c>
      <c r="E1897" t="s">
        <v>167</v>
      </c>
      <c r="F1897" t="s">
        <v>62</v>
      </c>
      <c r="G1897" t="s">
        <v>12</v>
      </c>
      <c r="H1897">
        <f>Tabla_producto_venta[[#This Row],[CANTIDAD]]*Tabla_producto_venta[[#This Row],[PRECIO VENTA]]</f>
        <v>14286</v>
      </c>
      <c r="I1897">
        <v>2</v>
      </c>
      <c r="J1897">
        <v>7143</v>
      </c>
      <c r="K1897">
        <v>0</v>
      </c>
    </row>
    <row r="1898" spans="1:11" x14ac:dyDescent="0.25">
      <c r="A1898" t="s">
        <v>33</v>
      </c>
      <c r="B1898" t="s">
        <v>135</v>
      </c>
      <c r="C1898">
        <v>3</v>
      </c>
      <c r="D1898" t="s">
        <v>21</v>
      </c>
      <c r="E1898" t="s">
        <v>129</v>
      </c>
      <c r="F1898" t="s">
        <v>62</v>
      </c>
      <c r="G1898" t="s">
        <v>12</v>
      </c>
      <c r="H1898">
        <f>Tabla_producto_venta[[#This Row],[CANTIDAD]]*Tabla_producto_venta[[#This Row],[PRECIO VENTA]]</f>
        <v>14286</v>
      </c>
      <c r="I1898">
        <v>2</v>
      </c>
      <c r="J1898">
        <v>7143</v>
      </c>
      <c r="K1898">
        <v>0</v>
      </c>
    </row>
    <row r="1899" spans="1:11" x14ac:dyDescent="0.25">
      <c r="A1899" t="s">
        <v>33</v>
      </c>
      <c r="B1899" t="s">
        <v>199</v>
      </c>
      <c r="C1899">
        <v>3</v>
      </c>
      <c r="D1899" t="s">
        <v>21</v>
      </c>
      <c r="E1899" t="s">
        <v>116</v>
      </c>
      <c r="F1899" t="s">
        <v>62</v>
      </c>
      <c r="G1899" t="s">
        <v>12</v>
      </c>
      <c r="H1899">
        <f>Tabla_producto_venta[[#This Row],[CANTIDAD]]*Tabla_producto_venta[[#This Row],[PRECIO VENTA]]</f>
        <v>23950</v>
      </c>
      <c r="I1899">
        <v>1</v>
      </c>
      <c r="J1899">
        <v>23950</v>
      </c>
      <c r="K1899">
        <v>0</v>
      </c>
    </row>
    <row r="1900" spans="1:11" x14ac:dyDescent="0.25">
      <c r="A1900" t="s">
        <v>33</v>
      </c>
      <c r="B1900" t="s">
        <v>199</v>
      </c>
      <c r="C1900">
        <v>3</v>
      </c>
      <c r="D1900" t="s">
        <v>21</v>
      </c>
      <c r="E1900" t="s">
        <v>81</v>
      </c>
      <c r="F1900" t="s">
        <v>61</v>
      </c>
      <c r="G1900" t="s">
        <v>24</v>
      </c>
      <c r="H1900">
        <f>Tabla_producto_venta[[#This Row],[CANTIDAD]]*Tabla_producto_venta[[#This Row],[PRECIO VENTA]]</f>
        <v>34454</v>
      </c>
      <c r="I1900">
        <v>1</v>
      </c>
      <c r="J1900">
        <v>34454</v>
      </c>
      <c r="K1900">
        <v>0</v>
      </c>
    </row>
    <row r="1901" spans="1:11" x14ac:dyDescent="0.25">
      <c r="A1901" t="s">
        <v>33</v>
      </c>
      <c r="B1901" t="s">
        <v>199</v>
      </c>
      <c r="C1901">
        <v>3</v>
      </c>
      <c r="D1901" t="s">
        <v>21</v>
      </c>
      <c r="E1901" t="s">
        <v>110</v>
      </c>
      <c r="F1901" t="s">
        <v>83</v>
      </c>
      <c r="G1901" t="s">
        <v>84</v>
      </c>
      <c r="H1901">
        <f>Tabla_producto_venta[[#This Row],[CANTIDAD]]*Tabla_producto_venta[[#This Row],[PRECIO VENTA]]</f>
        <v>1</v>
      </c>
      <c r="I1901">
        <v>1</v>
      </c>
      <c r="J1901">
        <v>1</v>
      </c>
      <c r="K1901">
        <v>0</v>
      </c>
    </row>
    <row r="1902" spans="1:11" x14ac:dyDescent="0.25">
      <c r="A1902" t="s">
        <v>33</v>
      </c>
      <c r="B1902" t="s">
        <v>199</v>
      </c>
      <c r="C1902">
        <v>3</v>
      </c>
      <c r="D1902" t="s">
        <v>2</v>
      </c>
      <c r="E1902" t="s">
        <v>95</v>
      </c>
      <c r="F1902" t="s">
        <v>6</v>
      </c>
      <c r="G1902" t="s">
        <v>7</v>
      </c>
      <c r="H1902">
        <f>Tabla_producto_venta[[#This Row],[CANTIDAD]]*Tabla_producto_venta[[#This Row],[PRECIO VENTA]]</f>
        <v>32772</v>
      </c>
      <c r="I1902">
        <v>3</v>
      </c>
      <c r="J1902">
        <v>10924</v>
      </c>
      <c r="K1902">
        <v>0</v>
      </c>
    </row>
    <row r="1903" spans="1:11" x14ac:dyDescent="0.25">
      <c r="A1903" t="s">
        <v>33</v>
      </c>
      <c r="B1903" t="s">
        <v>199</v>
      </c>
      <c r="C1903">
        <v>3</v>
      </c>
      <c r="D1903" t="s">
        <v>2</v>
      </c>
      <c r="E1903" t="s">
        <v>179</v>
      </c>
      <c r="F1903" t="s">
        <v>8</v>
      </c>
      <c r="G1903" t="s">
        <v>13</v>
      </c>
      <c r="H1903">
        <f>Tabla_producto_venta[[#This Row],[CANTIDAD]]*Tabla_producto_venta[[#This Row],[PRECIO VENTA]]</f>
        <v>46074</v>
      </c>
      <c r="I1903">
        <v>1</v>
      </c>
      <c r="J1903">
        <v>46074</v>
      </c>
      <c r="K1903">
        <v>0</v>
      </c>
    </row>
    <row r="1904" spans="1:11" x14ac:dyDescent="0.25">
      <c r="A1904" t="s">
        <v>33</v>
      </c>
      <c r="B1904" t="s">
        <v>199</v>
      </c>
      <c r="C1904">
        <v>3</v>
      </c>
      <c r="D1904" t="s">
        <v>2</v>
      </c>
      <c r="E1904" t="s">
        <v>495</v>
      </c>
      <c r="F1904" t="s">
        <v>291</v>
      </c>
      <c r="G1904" t="s">
        <v>292</v>
      </c>
      <c r="H1904">
        <f>Tabla_producto_venta[[#This Row],[CANTIDAD]]*Tabla_producto_venta[[#This Row],[PRECIO VENTA]]</f>
        <v>39330</v>
      </c>
      <c r="I1904">
        <v>9</v>
      </c>
      <c r="J1904">
        <v>4370</v>
      </c>
      <c r="K1904">
        <v>0</v>
      </c>
    </row>
    <row r="1905" spans="1:11" x14ac:dyDescent="0.25">
      <c r="A1905" t="s">
        <v>33</v>
      </c>
      <c r="B1905" t="s">
        <v>199</v>
      </c>
      <c r="C1905">
        <v>3</v>
      </c>
      <c r="D1905" t="s">
        <v>2</v>
      </c>
      <c r="E1905" t="s">
        <v>96</v>
      </c>
      <c r="F1905" t="s">
        <v>61</v>
      </c>
      <c r="G1905" t="s">
        <v>15</v>
      </c>
      <c r="H1905">
        <f>Tabla_producto_venta[[#This Row],[CANTIDAD]]*Tabla_producto_venta[[#This Row],[PRECIO VENTA]]</f>
        <v>62184</v>
      </c>
      <c r="I1905">
        <v>4</v>
      </c>
      <c r="J1905">
        <v>15546</v>
      </c>
      <c r="K1905">
        <v>2</v>
      </c>
    </row>
    <row r="1906" spans="1:11" x14ac:dyDescent="0.25">
      <c r="A1906" t="s">
        <v>63</v>
      </c>
      <c r="B1906" t="s">
        <v>57</v>
      </c>
      <c r="C1906">
        <v>3</v>
      </c>
      <c r="D1906" t="s">
        <v>75</v>
      </c>
      <c r="E1906" t="s">
        <v>113</v>
      </c>
      <c r="F1906" t="s">
        <v>61</v>
      </c>
      <c r="G1906" t="s">
        <v>15</v>
      </c>
      <c r="H1906">
        <f>Tabla_producto_venta[[#This Row],[CANTIDAD]]*Tabla_producto_venta[[#This Row],[PRECIO VENTA]]</f>
        <v>18908</v>
      </c>
      <c r="I1906">
        <v>1</v>
      </c>
      <c r="J1906">
        <v>18908</v>
      </c>
      <c r="K1906">
        <v>2</v>
      </c>
    </row>
    <row r="1907" spans="1:11" x14ac:dyDescent="0.25">
      <c r="A1907" t="s">
        <v>0</v>
      </c>
      <c r="B1907" t="s">
        <v>402</v>
      </c>
      <c r="C1907">
        <v>3</v>
      </c>
      <c r="D1907" t="s">
        <v>2</v>
      </c>
      <c r="E1907" t="s">
        <v>94</v>
      </c>
      <c r="F1907" t="s">
        <v>6</v>
      </c>
      <c r="G1907" t="s">
        <v>7</v>
      </c>
      <c r="H1907">
        <f>Tabla_producto_venta[[#This Row],[CANTIDAD]]*Tabla_producto_venta[[#This Row],[PRECIO VENTA]]</f>
        <v>134450</v>
      </c>
      <c r="I1907">
        <v>10</v>
      </c>
      <c r="J1907">
        <v>13445</v>
      </c>
      <c r="K1907">
        <v>0</v>
      </c>
    </row>
    <row r="1908" spans="1:11" x14ac:dyDescent="0.25">
      <c r="A1908" t="s">
        <v>0</v>
      </c>
      <c r="B1908" t="s">
        <v>402</v>
      </c>
      <c r="C1908">
        <v>3</v>
      </c>
      <c r="D1908" t="s">
        <v>2</v>
      </c>
      <c r="E1908" t="s">
        <v>154</v>
      </c>
      <c r="F1908" t="s">
        <v>19</v>
      </c>
      <c r="G1908" t="s">
        <v>20</v>
      </c>
      <c r="H1908">
        <f>Tabla_producto_venta[[#This Row],[CANTIDAD]]*Tabla_producto_venta[[#This Row],[PRECIO VENTA]]</f>
        <v>46220</v>
      </c>
      <c r="I1908">
        <v>10</v>
      </c>
      <c r="J1908">
        <v>4622</v>
      </c>
      <c r="K1908">
        <v>0</v>
      </c>
    </row>
    <row r="1909" spans="1:11" x14ac:dyDescent="0.25">
      <c r="A1909" t="s">
        <v>0</v>
      </c>
      <c r="B1909" t="s">
        <v>402</v>
      </c>
      <c r="C1909">
        <v>3</v>
      </c>
      <c r="D1909" t="s">
        <v>2</v>
      </c>
      <c r="E1909" t="s">
        <v>126</v>
      </c>
      <c r="F1909" t="s">
        <v>62</v>
      </c>
      <c r="G1909" t="s">
        <v>124</v>
      </c>
      <c r="H1909">
        <f>Tabla_producto_venta[[#This Row],[CANTIDAD]]*Tabla_producto_venta[[#This Row],[PRECIO VENTA]]</f>
        <v>98319</v>
      </c>
      <c r="I1909">
        <v>3</v>
      </c>
      <c r="J1909">
        <v>32773</v>
      </c>
      <c r="K1909">
        <v>2</v>
      </c>
    </row>
    <row r="1910" spans="1:11" x14ac:dyDescent="0.25">
      <c r="A1910" t="s">
        <v>0</v>
      </c>
      <c r="B1910" t="s">
        <v>402</v>
      </c>
      <c r="C1910">
        <v>3</v>
      </c>
      <c r="D1910" t="s">
        <v>2</v>
      </c>
      <c r="E1910" t="s">
        <v>224</v>
      </c>
      <c r="F1910" t="s">
        <v>61</v>
      </c>
      <c r="G1910" t="s">
        <v>225</v>
      </c>
      <c r="H1910">
        <f>Tabla_producto_venta[[#This Row],[CANTIDAD]]*Tabla_producto_venta[[#This Row],[PRECIO VENTA]]</f>
        <v>58405</v>
      </c>
      <c r="I1910">
        <v>5</v>
      </c>
      <c r="J1910">
        <v>11681</v>
      </c>
      <c r="K1910">
        <v>0</v>
      </c>
    </row>
    <row r="1911" spans="1:11" x14ac:dyDescent="0.25">
      <c r="A1911" t="s">
        <v>0</v>
      </c>
      <c r="B1911" t="s">
        <v>402</v>
      </c>
      <c r="C1911">
        <v>3</v>
      </c>
      <c r="D1911" t="s">
        <v>2</v>
      </c>
      <c r="E1911" t="s">
        <v>475</v>
      </c>
      <c r="F1911" t="s">
        <v>62</v>
      </c>
      <c r="G1911" t="s">
        <v>302</v>
      </c>
      <c r="H1911">
        <f>Tabla_producto_venta[[#This Row],[CANTIDAD]]*Tabla_producto_venta[[#This Row],[PRECIO VENTA]]</f>
        <v>30252</v>
      </c>
      <c r="I1911">
        <v>2</v>
      </c>
      <c r="J1911">
        <v>15126</v>
      </c>
      <c r="K1911">
        <v>0</v>
      </c>
    </row>
    <row r="1912" spans="1:11" x14ac:dyDescent="0.25">
      <c r="A1912" t="s">
        <v>0</v>
      </c>
      <c r="B1912" t="s">
        <v>402</v>
      </c>
      <c r="C1912">
        <v>3</v>
      </c>
      <c r="D1912" t="s">
        <v>2</v>
      </c>
      <c r="E1912" t="s">
        <v>444</v>
      </c>
      <c r="F1912" t="s">
        <v>61</v>
      </c>
      <c r="G1912" t="s">
        <v>142</v>
      </c>
      <c r="H1912">
        <f>Tabla_producto_venta[[#This Row],[CANTIDAD]]*Tabla_producto_venta[[#This Row],[PRECIO VENTA]]</f>
        <v>24874</v>
      </c>
      <c r="I1912">
        <v>2</v>
      </c>
      <c r="J1912">
        <v>12437</v>
      </c>
      <c r="K1912">
        <v>0</v>
      </c>
    </row>
    <row r="1913" spans="1:11" x14ac:dyDescent="0.25">
      <c r="A1913" t="s">
        <v>0</v>
      </c>
      <c r="B1913" t="s">
        <v>402</v>
      </c>
      <c r="C1913">
        <v>3</v>
      </c>
      <c r="D1913" t="s">
        <v>2</v>
      </c>
      <c r="E1913" t="s">
        <v>165</v>
      </c>
      <c r="F1913" t="s">
        <v>62</v>
      </c>
      <c r="G1913" t="s">
        <v>28</v>
      </c>
      <c r="H1913">
        <f>Tabla_producto_venta[[#This Row],[CANTIDAD]]*Tabla_producto_venta[[#This Row],[PRECIO VENTA]]</f>
        <v>68067</v>
      </c>
      <c r="I1913">
        <v>3</v>
      </c>
      <c r="J1913">
        <v>22689</v>
      </c>
      <c r="K1913">
        <v>0</v>
      </c>
    </row>
    <row r="1914" spans="1:11" x14ac:dyDescent="0.25">
      <c r="A1914" t="s">
        <v>0</v>
      </c>
      <c r="B1914" t="s">
        <v>402</v>
      </c>
      <c r="C1914">
        <v>3</v>
      </c>
      <c r="D1914" t="s">
        <v>2</v>
      </c>
      <c r="E1914" t="s">
        <v>116</v>
      </c>
      <c r="F1914" t="s">
        <v>62</v>
      </c>
      <c r="G1914" t="s">
        <v>12</v>
      </c>
      <c r="H1914">
        <f>Tabla_producto_venta[[#This Row],[CANTIDAD]]*Tabla_producto_venta[[#This Row],[PRECIO VENTA]]</f>
        <v>23950</v>
      </c>
      <c r="I1914">
        <v>1</v>
      </c>
      <c r="J1914">
        <v>23950</v>
      </c>
      <c r="K1914">
        <v>0</v>
      </c>
    </row>
    <row r="1915" spans="1:11" x14ac:dyDescent="0.25">
      <c r="A1915" t="s">
        <v>0</v>
      </c>
      <c r="B1915" t="s">
        <v>402</v>
      </c>
      <c r="C1915">
        <v>3</v>
      </c>
      <c r="D1915" t="s">
        <v>2</v>
      </c>
      <c r="E1915" t="s">
        <v>17</v>
      </c>
      <c r="F1915" t="s">
        <v>62</v>
      </c>
      <c r="G1915" t="s">
        <v>12</v>
      </c>
      <c r="H1915">
        <f>Tabla_producto_venta[[#This Row],[CANTIDAD]]*Tabla_producto_venta[[#This Row],[PRECIO VENTA]]</f>
        <v>23950</v>
      </c>
      <c r="I1915">
        <v>1</v>
      </c>
      <c r="J1915">
        <v>23950</v>
      </c>
      <c r="K1915">
        <v>0</v>
      </c>
    </row>
    <row r="1916" spans="1:11" x14ac:dyDescent="0.25">
      <c r="A1916" t="s">
        <v>0</v>
      </c>
      <c r="B1916" t="s">
        <v>402</v>
      </c>
      <c r="C1916">
        <v>3</v>
      </c>
      <c r="D1916" t="s">
        <v>2</v>
      </c>
      <c r="E1916" t="s">
        <v>379</v>
      </c>
      <c r="F1916" t="s">
        <v>62</v>
      </c>
      <c r="G1916" t="s">
        <v>65</v>
      </c>
      <c r="H1916">
        <f>Tabla_producto_venta[[#This Row],[CANTIDAD]]*Tabla_producto_venta[[#This Row],[PRECIO VENTA]]</f>
        <v>52520</v>
      </c>
      <c r="I1916">
        <v>5</v>
      </c>
      <c r="J1916">
        <v>10504</v>
      </c>
      <c r="K1916">
        <v>0</v>
      </c>
    </row>
    <row r="1917" spans="1:11" x14ac:dyDescent="0.25">
      <c r="A1917" t="s">
        <v>0</v>
      </c>
      <c r="B1917" t="s">
        <v>402</v>
      </c>
      <c r="C1917">
        <v>3</v>
      </c>
      <c r="D1917" t="s">
        <v>2</v>
      </c>
      <c r="E1917" t="s">
        <v>266</v>
      </c>
      <c r="F1917" t="s">
        <v>61</v>
      </c>
      <c r="G1917" t="s">
        <v>24</v>
      </c>
      <c r="H1917">
        <f>Tabla_producto_venta[[#This Row],[CANTIDAD]]*Tabla_producto_venta[[#This Row],[PRECIO VENTA]]</f>
        <v>21429</v>
      </c>
      <c r="I1917">
        <v>3</v>
      </c>
      <c r="J1917">
        <v>7143</v>
      </c>
      <c r="K1917">
        <v>0</v>
      </c>
    </row>
    <row r="1918" spans="1:11" x14ac:dyDescent="0.25">
      <c r="A1918" t="s">
        <v>0</v>
      </c>
      <c r="B1918" t="s">
        <v>402</v>
      </c>
      <c r="C1918">
        <v>3</v>
      </c>
      <c r="D1918" t="s">
        <v>2</v>
      </c>
      <c r="E1918" t="s">
        <v>401</v>
      </c>
      <c r="F1918" t="s">
        <v>61</v>
      </c>
      <c r="G1918" t="s">
        <v>24</v>
      </c>
      <c r="H1918">
        <f>Tabla_producto_venta[[#This Row],[CANTIDAD]]*Tabla_producto_venta[[#This Row],[PRECIO VENTA]]</f>
        <v>21429</v>
      </c>
      <c r="I1918">
        <v>3</v>
      </c>
      <c r="J1918">
        <v>7143</v>
      </c>
      <c r="K1918">
        <v>0</v>
      </c>
    </row>
    <row r="1919" spans="1:11" x14ac:dyDescent="0.25">
      <c r="A1919" t="s">
        <v>33</v>
      </c>
      <c r="B1919" t="s">
        <v>446</v>
      </c>
      <c r="C1919">
        <v>3</v>
      </c>
      <c r="D1919" t="s">
        <v>2</v>
      </c>
      <c r="E1919" t="s">
        <v>116</v>
      </c>
      <c r="F1919" t="s">
        <v>62</v>
      </c>
      <c r="G1919" t="s">
        <v>12</v>
      </c>
      <c r="H1919">
        <f>Tabla_producto_venta[[#This Row],[CANTIDAD]]*Tabla_producto_venta[[#This Row],[PRECIO VENTA]]</f>
        <v>71850</v>
      </c>
      <c r="I1919">
        <v>3</v>
      </c>
      <c r="J1919">
        <v>23950</v>
      </c>
      <c r="K1919">
        <v>0</v>
      </c>
    </row>
    <row r="1920" spans="1:11" x14ac:dyDescent="0.25">
      <c r="A1920" t="s">
        <v>33</v>
      </c>
      <c r="B1920" t="s">
        <v>446</v>
      </c>
      <c r="C1920">
        <v>3</v>
      </c>
      <c r="D1920" t="s">
        <v>2</v>
      </c>
      <c r="E1920" t="s">
        <v>17</v>
      </c>
      <c r="F1920" t="s">
        <v>62</v>
      </c>
      <c r="G1920" t="s">
        <v>12</v>
      </c>
      <c r="H1920">
        <f>Tabla_producto_venta[[#This Row],[CANTIDAD]]*Tabla_producto_venta[[#This Row],[PRECIO VENTA]]</f>
        <v>47900</v>
      </c>
      <c r="I1920">
        <v>2</v>
      </c>
      <c r="J1920">
        <v>23950</v>
      </c>
      <c r="K1920">
        <v>0</v>
      </c>
    </row>
    <row r="1921" spans="1:11" x14ac:dyDescent="0.25">
      <c r="A1921" t="s">
        <v>33</v>
      </c>
      <c r="B1921" t="s">
        <v>446</v>
      </c>
      <c r="C1921">
        <v>3</v>
      </c>
      <c r="D1921" t="s">
        <v>2</v>
      </c>
      <c r="E1921" t="s">
        <v>475</v>
      </c>
      <c r="F1921" t="s">
        <v>62</v>
      </c>
      <c r="G1921" t="s">
        <v>302</v>
      </c>
      <c r="H1921">
        <f>Tabla_producto_venta[[#This Row],[CANTIDAD]]*Tabla_producto_venta[[#This Row],[PRECIO VENTA]]</f>
        <v>15126</v>
      </c>
      <c r="I1921">
        <v>1</v>
      </c>
      <c r="J1921">
        <v>15126</v>
      </c>
      <c r="K1921">
        <v>0</v>
      </c>
    </row>
    <row r="1922" spans="1:11" x14ac:dyDescent="0.25">
      <c r="A1922" t="s">
        <v>33</v>
      </c>
      <c r="B1922" t="s">
        <v>446</v>
      </c>
      <c r="C1922">
        <v>3</v>
      </c>
      <c r="D1922" t="s">
        <v>2</v>
      </c>
      <c r="E1922" t="s">
        <v>86</v>
      </c>
      <c r="F1922" t="s">
        <v>61</v>
      </c>
      <c r="G1922" t="s">
        <v>15</v>
      </c>
      <c r="H1922">
        <f>Tabla_producto_venta[[#This Row],[CANTIDAD]]*Tabla_producto_venta[[#This Row],[PRECIO VENTA]]</f>
        <v>42855</v>
      </c>
      <c r="I1922">
        <v>5</v>
      </c>
      <c r="J1922">
        <v>8571</v>
      </c>
      <c r="K1922">
        <v>2</v>
      </c>
    </row>
    <row r="1923" spans="1:11" x14ac:dyDescent="0.25">
      <c r="A1923" t="s">
        <v>33</v>
      </c>
      <c r="B1923" t="s">
        <v>446</v>
      </c>
      <c r="C1923">
        <v>3</v>
      </c>
      <c r="D1923" t="s">
        <v>2</v>
      </c>
      <c r="E1923" t="s">
        <v>289</v>
      </c>
      <c r="F1923" t="s">
        <v>8</v>
      </c>
      <c r="G1923" t="s">
        <v>13</v>
      </c>
      <c r="H1923">
        <f>Tabla_producto_venta[[#This Row],[CANTIDAD]]*Tabla_producto_venta[[#This Row],[PRECIO VENTA]]</f>
        <v>19580</v>
      </c>
      <c r="I1923">
        <v>10</v>
      </c>
      <c r="J1923">
        <v>1958</v>
      </c>
      <c r="K1923">
        <v>0</v>
      </c>
    </row>
    <row r="1924" spans="1:11" x14ac:dyDescent="0.25">
      <c r="A1924" t="s">
        <v>102</v>
      </c>
      <c r="B1924" t="s">
        <v>103</v>
      </c>
      <c r="C1924">
        <v>3</v>
      </c>
      <c r="D1924" t="s">
        <v>75</v>
      </c>
      <c r="E1924" t="s">
        <v>89</v>
      </c>
      <c r="F1924" t="s">
        <v>6</v>
      </c>
      <c r="G1924" t="s">
        <v>7</v>
      </c>
      <c r="H1924">
        <f>Tabla_producto_venta[[#This Row],[CANTIDAD]]*Tabla_producto_venta[[#This Row],[PRECIO VENTA]]</f>
        <v>6387</v>
      </c>
      <c r="I1924">
        <v>1</v>
      </c>
      <c r="J1924">
        <v>6387</v>
      </c>
      <c r="K1924">
        <v>0</v>
      </c>
    </row>
    <row r="1925" spans="1:11" x14ac:dyDescent="0.25">
      <c r="A1925" t="s">
        <v>102</v>
      </c>
      <c r="B1925" t="s">
        <v>103</v>
      </c>
      <c r="C1925">
        <v>3</v>
      </c>
      <c r="D1925" t="s">
        <v>75</v>
      </c>
      <c r="E1925" t="s">
        <v>5</v>
      </c>
      <c r="F1925" t="s">
        <v>6</v>
      </c>
      <c r="G1925" t="s">
        <v>7</v>
      </c>
      <c r="H1925">
        <f>Tabla_producto_venta[[#This Row],[CANTIDAD]]*Tabla_producto_venta[[#This Row],[PRECIO VENTA]]</f>
        <v>21848</v>
      </c>
      <c r="I1925">
        <v>2</v>
      </c>
      <c r="J1925">
        <v>10924</v>
      </c>
      <c r="K1925">
        <v>0</v>
      </c>
    </row>
    <row r="1926" spans="1:11" x14ac:dyDescent="0.25">
      <c r="A1926" t="s">
        <v>102</v>
      </c>
      <c r="B1926" t="s">
        <v>103</v>
      </c>
      <c r="C1926">
        <v>3</v>
      </c>
      <c r="D1926" t="s">
        <v>75</v>
      </c>
      <c r="E1926" t="s">
        <v>35</v>
      </c>
      <c r="F1926" t="s">
        <v>6</v>
      </c>
      <c r="G1926" t="s">
        <v>7</v>
      </c>
      <c r="H1926">
        <f>Tabla_producto_venta[[#This Row],[CANTIDAD]]*Tabla_producto_venta[[#This Row],[PRECIO VENTA]]</f>
        <v>10924</v>
      </c>
      <c r="I1926">
        <v>1</v>
      </c>
      <c r="J1926">
        <v>10924</v>
      </c>
      <c r="K1926">
        <v>0</v>
      </c>
    </row>
    <row r="1927" spans="1:11" x14ac:dyDescent="0.25">
      <c r="A1927" t="s">
        <v>102</v>
      </c>
      <c r="B1927" t="s">
        <v>103</v>
      </c>
      <c r="C1927">
        <v>3</v>
      </c>
      <c r="D1927" t="s">
        <v>75</v>
      </c>
      <c r="E1927" t="s">
        <v>18</v>
      </c>
      <c r="F1927" t="s">
        <v>19</v>
      </c>
      <c r="G1927" t="s">
        <v>20</v>
      </c>
      <c r="H1927">
        <f>Tabla_producto_venta[[#This Row],[CANTIDAD]]*Tabla_producto_venta[[#This Row],[PRECIO VENTA]]</f>
        <v>10924</v>
      </c>
      <c r="I1927">
        <v>1</v>
      </c>
      <c r="J1927">
        <v>10924</v>
      </c>
      <c r="K1927">
        <v>0</v>
      </c>
    </row>
    <row r="1928" spans="1:11" x14ac:dyDescent="0.25">
      <c r="A1928" t="s">
        <v>102</v>
      </c>
      <c r="B1928" t="s">
        <v>103</v>
      </c>
      <c r="C1928">
        <v>3</v>
      </c>
      <c r="D1928" t="s">
        <v>75</v>
      </c>
      <c r="E1928" t="s">
        <v>475</v>
      </c>
      <c r="F1928" t="s">
        <v>62</v>
      </c>
      <c r="G1928" t="s">
        <v>302</v>
      </c>
      <c r="H1928">
        <f>Tabla_producto_venta[[#This Row],[CANTIDAD]]*Tabla_producto_venta[[#This Row],[PRECIO VENTA]]</f>
        <v>15966</v>
      </c>
      <c r="I1928">
        <v>1</v>
      </c>
      <c r="J1928">
        <v>15966</v>
      </c>
      <c r="K1928">
        <v>0</v>
      </c>
    </row>
    <row r="1929" spans="1:11" x14ac:dyDescent="0.25">
      <c r="A1929" t="s">
        <v>33</v>
      </c>
      <c r="B1929" t="s">
        <v>446</v>
      </c>
      <c r="C1929">
        <v>3</v>
      </c>
      <c r="D1929" t="s">
        <v>21</v>
      </c>
      <c r="E1929" t="s">
        <v>116</v>
      </c>
      <c r="F1929" t="s">
        <v>62</v>
      </c>
      <c r="G1929" t="s">
        <v>12</v>
      </c>
      <c r="H1929">
        <f>Tabla_producto_venta[[#This Row],[CANTIDAD]]*Tabla_producto_venta[[#This Row],[PRECIO VENTA]]</f>
        <v>23950</v>
      </c>
      <c r="I1929">
        <v>1</v>
      </c>
      <c r="J1929">
        <v>23950</v>
      </c>
      <c r="K1929">
        <v>0</v>
      </c>
    </row>
    <row r="1930" spans="1:11" x14ac:dyDescent="0.25">
      <c r="A1930" t="s">
        <v>102</v>
      </c>
      <c r="B1930" t="s">
        <v>103</v>
      </c>
      <c r="C1930">
        <v>3</v>
      </c>
      <c r="D1930" t="s">
        <v>75</v>
      </c>
      <c r="E1930" t="s">
        <v>224</v>
      </c>
      <c r="F1930" t="s">
        <v>61</v>
      </c>
      <c r="G1930" t="s">
        <v>225</v>
      </c>
      <c r="H1930">
        <f>Tabla_producto_venta[[#This Row],[CANTIDAD]]*Tabla_producto_venta[[#This Row],[PRECIO VENTA]]</f>
        <v>11576</v>
      </c>
      <c r="I1930">
        <v>1</v>
      </c>
      <c r="J1930">
        <v>11576</v>
      </c>
      <c r="K1930">
        <v>0</v>
      </c>
    </row>
    <row r="1931" spans="1:11" x14ac:dyDescent="0.25">
      <c r="A1931" t="s">
        <v>102</v>
      </c>
      <c r="B1931" t="s">
        <v>103</v>
      </c>
      <c r="C1931">
        <v>3</v>
      </c>
      <c r="D1931" t="s">
        <v>75</v>
      </c>
      <c r="E1931" t="s">
        <v>283</v>
      </c>
      <c r="F1931" t="s">
        <v>62</v>
      </c>
      <c r="G1931" t="s">
        <v>65</v>
      </c>
      <c r="H1931">
        <f>Tabla_producto_venta[[#This Row],[CANTIDAD]]*Tabla_producto_venta[[#This Row],[PRECIO VENTA]]</f>
        <v>10378</v>
      </c>
      <c r="I1931">
        <v>1</v>
      </c>
      <c r="J1931">
        <v>10378</v>
      </c>
      <c r="K1931">
        <v>0</v>
      </c>
    </row>
    <row r="1932" spans="1:11" x14ac:dyDescent="0.25">
      <c r="A1932" t="s">
        <v>63</v>
      </c>
      <c r="B1932" t="s">
        <v>57</v>
      </c>
      <c r="C1932">
        <v>3</v>
      </c>
      <c r="D1932" t="s">
        <v>76</v>
      </c>
      <c r="E1932" t="s">
        <v>138</v>
      </c>
      <c r="F1932" t="s">
        <v>62</v>
      </c>
      <c r="G1932" t="s">
        <v>70</v>
      </c>
      <c r="H1932">
        <f>Tabla_producto_venta[[#This Row],[CANTIDAD]]*Tabla_producto_venta[[#This Row],[PRECIO VENTA]]</f>
        <v>31933</v>
      </c>
      <c r="I1932">
        <v>1</v>
      </c>
      <c r="J1932">
        <v>31933</v>
      </c>
      <c r="K1932">
        <v>1</v>
      </c>
    </row>
    <row r="1933" spans="1:11" x14ac:dyDescent="0.25">
      <c r="A1933" t="s">
        <v>102</v>
      </c>
      <c r="B1933" t="s">
        <v>103</v>
      </c>
      <c r="C1933">
        <v>3</v>
      </c>
      <c r="D1933" t="s">
        <v>75</v>
      </c>
      <c r="E1933" t="s">
        <v>313</v>
      </c>
      <c r="F1933" t="s">
        <v>61</v>
      </c>
      <c r="G1933" t="s">
        <v>142</v>
      </c>
      <c r="H1933">
        <f>Tabla_producto_venta[[#This Row],[CANTIDAD]]*Tabla_producto_venta[[#This Row],[PRECIO VENTA]]</f>
        <v>13571</v>
      </c>
      <c r="I1933">
        <v>1</v>
      </c>
      <c r="J1933">
        <v>13571</v>
      </c>
      <c r="K1933">
        <v>0</v>
      </c>
    </row>
    <row r="1934" spans="1:11" x14ac:dyDescent="0.25">
      <c r="A1934" t="s">
        <v>102</v>
      </c>
      <c r="B1934" t="s">
        <v>103</v>
      </c>
      <c r="C1934">
        <v>3</v>
      </c>
      <c r="D1934" t="s">
        <v>75</v>
      </c>
      <c r="E1934" t="s">
        <v>113</v>
      </c>
      <c r="F1934" t="s">
        <v>61</v>
      </c>
      <c r="G1934" t="s">
        <v>15</v>
      </c>
      <c r="H1934">
        <f>Tabla_producto_venta[[#This Row],[CANTIDAD]]*Tabla_producto_venta[[#This Row],[PRECIO VENTA]]</f>
        <v>17962</v>
      </c>
      <c r="I1934">
        <v>1</v>
      </c>
      <c r="J1934">
        <v>17962</v>
      </c>
      <c r="K1934">
        <v>2</v>
      </c>
    </row>
    <row r="1935" spans="1:11" x14ac:dyDescent="0.25">
      <c r="A1935" t="s">
        <v>102</v>
      </c>
      <c r="B1935" t="s">
        <v>103</v>
      </c>
      <c r="C1935">
        <v>3</v>
      </c>
      <c r="D1935" t="s">
        <v>75</v>
      </c>
      <c r="E1935" t="s">
        <v>410</v>
      </c>
      <c r="F1935" t="s">
        <v>62</v>
      </c>
      <c r="G1935" t="s">
        <v>85</v>
      </c>
      <c r="H1935">
        <f>Tabla_producto_venta[[#This Row],[CANTIDAD]]*Tabla_producto_venta[[#This Row],[PRECIO VENTA]]</f>
        <v>4790</v>
      </c>
      <c r="I1935">
        <v>2</v>
      </c>
      <c r="J1935">
        <v>2395</v>
      </c>
      <c r="K1935">
        <v>0</v>
      </c>
    </row>
    <row r="1936" spans="1:11" x14ac:dyDescent="0.25">
      <c r="A1936" t="s">
        <v>0</v>
      </c>
      <c r="B1936" t="s">
        <v>402</v>
      </c>
      <c r="C1936">
        <v>3</v>
      </c>
      <c r="D1936" t="s">
        <v>2</v>
      </c>
      <c r="E1936" t="s">
        <v>35</v>
      </c>
      <c r="F1936" t="s">
        <v>6</v>
      </c>
      <c r="G1936" t="s">
        <v>7</v>
      </c>
      <c r="H1936">
        <f>Tabla_producto_venta[[#This Row],[CANTIDAD]]*Tabla_producto_venta[[#This Row],[PRECIO VENTA]]</f>
        <v>109240</v>
      </c>
      <c r="I1936">
        <v>10</v>
      </c>
      <c r="J1936">
        <v>10924</v>
      </c>
      <c r="K1936">
        <v>0</v>
      </c>
    </row>
    <row r="1937" spans="1:11" x14ac:dyDescent="0.25">
      <c r="A1937" t="s">
        <v>0</v>
      </c>
      <c r="B1937" t="s">
        <v>402</v>
      </c>
      <c r="C1937">
        <v>3</v>
      </c>
      <c r="D1937" t="s">
        <v>2</v>
      </c>
      <c r="E1937" t="s">
        <v>5</v>
      </c>
      <c r="F1937" t="s">
        <v>6</v>
      </c>
      <c r="G1937" t="s">
        <v>7</v>
      </c>
      <c r="H1937">
        <f>Tabla_producto_venta[[#This Row],[CANTIDAD]]*Tabla_producto_venta[[#This Row],[PRECIO VENTA]]</f>
        <v>109240</v>
      </c>
      <c r="I1937">
        <v>10</v>
      </c>
      <c r="J1937">
        <v>10924</v>
      </c>
      <c r="K1937">
        <v>0</v>
      </c>
    </row>
    <row r="1938" spans="1:11" x14ac:dyDescent="0.25">
      <c r="A1938" t="s">
        <v>0</v>
      </c>
      <c r="B1938" t="s">
        <v>402</v>
      </c>
      <c r="C1938">
        <v>3</v>
      </c>
      <c r="D1938" t="s">
        <v>2</v>
      </c>
      <c r="E1938" t="s">
        <v>39</v>
      </c>
      <c r="F1938" t="s">
        <v>19</v>
      </c>
      <c r="G1938" t="s">
        <v>20</v>
      </c>
      <c r="H1938">
        <f>Tabla_producto_venta[[#This Row],[CANTIDAD]]*Tabla_producto_venta[[#This Row],[PRECIO VENTA]]</f>
        <v>79830</v>
      </c>
      <c r="I1938">
        <v>5</v>
      </c>
      <c r="J1938">
        <v>15966</v>
      </c>
      <c r="K1938">
        <v>0</v>
      </c>
    </row>
    <row r="1939" spans="1:11" x14ac:dyDescent="0.25">
      <c r="A1939" t="s">
        <v>0</v>
      </c>
      <c r="B1939" t="s">
        <v>402</v>
      </c>
      <c r="C1939">
        <v>3</v>
      </c>
      <c r="D1939" t="s">
        <v>2</v>
      </c>
      <c r="E1939" t="s">
        <v>242</v>
      </c>
      <c r="F1939" t="s">
        <v>6</v>
      </c>
      <c r="G1939" t="s">
        <v>7</v>
      </c>
      <c r="H1939">
        <f>Tabla_producto_venta[[#This Row],[CANTIDAD]]*Tabla_producto_venta[[#This Row],[PRECIO VENTA]]</f>
        <v>67225</v>
      </c>
      <c r="I1939">
        <v>5</v>
      </c>
      <c r="J1939">
        <v>13445</v>
      </c>
      <c r="K1939">
        <v>0</v>
      </c>
    </row>
    <row r="1940" spans="1:11" x14ac:dyDescent="0.25">
      <c r="A1940" t="s">
        <v>0</v>
      </c>
      <c r="B1940" t="s">
        <v>402</v>
      </c>
      <c r="C1940">
        <v>3</v>
      </c>
      <c r="D1940" t="s">
        <v>2</v>
      </c>
      <c r="E1940" t="s">
        <v>108</v>
      </c>
      <c r="F1940" t="s">
        <v>62</v>
      </c>
      <c r="G1940" t="s">
        <v>60</v>
      </c>
      <c r="H1940">
        <f>Tabla_producto_venta[[#This Row],[CANTIDAD]]*Tabla_producto_venta[[#This Row],[PRECIO VENTA]]</f>
        <v>82941</v>
      </c>
      <c r="I1940">
        <v>3</v>
      </c>
      <c r="J1940">
        <v>27647</v>
      </c>
      <c r="K1940">
        <v>1</v>
      </c>
    </row>
    <row r="1941" spans="1:11" x14ac:dyDescent="0.25">
      <c r="A1941" t="s">
        <v>33</v>
      </c>
      <c r="B1941" t="s">
        <v>448</v>
      </c>
      <c r="C1941">
        <v>3</v>
      </c>
      <c r="D1941" t="s">
        <v>270</v>
      </c>
      <c r="E1941" t="s">
        <v>89</v>
      </c>
      <c r="F1941" t="s">
        <v>6</v>
      </c>
      <c r="G1941" t="s">
        <v>7</v>
      </c>
      <c r="H1941">
        <f>Tabla_producto_venta[[#This Row],[CANTIDAD]]*Tabla_producto_venta[[#This Row],[PRECIO VENTA]]</f>
        <v>67230</v>
      </c>
      <c r="I1941">
        <v>10</v>
      </c>
      <c r="J1941">
        <v>6723</v>
      </c>
      <c r="K1941">
        <v>0</v>
      </c>
    </row>
    <row r="1942" spans="1:11" x14ac:dyDescent="0.25">
      <c r="A1942" t="s">
        <v>33</v>
      </c>
      <c r="B1942" t="s">
        <v>448</v>
      </c>
      <c r="C1942">
        <v>3</v>
      </c>
      <c r="D1942" t="s">
        <v>270</v>
      </c>
      <c r="E1942" t="s">
        <v>95</v>
      </c>
      <c r="F1942" t="s">
        <v>6</v>
      </c>
      <c r="G1942" t="s">
        <v>7</v>
      </c>
      <c r="H1942">
        <f>Tabla_producto_venta[[#This Row],[CANTIDAD]]*Tabla_producto_venta[[#This Row],[PRECIO VENTA]]</f>
        <v>117640</v>
      </c>
      <c r="I1942">
        <v>10</v>
      </c>
      <c r="J1942">
        <v>11764</v>
      </c>
      <c r="K1942">
        <v>0</v>
      </c>
    </row>
    <row r="1943" spans="1:11" x14ac:dyDescent="0.25">
      <c r="A1943" t="s">
        <v>33</v>
      </c>
      <c r="B1943" t="s">
        <v>448</v>
      </c>
      <c r="C1943">
        <v>3</v>
      </c>
      <c r="D1943" t="s">
        <v>270</v>
      </c>
      <c r="E1943" t="s">
        <v>5</v>
      </c>
      <c r="F1943" t="s">
        <v>6</v>
      </c>
      <c r="G1943" t="s">
        <v>7</v>
      </c>
      <c r="H1943">
        <f>Tabla_producto_venta[[#This Row],[CANTIDAD]]*Tabla_producto_venta[[#This Row],[PRECIO VENTA]]</f>
        <v>117640</v>
      </c>
      <c r="I1943">
        <v>10</v>
      </c>
      <c r="J1943">
        <v>11764</v>
      </c>
      <c r="K1943">
        <v>0</v>
      </c>
    </row>
    <row r="1944" spans="1:11" x14ac:dyDescent="0.25">
      <c r="A1944" t="s">
        <v>33</v>
      </c>
      <c r="B1944" t="s">
        <v>448</v>
      </c>
      <c r="C1944">
        <v>3</v>
      </c>
      <c r="D1944" t="s">
        <v>270</v>
      </c>
      <c r="E1944" t="s">
        <v>249</v>
      </c>
      <c r="F1944" t="s">
        <v>62</v>
      </c>
      <c r="G1944" t="s">
        <v>250</v>
      </c>
      <c r="H1944">
        <f>Tabla_producto_venta[[#This Row],[CANTIDAD]]*Tabla_producto_venta[[#This Row],[PRECIO VENTA]]</f>
        <v>24790</v>
      </c>
      <c r="I1944">
        <v>1</v>
      </c>
      <c r="J1944">
        <v>24790</v>
      </c>
      <c r="K1944">
        <v>0</v>
      </c>
    </row>
    <row r="1945" spans="1:11" x14ac:dyDescent="0.25">
      <c r="A1945" t="s">
        <v>33</v>
      </c>
      <c r="B1945" t="s">
        <v>135</v>
      </c>
      <c r="C1945">
        <v>3</v>
      </c>
      <c r="D1945" t="s">
        <v>21</v>
      </c>
      <c r="E1945" t="s">
        <v>165</v>
      </c>
      <c r="F1945" t="s">
        <v>62</v>
      </c>
      <c r="G1945" t="s">
        <v>28</v>
      </c>
      <c r="H1945">
        <f>Tabla_producto_venta[[#This Row],[CANTIDAD]]*Tabla_producto_venta[[#This Row],[PRECIO VENTA]]</f>
        <v>22689</v>
      </c>
      <c r="I1945">
        <v>1</v>
      </c>
      <c r="J1945">
        <v>22689</v>
      </c>
      <c r="K1945">
        <v>0</v>
      </c>
    </row>
    <row r="1946" spans="1:11" x14ac:dyDescent="0.25">
      <c r="A1946" t="s">
        <v>33</v>
      </c>
      <c r="B1946" t="s">
        <v>446</v>
      </c>
      <c r="C1946">
        <v>3</v>
      </c>
      <c r="D1946" t="s">
        <v>21</v>
      </c>
      <c r="E1946" t="s">
        <v>17</v>
      </c>
      <c r="F1946" t="s">
        <v>62</v>
      </c>
      <c r="G1946" t="s">
        <v>12</v>
      </c>
      <c r="H1946">
        <f>Tabla_producto_venta[[#This Row],[CANTIDAD]]*Tabla_producto_venta[[#This Row],[PRECIO VENTA]]</f>
        <v>23950</v>
      </c>
      <c r="I1946">
        <v>1</v>
      </c>
      <c r="J1946">
        <v>23950</v>
      </c>
      <c r="K1946">
        <v>0</v>
      </c>
    </row>
    <row r="1947" spans="1:11" x14ac:dyDescent="0.25">
      <c r="A1947" t="s">
        <v>0</v>
      </c>
      <c r="B1947" t="s">
        <v>1</v>
      </c>
      <c r="C1947">
        <v>3</v>
      </c>
      <c r="D1947" t="s">
        <v>75</v>
      </c>
      <c r="E1947" t="s">
        <v>475</v>
      </c>
      <c r="F1947" t="s">
        <v>62</v>
      </c>
      <c r="G1947" t="s">
        <v>302</v>
      </c>
      <c r="H1947">
        <f>Tabla_producto_venta[[#This Row],[CANTIDAD]]*Tabla_producto_venta[[#This Row],[PRECIO VENTA]]</f>
        <v>16807</v>
      </c>
      <c r="I1947">
        <v>1</v>
      </c>
      <c r="J1947">
        <v>16807</v>
      </c>
      <c r="K1947">
        <v>0</v>
      </c>
    </row>
    <row r="1948" spans="1:11" x14ac:dyDescent="0.25">
      <c r="A1948" t="s">
        <v>0</v>
      </c>
      <c r="B1948" t="s">
        <v>1</v>
      </c>
      <c r="C1948">
        <v>3</v>
      </c>
      <c r="D1948" t="s">
        <v>75</v>
      </c>
      <c r="E1948" t="s">
        <v>168</v>
      </c>
      <c r="F1948" t="s">
        <v>61</v>
      </c>
      <c r="G1948" t="s">
        <v>15</v>
      </c>
      <c r="H1948">
        <f>Tabla_producto_venta[[#This Row],[CANTIDAD]]*Tabla_producto_venta[[#This Row],[PRECIO VENTA]]</f>
        <v>15126</v>
      </c>
      <c r="I1948">
        <v>1</v>
      </c>
      <c r="J1948">
        <v>15126</v>
      </c>
      <c r="K1948">
        <v>2</v>
      </c>
    </row>
    <row r="1949" spans="1:11" x14ac:dyDescent="0.25">
      <c r="A1949" t="s">
        <v>0</v>
      </c>
      <c r="B1949" t="s">
        <v>1</v>
      </c>
      <c r="C1949">
        <v>3</v>
      </c>
      <c r="D1949" t="s">
        <v>75</v>
      </c>
      <c r="E1949" t="s">
        <v>113</v>
      </c>
      <c r="F1949" t="s">
        <v>61</v>
      </c>
      <c r="G1949" t="s">
        <v>15</v>
      </c>
      <c r="H1949">
        <f>Tabla_producto_venta[[#This Row],[CANTIDAD]]*Tabla_producto_venta[[#This Row],[PRECIO VENTA]]</f>
        <v>37816</v>
      </c>
      <c r="I1949">
        <v>2</v>
      </c>
      <c r="J1949">
        <v>18908</v>
      </c>
      <c r="K1949">
        <v>2</v>
      </c>
    </row>
    <row r="1950" spans="1:11" x14ac:dyDescent="0.25">
      <c r="A1950" t="s">
        <v>102</v>
      </c>
      <c r="B1950" t="s">
        <v>103</v>
      </c>
      <c r="C1950">
        <v>3</v>
      </c>
      <c r="D1950" t="s">
        <v>75</v>
      </c>
      <c r="E1950" t="s">
        <v>249</v>
      </c>
      <c r="F1950" t="s">
        <v>62</v>
      </c>
      <c r="G1950" t="s">
        <v>250</v>
      </c>
      <c r="H1950">
        <f>Tabla_producto_venta[[#This Row],[CANTIDAD]]*Tabla_producto_venta[[#This Row],[PRECIO VENTA]]</f>
        <v>24790</v>
      </c>
      <c r="I1950">
        <v>1</v>
      </c>
      <c r="J1950">
        <v>24790</v>
      </c>
      <c r="K1950">
        <v>0</v>
      </c>
    </row>
    <row r="1951" spans="1:11" x14ac:dyDescent="0.25">
      <c r="A1951" t="s">
        <v>0</v>
      </c>
      <c r="B1951" t="s">
        <v>1</v>
      </c>
      <c r="C1951">
        <v>3</v>
      </c>
      <c r="D1951" t="s">
        <v>75</v>
      </c>
      <c r="E1951" t="s">
        <v>164</v>
      </c>
      <c r="F1951" t="s">
        <v>61</v>
      </c>
      <c r="G1951" t="s">
        <v>150</v>
      </c>
      <c r="H1951">
        <f>Tabla_producto_venta[[#This Row],[CANTIDAD]]*Tabla_producto_venta[[#This Row],[PRECIO VENTA]]</f>
        <v>13025</v>
      </c>
      <c r="I1951">
        <v>1</v>
      </c>
      <c r="J1951">
        <v>13025</v>
      </c>
      <c r="K1951">
        <v>1</v>
      </c>
    </row>
    <row r="1952" spans="1:11" x14ac:dyDescent="0.25">
      <c r="A1952" t="s">
        <v>0</v>
      </c>
      <c r="B1952" t="s">
        <v>1</v>
      </c>
      <c r="C1952">
        <v>3</v>
      </c>
      <c r="D1952" t="s">
        <v>75</v>
      </c>
      <c r="E1952" t="s">
        <v>163</v>
      </c>
      <c r="F1952" t="s">
        <v>62</v>
      </c>
      <c r="G1952" t="s">
        <v>150</v>
      </c>
      <c r="H1952">
        <f>Tabla_producto_venta[[#This Row],[CANTIDAD]]*Tabla_producto_venta[[#This Row],[PRECIO VENTA]]</f>
        <v>13025</v>
      </c>
      <c r="I1952">
        <v>1</v>
      </c>
      <c r="J1952">
        <v>13025</v>
      </c>
      <c r="K1952">
        <v>1</v>
      </c>
    </row>
    <row r="1953" spans="1:11" x14ac:dyDescent="0.25">
      <c r="A1953" t="s">
        <v>102</v>
      </c>
      <c r="B1953" t="s">
        <v>103</v>
      </c>
      <c r="C1953">
        <v>3</v>
      </c>
      <c r="D1953" t="s">
        <v>75</v>
      </c>
      <c r="E1953" t="s">
        <v>249</v>
      </c>
      <c r="F1953" t="s">
        <v>62</v>
      </c>
      <c r="G1953" t="s">
        <v>250</v>
      </c>
      <c r="H1953">
        <f>Tabla_producto_venta[[#This Row],[CANTIDAD]]*Tabla_producto_venta[[#This Row],[PRECIO VENTA]]</f>
        <v>24790</v>
      </c>
      <c r="I1953">
        <v>1</v>
      </c>
      <c r="J1953">
        <v>24790</v>
      </c>
      <c r="K1953">
        <v>0</v>
      </c>
    </row>
    <row r="1954" spans="1:11" x14ac:dyDescent="0.25">
      <c r="A1954" t="s">
        <v>33</v>
      </c>
      <c r="B1954" t="s">
        <v>446</v>
      </c>
      <c r="C1954">
        <v>3</v>
      </c>
      <c r="D1954" t="s">
        <v>21</v>
      </c>
      <c r="E1954" t="s">
        <v>165</v>
      </c>
      <c r="F1954" t="s">
        <v>62</v>
      </c>
      <c r="G1954" t="s">
        <v>28</v>
      </c>
      <c r="H1954">
        <f>Tabla_producto_venta[[#This Row],[CANTIDAD]]*Tabla_producto_venta[[#This Row],[PRECIO VENTA]]</f>
        <v>22689</v>
      </c>
      <c r="I1954">
        <v>1</v>
      </c>
      <c r="J1954">
        <v>22689</v>
      </c>
      <c r="K1954">
        <v>0</v>
      </c>
    </row>
    <row r="1955" spans="1:11" x14ac:dyDescent="0.25">
      <c r="A1955" t="s">
        <v>33</v>
      </c>
      <c r="B1955" t="s">
        <v>446</v>
      </c>
      <c r="C1955">
        <v>3</v>
      </c>
      <c r="D1955" t="s">
        <v>21</v>
      </c>
      <c r="E1955" t="s">
        <v>81</v>
      </c>
      <c r="F1955" t="s">
        <v>61</v>
      </c>
      <c r="G1955" t="s">
        <v>24</v>
      </c>
      <c r="H1955">
        <f>Tabla_producto_venta[[#This Row],[CANTIDAD]]*Tabla_producto_venta[[#This Row],[PRECIO VENTA]]</f>
        <v>34454</v>
      </c>
      <c r="I1955">
        <v>1</v>
      </c>
      <c r="J1955">
        <v>34454</v>
      </c>
      <c r="K1955">
        <v>0</v>
      </c>
    </row>
    <row r="1956" spans="1:11" x14ac:dyDescent="0.25">
      <c r="A1956" t="s">
        <v>102</v>
      </c>
      <c r="B1956" t="s">
        <v>103</v>
      </c>
      <c r="C1956">
        <v>3</v>
      </c>
      <c r="D1956" t="s">
        <v>75</v>
      </c>
      <c r="E1956" t="s">
        <v>108</v>
      </c>
      <c r="F1956" t="s">
        <v>62</v>
      </c>
      <c r="G1956" t="s">
        <v>60</v>
      </c>
      <c r="H1956">
        <f>Tabla_producto_venta[[#This Row],[CANTIDAD]]*Tabla_producto_venta[[#This Row],[PRECIO VENTA]]</f>
        <v>29412</v>
      </c>
      <c r="I1956">
        <v>1</v>
      </c>
      <c r="J1956">
        <v>29412</v>
      </c>
      <c r="K1956">
        <v>1</v>
      </c>
    </row>
    <row r="1957" spans="1:11" x14ac:dyDescent="0.25">
      <c r="A1957" t="s">
        <v>102</v>
      </c>
      <c r="B1957" t="s">
        <v>103</v>
      </c>
      <c r="C1957">
        <v>3</v>
      </c>
      <c r="D1957" t="s">
        <v>75</v>
      </c>
      <c r="E1957" t="s">
        <v>104</v>
      </c>
      <c r="F1957" t="s">
        <v>62</v>
      </c>
      <c r="G1957" t="s">
        <v>22</v>
      </c>
      <c r="H1957">
        <f>Tabla_producto_venta[[#This Row],[CANTIDAD]]*Tabla_producto_venta[[#This Row],[PRECIO VENTA]]</f>
        <v>57143</v>
      </c>
      <c r="I1957">
        <v>1</v>
      </c>
      <c r="J1957">
        <v>57143</v>
      </c>
      <c r="K1957">
        <v>0</v>
      </c>
    </row>
    <row r="1958" spans="1:11" x14ac:dyDescent="0.25">
      <c r="A1958" t="s">
        <v>33</v>
      </c>
      <c r="B1958" t="s">
        <v>135</v>
      </c>
      <c r="C1958">
        <v>3</v>
      </c>
      <c r="D1958" t="s">
        <v>21</v>
      </c>
      <c r="E1958" t="s">
        <v>104</v>
      </c>
      <c r="F1958" t="s">
        <v>62</v>
      </c>
      <c r="G1958" t="s">
        <v>22</v>
      </c>
      <c r="H1958">
        <f>Tabla_producto_venta[[#This Row],[CANTIDAD]]*Tabla_producto_venta[[#This Row],[PRECIO VENTA]]</f>
        <v>52857</v>
      </c>
      <c r="I1958">
        <v>1</v>
      </c>
      <c r="J1958">
        <v>52857</v>
      </c>
      <c r="K1958">
        <v>0</v>
      </c>
    </row>
    <row r="1959" spans="1:11" x14ac:dyDescent="0.25">
      <c r="A1959" t="s">
        <v>33</v>
      </c>
      <c r="B1959" t="s">
        <v>199</v>
      </c>
      <c r="C1959">
        <v>3</v>
      </c>
      <c r="D1959" t="s">
        <v>2</v>
      </c>
      <c r="E1959" t="s">
        <v>131</v>
      </c>
      <c r="F1959" t="s">
        <v>77</v>
      </c>
      <c r="G1959" t="s">
        <v>16</v>
      </c>
      <c r="H1959">
        <f>Tabla_producto_venta[[#This Row],[CANTIDAD]]*Tabla_producto_venta[[#This Row],[PRECIO VENTA]]</f>
        <v>10497</v>
      </c>
      <c r="I1959">
        <v>3</v>
      </c>
      <c r="J1959">
        <v>3499</v>
      </c>
      <c r="K1959">
        <v>0</v>
      </c>
    </row>
    <row r="1960" spans="1:11" x14ac:dyDescent="0.25">
      <c r="A1960" t="s">
        <v>33</v>
      </c>
      <c r="B1960" t="s">
        <v>199</v>
      </c>
      <c r="C1960">
        <v>3</v>
      </c>
      <c r="D1960" t="s">
        <v>2</v>
      </c>
      <c r="E1960" t="s">
        <v>203</v>
      </c>
      <c r="F1960" t="s">
        <v>77</v>
      </c>
      <c r="G1960" t="s">
        <v>16</v>
      </c>
      <c r="H1960">
        <f>Tabla_producto_venta[[#This Row],[CANTIDAD]]*Tabla_producto_venta[[#This Row],[PRECIO VENTA]]</f>
        <v>9393</v>
      </c>
      <c r="I1960">
        <v>3</v>
      </c>
      <c r="J1960">
        <v>3131</v>
      </c>
      <c r="K1960">
        <v>0</v>
      </c>
    </row>
    <row r="1961" spans="1:11" x14ac:dyDescent="0.25">
      <c r="A1961" t="s">
        <v>33</v>
      </c>
      <c r="B1961" t="s">
        <v>199</v>
      </c>
      <c r="C1961">
        <v>3</v>
      </c>
      <c r="D1961" t="s">
        <v>2</v>
      </c>
      <c r="E1961" t="s">
        <v>213</v>
      </c>
      <c r="F1961" t="s">
        <v>77</v>
      </c>
      <c r="G1961" t="s">
        <v>16</v>
      </c>
      <c r="H1961">
        <f>Tabla_producto_venta[[#This Row],[CANTIDAD]]*Tabla_producto_venta[[#This Row],[PRECIO VENTA]]</f>
        <v>9945</v>
      </c>
      <c r="I1961">
        <v>3</v>
      </c>
      <c r="J1961">
        <v>3315</v>
      </c>
      <c r="K1961">
        <v>0</v>
      </c>
    </row>
    <row r="1962" spans="1:11" x14ac:dyDescent="0.25">
      <c r="A1962" t="s">
        <v>33</v>
      </c>
      <c r="B1962" t="s">
        <v>199</v>
      </c>
      <c r="C1962">
        <v>3</v>
      </c>
      <c r="D1962" t="s">
        <v>2</v>
      </c>
      <c r="E1962" t="s">
        <v>178</v>
      </c>
      <c r="F1962" t="s">
        <v>77</v>
      </c>
      <c r="G1962" t="s">
        <v>16</v>
      </c>
      <c r="H1962">
        <f>Tabla_producto_venta[[#This Row],[CANTIDAD]]*Tabla_producto_venta[[#This Row],[PRECIO VENTA]]</f>
        <v>3362</v>
      </c>
      <c r="I1962">
        <v>2</v>
      </c>
      <c r="J1962">
        <v>1681</v>
      </c>
      <c r="K1962">
        <v>0</v>
      </c>
    </row>
    <row r="1963" spans="1:11" x14ac:dyDescent="0.25">
      <c r="A1963" t="s">
        <v>33</v>
      </c>
      <c r="B1963" t="s">
        <v>199</v>
      </c>
      <c r="C1963">
        <v>3</v>
      </c>
      <c r="D1963" t="s">
        <v>2</v>
      </c>
      <c r="E1963" t="s">
        <v>175</v>
      </c>
      <c r="F1963" t="s">
        <v>77</v>
      </c>
      <c r="G1963" t="s">
        <v>16</v>
      </c>
      <c r="H1963">
        <f>Tabla_producto_venta[[#This Row],[CANTIDAD]]*Tabla_producto_venta[[#This Row],[PRECIO VENTA]]</f>
        <v>3362</v>
      </c>
      <c r="I1963">
        <v>2</v>
      </c>
      <c r="J1963">
        <v>1681</v>
      </c>
      <c r="K1963">
        <v>0</v>
      </c>
    </row>
    <row r="1964" spans="1:11" x14ac:dyDescent="0.25">
      <c r="A1964" t="s">
        <v>33</v>
      </c>
      <c r="B1964" t="s">
        <v>199</v>
      </c>
      <c r="C1964">
        <v>3</v>
      </c>
      <c r="D1964" t="s">
        <v>2</v>
      </c>
      <c r="E1964" t="s">
        <v>450</v>
      </c>
      <c r="F1964" t="s">
        <v>73</v>
      </c>
      <c r="G1964" t="s">
        <v>74</v>
      </c>
      <c r="H1964">
        <f>Tabla_producto_venta[[#This Row],[CANTIDAD]]*Tabla_producto_venta[[#This Row],[PRECIO VENTA]]</f>
        <v>12174</v>
      </c>
      <c r="I1964">
        <v>6</v>
      </c>
      <c r="J1964">
        <v>2029</v>
      </c>
      <c r="K1964">
        <v>0</v>
      </c>
    </row>
    <row r="1965" spans="1:11" x14ac:dyDescent="0.25">
      <c r="A1965" t="s">
        <v>102</v>
      </c>
      <c r="B1965" t="s">
        <v>103</v>
      </c>
      <c r="C1965">
        <v>3</v>
      </c>
      <c r="D1965" t="s">
        <v>75</v>
      </c>
      <c r="E1965" t="s">
        <v>66</v>
      </c>
      <c r="F1965" t="s">
        <v>61</v>
      </c>
      <c r="G1965" t="s">
        <v>27</v>
      </c>
      <c r="H1965">
        <f>Tabla_producto_venta[[#This Row],[CANTIDAD]]*Tabla_producto_venta[[#This Row],[PRECIO VENTA]]</f>
        <v>25210</v>
      </c>
      <c r="I1965">
        <v>1</v>
      </c>
      <c r="J1965">
        <v>25210</v>
      </c>
      <c r="K1965">
        <v>0</v>
      </c>
    </row>
    <row r="1966" spans="1:11" x14ac:dyDescent="0.25">
      <c r="A1966" t="s">
        <v>0</v>
      </c>
      <c r="B1966" t="s">
        <v>1</v>
      </c>
      <c r="C1966">
        <v>3</v>
      </c>
      <c r="D1966" t="s">
        <v>75</v>
      </c>
      <c r="E1966" t="s">
        <v>215</v>
      </c>
      <c r="F1966" t="s">
        <v>62</v>
      </c>
      <c r="G1966" t="s">
        <v>216</v>
      </c>
      <c r="H1966">
        <f>Tabla_producto_venta[[#This Row],[CANTIDAD]]*Tabla_producto_venta[[#This Row],[PRECIO VENTA]]</f>
        <v>34454</v>
      </c>
      <c r="I1966">
        <v>1</v>
      </c>
      <c r="J1966">
        <v>34454</v>
      </c>
      <c r="K1966">
        <v>2</v>
      </c>
    </row>
    <row r="1967" spans="1:11" x14ac:dyDescent="0.25">
      <c r="A1967" t="s">
        <v>33</v>
      </c>
      <c r="B1967" t="s">
        <v>199</v>
      </c>
      <c r="C1967">
        <v>3</v>
      </c>
      <c r="D1967" t="s">
        <v>2</v>
      </c>
      <c r="E1967" t="s">
        <v>221</v>
      </c>
      <c r="F1967" t="s">
        <v>10</v>
      </c>
      <c r="G1967" t="s">
        <v>11</v>
      </c>
      <c r="H1967">
        <f>Tabla_producto_venta[[#This Row],[CANTIDAD]]*Tabla_producto_venta[[#This Row],[PRECIO VENTA]]</f>
        <v>10924</v>
      </c>
      <c r="I1967">
        <v>1</v>
      </c>
      <c r="J1967">
        <v>10924</v>
      </c>
      <c r="K1967">
        <v>0</v>
      </c>
    </row>
    <row r="1968" spans="1:11" x14ac:dyDescent="0.25">
      <c r="A1968" t="s">
        <v>33</v>
      </c>
      <c r="B1968" t="s">
        <v>199</v>
      </c>
      <c r="C1968">
        <v>3</v>
      </c>
      <c r="D1968" t="s">
        <v>2</v>
      </c>
      <c r="E1968" t="s">
        <v>128</v>
      </c>
      <c r="F1968" t="s">
        <v>10</v>
      </c>
      <c r="G1968" t="s">
        <v>11</v>
      </c>
      <c r="H1968">
        <f>Tabla_producto_venta[[#This Row],[CANTIDAD]]*Tabla_producto_venta[[#This Row],[PRECIO VENTA]]</f>
        <v>43696</v>
      </c>
      <c r="I1968">
        <v>4</v>
      </c>
      <c r="J1968">
        <v>10924</v>
      </c>
      <c r="K1968">
        <v>0</v>
      </c>
    </row>
    <row r="1969" spans="1:11" x14ac:dyDescent="0.25">
      <c r="A1969" t="s">
        <v>33</v>
      </c>
      <c r="B1969" t="s">
        <v>446</v>
      </c>
      <c r="C1969">
        <v>3</v>
      </c>
      <c r="D1969" t="s">
        <v>21</v>
      </c>
      <c r="E1969" t="s">
        <v>17</v>
      </c>
      <c r="F1969" t="s">
        <v>62</v>
      </c>
      <c r="G1969" t="s">
        <v>12</v>
      </c>
      <c r="H1969">
        <f>Tabla_producto_venta[[#This Row],[CANTIDAD]]*Tabla_producto_venta[[#This Row],[PRECIO VENTA]]</f>
        <v>23950</v>
      </c>
      <c r="I1969">
        <v>1</v>
      </c>
      <c r="J1969">
        <v>23950</v>
      </c>
      <c r="K1969">
        <v>0</v>
      </c>
    </row>
    <row r="1970" spans="1:11" x14ac:dyDescent="0.25">
      <c r="A1970" t="s">
        <v>63</v>
      </c>
      <c r="B1970" t="s">
        <v>57</v>
      </c>
      <c r="C1970">
        <v>3</v>
      </c>
      <c r="D1970" t="s">
        <v>21</v>
      </c>
      <c r="E1970" t="s">
        <v>81</v>
      </c>
      <c r="F1970" t="s">
        <v>61</v>
      </c>
      <c r="G1970" t="s">
        <v>24</v>
      </c>
      <c r="H1970">
        <f>Tabla_producto_venta[[#This Row],[CANTIDAD]]*Tabla_producto_venta[[#This Row],[PRECIO VENTA]]</f>
        <v>34454</v>
      </c>
      <c r="I1970">
        <v>1</v>
      </c>
      <c r="J1970">
        <v>34454</v>
      </c>
      <c r="K1970">
        <v>0</v>
      </c>
    </row>
    <row r="1971" spans="1:11" x14ac:dyDescent="0.25">
      <c r="A1971" t="s">
        <v>63</v>
      </c>
      <c r="B1971" t="s">
        <v>57</v>
      </c>
      <c r="C1971">
        <v>3</v>
      </c>
      <c r="D1971" t="s">
        <v>21</v>
      </c>
      <c r="E1971" t="s">
        <v>5</v>
      </c>
      <c r="F1971" t="s">
        <v>6</v>
      </c>
      <c r="G1971" t="s">
        <v>7</v>
      </c>
      <c r="H1971">
        <f>Tabla_producto_venta[[#This Row],[CANTIDAD]]*Tabla_producto_venta[[#This Row],[PRECIO VENTA]]</f>
        <v>10924</v>
      </c>
      <c r="I1971">
        <v>1</v>
      </c>
      <c r="J1971">
        <v>10924</v>
      </c>
      <c r="K1971">
        <v>0</v>
      </c>
    </row>
    <row r="1972" spans="1:11" x14ac:dyDescent="0.25">
      <c r="A1972" t="s">
        <v>63</v>
      </c>
      <c r="B1972" t="s">
        <v>57</v>
      </c>
      <c r="C1972">
        <v>3</v>
      </c>
      <c r="D1972" t="s">
        <v>21</v>
      </c>
      <c r="E1972" t="s">
        <v>283</v>
      </c>
      <c r="F1972" t="s">
        <v>62</v>
      </c>
      <c r="G1972" t="s">
        <v>65</v>
      </c>
      <c r="H1972">
        <f>Tabla_producto_venta[[#This Row],[CANTIDAD]]*Tabla_producto_venta[[#This Row],[PRECIO VENTA]]</f>
        <v>10504</v>
      </c>
      <c r="I1972">
        <v>1</v>
      </c>
      <c r="J1972">
        <v>10504</v>
      </c>
      <c r="K1972">
        <v>0</v>
      </c>
    </row>
    <row r="1973" spans="1:11" x14ac:dyDescent="0.25">
      <c r="A1973" t="s">
        <v>33</v>
      </c>
      <c r="B1973" t="s">
        <v>135</v>
      </c>
      <c r="C1973">
        <v>3</v>
      </c>
      <c r="D1973" t="s">
        <v>2</v>
      </c>
      <c r="E1973" t="s">
        <v>179</v>
      </c>
      <c r="F1973" t="s">
        <v>8</v>
      </c>
      <c r="G1973" t="s">
        <v>13</v>
      </c>
      <c r="H1973">
        <f>Tabla_producto_venta[[#This Row],[CANTIDAD]]*Tabla_producto_venta[[#This Row],[PRECIO VENTA]]</f>
        <v>46074</v>
      </c>
      <c r="I1973">
        <v>1</v>
      </c>
      <c r="J1973">
        <v>46074</v>
      </c>
      <c r="K1973">
        <v>0</v>
      </c>
    </row>
    <row r="1974" spans="1:11" x14ac:dyDescent="0.25">
      <c r="A1974" t="s">
        <v>33</v>
      </c>
      <c r="B1974" t="s">
        <v>135</v>
      </c>
      <c r="C1974">
        <v>3</v>
      </c>
      <c r="D1974" t="s">
        <v>2</v>
      </c>
      <c r="E1974" t="s">
        <v>95</v>
      </c>
      <c r="F1974" t="s">
        <v>6</v>
      </c>
      <c r="G1974" t="s">
        <v>7</v>
      </c>
      <c r="H1974">
        <f>Tabla_producto_venta[[#This Row],[CANTIDAD]]*Tabla_producto_venta[[#This Row],[PRECIO VENTA]]</f>
        <v>10924</v>
      </c>
      <c r="I1974">
        <v>1</v>
      </c>
      <c r="J1974">
        <v>10924</v>
      </c>
      <c r="K1974">
        <v>0</v>
      </c>
    </row>
    <row r="1975" spans="1:11" x14ac:dyDescent="0.25">
      <c r="A1975" t="s">
        <v>33</v>
      </c>
      <c r="B1975" t="s">
        <v>135</v>
      </c>
      <c r="C1975">
        <v>3</v>
      </c>
      <c r="D1975" t="s">
        <v>2</v>
      </c>
      <c r="E1975" t="s">
        <v>35</v>
      </c>
      <c r="F1975" t="s">
        <v>6</v>
      </c>
      <c r="G1975" t="s">
        <v>7</v>
      </c>
      <c r="H1975">
        <f>Tabla_producto_venta[[#This Row],[CANTIDAD]]*Tabla_producto_venta[[#This Row],[PRECIO VENTA]]</f>
        <v>10924</v>
      </c>
      <c r="I1975">
        <v>1</v>
      </c>
      <c r="J1975">
        <v>10924</v>
      </c>
      <c r="K1975">
        <v>0</v>
      </c>
    </row>
    <row r="1976" spans="1:11" x14ac:dyDescent="0.25">
      <c r="A1976" t="s">
        <v>33</v>
      </c>
      <c r="B1976" t="s">
        <v>135</v>
      </c>
      <c r="C1976">
        <v>3</v>
      </c>
      <c r="D1976" t="s">
        <v>2</v>
      </c>
      <c r="E1976" t="s">
        <v>5</v>
      </c>
      <c r="F1976" t="s">
        <v>6</v>
      </c>
      <c r="G1976" t="s">
        <v>7</v>
      </c>
      <c r="H1976">
        <f>Tabla_producto_venta[[#This Row],[CANTIDAD]]*Tabla_producto_venta[[#This Row],[PRECIO VENTA]]</f>
        <v>10924</v>
      </c>
      <c r="I1976">
        <v>1</v>
      </c>
      <c r="J1976">
        <v>10924</v>
      </c>
      <c r="K1976">
        <v>0</v>
      </c>
    </row>
    <row r="1977" spans="1:11" x14ac:dyDescent="0.25">
      <c r="A1977" t="s">
        <v>33</v>
      </c>
      <c r="B1977" t="s">
        <v>135</v>
      </c>
      <c r="C1977">
        <v>3</v>
      </c>
      <c r="D1977" t="s">
        <v>2</v>
      </c>
      <c r="E1977" t="s">
        <v>121</v>
      </c>
      <c r="F1977" t="s">
        <v>19</v>
      </c>
      <c r="G1977" t="s">
        <v>20</v>
      </c>
      <c r="H1977">
        <f>Tabla_producto_venta[[#This Row],[CANTIDAD]]*Tabla_producto_venta[[#This Row],[PRECIO VENTA]]</f>
        <v>22689</v>
      </c>
      <c r="I1977">
        <v>1</v>
      </c>
      <c r="J1977">
        <v>22689</v>
      </c>
      <c r="K1977">
        <v>0</v>
      </c>
    </row>
    <row r="1978" spans="1:11" x14ac:dyDescent="0.25">
      <c r="A1978" t="s">
        <v>33</v>
      </c>
      <c r="B1978" t="s">
        <v>135</v>
      </c>
      <c r="C1978">
        <v>3</v>
      </c>
      <c r="D1978" t="s">
        <v>2</v>
      </c>
      <c r="E1978" t="s">
        <v>39</v>
      </c>
      <c r="F1978" t="s">
        <v>19</v>
      </c>
      <c r="G1978" t="s">
        <v>20</v>
      </c>
      <c r="H1978">
        <f>Tabla_producto_venta[[#This Row],[CANTIDAD]]*Tabla_producto_venta[[#This Row],[PRECIO VENTA]]</f>
        <v>15966</v>
      </c>
      <c r="I1978">
        <v>1</v>
      </c>
      <c r="J1978">
        <v>15966</v>
      </c>
      <c r="K1978">
        <v>0</v>
      </c>
    </row>
    <row r="1979" spans="1:11" x14ac:dyDescent="0.25">
      <c r="A1979" t="s">
        <v>33</v>
      </c>
      <c r="B1979" t="s">
        <v>135</v>
      </c>
      <c r="C1979">
        <v>3</v>
      </c>
      <c r="D1979" t="s">
        <v>2</v>
      </c>
      <c r="E1979" t="s">
        <v>396</v>
      </c>
      <c r="F1979" t="s">
        <v>62</v>
      </c>
      <c r="G1979" t="s">
        <v>4</v>
      </c>
      <c r="H1979">
        <f>Tabla_producto_venta[[#This Row],[CANTIDAD]]*Tabla_producto_venta[[#This Row],[PRECIO VENTA]]</f>
        <v>20252</v>
      </c>
      <c r="I1979">
        <v>1</v>
      </c>
      <c r="J1979">
        <v>20252</v>
      </c>
      <c r="K1979">
        <v>0</v>
      </c>
    </row>
    <row r="1980" spans="1:11" x14ac:dyDescent="0.25">
      <c r="A1980" t="s">
        <v>33</v>
      </c>
      <c r="B1980" t="s">
        <v>135</v>
      </c>
      <c r="C1980">
        <v>3</v>
      </c>
      <c r="D1980" t="s">
        <v>2</v>
      </c>
      <c r="E1980" t="s">
        <v>211</v>
      </c>
      <c r="F1980" t="s">
        <v>25</v>
      </c>
      <c r="G1980" t="s">
        <v>37</v>
      </c>
      <c r="H1980">
        <f>Tabla_producto_venta[[#This Row],[CANTIDAD]]*Tabla_producto_venta[[#This Row],[PRECIO VENTA]]</f>
        <v>31092</v>
      </c>
      <c r="I1980">
        <v>1</v>
      </c>
      <c r="J1980">
        <v>31092</v>
      </c>
      <c r="K1980">
        <v>0</v>
      </c>
    </row>
    <row r="1981" spans="1:11" x14ac:dyDescent="0.25">
      <c r="A1981" t="s">
        <v>33</v>
      </c>
      <c r="B1981" t="s">
        <v>135</v>
      </c>
      <c r="C1981">
        <v>3</v>
      </c>
      <c r="D1981" t="s">
        <v>2</v>
      </c>
      <c r="E1981" t="s">
        <v>454</v>
      </c>
      <c r="F1981" t="s">
        <v>25</v>
      </c>
      <c r="G1981" t="s">
        <v>31</v>
      </c>
      <c r="H1981">
        <f>Tabla_producto_venta[[#This Row],[CANTIDAD]]*Tabla_producto_venta[[#This Row],[PRECIO VENTA]]</f>
        <v>8403</v>
      </c>
      <c r="I1981">
        <v>1</v>
      </c>
      <c r="J1981">
        <v>8403</v>
      </c>
      <c r="K1981">
        <v>0</v>
      </c>
    </row>
    <row r="1982" spans="1:11" x14ac:dyDescent="0.25">
      <c r="A1982" t="s">
        <v>33</v>
      </c>
      <c r="B1982" t="s">
        <v>135</v>
      </c>
      <c r="C1982">
        <v>3</v>
      </c>
      <c r="D1982" t="s">
        <v>2</v>
      </c>
      <c r="E1982" t="s">
        <v>458</v>
      </c>
      <c r="F1982" t="s">
        <v>67</v>
      </c>
      <c r="G1982" t="s">
        <v>419</v>
      </c>
      <c r="H1982">
        <f>Tabla_producto_venta[[#This Row],[CANTIDAD]]*Tabla_producto_venta[[#This Row],[PRECIO VENTA]]</f>
        <v>11428</v>
      </c>
      <c r="I1982">
        <v>4</v>
      </c>
      <c r="J1982">
        <v>2857</v>
      </c>
      <c r="K1982">
        <v>0</v>
      </c>
    </row>
    <row r="1983" spans="1:11" x14ac:dyDescent="0.25">
      <c r="A1983" t="s">
        <v>102</v>
      </c>
      <c r="B1983" t="s">
        <v>103</v>
      </c>
      <c r="C1983">
        <v>3</v>
      </c>
      <c r="D1983" t="s">
        <v>75</v>
      </c>
      <c r="E1983" t="s">
        <v>385</v>
      </c>
      <c r="F1983" t="s">
        <v>62</v>
      </c>
      <c r="G1983" t="s">
        <v>302</v>
      </c>
      <c r="H1983">
        <f>Tabla_producto_venta[[#This Row],[CANTIDAD]]*Tabla_producto_venta[[#This Row],[PRECIO VENTA]]</f>
        <v>32773</v>
      </c>
      <c r="I1983">
        <v>1</v>
      </c>
      <c r="J1983">
        <v>32773</v>
      </c>
      <c r="K1983">
        <v>0</v>
      </c>
    </row>
    <row r="1984" spans="1:11" x14ac:dyDescent="0.25">
      <c r="A1984" t="s">
        <v>33</v>
      </c>
      <c r="B1984" t="s">
        <v>135</v>
      </c>
      <c r="C1984">
        <v>3</v>
      </c>
      <c r="D1984" t="s">
        <v>21</v>
      </c>
      <c r="E1984" t="s">
        <v>171</v>
      </c>
      <c r="F1984" t="s">
        <v>61</v>
      </c>
      <c r="G1984" t="s">
        <v>27</v>
      </c>
      <c r="H1984">
        <f>Tabla_producto_venta[[#This Row],[CANTIDAD]]*Tabla_producto_venta[[#This Row],[PRECIO VENTA]]</f>
        <v>64538</v>
      </c>
      <c r="I1984">
        <v>1</v>
      </c>
      <c r="J1984">
        <v>64538</v>
      </c>
      <c r="K1984">
        <v>0</v>
      </c>
    </row>
    <row r="1985" spans="1:11" x14ac:dyDescent="0.25">
      <c r="A1985" t="s">
        <v>33</v>
      </c>
      <c r="B1985" t="s">
        <v>199</v>
      </c>
      <c r="C1985">
        <v>3</v>
      </c>
      <c r="D1985" t="s">
        <v>2</v>
      </c>
      <c r="E1985" t="s">
        <v>365</v>
      </c>
      <c r="F1985" t="s">
        <v>25</v>
      </c>
      <c r="G1985" t="s">
        <v>31</v>
      </c>
      <c r="H1985">
        <f>Tabla_producto_venta[[#This Row],[CANTIDAD]]*Tabla_producto_venta[[#This Row],[PRECIO VENTA]]</f>
        <v>16390</v>
      </c>
      <c r="I1985">
        <v>10</v>
      </c>
      <c r="J1985">
        <v>1639</v>
      </c>
      <c r="K1985">
        <v>0</v>
      </c>
    </row>
    <row r="1986" spans="1:11" x14ac:dyDescent="0.25">
      <c r="A1986" t="s">
        <v>33</v>
      </c>
      <c r="B1986" t="s">
        <v>199</v>
      </c>
      <c r="C1986">
        <v>3</v>
      </c>
      <c r="D1986" t="s">
        <v>2</v>
      </c>
      <c r="E1986" t="s">
        <v>78</v>
      </c>
      <c r="F1986" t="s">
        <v>62</v>
      </c>
      <c r="G1986" t="s">
        <v>3</v>
      </c>
      <c r="H1986">
        <f>Tabla_producto_venta[[#This Row],[CANTIDAD]]*Tabla_producto_venta[[#This Row],[PRECIO VENTA]]</f>
        <v>19328</v>
      </c>
      <c r="I1986">
        <v>1</v>
      </c>
      <c r="J1986">
        <v>19328</v>
      </c>
      <c r="K1986">
        <v>0</v>
      </c>
    </row>
    <row r="1987" spans="1:11" x14ac:dyDescent="0.25">
      <c r="A1987" t="s">
        <v>33</v>
      </c>
      <c r="B1987" t="s">
        <v>199</v>
      </c>
      <c r="C1987">
        <v>3</v>
      </c>
      <c r="D1987" t="s">
        <v>2</v>
      </c>
      <c r="E1987" t="s">
        <v>327</v>
      </c>
      <c r="F1987" t="s">
        <v>62</v>
      </c>
      <c r="G1987" t="s">
        <v>12</v>
      </c>
      <c r="H1987">
        <f>Tabla_producto_venta[[#This Row],[CANTIDAD]]*Tabla_producto_venta[[#This Row],[PRECIO VENTA]]</f>
        <v>23950</v>
      </c>
      <c r="I1987">
        <v>1</v>
      </c>
      <c r="J1987">
        <v>23950</v>
      </c>
      <c r="K1987">
        <v>0</v>
      </c>
    </row>
    <row r="1988" spans="1:11" x14ac:dyDescent="0.25">
      <c r="A1988" t="s">
        <v>33</v>
      </c>
      <c r="B1988" t="s">
        <v>199</v>
      </c>
      <c r="C1988">
        <v>3</v>
      </c>
      <c r="D1988" t="s">
        <v>2</v>
      </c>
      <c r="E1988" t="s">
        <v>128</v>
      </c>
      <c r="F1988" t="s">
        <v>10</v>
      </c>
      <c r="G1988" t="s">
        <v>11</v>
      </c>
      <c r="H1988">
        <f>Tabla_producto_venta[[#This Row],[CANTIDAD]]*Tabla_producto_venta[[#This Row],[PRECIO VENTA]]</f>
        <v>10924</v>
      </c>
      <c r="I1988">
        <v>1</v>
      </c>
      <c r="J1988">
        <v>10924</v>
      </c>
      <c r="K1988">
        <v>0</v>
      </c>
    </row>
    <row r="1989" spans="1:11" x14ac:dyDescent="0.25">
      <c r="A1989" t="s">
        <v>33</v>
      </c>
      <c r="B1989" t="s">
        <v>199</v>
      </c>
      <c r="C1989">
        <v>3</v>
      </c>
      <c r="D1989" t="s">
        <v>2</v>
      </c>
      <c r="E1989" t="s">
        <v>365</v>
      </c>
      <c r="F1989" t="s">
        <v>25</v>
      </c>
      <c r="G1989" t="s">
        <v>31</v>
      </c>
      <c r="H1989">
        <f>Tabla_producto_venta[[#This Row],[CANTIDAD]]*Tabla_producto_venta[[#This Row],[PRECIO VENTA]]</f>
        <v>4917</v>
      </c>
      <c r="I1989">
        <v>3</v>
      </c>
      <c r="J1989">
        <v>1639</v>
      </c>
      <c r="K1989">
        <v>0</v>
      </c>
    </row>
    <row r="1990" spans="1:11" x14ac:dyDescent="0.25">
      <c r="A1990" t="s">
        <v>33</v>
      </c>
      <c r="B1990" t="s">
        <v>199</v>
      </c>
      <c r="C1990">
        <v>3</v>
      </c>
      <c r="D1990" t="s">
        <v>2</v>
      </c>
      <c r="E1990" t="s">
        <v>118</v>
      </c>
      <c r="F1990" t="s">
        <v>25</v>
      </c>
      <c r="G1990" t="s">
        <v>31</v>
      </c>
      <c r="H1990">
        <f>Tabla_producto_venta[[#This Row],[CANTIDAD]]*Tabla_producto_venta[[#This Row],[PRECIO VENTA]]</f>
        <v>4917</v>
      </c>
      <c r="I1990">
        <v>3</v>
      </c>
      <c r="J1990">
        <v>1639</v>
      </c>
      <c r="K1990">
        <v>0</v>
      </c>
    </row>
    <row r="1991" spans="1:11" x14ac:dyDescent="0.25">
      <c r="A1991" t="s">
        <v>33</v>
      </c>
      <c r="B1991" t="s">
        <v>199</v>
      </c>
      <c r="C1991">
        <v>3</v>
      </c>
      <c r="D1991" t="s">
        <v>2</v>
      </c>
      <c r="E1991" t="s">
        <v>297</v>
      </c>
      <c r="F1991" t="s">
        <v>62</v>
      </c>
      <c r="G1991" t="s">
        <v>12</v>
      </c>
      <c r="H1991">
        <f>Tabla_producto_venta[[#This Row],[CANTIDAD]]*Tabla_producto_venta[[#This Row],[PRECIO VENTA]]</f>
        <v>12774</v>
      </c>
      <c r="I1991">
        <v>2</v>
      </c>
      <c r="J1991">
        <v>6387</v>
      </c>
      <c r="K1991">
        <v>0</v>
      </c>
    </row>
    <row r="1992" spans="1:11" x14ac:dyDescent="0.25">
      <c r="A1992" t="s">
        <v>33</v>
      </c>
      <c r="B1992" t="s">
        <v>199</v>
      </c>
      <c r="C1992">
        <v>3</v>
      </c>
      <c r="D1992" t="s">
        <v>2</v>
      </c>
      <c r="E1992" t="s">
        <v>298</v>
      </c>
      <c r="F1992" t="s">
        <v>62</v>
      </c>
      <c r="G1992" t="s">
        <v>12</v>
      </c>
      <c r="H1992">
        <f>Tabla_producto_venta[[#This Row],[CANTIDAD]]*Tabla_producto_venta[[#This Row],[PRECIO VENTA]]</f>
        <v>12774</v>
      </c>
      <c r="I1992">
        <v>2</v>
      </c>
      <c r="J1992">
        <v>6387</v>
      </c>
      <c r="K1992">
        <v>0</v>
      </c>
    </row>
    <row r="1993" spans="1:11" x14ac:dyDescent="0.25">
      <c r="A1993" t="s">
        <v>102</v>
      </c>
      <c r="B1993" t="s">
        <v>103</v>
      </c>
      <c r="C1993">
        <v>3</v>
      </c>
      <c r="D1993" t="s">
        <v>75</v>
      </c>
      <c r="E1993" t="s">
        <v>168</v>
      </c>
      <c r="F1993" t="s">
        <v>61</v>
      </c>
      <c r="G1993" t="s">
        <v>15</v>
      </c>
      <c r="H1993">
        <f>Tabla_producto_venta[[#This Row],[CANTIDAD]]*Tabla_producto_venta[[#This Row],[PRECIO VENTA]]</f>
        <v>15126</v>
      </c>
      <c r="I1993">
        <v>1</v>
      </c>
      <c r="J1993">
        <v>15126</v>
      </c>
      <c r="K1993">
        <v>2</v>
      </c>
    </row>
    <row r="1994" spans="1:11" x14ac:dyDescent="0.25">
      <c r="A1994" t="s">
        <v>102</v>
      </c>
      <c r="B1994" t="s">
        <v>103</v>
      </c>
      <c r="C1994">
        <v>3</v>
      </c>
      <c r="D1994" t="s">
        <v>75</v>
      </c>
      <c r="E1994" t="s">
        <v>469</v>
      </c>
      <c r="F1994" t="s">
        <v>208</v>
      </c>
      <c r="G1994" t="s">
        <v>209</v>
      </c>
      <c r="H1994">
        <f>Tabla_producto_venta[[#This Row],[CANTIDAD]]*Tabla_producto_venta[[#This Row],[PRECIO VENTA]]</f>
        <v>2521</v>
      </c>
      <c r="I1994">
        <v>1</v>
      </c>
      <c r="J1994">
        <v>2521</v>
      </c>
      <c r="K1994">
        <v>0</v>
      </c>
    </row>
    <row r="1995" spans="1:11" x14ac:dyDescent="0.25">
      <c r="A1995" t="s">
        <v>0</v>
      </c>
      <c r="B1995" t="s">
        <v>1</v>
      </c>
      <c r="C1995">
        <v>3</v>
      </c>
      <c r="D1995" t="s">
        <v>75</v>
      </c>
      <c r="E1995" t="s">
        <v>126</v>
      </c>
      <c r="F1995" t="s">
        <v>62</v>
      </c>
      <c r="G1995" t="s">
        <v>124</v>
      </c>
      <c r="H1995">
        <f>Tabla_producto_venta[[#This Row],[CANTIDAD]]*Tabla_producto_venta[[#This Row],[PRECIO VENTA]]</f>
        <v>34454</v>
      </c>
      <c r="I1995">
        <v>1</v>
      </c>
      <c r="J1995">
        <v>34454</v>
      </c>
      <c r="K1995">
        <v>2</v>
      </c>
    </row>
    <row r="1996" spans="1:11" x14ac:dyDescent="0.25">
      <c r="A1996" t="s">
        <v>0</v>
      </c>
      <c r="B1996" t="s">
        <v>1</v>
      </c>
      <c r="C1996">
        <v>3</v>
      </c>
      <c r="D1996" t="s">
        <v>75</v>
      </c>
      <c r="E1996" t="s">
        <v>157</v>
      </c>
      <c r="F1996" t="s">
        <v>61</v>
      </c>
      <c r="G1996" t="s">
        <v>3</v>
      </c>
      <c r="H1996">
        <f>Tabla_producto_venta[[#This Row],[CANTIDAD]]*Tabla_producto_venta[[#This Row],[PRECIO VENTA]]</f>
        <v>22689</v>
      </c>
      <c r="I1996">
        <v>1</v>
      </c>
      <c r="J1996">
        <v>22689</v>
      </c>
      <c r="K1996">
        <v>0</v>
      </c>
    </row>
    <row r="1997" spans="1:11" x14ac:dyDescent="0.25">
      <c r="A1997" t="s">
        <v>33</v>
      </c>
      <c r="B1997" t="s">
        <v>199</v>
      </c>
      <c r="C1997">
        <v>3</v>
      </c>
      <c r="D1997" t="s">
        <v>21</v>
      </c>
      <c r="E1997" t="s">
        <v>167</v>
      </c>
      <c r="F1997" t="s">
        <v>62</v>
      </c>
      <c r="G1997" t="s">
        <v>12</v>
      </c>
      <c r="H1997">
        <f>Tabla_producto_venta[[#This Row],[CANTIDAD]]*Tabla_producto_venta[[#This Row],[PRECIO VENTA]]</f>
        <v>7143</v>
      </c>
      <c r="I1997">
        <v>1</v>
      </c>
      <c r="J1997">
        <v>7143</v>
      </c>
      <c r="K1997">
        <v>0</v>
      </c>
    </row>
    <row r="1998" spans="1:11" x14ac:dyDescent="0.25">
      <c r="A1998" t="s">
        <v>33</v>
      </c>
      <c r="B1998" t="s">
        <v>199</v>
      </c>
      <c r="C1998">
        <v>3</v>
      </c>
      <c r="D1998" t="s">
        <v>21</v>
      </c>
      <c r="E1998" t="s">
        <v>327</v>
      </c>
      <c r="F1998" t="s">
        <v>62</v>
      </c>
      <c r="G1998" t="s">
        <v>12</v>
      </c>
      <c r="H1998">
        <f>Tabla_producto_venta[[#This Row],[CANTIDAD]]*Tabla_producto_venta[[#This Row],[PRECIO VENTA]]</f>
        <v>23950</v>
      </c>
      <c r="I1998">
        <v>1</v>
      </c>
      <c r="J1998">
        <v>23950</v>
      </c>
      <c r="K1998">
        <v>0</v>
      </c>
    </row>
    <row r="1999" spans="1:11" x14ac:dyDescent="0.25">
      <c r="A1999" t="s">
        <v>33</v>
      </c>
      <c r="B1999" t="s">
        <v>199</v>
      </c>
      <c r="C1999">
        <v>3</v>
      </c>
      <c r="D1999" t="s">
        <v>21</v>
      </c>
      <c r="E1999" t="s">
        <v>173</v>
      </c>
      <c r="F1999" t="s">
        <v>61</v>
      </c>
      <c r="G1999" t="s">
        <v>27</v>
      </c>
      <c r="H1999">
        <f>Tabla_producto_venta[[#This Row],[CANTIDAD]]*Tabla_producto_venta[[#This Row],[PRECIO VENTA]]</f>
        <v>21008</v>
      </c>
      <c r="I1999">
        <v>1</v>
      </c>
      <c r="J1999">
        <v>21008</v>
      </c>
      <c r="K1999">
        <v>0</v>
      </c>
    </row>
    <row r="2000" spans="1:11" x14ac:dyDescent="0.25">
      <c r="A2000" t="s">
        <v>33</v>
      </c>
      <c r="B2000" t="s">
        <v>199</v>
      </c>
      <c r="C2000">
        <v>3</v>
      </c>
      <c r="D2000" t="s">
        <v>2</v>
      </c>
      <c r="E2000" t="s">
        <v>224</v>
      </c>
      <c r="F2000" t="s">
        <v>61</v>
      </c>
      <c r="G2000" t="s">
        <v>225</v>
      </c>
      <c r="H2000">
        <f>Tabla_producto_venta[[#This Row],[CANTIDAD]]*Tabla_producto_venta[[#This Row],[PRECIO VENTA]]</f>
        <v>116810</v>
      </c>
      <c r="I2000">
        <v>10</v>
      </c>
      <c r="J2000">
        <v>11681</v>
      </c>
      <c r="K2000">
        <v>0</v>
      </c>
    </row>
    <row r="2001" spans="1:11" x14ac:dyDescent="0.25">
      <c r="A2001" t="s">
        <v>33</v>
      </c>
      <c r="B2001" t="s">
        <v>135</v>
      </c>
      <c r="C2001">
        <v>3</v>
      </c>
      <c r="D2001" t="s">
        <v>21</v>
      </c>
      <c r="E2001" t="s">
        <v>116</v>
      </c>
      <c r="F2001" t="s">
        <v>62</v>
      </c>
      <c r="G2001" t="s">
        <v>12</v>
      </c>
      <c r="H2001">
        <f>Tabla_producto_venta[[#This Row],[CANTIDAD]]*Tabla_producto_venta[[#This Row],[PRECIO VENTA]]</f>
        <v>23950</v>
      </c>
      <c r="I2001">
        <v>1</v>
      </c>
      <c r="J2001">
        <v>23950</v>
      </c>
      <c r="K2001">
        <v>0</v>
      </c>
    </row>
    <row r="2002" spans="1:11" x14ac:dyDescent="0.25">
      <c r="A2002" t="s">
        <v>33</v>
      </c>
      <c r="B2002" t="s">
        <v>199</v>
      </c>
      <c r="C2002">
        <v>3</v>
      </c>
      <c r="D2002" t="s">
        <v>21</v>
      </c>
      <c r="E2002" t="s">
        <v>344</v>
      </c>
      <c r="F2002" t="s">
        <v>61</v>
      </c>
      <c r="G2002" t="s">
        <v>14</v>
      </c>
      <c r="H2002">
        <f>Tabla_producto_venta[[#This Row],[CANTIDAD]]*Tabla_producto_venta[[#This Row],[PRECIO VENTA]]</f>
        <v>6218</v>
      </c>
      <c r="I2002">
        <v>1</v>
      </c>
      <c r="J2002">
        <v>6218</v>
      </c>
      <c r="K2002">
        <v>0</v>
      </c>
    </row>
    <row r="2003" spans="1:11" x14ac:dyDescent="0.25">
      <c r="A2003" t="s">
        <v>33</v>
      </c>
      <c r="B2003" t="s">
        <v>199</v>
      </c>
      <c r="C2003">
        <v>3</v>
      </c>
      <c r="D2003" t="s">
        <v>21</v>
      </c>
      <c r="E2003" t="s">
        <v>343</v>
      </c>
      <c r="F2003" t="s">
        <v>61</v>
      </c>
      <c r="G2003" t="s">
        <v>14</v>
      </c>
      <c r="H2003">
        <f>Tabla_producto_venta[[#This Row],[CANTIDAD]]*Tabla_producto_venta[[#This Row],[PRECIO VENTA]]</f>
        <v>6218</v>
      </c>
      <c r="I2003">
        <v>1</v>
      </c>
      <c r="J2003">
        <v>6218</v>
      </c>
      <c r="K2003">
        <v>0</v>
      </c>
    </row>
    <row r="2004" spans="1:11" x14ac:dyDescent="0.25">
      <c r="A2004" t="s">
        <v>33</v>
      </c>
      <c r="B2004" t="s">
        <v>199</v>
      </c>
      <c r="C2004">
        <v>3</v>
      </c>
      <c r="D2004" t="s">
        <v>21</v>
      </c>
      <c r="E2004" t="s">
        <v>266</v>
      </c>
      <c r="F2004" t="s">
        <v>61</v>
      </c>
      <c r="G2004" t="s">
        <v>24</v>
      </c>
      <c r="H2004">
        <f>Tabla_producto_venta[[#This Row],[CANTIDAD]]*Tabla_producto_venta[[#This Row],[PRECIO VENTA]]</f>
        <v>7143</v>
      </c>
      <c r="I2004">
        <v>1</v>
      </c>
      <c r="J2004">
        <v>7143</v>
      </c>
      <c r="K2004">
        <v>0</v>
      </c>
    </row>
    <row r="2005" spans="1:11" x14ac:dyDescent="0.25">
      <c r="A2005" t="s">
        <v>33</v>
      </c>
      <c r="B2005" t="s">
        <v>199</v>
      </c>
      <c r="C2005">
        <v>3</v>
      </c>
      <c r="D2005" t="s">
        <v>21</v>
      </c>
      <c r="E2005" t="s">
        <v>17</v>
      </c>
      <c r="F2005" t="s">
        <v>62</v>
      </c>
      <c r="G2005" t="s">
        <v>12</v>
      </c>
      <c r="H2005">
        <f>Tabla_producto_venta[[#This Row],[CANTIDAD]]*Tabla_producto_venta[[#This Row],[PRECIO VENTA]]</f>
        <v>23950</v>
      </c>
      <c r="I2005">
        <v>1</v>
      </c>
      <c r="J2005">
        <v>23950</v>
      </c>
      <c r="K2005">
        <v>0</v>
      </c>
    </row>
    <row r="2006" spans="1:11" x14ac:dyDescent="0.25">
      <c r="A2006" t="s">
        <v>33</v>
      </c>
      <c r="B2006" t="s">
        <v>199</v>
      </c>
      <c r="C2006">
        <v>3</v>
      </c>
      <c r="D2006" t="s">
        <v>21</v>
      </c>
      <c r="E2006" t="s">
        <v>173</v>
      </c>
      <c r="F2006" t="s">
        <v>61</v>
      </c>
      <c r="G2006" t="s">
        <v>27</v>
      </c>
      <c r="H2006">
        <f>Tabla_producto_venta[[#This Row],[CANTIDAD]]*Tabla_producto_venta[[#This Row],[PRECIO VENTA]]</f>
        <v>21008</v>
      </c>
      <c r="I2006">
        <v>1</v>
      </c>
      <c r="J2006">
        <v>21008</v>
      </c>
      <c r="K2006">
        <v>0</v>
      </c>
    </row>
    <row r="2007" spans="1:11" x14ac:dyDescent="0.25">
      <c r="A2007" t="s">
        <v>33</v>
      </c>
      <c r="B2007" t="s">
        <v>199</v>
      </c>
      <c r="C2007">
        <v>3</v>
      </c>
      <c r="D2007" t="s">
        <v>21</v>
      </c>
      <c r="E2007" t="s">
        <v>129</v>
      </c>
      <c r="F2007" t="s">
        <v>62</v>
      </c>
      <c r="G2007" t="s">
        <v>12</v>
      </c>
      <c r="H2007">
        <f>Tabla_producto_venta[[#This Row],[CANTIDAD]]*Tabla_producto_venta[[#This Row],[PRECIO VENTA]]</f>
        <v>7143</v>
      </c>
      <c r="I2007">
        <v>1</v>
      </c>
      <c r="J2007">
        <v>7143</v>
      </c>
      <c r="K2007">
        <v>0</v>
      </c>
    </row>
    <row r="2008" spans="1:11" x14ac:dyDescent="0.25">
      <c r="A2008" t="s">
        <v>33</v>
      </c>
      <c r="B2008" t="s">
        <v>199</v>
      </c>
      <c r="C2008">
        <v>3</v>
      </c>
      <c r="D2008" t="s">
        <v>21</v>
      </c>
      <c r="E2008" t="s">
        <v>171</v>
      </c>
      <c r="F2008" t="s">
        <v>61</v>
      </c>
      <c r="G2008" t="s">
        <v>27</v>
      </c>
      <c r="H2008">
        <f>Tabla_producto_venta[[#This Row],[CANTIDAD]]*Tabla_producto_venta[[#This Row],[PRECIO VENTA]]</f>
        <v>64538</v>
      </c>
      <c r="I2008">
        <v>1</v>
      </c>
      <c r="J2008">
        <v>64538</v>
      </c>
      <c r="K2008">
        <v>0</v>
      </c>
    </row>
    <row r="2009" spans="1:11" x14ac:dyDescent="0.25">
      <c r="A2009" t="s">
        <v>33</v>
      </c>
      <c r="B2009" t="s">
        <v>135</v>
      </c>
      <c r="C2009">
        <v>3</v>
      </c>
      <c r="D2009" t="s">
        <v>21</v>
      </c>
      <c r="E2009" t="s">
        <v>187</v>
      </c>
      <c r="F2009" t="s">
        <v>62</v>
      </c>
      <c r="G2009" t="s">
        <v>22</v>
      </c>
      <c r="H2009">
        <f>Tabla_producto_venta[[#This Row],[CANTIDAD]]*Tabla_producto_venta[[#This Row],[PRECIO VENTA]]</f>
        <v>7815</v>
      </c>
      <c r="I2009">
        <v>1</v>
      </c>
      <c r="J2009">
        <v>7815</v>
      </c>
      <c r="K2009">
        <v>0</v>
      </c>
    </row>
    <row r="2010" spans="1:11" x14ac:dyDescent="0.25">
      <c r="A2010" t="s">
        <v>33</v>
      </c>
      <c r="B2010" t="s">
        <v>135</v>
      </c>
      <c r="C2010">
        <v>3</v>
      </c>
      <c r="D2010" t="s">
        <v>21</v>
      </c>
      <c r="E2010" t="s">
        <v>186</v>
      </c>
      <c r="F2010" t="s">
        <v>62</v>
      </c>
      <c r="G2010" t="s">
        <v>22</v>
      </c>
      <c r="H2010">
        <f>Tabla_producto_venta[[#This Row],[CANTIDAD]]*Tabla_producto_venta[[#This Row],[PRECIO VENTA]]</f>
        <v>7815</v>
      </c>
      <c r="I2010">
        <v>1</v>
      </c>
      <c r="J2010">
        <v>7815</v>
      </c>
      <c r="K2010">
        <v>0</v>
      </c>
    </row>
    <row r="2011" spans="1:11" x14ac:dyDescent="0.25">
      <c r="A2011" t="s">
        <v>33</v>
      </c>
      <c r="B2011" t="s">
        <v>135</v>
      </c>
      <c r="C2011">
        <v>3</v>
      </c>
      <c r="D2011" t="s">
        <v>21</v>
      </c>
      <c r="E2011" t="s">
        <v>266</v>
      </c>
      <c r="F2011" t="s">
        <v>61</v>
      </c>
      <c r="G2011" t="s">
        <v>24</v>
      </c>
      <c r="H2011">
        <f>Tabla_producto_venta[[#This Row],[CANTIDAD]]*Tabla_producto_venta[[#This Row],[PRECIO VENTA]]</f>
        <v>7143</v>
      </c>
      <c r="I2011">
        <v>1</v>
      </c>
      <c r="J2011">
        <v>7143</v>
      </c>
      <c r="K2011">
        <v>0</v>
      </c>
    </row>
    <row r="2012" spans="1:11" x14ac:dyDescent="0.25">
      <c r="A2012" t="s">
        <v>33</v>
      </c>
      <c r="B2012" t="s">
        <v>135</v>
      </c>
      <c r="C2012">
        <v>3</v>
      </c>
      <c r="D2012" t="s">
        <v>21</v>
      </c>
      <c r="E2012" t="s">
        <v>401</v>
      </c>
      <c r="F2012" t="s">
        <v>61</v>
      </c>
      <c r="G2012" t="s">
        <v>24</v>
      </c>
      <c r="H2012">
        <f>Tabla_producto_venta[[#This Row],[CANTIDAD]]*Tabla_producto_venta[[#This Row],[PRECIO VENTA]]</f>
        <v>7143</v>
      </c>
      <c r="I2012">
        <v>1</v>
      </c>
      <c r="J2012">
        <v>7143</v>
      </c>
      <c r="K2012">
        <v>0</v>
      </c>
    </row>
    <row r="2013" spans="1:11" x14ac:dyDescent="0.25">
      <c r="A2013" t="s">
        <v>33</v>
      </c>
      <c r="B2013" t="s">
        <v>135</v>
      </c>
      <c r="C2013">
        <v>3</v>
      </c>
      <c r="D2013" t="s">
        <v>2</v>
      </c>
      <c r="E2013" t="s">
        <v>314</v>
      </c>
      <c r="F2013" t="s">
        <v>61</v>
      </c>
      <c r="G2013" t="s">
        <v>58</v>
      </c>
      <c r="H2013">
        <f>Tabla_producto_venta[[#This Row],[CANTIDAD]]*Tabla_producto_venta[[#This Row],[PRECIO VENTA]]</f>
        <v>28908</v>
      </c>
      <c r="I2013">
        <v>1</v>
      </c>
      <c r="J2013">
        <v>28908</v>
      </c>
      <c r="K2013">
        <v>0</v>
      </c>
    </row>
    <row r="2014" spans="1:11" x14ac:dyDescent="0.25">
      <c r="A2014" t="s">
        <v>33</v>
      </c>
      <c r="B2014" t="s">
        <v>135</v>
      </c>
      <c r="C2014">
        <v>3</v>
      </c>
      <c r="D2014" t="s">
        <v>2</v>
      </c>
      <c r="E2014" t="s">
        <v>95</v>
      </c>
      <c r="F2014" t="s">
        <v>6</v>
      </c>
      <c r="G2014" t="s">
        <v>7</v>
      </c>
      <c r="H2014">
        <f>Tabla_producto_venta[[#This Row],[CANTIDAD]]*Tabla_producto_venta[[#This Row],[PRECIO VENTA]]</f>
        <v>10924</v>
      </c>
      <c r="I2014">
        <v>1</v>
      </c>
      <c r="J2014">
        <v>10924</v>
      </c>
      <c r="K2014">
        <v>0</v>
      </c>
    </row>
    <row r="2015" spans="1:11" x14ac:dyDescent="0.25">
      <c r="A2015" t="s">
        <v>33</v>
      </c>
      <c r="B2015" t="s">
        <v>135</v>
      </c>
      <c r="C2015">
        <v>3</v>
      </c>
      <c r="D2015" t="s">
        <v>21</v>
      </c>
      <c r="E2015" t="s">
        <v>210</v>
      </c>
      <c r="F2015" t="s">
        <v>8</v>
      </c>
      <c r="G2015" t="s">
        <v>13</v>
      </c>
      <c r="H2015">
        <f>Tabla_producto_venta[[#This Row],[CANTIDAD]]*Tabla_producto_venta[[#This Row],[PRECIO VENTA]]</f>
        <v>33612</v>
      </c>
      <c r="I2015">
        <v>2</v>
      </c>
      <c r="J2015">
        <v>16806</v>
      </c>
      <c r="K2015">
        <v>0</v>
      </c>
    </row>
    <row r="2016" spans="1:11" x14ac:dyDescent="0.25">
      <c r="A2016" t="s">
        <v>33</v>
      </c>
      <c r="B2016" t="s">
        <v>135</v>
      </c>
      <c r="C2016">
        <v>3</v>
      </c>
      <c r="D2016" t="s">
        <v>2</v>
      </c>
      <c r="E2016" t="s">
        <v>293</v>
      </c>
      <c r="F2016" t="s">
        <v>8</v>
      </c>
      <c r="G2016" t="s">
        <v>9</v>
      </c>
      <c r="H2016">
        <f>Tabla_producto_venta[[#This Row],[CANTIDAD]]*Tabla_producto_venta[[#This Row],[PRECIO VENTA]]</f>
        <v>102860</v>
      </c>
      <c r="I2016">
        <v>20</v>
      </c>
      <c r="J2016">
        <v>5143</v>
      </c>
      <c r="K2016">
        <v>0</v>
      </c>
    </row>
    <row r="2017" spans="1:11" x14ac:dyDescent="0.25">
      <c r="A2017" t="s">
        <v>63</v>
      </c>
      <c r="B2017" t="s">
        <v>57</v>
      </c>
      <c r="C2017">
        <v>3</v>
      </c>
      <c r="D2017" t="s">
        <v>75</v>
      </c>
      <c r="E2017" t="s">
        <v>95</v>
      </c>
      <c r="F2017" t="s">
        <v>6</v>
      </c>
      <c r="G2017" t="s">
        <v>7</v>
      </c>
      <c r="H2017">
        <f>Tabla_producto_venta[[#This Row],[CANTIDAD]]*Tabla_producto_venta[[#This Row],[PRECIO VENTA]]</f>
        <v>11764</v>
      </c>
      <c r="I2017">
        <v>1</v>
      </c>
      <c r="J2017">
        <v>11764</v>
      </c>
      <c r="K2017">
        <v>0</v>
      </c>
    </row>
    <row r="2018" spans="1:11" x14ac:dyDescent="0.25">
      <c r="A2018" t="s">
        <v>63</v>
      </c>
      <c r="B2018" t="s">
        <v>57</v>
      </c>
      <c r="C2018">
        <v>3</v>
      </c>
      <c r="D2018" t="s">
        <v>75</v>
      </c>
      <c r="E2018" t="s">
        <v>353</v>
      </c>
      <c r="F2018" t="s">
        <v>61</v>
      </c>
      <c r="G2018" t="s">
        <v>107</v>
      </c>
      <c r="H2018">
        <f>Tabla_producto_venta[[#This Row],[CANTIDAD]]*Tabla_producto_venta[[#This Row],[PRECIO VENTA]]</f>
        <v>16000</v>
      </c>
      <c r="I2018">
        <v>1</v>
      </c>
      <c r="J2018">
        <v>16000</v>
      </c>
      <c r="K2018">
        <v>0</v>
      </c>
    </row>
    <row r="2019" spans="1:11" x14ac:dyDescent="0.25">
      <c r="A2019" t="s">
        <v>63</v>
      </c>
      <c r="B2019" t="s">
        <v>57</v>
      </c>
      <c r="C2019">
        <v>3</v>
      </c>
      <c r="D2019" t="s">
        <v>75</v>
      </c>
      <c r="E2019" t="s">
        <v>167</v>
      </c>
      <c r="F2019" t="s">
        <v>62</v>
      </c>
      <c r="G2019" t="s">
        <v>12</v>
      </c>
      <c r="H2019">
        <f>Tabla_producto_venta[[#This Row],[CANTIDAD]]*Tabla_producto_venta[[#This Row],[PRECIO VENTA]]</f>
        <v>8404</v>
      </c>
      <c r="I2019">
        <v>1</v>
      </c>
      <c r="J2019">
        <v>8404</v>
      </c>
      <c r="K2019">
        <v>0</v>
      </c>
    </row>
    <row r="2020" spans="1:11" x14ac:dyDescent="0.25">
      <c r="A2020" t="s">
        <v>63</v>
      </c>
      <c r="B2020" t="s">
        <v>57</v>
      </c>
      <c r="C2020">
        <v>3</v>
      </c>
      <c r="D2020" t="s">
        <v>75</v>
      </c>
      <c r="E2020" t="s">
        <v>386</v>
      </c>
      <c r="F2020" t="s">
        <v>61</v>
      </c>
      <c r="G2020" t="s">
        <v>15</v>
      </c>
      <c r="H2020">
        <f>Tabla_producto_venta[[#This Row],[CANTIDAD]]*Tabla_producto_venta[[#This Row],[PRECIO VENTA]]</f>
        <v>4202</v>
      </c>
      <c r="I2020">
        <v>1</v>
      </c>
      <c r="J2020">
        <v>4202</v>
      </c>
      <c r="K2020">
        <v>0</v>
      </c>
    </row>
    <row r="2021" spans="1:11" x14ac:dyDescent="0.25">
      <c r="A2021" t="s">
        <v>33</v>
      </c>
      <c r="B2021" t="s">
        <v>199</v>
      </c>
      <c r="C2021">
        <v>3</v>
      </c>
      <c r="D2021" t="s">
        <v>2</v>
      </c>
      <c r="E2021" t="s">
        <v>81</v>
      </c>
      <c r="F2021" t="s">
        <v>61</v>
      </c>
      <c r="G2021" t="s">
        <v>24</v>
      </c>
      <c r="H2021">
        <f>Tabla_producto_venta[[#This Row],[CANTIDAD]]*Tabla_producto_venta[[#This Row],[PRECIO VENTA]]</f>
        <v>34454</v>
      </c>
      <c r="I2021">
        <v>1</v>
      </c>
      <c r="J2021">
        <v>34454</v>
      </c>
      <c r="K2021">
        <v>0</v>
      </c>
    </row>
    <row r="2022" spans="1:11" x14ac:dyDescent="0.25">
      <c r="A2022" t="s">
        <v>33</v>
      </c>
      <c r="B2022" t="s">
        <v>199</v>
      </c>
      <c r="C2022">
        <v>3</v>
      </c>
      <c r="D2022" t="s">
        <v>2</v>
      </c>
      <c r="E2022" t="s">
        <v>95</v>
      </c>
      <c r="F2022" t="s">
        <v>6</v>
      </c>
      <c r="G2022" t="s">
        <v>7</v>
      </c>
      <c r="H2022">
        <f>Tabla_producto_venta[[#This Row],[CANTIDAD]]*Tabla_producto_venta[[#This Row],[PRECIO VENTA]]</f>
        <v>10924</v>
      </c>
      <c r="I2022">
        <v>1</v>
      </c>
      <c r="J2022">
        <v>10924</v>
      </c>
      <c r="K2022">
        <v>0</v>
      </c>
    </row>
    <row r="2023" spans="1:11" x14ac:dyDescent="0.25">
      <c r="A2023" t="s">
        <v>0</v>
      </c>
      <c r="B2023" t="s">
        <v>1</v>
      </c>
      <c r="C2023">
        <v>3</v>
      </c>
      <c r="D2023" t="s">
        <v>75</v>
      </c>
      <c r="E2023" t="s">
        <v>249</v>
      </c>
      <c r="F2023" t="s">
        <v>62</v>
      </c>
      <c r="G2023" t="s">
        <v>250</v>
      </c>
      <c r="H2023">
        <f>Tabla_producto_venta[[#This Row],[CANTIDAD]]*Tabla_producto_venta[[#This Row],[PRECIO VENTA]]</f>
        <v>21008</v>
      </c>
      <c r="I2023">
        <v>1</v>
      </c>
      <c r="J2023">
        <v>21008</v>
      </c>
      <c r="K2023">
        <v>0</v>
      </c>
    </row>
    <row r="2024" spans="1:11" x14ac:dyDescent="0.25">
      <c r="A2024" t="s">
        <v>33</v>
      </c>
      <c r="B2024" t="s">
        <v>446</v>
      </c>
      <c r="C2024">
        <v>3</v>
      </c>
      <c r="D2024" t="s">
        <v>2</v>
      </c>
      <c r="E2024" t="s">
        <v>226</v>
      </c>
      <c r="F2024" t="s">
        <v>61</v>
      </c>
      <c r="G2024" t="s">
        <v>99</v>
      </c>
      <c r="H2024">
        <f>Tabla_producto_venta[[#This Row],[CANTIDAD]]*Tabla_producto_venta[[#This Row],[PRECIO VENTA]]</f>
        <v>11345</v>
      </c>
      <c r="I2024">
        <v>1</v>
      </c>
      <c r="J2024">
        <v>11345</v>
      </c>
      <c r="K2024">
        <v>0</v>
      </c>
    </row>
    <row r="2025" spans="1:11" x14ac:dyDescent="0.25">
      <c r="A2025" t="s">
        <v>33</v>
      </c>
      <c r="B2025" t="s">
        <v>446</v>
      </c>
      <c r="C2025">
        <v>3</v>
      </c>
      <c r="D2025" t="s">
        <v>2</v>
      </c>
      <c r="E2025" t="s">
        <v>314</v>
      </c>
      <c r="F2025" t="s">
        <v>61</v>
      </c>
      <c r="G2025" t="s">
        <v>58</v>
      </c>
      <c r="H2025">
        <f>Tabla_producto_venta[[#This Row],[CANTIDAD]]*Tabla_producto_venta[[#This Row],[PRECIO VENTA]]</f>
        <v>28908</v>
      </c>
      <c r="I2025">
        <v>1</v>
      </c>
      <c r="J2025">
        <v>28908</v>
      </c>
      <c r="K2025">
        <v>0</v>
      </c>
    </row>
    <row r="2026" spans="1:11" x14ac:dyDescent="0.25">
      <c r="A2026" t="s">
        <v>33</v>
      </c>
      <c r="B2026" t="s">
        <v>446</v>
      </c>
      <c r="C2026">
        <v>3</v>
      </c>
      <c r="D2026" t="s">
        <v>2</v>
      </c>
      <c r="E2026" t="s">
        <v>343</v>
      </c>
      <c r="F2026" t="s">
        <v>61</v>
      </c>
      <c r="G2026" t="s">
        <v>14</v>
      </c>
      <c r="H2026">
        <f>Tabla_producto_venta[[#This Row],[CANTIDAD]]*Tabla_producto_venta[[#This Row],[PRECIO VENTA]]</f>
        <v>6218</v>
      </c>
      <c r="I2026">
        <v>1</v>
      </c>
      <c r="J2026">
        <v>6218</v>
      </c>
      <c r="K2026">
        <v>0</v>
      </c>
    </row>
    <row r="2027" spans="1:11" x14ac:dyDescent="0.25">
      <c r="A2027" t="s">
        <v>33</v>
      </c>
      <c r="B2027" t="s">
        <v>446</v>
      </c>
      <c r="C2027">
        <v>3</v>
      </c>
      <c r="D2027" t="s">
        <v>2</v>
      </c>
      <c r="E2027" t="s">
        <v>344</v>
      </c>
      <c r="F2027" t="s">
        <v>61</v>
      </c>
      <c r="G2027" t="s">
        <v>14</v>
      </c>
      <c r="H2027">
        <f>Tabla_producto_venta[[#This Row],[CANTIDAD]]*Tabla_producto_venta[[#This Row],[PRECIO VENTA]]</f>
        <v>6218</v>
      </c>
      <c r="I2027">
        <v>1</v>
      </c>
      <c r="J2027">
        <v>6218</v>
      </c>
      <c r="K2027">
        <v>0</v>
      </c>
    </row>
    <row r="2028" spans="1:11" x14ac:dyDescent="0.25">
      <c r="A2028" t="s">
        <v>0</v>
      </c>
      <c r="B2028" t="s">
        <v>1</v>
      </c>
      <c r="C2028">
        <v>3</v>
      </c>
      <c r="D2028" t="s">
        <v>2</v>
      </c>
      <c r="E2028" t="s">
        <v>251</v>
      </c>
      <c r="F2028" t="s">
        <v>62</v>
      </c>
      <c r="G2028" t="s">
        <v>250</v>
      </c>
      <c r="H2028">
        <f>Tabla_producto_venta[[#This Row],[CANTIDAD]]*Tabla_producto_venta[[#This Row],[PRECIO VENTA]]</f>
        <v>60504</v>
      </c>
      <c r="I2028">
        <v>6</v>
      </c>
      <c r="J2028">
        <v>10084</v>
      </c>
      <c r="K2028">
        <v>0</v>
      </c>
    </row>
    <row r="2029" spans="1:11" x14ac:dyDescent="0.25">
      <c r="A2029" t="s">
        <v>0</v>
      </c>
      <c r="B2029" t="s">
        <v>1</v>
      </c>
      <c r="C2029">
        <v>3</v>
      </c>
      <c r="D2029" t="s">
        <v>2</v>
      </c>
      <c r="E2029" t="s">
        <v>382</v>
      </c>
      <c r="F2029" t="s">
        <v>62</v>
      </c>
      <c r="G2029" t="s">
        <v>107</v>
      </c>
      <c r="H2029">
        <f>Tabla_producto_venta[[#This Row],[CANTIDAD]]*Tabla_producto_venta[[#This Row],[PRECIO VENTA]]</f>
        <v>43697</v>
      </c>
      <c r="I2029">
        <v>1</v>
      </c>
      <c r="J2029">
        <v>43697</v>
      </c>
      <c r="K2029">
        <v>0</v>
      </c>
    </row>
    <row r="2030" spans="1:11" x14ac:dyDescent="0.25">
      <c r="A2030" t="s">
        <v>0</v>
      </c>
      <c r="B2030" t="s">
        <v>1</v>
      </c>
      <c r="C2030">
        <v>3</v>
      </c>
      <c r="D2030" t="s">
        <v>2</v>
      </c>
      <c r="E2030" t="s">
        <v>342</v>
      </c>
      <c r="F2030" t="s">
        <v>62</v>
      </c>
      <c r="G2030" t="s">
        <v>107</v>
      </c>
      <c r="H2030">
        <f>Tabla_producto_venta[[#This Row],[CANTIDAD]]*Tabla_producto_venta[[#This Row],[PRECIO VENTA]]</f>
        <v>44958</v>
      </c>
      <c r="I2030">
        <v>1</v>
      </c>
      <c r="J2030">
        <v>44958</v>
      </c>
      <c r="K2030">
        <v>0</v>
      </c>
    </row>
    <row r="2031" spans="1:11" x14ac:dyDescent="0.25">
      <c r="A2031" t="s">
        <v>0</v>
      </c>
      <c r="B2031" t="s">
        <v>1</v>
      </c>
      <c r="C2031">
        <v>3</v>
      </c>
      <c r="D2031" t="s">
        <v>2</v>
      </c>
      <c r="E2031" t="s">
        <v>335</v>
      </c>
      <c r="F2031" t="s">
        <v>62</v>
      </c>
      <c r="G2031" t="s">
        <v>107</v>
      </c>
      <c r="H2031">
        <f>Tabla_producto_venta[[#This Row],[CANTIDAD]]*Tabla_producto_venta[[#This Row],[PRECIO VENTA]]</f>
        <v>12017</v>
      </c>
      <c r="I2031">
        <v>1</v>
      </c>
      <c r="J2031">
        <v>12017</v>
      </c>
      <c r="K2031">
        <v>0</v>
      </c>
    </row>
    <row r="2032" spans="1:11" x14ac:dyDescent="0.25">
      <c r="A2032" t="s">
        <v>0</v>
      </c>
      <c r="B2032" t="s">
        <v>1</v>
      </c>
      <c r="C2032">
        <v>3</v>
      </c>
      <c r="D2032" t="s">
        <v>2</v>
      </c>
      <c r="E2032" t="s">
        <v>333</v>
      </c>
      <c r="F2032" t="s">
        <v>61</v>
      </c>
      <c r="G2032" t="s">
        <v>107</v>
      </c>
      <c r="H2032">
        <f>Tabla_producto_venta[[#This Row],[CANTIDAD]]*Tabla_producto_venta[[#This Row],[PRECIO VENTA]]</f>
        <v>32353</v>
      </c>
      <c r="I2032">
        <v>1</v>
      </c>
      <c r="J2032">
        <v>32353</v>
      </c>
      <c r="K2032">
        <v>0</v>
      </c>
    </row>
    <row r="2033" spans="1:11" x14ac:dyDescent="0.25">
      <c r="A2033" t="s">
        <v>0</v>
      </c>
      <c r="B2033" t="s">
        <v>1</v>
      </c>
      <c r="C2033">
        <v>3</v>
      </c>
      <c r="D2033" t="s">
        <v>2</v>
      </c>
      <c r="E2033" t="s">
        <v>321</v>
      </c>
      <c r="F2033" t="s">
        <v>62</v>
      </c>
      <c r="G2033" t="s">
        <v>64</v>
      </c>
      <c r="H2033">
        <f>Tabla_producto_venta[[#This Row],[CANTIDAD]]*Tabla_producto_venta[[#This Row],[PRECIO VENTA]]</f>
        <v>31428</v>
      </c>
      <c r="I2033">
        <v>2</v>
      </c>
      <c r="J2033">
        <v>15714</v>
      </c>
      <c r="K2033">
        <v>0</v>
      </c>
    </row>
    <row r="2034" spans="1:11" x14ac:dyDescent="0.25">
      <c r="A2034" t="s">
        <v>0</v>
      </c>
      <c r="B2034" t="s">
        <v>1</v>
      </c>
      <c r="C2034">
        <v>3</v>
      </c>
      <c r="D2034" t="s">
        <v>2</v>
      </c>
      <c r="E2034" t="s">
        <v>496</v>
      </c>
      <c r="F2034" t="s">
        <v>62</v>
      </c>
      <c r="G2034" t="s">
        <v>64</v>
      </c>
      <c r="H2034">
        <f>Tabla_producto_venta[[#This Row],[CANTIDAD]]*Tabla_producto_venta[[#This Row],[PRECIO VENTA]]</f>
        <v>31428</v>
      </c>
      <c r="I2034">
        <v>2</v>
      </c>
      <c r="J2034">
        <v>15714</v>
      </c>
      <c r="K2034">
        <v>0</v>
      </c>
    </row>
    <row r="2035" spans="1:11" x14ac:dyDescent="0.25">
      <c r="A2035" t="s">
        <v>0</v>
      </c>
      <c r="B2035" t="s">
        <v>1</v>
      </c>
      <c r="C2035">
        <v>3</v>
      </c>
      <c r="D2035" t="s">
        <v>2</v>
      </c>
      <c r="E2035" t="s">
        <v>497</v>
      </c>
      <c r="F2035" t="s">
        <v>62</v>
      </c>
      <c r="G2035" t="s">
        <v>64</v>
      </c>
      <c r="H2035">
        <f>Tabla_producto_venta[[#This Row],[CANTIDAD]]*Tabla_producto_venta[[#This Row],[PRECIO VENTA]]</f>
        <v>29200</v>
      </c>
      <c r="I2035">
        <v>2</v>
      </c>
      <c r="J2035">
        <v>14600</v>
      </c>
      <c r="K2035">
        <v>0</v>
      </c>
    </row>
    <row r="2036" spans="1:11" x14ac:dyDescent="0.25">
      <c r="A2036" t="s">
        <v>0</v>
      </c>
      <c r="B2036" t="s">
        <v>1</v>
      </c>
      <c r="C2036">
        <v>3</v>
      </c>
      <c r="D2036" t="s">
        <v>2</v>
      </c>
      <c r="E2036" t="s">
        <v>320</v>
      </c>
      <c r="F2036" t="s">
        <v>62</v>
      </c>
      <c r="G2036" t="s">
        <v>64</v>
      </c>
      <c r="H2036">
        <f>Tabla_producto_venta[[#This Row],[CANTIDAD]]*Tabla_producto_venta[[#This Row],[PRECIO VENTA]]</f>
        <v>31428</v>
      </c>
      <c r="I2036">
        <v>2</v>
      </c>
      <c r="J2036">
        <v>15714</v>
      </c>
      <c r="K2036">
        <v>0</v>
      </c>
    </row>
    <row r="2037" spans="1:11" x14ac:dyDescent="0.25">
      <c r="A2037" t="s">
        <v>0</v>
      </c>
      <c r="B2037" t="s">
        <v>402</v>
      </c>
      <c r="C2037">
        <v>3</v>
      </c>
      <c r="D2037" t="s">
        <v>2</v>
      </c>
      <c r="E2037" t="s">
        <v>5</v>
      </c>
      <c r="F2037" t="s">
        <v>6</v>
      </c>
      <c r="G2037" t="s">
        <v>7</v>
      </c>
      <c r="H2037">
        <f>Tabla_producto_venta[[#This Row],[CANTIDAD]]*Tabla_producto_venta[[#This Row],[PRECIO VENTA]]</f>
        <v>54620</v>
      </c>
      <c r="I2037">
        <v>5</v>
      </c>
      <c r="J2037">
        <v>10924</v>
      </c>
      <c r="K2037">
        <v>0</v>
      </c>
    </row>
    <row r="2038" spans="1:11" x14ac:dyDescent="0.25">
      <c r="A2038" t="s">
        <v>0</v>
      </c>
      <c r="B2038" t="s">
        <v>402</v>
      </c>
      <c r="C2038">
        <v>3</v>
      </c>
      <c r="D2038" t="s">
        <v>2</v>
      </c>
      <c r="E2038" t="s">
        <v>408</v>
      </c>
      <c r="F2038" t="s">
        <v>6</v>
      </c>
      <c r="G2038" t="s">
        <v>7</v>
      </c>
      <c r="H2038">
        <f>Tabla_producto_venta[[#This Row],[CANTIDAD]]*Tabla_producto_venta[[#This Row],[PRECIO VENTA]]</f>
        <v>76468</v>
      </c>
      <c r="I2038">
        <v>7</v>
      </c>
      <c r="J2038">
        <v>10924</v>
      </c>
      <c r="K2038">
        <v>0</v>
      </c>
    </row>
    <row r="2039" spans="1:11" x14ac:dyDescent="0.25">
      <c r="A2039" t="s">
        <v>0</v>
      </c>
      <c r="B2039" t="s">
        <v>402</v>
      </c>
      <c r="C2039">
        <v>3</v>
      </c>
      <c r="D2039" t="s">
        <v>2</v>
      </c>
      <c r="E2039" t="s">
        <v>18</v>
      </c>
      <c r="F2039" t="s">
        <v>19</v>
      </c>
      <c r="G2039" t="s">
        <v>20</v>
      </c>
      <c r="H2039">
        <f>Tabla_producto_venta[[#This Row],[CANTIDAD]]*Tabla_producto_venta[[#This Row],[PRECIO VENTA]]</f>
        <v>163860</v>
      </c>
      <c r="I2039">
        <v>15</v>
      </c>
      <c r="J2039">
        <v>10924</v>
      </c>
      <c r="K2039">
        <v>0</v>
      </c>
    </row>
    <row r="2040" spans="1:11" x14ac:dyDescent="0.25">
      <c r="A2040" t="s">
        <v>0</v>
      </c>
      <c r="B2040" t="s">
        <v>402</v>
      </c>
      <c r="C2040">
        <v>3</v>
      </c>
      <c r="D2040" t="s">
        <v>2</v>
      </c>
      <c r="E2040" t="s">
        <v>35</v>
      </c>
      <c r="F2040" t="s">
        <v>6</v>
      </c>
      <c r="G2040" t="s">
        <v>7</v>
      </c>
      <c r="H2040">
        <f>Tabla_producto_venta[[#This Row],[CANTIDAD]]*Tabla_producto_venta[[#This Row],[PRECIO VENTA]]</f>
        <v>109240</v>
      </c>
      <c r="I2040">
        <v>10</v>
      </c>
      <c r="J2040">
        <v>10924</v>
      </c>
      <c r="K2040">
        <v>0</v>
      </c>
    </row>
    <row r="2041" spans="1:11" x14ac:dyDescent="0.25">
      <c r="A2041" t="s">
        <v>0</v>
      </c>
      <c r="B2041" t="s">
        <v>402</v>
      </c>
      <c r="C2041">
        <v>3</v>
      </c>
      <c r="D2041" t="s">
        <v>2</v>
      </c>
      <c r="E2041" t="s">
        <v>34</v>
      </c>
      <c r="F2041" t="s">
        <v>19</v>
      </c>
      <c r="G2041" t="s">
        <v>20</v>
      </c>
      <c r="H2041">
        <f>Tabla_producto_venta[[#This Row],[CANTIDAD]]*Tabla_producto_venta[[#This Row],[PRECIO VENTA]]</f>
        <v>168068</v>
      </c>
      <c r="I2041">
        <v>4</v>
      </c>
      <c r="J2041">
        <v>42017</v>
      </c>
      <c r="K2041">
        <v>0</v>
      </c>
    </row>
    <row r="2042" spans="1:11" x14ac:dyDescent="0.25">
      <c r="A2042" t="s">
        <v>0</v>
      </c>
      <c r="B2042" t="s">
        <v>402</v>
      </c>
      <c r="C2042">
        <v>3</v>
      </c>
      <c r="D2042" t="s">
        <v>2</v>
      </c>
      <c r="E2042" t="s">
        <v>427</v>
      </c>
      <c r="F2042" t="s">
        <v>421</v>
      </c>
      <c r="G2042" t="s">
        <v>422</v>
      </c>
      <c r="H2042">
        <f>Tabla_producto_venta[[#This Row],[CANTIDAD]]*Tabla_producto_venta[[#This Row],[PRECIO VENTA]]</f>
        <v>65965</v>
      </c>
      <c r="I2042">
        <v>5</v>
      </c>
      <c r="J2042">
        <v>13193</v>
      </c>
      <c r="K2042">
        <v>0</v>
      </c>
    </row>
    <row r="2043" spans="1:11" x14ac:dyDescent="0.25">
      <c r="A2043" t="s">
        <v>0</v>
      </c>
      <c r="B2043" t="s">
        <v>402</v>
      </c>
      <c r="C2043">
        <v>3</v>
      </c>
      <c r="D2043" t="s">
        <v>2</v>
      </c>
      <c r="E2043" t="s">
        <v>138</v>
      </c>
      <c r="F2043" t="s">
        <v>62</v>
      </c>
      <c r="G2043" t="s">
        <v>70</v>
      </c>
      <c r="H2043">
        <f>Tabla_producto_venta[[#This Row],[CANTIDAD]]*Tabla_producto_venta[[#This Row],[PRECIO VENTA]]</f>
        <v>65042</v>
      </c>
      <c r="I2043">
        <v>2</v>
      </c>
      <c r="J2043">
        <v>32521</v>
      </c>
      <c r="K2043">
        <v>1</v>
      </c>
    </row>
    <row r="2044" spans="1:11" x14ac:dyDescent="0.25">
      <c r="A2044" t="s">
        <v>0</v>
      </c>
      <c r="B2044" t="s">
        <v>402</v>
      </c>
      <c r="C2044">
        <v>3</v>
      </c>
      <c r="D2044" t="s">
        <v>2</v>
      </c>
      <c r="E2044" t="s">
        <v>340</v>
      </c>
      <c r="F2044" t="s">
        <v>62</v>
      </c>
      <c r="G2044" t="s">
        <v>3</v>
      </c>
      <c r="H2044">
        <f>Tabla_producto_venta[[#This Row],[CANTIDAD]]*Tabla_producto_venta[[#This Row],[PRECIO VENTA]]</f>
        <v>68572</v>
      </c>
      <c r="I2044">
        <v>2</v>
      </c>
      <c r="J2044">
        <v>34286</v>
      </c>
      <c r="K2044">
        <v>0</v>
      </c>
    </row>
    <row r="2045" spans="1:11" x14ac:dyDescent="0.25">
      <c r="A2045" t="s">
        <v>0</v>
      </c>
      <c r="B2045" t="s">
        <v>402</v>
      </c>
      <c r="C2045">
        <v>3</v>
      </c>
      <c r="D2045" t="s">
        <v>2</v>
      </c>
      <c r="E2045" t="s">
        <v>96</v>
      </c>
      <c r="F2045" t="s">
        <v>61</v>
      </c>
      <c r="G2045" t="s">
        <v>15</v>
      </c>
      <c r="H2045">
        <f>Tabla_producto_venta[[#This Row],[CANTIDAD]]*Tabla_producto_venta[[#This Row],[PRECIO VENTA]]</f>
        <v>31092</v>
      </c>
      <c r="I2045">
        <v>2</v>
      </c>
      <c r="J2045">
        <v>15546</v>
      </c>
      <c r="K2045">
        <v>2</v>
      </c>
    </row>
    <row r="2046" spans="1:11" x14ac:dyDescent="0.25">
      <c r="A2046" t="s">
        <v>0</v>
      </c>
      <c r="B2046" t="s">
        <v>402</v>
      </c>
      <c r="C2046">
        <v>3</v>
      </c>
      <c r="D2046" t="s">
        <v>2</v>
      </c>
      <c r="E2046" t="s">
        <v>386</v>
      </c>
      <c r="F2046" t="s">
        <v>61</v>
      </c>
      <c r="G2046" t="s">
        <v>15</v>
      </c>
      <c r="H2046">
        <f>Tabla_producto_venta[[#This Row],[CANTIDAD]]*Tabla_producto_venta[[#This Row],[PRECIO VENTA]]</f>
        <v>5</v>
      </c>
      <c r="I2046">
        <v>5</v>
      </c>
      <c r="J2046">
        <v>1</v>
      </c>
      <c r="K2046">
        <v>0</v>
      </c>
    </row>
    <row r="2047" spans="1:11" x14ac:dyDescent="0.25">
      <c r="A2047" t="s">
        <v>0</v>
      </c>
      <c r="B2047" t="s">
        <v>402</v>
      </c>
      <c r="C2047">
        <v>3</v>
      </c>
      <c r="D2047" t="s">
        <v>2</v>
      </c>
      <c r="E2047" t="s">
        <v>242</v>
      </c>
      <c r="F2047" t="s">
        <v>6</v>
      </c>
      <c r="G2047" t="s">
        <v>7</v>
      </c>
      <c r="H2047">
        <f>Tabla_producto_venta[[#This Row],[CANTIDAD]]*Tabla_producto_venta[[#This Row],[PRECIO VENTA]]</f>
        <v>67225</v>
      </c>
      <c r="I2047">
        <v>5</v>
      </c>
      <c r="J2047">
        <v>13445</v>
      </c>
      <c r="K2047">
        <v>0</v>
      </c>
    </row>
    <row r="2048" spans="1:11" x14ac:dyDescent="0.25">
      <c r="A2048" t="s">
        <v>0</v>
      </c>
      <c r="B2048" t="s">
        <v>402</v>
      </c>
      <c r="C2048">
        <v>3</v>
      </c>
      <c r="D2048" t="s">
        <v>2</v>
      </c>
      <c r="E2048" t="s">
        <v>95</v>
      </c>
      <c r="F2048" t="s">
        <v>6</v>
      </c>
      <c r="G2048" t="s">
        <v>7</v>
      </c>
      <c r="H2048">
        <f>Tabla_producto_venta[[#This Row],[CANTIDAD]]*Tabla_producto_venta[[#This Row],[PRECIO VENTA]]</f>
        <v>32772</v>
      </c>
      <c r="I2048">
        <v>3</v>
      </c>
      <c r="J2048">
        <v>10924</v>
      </c>
      <c r="K2048">
        <v>0</v>
      </c>
    </row>
    <row r="2049" spans="1:11" x14ac:dyDescent="0.25">
      <c r="A2049" t="s">
        <v>33</v>
      </c>
      <c r="B2049" t="s">
        <v>135</v>
      </c>
      <c r="C2049">
        <v>3</v>
      </c>
      <c r="D2049" t="s">
        <v>21</v>
      </c>
      <c r="E2049" t="s">
        <v>327</v>
      </c>
      <c r="F2049" t="s">
        <v>62</v>
      </c>
      <c r="G2049" t="s">
        <v>12</v>
      </c>
      <c r="H2049">
        <f>Tabla_producto_venta[[#This Row],[CANTIDAD]]*Tabla_producto_venta[[#This Row],[PRECIO VENTA]]</f>
        <v>23950</v>
      </c>
      <c r="I2049">
        <v>1</v>
      </c>
      <c r="J2049">
        <v>23950</v>
      </c>
      <c r="K2049">
        <v>0</v>
      </c>
    </row>
    <row r="2050" spans="1:11" x14ac:dyDescent="0.25">
      <c r="A2050" t="s">
        <v>33</v>
      </c>
      <c r="B2050" t="s">
        <v>135</v>
      </c>
      <c r="C2050">
        <v>3</v>
      </c>
      <c r="D2050" t="s">
        <v>21</v>
      </c>
      <c r="E2050" t="s">
        <v>152</v>
      </c>
      <c r="F2050" t="s">
        <v>61</v>
      </c>
      <c r="G2050" t="s">
        <v>101</v>
      </c>
      <c r="H2050">
        <f>Tabla_producto_venta[[#This Row],[CANTIDAD]]*Tabla_producto_venta[[#This Row],[PRECIO VENTA]]</f>
        <v>30504</v>
      </c>
      <c r="I2050">
        <v>1</v>
      </c>
      <c r="J2050">
        <v>30504</v>
      </c>
      <c r="K2050">
        <v>0</v>
      </c>
    </row>
    <row r="2051" spans="1:11" x14ac:dyDescent="0.25">
      <c r="A2051" t="s">
        <v>33</v>
      </c>
      <c r="B2051" t="s">
        <v>135</v>
      </c>
      <c r="C2051">
        <v>3</v>
      </c>
      <c r="D2051" t="s">
        <v>21</v>
      </c>
      <c r="E2051" t="s">
        <v>266</v>
      </c>
      <c r="F2051" t="s">
        <v>61</v>
      </c>
      <c r="G2051" t="s">
        <v>24</v>
      </c>
      <c r="H2051">
        <f>Tabla_producto_venta[[#This Row],[CANTIDAD]]*Tabla_producto_venta[[#This Row],[PRECIO VENTA]]</f>
        <v>7143</v>
      </c>
      <c r="I2051">
        <v>1</v>
      </c>
      <c r="J2051">
        <v>7143</v>
      </c>
      <c r="K2051">
        <v>0</v>
      </c>
    </row>
    <row r="2052" spans="1:11" x14ac:dyDescent="0.25">
      <c r="A2052" t="s">
        <v>102</v>
      </c>
      <c r="B2052" t="s">
        <v>103</v>
      </c>
      <c r="C2052">
        <v>3</v>
      </c>
      <c r="D2052" t="s">
        <v>75</v>
      </c>
      <c r="E2052" t="s">
        <v>78</v>
      </c>
      <c r="F2052" t="s">
        <v>62</v>
      </c>
      <c r="G2052" t="s">
        <v>3</v>
      </c>
      <c r="H2052">
        <f>Tabla_producto_venta[[#This Row],[CANTIDAD]]*Tabla_producto_venta[[#This Row],[PRECIO VENTA]]</f>
        <v>36974</v>
      </c>
      <c r="I2052">
        <v>2</v>
      </c>
      <c r="J2052">
        <v>18487</v>
      </c>
      <c r="K2052">
        <v>0</v>
      </c>
    </row>
    <row r="2053" spans="1:11" x14ac:dyDescent="0.25">
      <c r="A2053" t="s">
        <v>102</v>
      </c>
      <c r="B2053" t="s">
        <v>103</v>
      </c>
      <c r="C2053">
        <v>3</v>
      </c>
      <c r="D2053" t="s">
        <v>75</v>
      </c>
      <c r="E2053" t="s">
        <v>303</v>
      </c>
      <c r="F2053" t="s">
        <v>61</v>
      </c>
      <c r="G2053" t="s">
        <v>302</v>
      </c>
      <c r="H2053">
        <f>Tabla_producto_venta[[#This Row],[CANTIDAD]]*Tabla_producto_venta[[#This Row],[PRECIO VENTA]]</f>
        <v>22353</v>
      </c>
      <c r="I2053">
        <v>1</v>
      </c>
      <c r="J2053">
        <v>22353</v>
      </c>
      <c r="K2053">
        <v>0</v>
      </c>
    </row>
    <row r="2054" spans="1:11" x14ac:dyDescent="0.25">
      <c r="A2054" t="s">
        <v>102</v>
      </c>
      <c r="B2054" t="s">
        <v>103</v>
      </c>
      <c r="C2054">
        <v>3</v>
      </c>
      <c r="D2054" t="s">
        <v>75</v>
      </c>
      <c r="E2054" t="s">
        <v>436</v>
      </c>
      <c r="F2054" t="s">
        <v>77</v>
      </c>
      <c r="G2054" t="s">
        <v>69</v>
      </c>
      <c r="H2054">
        <f>Tabla_producto_venta[[#This Row],[CANTIDAD]]*Tabla_producto_venta[[#This Row],[PRECIO VENTA]]</f>
        <v>2521</v>
      </c>
      <c r="I2054">
        <v>1</v>
      </c>
      <c r="J2054">
        <v>2521</v>
      </c>
      <c r="K2054">
        <v>0</v>
      </c>
    </row>
    <row r="2055" spans="1:11" x14ac:dyDescent="0.25">
      <c r="A2055" t="s">
        <v>0</v>
      </c>
      <c r="B2055" t="s">
        <v>1</v>
      </c>
      <c r="C2055">
        <v>3</v>
      </c>
      <c r="D2055" t="s">
        <v>75</v>
      </c>
      <c r="E2055" t="s">
        <v>385</v>
      </c>
      <c r="F2055" t="s">
        <v>62</v>
      </c>
      <c r="G2055" t="s">
        <v>302</v>
      </c>
      <c r="H2055">
        <f>Tabla_producto_venta[[#This Row],[CANTIDAD]]*Tabla_producto_venta[[#This Row],[PRECIO VENTA]]</f>
        <v>32773</v>
      </c>
      <c r="I2055">
        <v>1</v>
      </c>
      <c r="J2055">
        <v>32773</v>
      </c>
      <c r="K2055">
        <v>0</v>
      </c>
    </row>
    <row r="2056" spans="1:11" x14ac:dyDescent="0.25">
      <c r="A2056" t="s">
        <v>33</v>
      </c>
      <c r="B2056" t="s">
        <v>135</v>
      </c>
      <c r="C2056">
        <v>3</v>
      </c>
      <c r="D2056" t="s">
        <v>21</v>
      </c>
      <c r="E2056" t="s">
        <v>191</v>
      </c>
      <c r="F2056" t="s">
        <v>61</v>
      </c>
      <c r="G2056" t="s">
        <v>24</v>
      </c>
      <c r="H2056">
        <f>Tabla_producto_venta[[#This Row],[CANTIDAD]]*Tabla_producto_venta[[#This Row],[PRECIO VENTA]]</f>
        <v>34454</v>
      </c>
      <c r="I2056">
        <v>1</v>
      </c>
      <c r="J2056">
        <v>34454</v>
      </c>
      <c r="K2056">
        <v>0</v>
      </c>
    </row>
    <row r="2057" spans="1:11" x14ac:dyDescent="0.25">
      <c r="A2057" t="s">
        <v>33</v>
      </c>
      <c r="B2057" t="s">
        <v>135</v>
      </c>
      <c r="C2057">
        <v>3</v>
      </c>
      <c r="D2057" t="s">
        <v>21</v>
      </c>
      <c r="E2057" t="s">
        <v>186</v>
      </c>
      <c r="F2057" t="s">
        <v>62</v>
      </c>
      <c r="G2057" t="s">
        <v>22</v>
      </c>
      <c r="H2057">
        <f>Tabla_producto_venta[[#This Row],[CANTIDAD]]*Tabla_producto_venta[[#This Row],[PRECIO VENTA]]</f>
        <v>7815</v>
      </c>
      <c r="I2057">
        <v>1</v>
      </c>
      <c r="J2057">
        <v>7815</v>
      </c>
      <c r="K2057">
        <v>0</v>
      </c>
    </row>
    <row r="2058" spans="1:11" x14ac:dyDescent="0.25">
      <c r="A2058" t="s">
        <v>102</v>
      </c>
      <c r="B2058" t="s">
        <v>103</v>
      </c>
      <c r="C2058">
        <v>3</v>
      </c>
      <c r="D2058" t="s">
        <v>75</v>
      </c>
      <c r="E2058" t="s">
        <v>108</v>
      </c>
      <c r="F2058" t="s">
        <v>62</v>
      </c>
      <c r="G2058" t="s">
        <v>60</v>
      </c>
      <c r="H2058">
        <f>Tabla_producto_venta[[#This Row],[CANTIDAD]]*Tabla_producto_venta[[#This Row],[PRECIO VENTA]]</f>
        <v>161346</v>
      </c>
      <c r="I2058">
        <v>6</v>
      </c>
      <c r="J2058">
        <v>26891</v>
      </c>
      <c r="K2058">
        <v>1</v>
      </c>
    </row>
    <row r="2059" spans="1:11" x14ac:dyDescent="0.25">
      <c r="A2059" t="s">
        <v>33</v>
      </c>
      <c r="B2059" t="s">
        <v>446</v>
      </c>
      <c r="C2059">
        <v>3</v>
      </c>
      <c r="D2059" t="s">
        <v>2</v>
      </c>
      <c r="E2059" t="s">
        <v>128</v>
      </c>
      <c r="F2059" t="s">
        <v>10</v>
      </c>
      <c r="G2059" t="s">
        <v>11</v>
      </c>
      <c r="H2059">
        <f>Tabla_producto_venta[[#This Row],[CANTIDAD]]*Tabla_producto_venta[[#This Row],[PRECIO VENTA]]</f>
        <v>21848</v>
      </c>
      <c r="I2059">
        <v>2</v>
      </c>
      <c r="J2059">
        <v>10924</v>
      </c>
      <c r="K2059">
        <v>0</v>
      </c>
    </row>
    <row r="2060" spans="1:11" x14ac:dyDescent="0.25">
      <c r="A2060" t="s">
        <v>102</v>
      </c>
      <c r="B2060" t="s">
        <v>103</v>
      </c>
      <c r="C2060">
        <v>3</v>
      </c>
      <c r="D2060" t="s">
        <v>75</v>
      </c>
      <c r="E2060" t="s">
        <v>94</v>
      </c>
      <c r="F2060" t="s">
        <v>6</v>
      </c>
      <c r="G2060" t="s">
        <v>7</v>
      </c>
      <c r="H2060">
        <f>Tabla_producto_venta[[#This Row],[CANTIDAD]]*Tabla_producto_venta[[#This Row],[PRECIO VENTA]]</f>
        <v>15126</v>
      </c>
      <c r="I2060">
        <v>1</v>
      </c>
      <c r="J2060">
        <v>15126</v>
      </c>
      <c r="K2060">
        <v>0</v>
      </c>
    </row>
    <row r="2061" spans="1:11" x14ac:dyDescent="0.25">
      <c r="A2061" t="s">
        <v>0</v>
      </c>
      <c r="B2061" t="s">
        <v>1</v>
      </c>
      <c r="C2061">
        <v>3</v>
      </c>
      <c r="D2061" t="s">
        <v>75</v>
      </c>
      <c r="E2061" t="s">
        <v>279</v>
      </c>
      <c r="F2061" t="s">
        <v>61</v>
      </c>
      <c r="G2061" t="s">
        <v>99</v>
      </c>
      <c r="H2061">
        <f>Tabla_producto_venta[[#This Row],[CANTIDAD]]*Tabla_producto_venta[[#This Row],[PRECIO VENTA]]</f>
        <v>35294</v>
      </c>
      <c r="I2061">
        <v>1</v>
      </c>
      <c r="J2061">
        <v>35294</v>
      </c>
      <c r="K2061">
        <v>0</v>
      </c>
    </row>
    <row r="2062" spans="1:11" x14ac:dyDescent="0.25">
      <c r="A2062" t="s">
        <v>33</v>
      </c>
      <c r="B2062" t="s">
        <v>446</v>
      </c>
      <c r="C2062">
        <v>3</v>
      </c>
      <c r="D2062" t="s">
        <v>21</v>
      </c>
      <c r="E2062" t="s">
        <v>116</v>
      </c>
      <c r="F2062" t="s">
        <v>62</v>
      </c>
      <c r="G2062" t="s">
        <v>12</v>
      </c>
      <c r="H2062">
        <f>Tabla_producto_venta[[#This Row],[CANTIDAD]]*Tabla_producto_venta[[#This Row],[PRECIO VENTA]]</f>
        <v>23950</v>
      </c>
      <c r="I2062">
        <v>1</v>
      </c>
      <c r="J2062">
        <v>23950</v>
      </c>
      <c r="K2062">
        <v>0</v>
      </c>
    </row>
    <row r="2063" spans="1:11" x14ac:dyDescent="0.25">
      <c r="A2063" t="s">
        <v>63</v>
      </c>
      <c r="B2063" t="s">
        <v>57</v>
      </c>
      <c r="C2063">
        <v>3</v>
      </c>
      <c r="D2063" t="s">
        <v>2</v>
      </c>
      <c r="E2063" t="s">
        <v>17</v>
      </c>
      <c r="F2063" t="s">
        <v>62</v>
      </c>
      <c r="G2063" t="s">
        <v>12</v>
      </c>
      <c r="H2063">
        <f>Tabla_producto_venta[[#This Row],[CANTIDAD]]*Tabla_producto_venta[[#This Row],[PRECIO VENTA]]</f>
        <v>119750</v>
      </c>
      <c r="I2063">
        <v>5</v>
      </c>
      <c r="J2063">
        <v>23950</v>
      </c>
      <c r="K2063">
        <v>0</v>
      </c>
    </row>
    <row r="2064" spans="1:11" x14ac:dyDescent="0.25">
      <c r="A2064" t="s">
        <v>63</v>
      </c>
      <c r="B2064" t="s">
        <v>57</v>
      </c>
      <c r="C2064">
        <v>3</v>
      </c>
      <c r="D2064" t="s">
        <v>2</v>
      </c>
      <c r="E2064" t="s">
        <v>327</v>
      </c>
      <c r="F2064" t="s">
        <v>62</v>
      </c>
      <c r="G2064" t="s">
        <v>12</v>
      </c>
      <c r="H2064">
        <f>Tabla_producto_venta[[#This Row],[CANTIDAD]]*Tabla_producto_venta[[#This Row],[PRECIO VENTA]]</f>
        <v>71850</v>
      </c>
      <c r="I2064">
        <v>3</v>
      </c>
      <c r="J2064">
        <v>23950</v>
      </c>
      <c r="K2064">
        <v>0</v>
      </c>
    </row>
    <row r="2065" spans="1:11" x14ac:dyDescent="0.25">
      <c r="A2065" t="s">
        <v>33</v>
      </c>
      <c r="B2065" t="s">
        <v>446</v>
      </c>
      <c r="C2065">
        <v>3</v>
      </c>
      <c r="D2065" t="s">
        <v>2</v>
      </c>
      <c r="E2065" t="s">
        <v>327</v>
      </c>
      <c r="F2065" t="s">
        <v>62</v>
      </c>
      <c r="G2065" t="s">
        <v>12</v>
      </c>
      <c r="H2065">
        <f>Tabla_producto_venta[[#This Row],[CANTIDAD]]*Tabla_producto_venta[[#This Row],[PRECIO VENTA]]</f>
        <v>23950</v>
      </c>
      <c r="I2065">
        <v>1</v>
      </c>
      <c r="J2065">
        <v>23950</v>
      </c>
      <c r="K2065">
        <v>0</v>
      </c>
    </row>
    <row r="2066" spans="1:11" x14ac:dyDescent="0.25">
      <c r="A2066" t="s">
        <v>33</v>
      </c>
      <c r="B2066" t="s">
        <v>446</v>
      </c>
      <c r="C2066">
        <v>3</v>
      </c>
      <c r="D2066" t="s">
        <v>2</v>
      </c>
      <c r="E2066" t="s">
        <v>425</v>
      </c>
      <c r="F2066" t="s">
        <v>61</v>
      </c>
      <c r="G2066" t="s">
        <v>58</v>
      </c>
      <c r="H2066">
        <f>Tabla_producto_venta[[#This Row],[CANTIDAD]]*Tabla_producto_venta[[#This Row],[PRECIO VENTA]]</f>
        <v>49160</v>
      </c>
      <c r="I2066">
        <v>5</v>
      </c>
      <c r="J2066">
        <v>9832</v>
      </c>
      <c r="K2066">
        <v>0</v>
      </c>
    </row>
    <row r="2067" spans="1:11" x14ac:dyDescent="0.25">
      <c r="A2067" t="s">
        <v>33</v>
      </c>
      <c r="B2067" t="s">
        <v>446</v>
      </c>
      <c r="C2067">
        <v>3</v>
      </c>
      <c r="D2067" t="s">
        <v>2</v>
      </c>
      <c r="E2067" t="s">
        <v>314</v>
      </c>
      <c r="F2067" t="s">
        <v>61</v>
      </c>
      <c r="G2067" t="s">
        <v>58</v>
      </c>
      <c r="H2067">
        <f>Tabla_producto_venta[[#This Row],[CANTIDAD]]*Tabla_producto_venta[[#This Row],[PRECIO VENTA]]</f>
        <v>28908</v>
      </c>
      <c r="I2067">
        <v>1</v>
      </c>
      <c r="J2067">
        <v>28908</v>
      </c>
      <c r="K2067">
        <v>0</v>
      </c>
    </row>
    <row r="2068" spans="1:11" x14ac:dyDescent="0.25">
      <c r="A2068" t="s">
        <v>33</v>
      </c>
      <c r="B2068" t="s">
        <v>446</v>
      </c>
      <c r="C2068">
        <v>3</v>
      </c>
      <c r="D2068" t="s">
        <v>2</v>
      </c>
      <c r="E2068" t="s">
        <v>152</v>
      </c>
      <c r="F2068" t="s">
        <v>61</v>
      </c>
      <c r="G2068" t="s">
        <v>101</v>
      </c>
      <c r="H2068">
        <f>Tabla_producto_venta[[#This Row],[CANTIDAD]]*Tabla_producto_venta[[#This Row],[PRECIO VENTA]]</f>
        <v>30504</v>
      </c>
      <c r="I2068">
        <v>1</v>
      </c>
      <c r="J2068">
        <v>30504</v>
      </c>
      <c r="K2068">
        <v>0</v>
      </c>
    </row>
    <row r="2069" spans="1:11" x14ac:dyDescent="0.25">
      <c r="A2069" t="s">
        <v>33</v>
      </c>
      <c r="B2069" t="s">
        <v>446</v>
      </c>
      <c r="C2069">
        <v>3</v>
      </c>
      <c r="D2069" t="s">
        <v>2</v>
      </c>
      <c r="E2069" t="s">
        <v>116</v>
      </c>
      <c r="F2069" t="s">
        <v>62</v>
      </c>
      <c r="G2069" t="s">
        <v>12</v>
      </c>
      <c r="H2069">
        <f>Tabla_producto_venta[[#This Row],[CANTIDAD]]*Tabla_producto_venta[[#This Row],[PRECIO VENTA]]</f>
        <v>843680</v>
      </c>
      <c r="I2069">
        <v>40</v>
      </c>
      <c r="J2069">
        <v>21092</v>
      </c>
      <c r="K2069">
        <v>0</v>
      </c>
    </row>
    <row r="2070" spans="1:11" x14ac:dyDescent="0.25">
      <c r="A2070" t="s">
        <v>33</v>
      </c>
      <c r="B2070" t="s">
        <v>446</v>
      </c>
      <c r="C2070">
        <v>3</v>
      </c>
      <c r="D2070" t="s">
        <v>2</v>
      </c>
      <c r="E2070" t="s">
        <v>327</v>
      </c>
      <c r="F2070" t="s">
        <v>62</v>
      </c>
      <c r="G2070" t="s">
        <v>12</v>
      </c>
      <c r="H2070">
        <f>Tabla_producto_venta[[#This Row],[CANTIDAD]]*Tabla_producto_venta[[#This Row],[PRECIO VENTA]]</f>
        <v>1160060</v>
      </c>
      <c r="I2070">
        <v>55</v>
      </c>
      <c r="J2070">
        <v>21092</v>
      </c>
      <c r="K2070">
        <v>0</v>
      </c>
    </row>
    <row r="2071" spans="1:11" x14ac:dyDescent="0.25">
      <c r="A2071" t="s">
        <v>33</v>
      </c>
      <c r="B2071" t="s">
        <v>446</v>
      </c>
      <c r="C2071">
        <v>3</v>
      </c>
      <c r="D2071" t="s">
        <v>2</v>
      </c>
      <c r="E2071" t="s">
        <v>17</v>
      </c>
      <c r="F2071" t="s">
        <v>62</v>
      </c>
      <c r="G2071" t="s">
        <v>12</v>
      </c>
      <c r="H2071">
        <f>Tabla_producto_venta[[#This Row],[CANTIDAD]]*Tabla_producto_venta[[#This Row],[PRECIO VENTA]]</f>
        <v>1160060</v>
      </c>
      <c r="I2071">
        <v>55</v>
      </c>
      <c r="J2071">
        <v>21092</v>
      </c>
      <c r="K2071">
        <v>0</v>
      </c>
    </row>
    <row r="2072" spans="1:11" x14ac:dyDescent="0.25">
      <c r="A2072" t="s">
        <v>33</v>
      </c>
      <c r="B2072" t="s">
        <v>135</v>
      </c>
      <c r="C2072">
        <v>3</v>
      </c>
      <c r="D2072" t="s">
        <v>2</v>
      </c>
      <c r="E2072" t="s">
        <v>95</v>
      </c>
      <c r="F2072" t="s">
        <v>6</v>
      </c>
      <c r="G2072" t="s">
        <v>7</v>
      </c>
      <c r="H2072">
        <f>Tabla_producto_venta[[#This Row],[CANTIDAD]]*Tabla_producto_venta[[#This Row],[PRECIO VENTA]]</f>
        <v>10924</v>
      </c>
      <c r="I2072">
        <v>1</v>
      </c>
      <c r="J2072">
        <v>10924</v>
      </c>
      <c r="K2072">
        <v>0</v>
      </c>
    </row>
    <row r="2073" spans="1:11" x14ac:dyDescent="0.25">
      <c r="A2073" t="s">
        <v>0</v>
      </c>
      <c r="B2073" t="s">
        <v>402</v>
      </c>
      <c r="C2073">
        <v>3</v>
      </c>
      <c r="D2073" t="s">
        <v>2</v>
      </c>
      <c r="E2073" t="s">
        <v>168</v>
      </c>
      <c r="F2073" t="s">
        <v>61</v>
      </c>
      <c r="G2073" t="s">
        <v>15</v>
      </c>
      <c r="H2073">
        <f>Tabla_producto_venta[[#This Row],[CANTIDAD]]*Tabla_producto_venta[[#This Row],[PRECIO VENTA]]</f>
        <v>68910</v>
      </c>
      <c r="I2073">
        <v>5</v>
      </c>
      <c r="J2073">
        <v>13782</v>
      </c>
      <c r="K2073">
        <v>2</v>
      </c>
    </row>
    <row r="2074" spans="1:11" x14ac:dyDescent="0.25">
      <c r="A2074" t="s">
        <v>0</v>
      </c>
      <c r="B2074" t="s">
        <v>402</v>
      </c>
      <c r="C2074">
        <v>3</v>
      </c>
      <c r="D2074" t="s">
        <v>2</v>
      </c>
      <c r="E2074" t="s">
        <v>305</v>
      </c>
      <c r="F2074" t="s">
        <v>61</v>
      </c>
      <c r="G2074" t="s">
        <v>15</v>
      </c>
      <c r="H2074">
        <f>Tabla_producto_venta[[#This Row],[CANTIDAD]]*Tabla_producto_venta[[#This Row],[PRECIO VENTA]]</f>
        <v>68910</v>
      </c>
      <c r="I2074">
        <v>5</v>
      </c>
      <c r="J2074">
        <v>13782</v>
      </c>
      <c r="K2074">
        <v>2</v>
      </c>
    </row>
    <row r="2075" spans="1:11" x14ac:dyDescent="0.25">
      <c r="A2075" t="s">
        <v>0</v>
      </c>
      <c r="B2075" t="s">
        <v>402</v>
      </c>
      <c r="C2075">
        <v>3</v>
      </c>
      <c r="D2075" t="s">
        <v>2</v>
      </c>
      <c r="E2075" t="s">
        <v>116</v>
      </c>
      <c r="F2075" t="s">
        <v>62</v>
      </c>
      <c r="G2075" t="s">
        <v>12</v>
      </c>
      <c r="H2075">
        <f>Tabla_producto_venta[[#This Row],[CANTIDAD]]*Tabla_producto_venta[[#This Row],[PRECIO VENTA]]</f>
        <v>119750</v>
      </c>
      <c r="I2075">
        <v>5</v>
      </c>
      <c r="J2075">
        <v>23950</v>
      </c>
      <c r="K2075">
        <v>0</v>
      </c>
    </row>
    <row r="2076" spans="1:11" x14ac:dyDescent="0.25">
      <c r="A2076" t="s">
        <v>0</v>
      </c>
      <c r="B2076" t="s">
        <v>402</v>
      </c>
      <c r="C2076">
        <v>3</v>
      </c>
      <c r="D2076" t="s">
        <v>2</v>
      </c>
      <c r="E2076" t="s">
        <v>164</v>
      </c>
      <c r="F2076" t="s">
        <v>61</v>
      </c>
      <c r="G2076" t="s">
        <v>150</v>
      </c>
      <c r="H2076">
        <f>Tabla_producto_venta[[#This Row],[CANTIDAD]]*Tabla_producto_venta[[#This Row],[PRECIO VENTA]]</f>
        <v>62605</v>
      </c>
      <c r="I2076">
        <v>5</v>
      </c>
      <c r="J2076">
        <v>12521</v>
      </c>
      <c r="K2076">
        <v>1</v>
      </c>
    </row>
    <row r="2077" spans="1:11" x14ac:dyDescent="0.25">
      <c r="A2077" t="s">
        <v>0</v>
      </c>
      <c r="B2077" t="s">
        <v>402</v>
      </c>
      <c r="C2077">
        <v>3</v>
      </c>
      <c r="D2077" t="s">
        <v>2</v>
      </c>
      <c r="E2077" t="s">
        <v>369</v>
      </c>
      <c r="F2077" t="s">
        <v>62</v>
      </c>
      <c r="G2077" t="s">
        <v>142</v>
      </c>
      <c r="H2077">
        <f>Tabla_producto_venta[[#This Row],[CANTIDAD]]*Tabla_producto_venta[[#This Row],[PRECIO VENTA]]</f>
        <v>20420</v>
      </c>
      <c r="I2077">
        <v>1</v>
      </c>
      <c r="J2077">
        <v>20420</v>
      </c>
      <c r="K2077">
        <v>0</v>
      </c>
    </row>
    <row r="2078" spans="1:11" x14ac:dyDescent="0.25">
      <c r="A2078" t="s">
        <v>0</v>
      </c>
      <c r="B2078" t="s">
        <v>402</v>
      </c>
      <c r="C2078">
        <v>3</v>
      </c>
      <c r="D2078" t="s">
        <v>2</v>
      </c>
      <c r="E2078" t="s">
        <v>491</v>
      </c>
      <c r="F2078" t="s">
        <v>62</v>
      </c>
      <c r="G2078" t="s">
        <v>492</v>
      </c>
      <c r="H2078">
        <f>Tabla_producto_venta[[#This Row],[CANTIDAD]]*Tabla_producto_venta[[#This Row],[PRECIO VENTA]]</f>
        <v>120170</v>
      </c>
      <c r="I2078">
        <v>5</v>
      </c>
      <c r="J2078">
        <v>24034</v>
      </c>
      <c r="K2078">
        <v>0</v>
      </c>
    </row>
    <row r="2079" spans="1:11" x14ac:dyDescent="0.25">
      <c r="A2079" t="s">
        <v>33</v>
      </c>
      <c r="B2079" t="s">
        <v>446</v>
      </c>
      <c r="C2079">
        <v>3</v>
      </c>
      <c r="D2079" t="s">
        <v>21</v>
      </c>
      <c r="E2079" t="s">
        <v>343</v>
      </c>
      <c r="F2079" t="s">
        <v>61</v>
      </c>
      <c r="G2079" t="s">
        <v>14</v>
      </c>
      <c r="H2079">
        <f>Tabla_producto_venta[[#This Row],[CANTIDAD]]*Tabla_producto_venta[[#This Row],[PRECIO VENTA]]</f>
        <v>6218</v>
      </c>
      <c r="I2079">
        <v>1</v>
      </c>
      <c r="J2079">
        <v>6218</v>
      </c>
      <c r="K2079">
        <v>0</v>
      </c>
    </row>
    <row r="2080" spans="1:11" x14ac:dyDescent="0.25">
      <c r="A2080" t="s">
        <v>33</v>
      </c>
      <c r="B2080" t="s">
        <v>446</v>
      </c>
      <c r="C2080">
        <v>3</v>
      </c>
      <c r="D2080" t="s">
        <v>21</v>
      </c>
      <c r="E2080" t="s">
        <v>344</v>
      </c>
      <c r="F2080" t="s">
        <v>61</v>
      </c>
      <c r="G2080" t="s">
        <v>14</v>
      </c>
      <c r="H2080">
        <f>Tabla_producto_venta[[#This Row],[CANTIDAD]]*Tabla_producto_venta[[#This Row],[PRECIO VENTA]]</f>
        <v>6218</v>
      </c>
      <c r="I2080">
        <v>1</v>
      </c>
      <c r="J2080">
        <v>6218</v>
      </c>
      <c r="K2080">
        <v>0</v>
      </c>
    </row>
    <row r="2081" spans="1:11" x14ac:dyDescent="0.25">
      <c r="A2081" t="s">
        <v>33</v>
      </c>
      <c r="B2081" t="s">
        <v>446</v>
      </c>
      <c r="C2081">
        <v>3</v>
      </c>
      <c r="D2081" t="s">
        <v>21</v>
      </c>
      <c r="E2081" t="s">
        <v>392</v>
      </c>
      <c r="F2081" t="s">
        <v>61</v>
      </c>
      <c r="G2081" t="s">
        <v>14</v>
      </c>
      <c r="H2081">
        <f>Tabla_producto_venta[[#This Row],[CANTIDAD]]*Tabla_producto_venta[[#This Row],[PRECIO VENTA]]</f>
        <v>6218</v>
      </c>
      <c r="I2081">
        <v>1</v>
      </c>
      <c r="J2081">
        <v>6218</v>
      </c>
      <c r="K2081">
        <v>0</v>
      </c>
    </row>
    <row r="2082" spans="1:11" x14ac:dyDescent="0.25">
      <c r="A2082" t="s">
        <v>33</v>
      </c>
      <c r="B2082" t="s">
        <v>446</v>
      </c>
      <c r="C2082">
        <v>3</v>
      </c>
      <c r="D2082" t="s">
        <v>21</v>
      </c>
      <c r="E2082" t="s">
        <v>266</v>
      </c>
      <c r="F2082" t="s">
        <v>61</v>
      </c>
      <c r="G2082" t="s">
        <v>24</v>
      </c>
      <c r="H2082">
        <f>Tabla_producto_venta[[#This Row],[CANTIDAD]]*Tabla_producto_venta[[#This Row],[PRECIO VENTA]]</f>
        <v>7143</v>
      </c>
      <c r="I2082">
        <v>1</v>
      </c>
      <c r="J2082">
        <v>7143</v>
      </c>
      <c r="K2082">
        <v>0</v>
      </c>
    </row>
    <row r="2083" spans="1:11" x14ac:dyDescent="0.25">
      <c r="A2083" t="s">
        <v>33</v>
      </c>
      <c r="B2083" t="s">
        <v>446</v>
      </c>
      <c r="C2083">
        <v>3</v>
      </c>
      <c r="D2083" t="s">
        <v>21</v>
      </c>
      <c r="E2083" t="s">
        <v>167</v>
      </c>
      <c r="F2083" t="s">
        <v>62</v>
      </c>
      <c r="G2083" t="s">
        <v>12</v>
      </c>
      <c r="H2083">
        <f>Tabla_producto_venta[[#This Row],[CANTIDAD]]*Tabla_producto_venta[[#This Row],[PRECIO VENTA]]</f>
        <v>7143</v>
      </c>
      <c r="I2083">
        <v>1</v>
      </c>
      <c r="J2083">
        <v>7143</v>
      </c>
      <c r="K2083">
        <v>0</v>
      </c>
    </row>
    <row r="2084" spans="1:11" x14ac:dyDescent="0.25">
      <c r="A2084" t="s">
        <v>33</v>
      </c>
      <c r="B2084" t="s">
        <v>446</v>
      </c>
      <c r="C2084">
        <v>3</v>
      </c>
      <c r="D2084" t="s">
        <v>21</v>
      </c>
      <c r="E2084" t="s">
        <v>98</v>
      </c>
      <c r="F2084" t="s">
        <v>62</v>
      </c>
      <c r="G2084" t="s">
        <v>23</v>
      </c>
      <c r="H2084">
        <f>Tabla_producto_venta[[#This Row],[CANTIDAD]]*Tabla_producto_venta[[#This Row],[PRECIO VENTA]]</f>
        <v>6218</v>
      </c>
      <c r="I2084">
        <v>1</v>
      </c>
      <c r="J2084">
        <v>6218</v>
      </c>
      <c r="K2084">
        <v>0</v>
      </c>
    </row>
    <row r="2085" spans="1:11" x14ac:dyDescent="0.25">
      <c r="A2085" t="s">
        <v>33</v>
      </c>
      <c r="B2085" t="s">
        <v>446</v>
      </c>
      <c r="C2085">
        <v>3</v>
      </c>
      <c r="D2085" t="s">
        <v>21</v>
      </c>
      <c r="E2085" t="s">
        <v>139</v>
      </c>
      <c r="F2085" t="s">
        <v>62</v>
      </c>
      <c r="G2085" t="s">
        <v>23</v>
      </c>
      <c r="H2085">
        <f>Tabla_producto_venta[[#This Row],[CANTIDAD]]*Tabla_producto_venta[[#This Row],[PRECIO VENTA]]</f>
        <v>6218</v>
      </c>
      <c r="I2085">
        <v>1</v>
      </c>
      <c r="J2085">
        <v>6218</v>
      </c>
      <c r="K2085">
        <v>0</v>
      </c>
    </row>
    <row r="2086" spans="1:11" x14ac:dyDescent="0.25">
      <c r="A2086" t="s">
        <v>33</v>
      </c>
      <c r="B2086" t="s">
        <v>446</v>
      </c>
      <c r="C2086">
        <v>3</v>
      </c>
      <c r="D2086" t="s">
        <v>21</v>
      </c>
      <c r="E2086" t="s">
        <v>186</v>
      </c>
      <c r="F2086" t="s">
        <v>62</v>
      </c>
      <c r="G2086" t="s">
        <v>22</v>
      </c>
      <c r="H2086">
        <f>Tabla_producto_venta[[#This Row],[CANTIDAD]]*Tabla_producto_venta[[#This Row],[PRECIO VENTA]]</f>
        <v>7815</v>
      </c>
      <c r="I2086">
        <v>1</v>
      </c>
      <c r="J2086">
        <v>7815</v>
      </c>
      <c r="K2086">
        <v>0</v>
      </c>
    </row>
    <row r="2087" spans="1:11" x14ac:dyDescent="0.25">
      <c r="A2087" t="s">
        <v>33</v>
      </c>
      <c r="B2087" t="s">
        <v>446</v>
      </c>
      <c r="C2087">
        <v>3</v>
      </c>
      <c r="D2087" t="s">
        <v>21</v>
      </c>
      <c r="E2087" t="s">
        <v>17</v>
      </c>
      <c r="F2087" t="s">
        <v>62</v>
      </c>
      <c r="G2087" t="s">
        <v>12</v>
      </c>
      <c r="H2087">
        <f>Tabla_producto_venta[[#This Row],[CANTIDAD]]*Tabla_producto_venta[[#This Row],[PRECIO VENTA]]</f>
        <v>23950</v>
      </c>
      <c r="I2087">
        <v>1</v>
      </c>
      <c r="J2087">
        <v>23950</v>
      </c>
      <c r="K2087">
        <v>0</v>
      </c>
    </row>
    <row r="2088" spans="1:11" x14ac:dyDescent="0.25">
      <c r="A2088" t="s">
        <v>33</v>
      </c>
      <c r="B2088" t="s">
        <v>446</v>
      </c>
      <c r="C2088">
        <v>3</v>
      </c>
      <c r="D2088" t="s">
        <v>21</v>
      </c>
      <c r="E2088" t="s">
        <v>116</v>
      </c>
      <c r="F2088" t="s">
        <v>62</v>
      </c>
      <c r="G2088" t="s">
        <v>12</v>
      </c>
      <c r="H2088">
        <f>Tabla_producto_venta[[#This Row],[CANTIDAD]]*Tabla_producto_venta[[#This Row],[PRECIO VENTA]]</f>
        <v>23950</v>
      </c>
      <c r="I2088">
        <v>1</v>
      </c>
      <c r="J2088">
        <v>23950</v>
      </c>
      <c r="K2088">
        <v>0</v>
      </c>
    </row>
    <row r="2089" spans="1:11" x14ac:dyDescent="0.25">
      <c r="A2089" t="s">
        <v>33</v>
      </c>
      <c r="B2089" t="s">
        <v>446</v>
      </c>
      <c r="C2089">
        <v>3</v>
      </c>
      <c r="D2089" t="s">
        <v>21</v>
      </c>
      <c r="E2089" t="s">
        <v>81</v>
      </c>
      <c r="F2089" t="s">
        <v>61</v>
      </c>
      <c r="G2089" t="s">
        <v>24</v>
      </c>
      <c r="H2089">
        <f>Tabla_producto_venta[[#This Row],[CANTIDAD]]*Tabla_producto_venta[[#This Row],[PRECIO VENTA]]</f>
        <v>34454</v>
      </c>
      <c r="I2089">
        <v>1</v>
      </c>
      <c r="J2089">
        <v>34454</v>
      </c>
      <c r="K2089">
        <v>0</v>
      </c>
    </row>
    <row r="2090" spans="1:11" x14ac:dyDescent="0.25">
      <c r="A2090" t="s">
        <v>33</v>
      </c>
      <c r="B2090" t="s">
        <v>199</v>
      </c>
      <c r="C2090">
        <v>3</v>
      </c>
      <c r="D2090" t="s">
        <v>21</v>
      </c>
      <c r="E2090" t="s">
        <v>278</v>
      </c>
      <c r="F2090" t="s">
        <v>61</v>
      </c>
      <c r="G2090" t="s">
        <v>99</v>
      </c>
      <c r="H2090">
        <f>Tabla_producto_venta[[#This Row],[CANTIDAD]]*Tabla_producto_venta[[#This Row],[PRECIO VENTA]]</f>
        <v>34286</v>
      </c>
      <c r="I2090">
        <v>1</v>
      </c>
      <c r="J2090">
        <v>34286</v>
      </c>
      <c r="K2090">
        <v>0</v>
      </c>
    </row>
    <row r="2091" spans="1:11" x14ac:dyDescent="0.25">
      <c r="A2091" t="s">
        <v>33</v>
      </c>
      <c r="B2091" t="s">
        <v>199</v>
      </c>
      <c r="C2091">
        <v>3</v>
      </c>
      <c r="D2091" t="s">
        <v>21</v>
      </c>
      <c r="E2091" t="s">
        <v>116</v>
      </c>
      <c r="F2091" t="s">
        <v>62</v>
      </c>
      <c r="G2091" t="s">
        <v>12</v>
      </c>
      <c r="H2091">
        <f>Tabla_producto_venta[[#This Row],[CANTIDAD]]*Tabla_producto_venta[[#This Row],[PRECIO VENTA]]</f>
        <v>23950</v>
      </c>
      <c r="I2091">
        <v>1</v>
      </c>
      <c r="J2091">
        <v>23950</v>
      </c>
      <c r="K2091">
        <v>0</v>
      </c>
    </row>
    <row r="2092" spans="1:11" x14ac:dyDescent="0.25">
      <c r="A2092" t="s">
        <v>33</v>
      </c>
      <c r="B2092" t="s">
        <v>199</v>
      </c>
      <c r="C2092">
        <v>3</v>
      </c>
      <c r="D2092" t="s">
        <v>21</v>
      </c>
      <c r="E2092" t="s">
        <v>17</v>
      </c>
      <c r="F2092" t="s">
        <v>62</v>
      </c>
      <c r="G2092" t="s">
        <v>12</v>
      </c>
      <c r="H2092">
        <f>Tabla_producto_venta[[#This Row],[CANTIDAD]]*Tabla_producto_venta[[#This Row],[PRECIO VENTA]]</f>
        <v>23950</v>
      </c>
      <c r="I2092">
        <v>1</v>
      </c>
      <c r="J2092">
        <v>23950</v>
      </c>
      <c r="K2092">
        <v>0</v>
      </c>
    </row>
    <row r="2093" spans="1:11" x14ac:dyDescent="0.25">
      <c r="A2093" t="s">
        <v>33</v>
      </c>
      <c r="B2093" t="s">
        <v>199</v>
      </c>
      <c r="C2093">
        <v>3</v>
      </c>
      <c r="D2093" t="s">
        <v>2</v>
      </c>
      <c r="E2093" t="s">
        <v>155</v>
      </c>
      <c r="F2093" t="s">
        <v>62</v>
      </c>
      <c r="G2093" t="s">
        <v>3</v>
      </c>
      <c r="H2093">
        <f>Tabla_producto_venta[[#This Row],[CANTIDAD]]*Tabla_producto_venta[[#This Row],[PRECIO VENTA]]</f>
        <v>32355</v>
      </c>
      <c r="I2093">
        <v>5</v>
      </c>
      <c r="J2093">
        <v>6471</v>
      </c>
      <c r="K2093">
        <v>2</v>
      </c>
    </row>
    <row r="2094" spans="1:11" x14ac:dyDescent="0.25">
      <c r="A2094" t="s">
        <v>33</v>
      </c>
      <c r="B2094" t="s">
        <v>199</v>
      </c>
      <c r="C2094">
        <v>3</v>
      </c>
      <c r="D2094" t="s">
        <v>2</v>
      </c>
      <c r="E2094" t="s">
        <v>298</v>
      </c>
      <c r="F2094" t="s">
        <v>62</v>
      </c>
      <c r="G2094" t="s">
        <v>12</v>
      </c>
      <c r="H2094">
        <f>Tabla_producto_venta[[#This Row],[CANTIDAD]]*Tabla_producto_venta[[#This Row],[PRECIO VENTA]]</f>
        <v>6387</v>
      </c>
      <c r="I2094">
        <v>1</v>
      </c>
      <c r="J2094">
        <v>6387</v>
      </c>
      <c r="K2094">
        <v>0</v>
      </c>
    </row>
    <row r="2095" spans="1:11" x14ac:dyDescent="0.25">
      <c r="A2095" t="s">
        <v>0</v>
      </c>
      <c r="B2095" t="s">
        <v>1</v>
      </c>
      <c r="C2095">
        <v>3</v>
      </c>
      <c r="D2095" t="s">
        <v>75</v>
      </c>
      <c r="E2095" t="s">
        <v>168</v>
      </c>
      <c r="F2095" t="s">
        <v>61</v>
      </c>
      <c r="G2095" t="s">
        <v>15</v>
      </c>
      <c r="H2095">
        <f>Tabla_producto_venta[[#This Row],[CANTIDAD]]*Tabla_producto_venta[[#This Row],[PRECIO VENTA]]</f>
        <v>15126</v>
      </c>
      <c r="I2095">
        <v>1</v>
      </c>
      <c r="J2095">
        <v>15126</v>
      </c>
      <c r="K2095">
        <v>2</v>
      </c>
    </row>
    <row r="2096" spans="1:11" x14ac:dyDescent="0.25">
      <c r="A2096" t="s">
        <v>102</v>
      </c>
      <c r="B2096" t="s">
        <v>103</v>
      </c>
      <c r="C2096">
        <v>3</v>
      </c>
      <c r="D2096" t="s">
        <v>75</v>
      </c>
      <c r="E2096" t="s">
        <v>485</v>
      </c>
      <c r="F2096" t="s">
        <v>62</v>
      </c>
      <c r="G2096" t="s">
        <v>107</v>
      </c>
      <c r="H2096">
        <f>Tabla_producto_venta[[#This Row],[CANTIDAD]]*Tabla_producto_venta[[#This Row],[PRECIO VENTA]]</f>
        <v>52101</v>
      </c>
      <c r="I2096">
        <v>1</v>
      </c>
      <c r="J2096">
        <v>52101</v>
      </c>
      <c r="K2096">
        <v>0</v>
      </c>
    </row>
    <row r="2097" spans="1:11" x14ac:dyDescent="0.25">
      <c r="A2097" t="s">
        <v>102</v>
      </c>
      <c r="B2097" t="s">
        <v>103</v>
      </c>
      <c r="C2097">
        <v>3</v>
      </c>
      <c r="D2097" t="s">
        <v>75</v>
      </c>
      <c r="E2097" t="s">
        <v>213</v>
      </c>
      <c r="F2097" t="s">
        <v>77</v>
      </c>
      <c r="G2097" t="s">
        <v>16</v>
      </c>
      <c r="H2097">
        <f>Tabla_producto_venta[[#This Row],[CANTIDAD]]*Tabla_producto_venta[[#This Row],[PRECIO VENTA]]</f>
        <v>3025</v>
      </c>
      <c r="I2097">
        <v>1</v>
      </c>
      <c r="J2097">
        <v>3025</v>
      </c>
      <c r="K2097">
        <v>0</v>
      </c>
    </row>
    <row r="2098" spans="1:11" x14ac:dyDescent="0.25">
      <c r="A2098" t="s">
        <v>33</v>
      </c>
      <c r="B2098" t="s">
        <v>446</v>
      </c>
      <c r="C2098">
        <v>3</v>
      </c>
      <c r="D2098" t="s">
        <v>21</v>
      </c>
      <c r="E2098" t="s">
        <v>116</v>
      </c>
      <c r="F2098" t="s">
        <v>62</v>
      </c>
      <c r="G2098" t="s">
        <v>12</v>
      </c>
      <c r="H2098">
        <f>Tabla_producto_venta[[#This Row],[CANTIDAD]]*Tabla_producto_venta[[#This Row],[PRECIO VENTA]]</f>
        <v>23950</v>
      </c>
      <c r="I2098">
        <v>1</v>
      </c>
      <c r="J2098">
        <v>23950</v>
      </c>
      <c r="K2098">
        <v>0</v>
      </c>
    </row>
    <row r="2099" spans="1:11" x14ac:dyDescent="0.25">
      <c r="A2099" t="s">
        <v>33</v>
      </c>
      <c r="B2099" t="s">
        <v>446</v>
      </c>
      <c r="C2099">
        <v>3</v>
      </c>
      <c r="D2099" t="s">
        <v>21</v>
      </c>
      <c r="E2099" t="s">
        <v>327</v>
      </c>
      <c r="F2099" t="s">
        <v>62</v>
      </c>
      <c r="G2099" t="s">
        <v>12</v>
      </c>
      <c r="H2099">
        <f>Tabla_producto_venta[[#This Row],[CANTIDAD]]*Tabla_producto_venta[[#This Row],[PRECIO VENTA]]</f>
        <v>23950</v>
      </c>
      <c r="I2099">
        <v>1</v>
      </c>
      <c r="J2099">
        <v>23950</v>
      </c>
      <c r="K2099">
        <v>0</v>
      </c>
    </row>
    <row r="2100" spans="1:11" x14ac:dyDescent="0.25">
      <c r="A2100" t="s">
        <v>102</v>
      </c>
      <c r="B2100" t="s">
        <v>103</v>
      </c>
      <c r="C2100">
        <v>3</v>
      </c>
      <c r="D2100" t="s">
        <v>75</v>
      </c>
      <c r="E2100" t="s">
        <v>168</v>
      </c>
      <c r="F2100" t="s">
        <v>61</v>
      </c>
      <c r="G2100" t="s">
        <v>15</v>
      </c>
      <c r="H2100">
        <f>Tabla_producto_venta[[#This Row],[CANTIDAD]]*Tabla_producto_venta[[#This Row],[PRECIO VENTA]]</f>
        <v>13445</v>
      </c>
      <c r="I2100">
        <v>1</v>
      </c>
      <c r="J2100">
        <v>13445</v>
      </c>
      <c r="K2100">
        <v>2</v>
      </c>
    </row>
    <row r="2101" spans="1:11" x14ac:dyDescent="0.25">
      <c r="A2101" t="s">
        <v>33</v>
      </c>
      <c r="B2101" t="s">
        <v>199</v>
      </c>
      <c r="C2101">
        <v>3</v>
      </c>
      <c r="D2101" t="s">
        <v>21</v>
      </c>
      <c r="E2101" t="s">
        <v>273</v>
      </c>
      <c r="F2101" t="s">
        <v>62</v>
      </c>
      <c r="G2101" t="s">
        <v>23</v>
      </c>
      <c r="H2101">
        <f>Tabla_producto_venta[[#This Row],[CANTIDAD]]*Tabla_producto_venta[[#This Row],[PRECIO VENTA]]</f>
        <v>6218</v>
      </c>
      <c r="I2101">
        <v>1</v>
      </c>
      <c r="J2101">
        <v>6218</v>
      </c>
      <c r="K2101">
        <v>0</v>
      </c>
    </row>
    <row r="2102" spans="1:11" x14ac:dyDescent="0.25">
      <c r="A2102" t="s">
        <v>102</v>
      </c>
      <c r="B2102" t="s">
        <v>103</v>
      </c>
      <c r="C2102">
        <v>3</v>
      </c>
      <c r="D2102" t="s">
        <v>75</v>
      </c>
      <c r="E2102" t="s">
        <v>108</v>
      </c>
      <c r="F2102" t="s">
        <v>62</v>
      </c>
      <c r="G2102" t="s">
        <v>60</v>
      </c>
      <c r="H2102">
        <f>Tabla_producto_venta[[#This Row],[CANTIDAD]]*Tabla_producto_venta[[#This Row],[PRECIO VENTA]]</f>
        <v>29412</v>
      </c>
      <c r="I2102">
        <v>1</v>
      </c>
      <c r="J2102">
        <v>29412</v>
      </c>
      <c r="K2102">
        <v>1</v>
      </c>
    </row>
    <row r="2103" spans="1:11" x14ac:dyDescent="0.25">
      <c r="A2103" t="s">
        <v>33</v>
      </c>
      <c r="B2103" t="s">
        <v>199</v>
      </c>
      <c r="C2103">
        <v>3</v>
      </c>
      <c r="D2103" t="s">
        <v>21</v>
      </c>
      <c r="E2103" t="s">
        <v>266</v>
      </c>
      <c r="F2103" t="s">
        <v>61</v>
      </c>
      <c r="G2103" t="s">
        <v>24</v>
      </c>
      <c r="H2103">
        <f>Tabla_producto_venta[[#This Row],[CANTIDAD]]*Tabla_producto_venta[[#This Row],[PRECIO VENTA]]</f>
        <v>7143</v>
      </c>
      <c r="I2103">
        <v>1</v>
      </c>
      <c r="J2103">
        <v>7143</v>
      </c>
      <c r="K2103">
        <v>0</v>
      </c>
    </row>
    <row r="2104" spans="1:11" x14ac:dyDescent="0.25">
      <c r="A2104" t="s">
        <v>33</v>
      </c>
      <c r="B2104" t="s">
        <v>199</v>
      </c>
      <c r="C2104">
        <v>3</v>
      </c>
      <c r="D2104" t="s">
        <v>21</v>
      </c>
      <c r="E2104" t="s">
        <v>401</v>
      </c>
      <c r="F2104" t="s">
        <v>61</v>
      </c>
      <c r="G2104" t="s">
        <v>24</v>
      </c>
      <c r="H2104">
        <f>Tabla_producto_venta[[#This Row],[CANTIDAD]]*Tabla_producto_venta[[#This Row],[PRECIO VENTA]]</f>
        <v>7143</v>
      </c>
      <c r="I2104">
        <v>1</v>
      </c>
      <c r="J2104">
        <v>7143</v>
      </c>
      <c r="K2104">
        <v>0</v>
      </c>
    </row>
    <row r="2105" spans="1:11" x14ac:dyDescent="0.25">
      <c r="A2105" t="s">
        <v>33</v>
      </c>
      <c r="B2105" t="s">
        <v>199</v>
      </c>
      <c r="C2105">
        <v>3</v>
      </c>
      <c r="D2105" t="s">
        <v>21</v>
      </c>
      <c r="E2105" t="s">
        <v>167</v>
      </c>
      <c r="F2105" t="s">
        <v>62</v>
      </c>
      <c r="G2105" t="s">
        <v>12</v>
      </c>
      <c r="H2105">
        <f>Tabla_producto_venta[[#This Row],[CANTIDAD]]*Tabla_producto_venta[[#This Row],[PRECIO VENTA]]</f>
        <v>7143</v>
      </c>
      <c r="I2105">
        <v>1</v>
      </c>
      <c r="J2105">
        <v>7143</v>
      </c>
      <c r="K2105">
        <v>0</v>
      </c>
    </row>
    <row r="2106" spans="1:11" x14ac:dyDescent="0.25">
      <c r="A2106" t="s">
        <v>33</v>
      </c>
      <c r="B2106" t="s">
        <v>199</v>
      </c>
      <c r="C2106">
        <v>3</v>
      </c>
      <c r="D2106" t="s">
        <v>21</v>
      </c>
      <c r="E2106" t="s">
        <v>129</v>
      </c>
      <c r="F2106" t="s">
        <v>62</v>
      </c>
      <c r="G2106" t="s">
        <v>12</v>
      </c>
      <c r="H2106">
        <f>Tabla_producto_venta[[#This Row],[CANTIDAD]]*Tabla_producto_venta[[#This Row],[PRECIO VENTA]]</f>
        <v>7143</v>
      </c>
      <c r="I2106">
        <v>1</v>
      </c>
      <c r="J2106">
        <v>7143</v>
      </c>
      <c r="K2106">
        <v>0</v>
      </c>
    </row>
    <row r="2107" spans="1:11" x14ac:dyDescent="0.25">
      <c r="A2107" t="s">
        <v>33</v>
      </c>
      <c r="B2107" t="s">
        <v>446</v>
      </c>
      <c r="C2107">
        <v>3</v>
      </c>
      <c r="D2107" t="s">
        <v>21</v>
      </c>
      <c r="E2107" t="s">
        <v>81</v>
      </c>
      <c r="F2107" t="s">
        <v>61</v>
      </c>
      <c r="G2107" t="s">
        <v>24</v>
      </c>
      <c r="H2107">
        <f>Tabla_producto_venta[[#This Row],[CANTIDAD]]*Tabla_producto_venta[[#This Row],[PRECIO VENTA]]</f>
        <v>34454</v>
      </c>
      <c r="I2107">
        <v>1</v>
      </c>
      <c r="J2107">
        <v>34454</v>
      </c>
      <c r="K2107">
        <v>0</v>
      </c>
    </row>
    <row r="2108" spans="1:11" x14ac:dyDescent="0.25">
      <c r="A2108" t="s">
        <v>33</v>
      </c>
      <c r="B2108" t="s">
        <v>446</v>
      </c>
      <c r="C2108">
        <v>3</v>
      </c>
      <c r="D2108" t="s">
        <v>21</v>
      </c>
      <c r="E2108" t="s">
        <v>344</v>
      </c>
      <c r="F2108" t="s">
        <v>61</v>
      </c>
      <c r="G2108" t="s">
        <v>14</v>
      </c>
      <c r="H2108">
        <f>Tabla_producto_venta[[#This Row],[CANTIDAD]]*Tabla_producto_venta[[#This Row],[PRECIO VENTA]]</f>
        <v>6218</v>
      </c>
      <c r="I2108">
        <v>1</v>
      </c>
      <c r="J2108">
        <v>6218</v>
      </c>
      <c r="K2108">
        <v>0</v>
      </c>
    </row>
    <row r="2109" spans="1:11" x14ac:dyDescent="0.25">
      <c r="A2109" t="s">
        <v>33</v>
      </c>
      <c r="B2109" t="s">
        <v>446</v>
      </c>
      <c r="C2109">
        <v>3</v>
      </c>
      <c r="D2109" t="s">
        <v>21</v>
      </c>
      <c r="E2109" t="s">
        <v>392</v>
      </c>
      <c r="F2109" t="s">
        <v>61</v>
      </c>
      <c r="G2109" t="s">
        <v>14</v>
      </c>
      <c r="H2109">
        <f>Tabla_producto_venta[[#This Row],[CANTIDAD]]*Tabla_producto_venta[[#This Row],[PRECIO VENTA]]</f>
        <v>6218</v>
      </c>
      <c r="I2109">
        <v>1</v>
      </c>
      <c r="J2109">
        <v>6218</v>
      </c>
      <c r="K2109">
        <v>0</v>
      </c>
    </row>
    <row r="2110" spans="1:11" x14ac:dyDescent="0.25">
      <c r="A2110" t="s">
        <v>33</v>
      </c>
      <c r="B2110" t="s">
        <v>446</v>
      </c>
      <c r="C2110">
        <v>3</v>
      </c>
      <c r="D2110" t="s">
        <v>21</v>
      </c>
      <c r="E2110" t="s">
        <v>401</v>
      </c>
      <c r="F2110" t="s">
        <v>61</v>
      </c>
      <c r="G2110" t="s">
        <v>24</v>
      </c>
      <c r="H2110">
        <f>Tabla_producto_venta[[#This Row],[CANTIDAD]]*Tabla_producto_venta[[#This Row],[PRECIO VENTA]]</f>
        <v>7143</v>
      </c>
      <c r="I2110">
        <v>1</v>
      </c>
      <c r="J2110">
        <v>7143</v>
      </c>
      <c r="K2110">
        <v>0</v>
      </c>
    </row>
    <row r="2111" spans="1:11" x14ac:dyDescent="0.25">
      <c r="A2111" t="s">
        <v>33</v>
      </c>
      <c r="B2111" t="s">
        <v>199</v>
      </c>
      <c r="C2111">
        <v>3</v>
      </c>
      <c r="D2111" t="s">
        <v>21</v>
      </c>
      <c r="E2111" t="s">
        <v>401</v>
      </c>
      <c r="F2111" t="s">
        <v>61</v>
      </c>
      <c r="G2111" t="s">
        <v>24</v>
      </c>
      <c r="H2111">
        <f>Tabla_producto_venta[[#This Row],[CANTIDAD]]*Tabla_producto_venta[[#This Row],[PRECIO VENTA]]</f>
        <v>14286</v>
      </c>
      <c r="I2111">
        <v>2</v>
      </c>
      <c r="J2111">
        <v>7143</v>
      </c>
      <c r="K2111">
        <v>0</v>
      </c>
    </row>
    <row r="2112" spans="1:11" x14ac:dyDescent="0.25">
      <c r="A2112" t="s">
        <v>33</v>
      </c>
      <c r="B2112" t="s">
        <v>199</v>
      </c>
      <c r="C2112">
        <v>3</v>
      </c>
      <c r="D2112" t="s">
        <v>21</v>
      </c>
      <c r="E2112" t="s">
        <v>266</v>
      </c>
      <c r="F2112" t="s">
        <v>61</v>
      </c>
      <c r="G2112" t="s">
        <v>24</v>
      </c>
      <c r="H2112">
        <f>Tabla_producto_venta[[#This Row],[CANTIDAD]]*Tabla_producto_venta[[#This Row],[PRECIO VENTA]]</f>
        <v>14286</v>
      </c>
      <c r="I2112">
        <v>2</v>
      </c>
      <c r="J2112">
        <v>7143</v>
      </c>
      <c r="K2112">
        <v>0</v>
      </c>
    </row>
    <row r="2113" spans="1:11" x14ac:dyDescent="0.25">
      <c r="A2113" t="s">
        <v>33</v>
      </c>
      <c r="B2113" t="s">
        <v>199</v>
      </c>
      <c r="C2113">
        <v>3</v>
      </c>
      <c r="D2113" t="s">
        <v>21</v>
      </c>
      <c r="E2113" t="s">
        <v>297</v>
      </c>
      <c r="F2113" t="s">
        <v>62</v>
      </c>
      <c r="G2113" t="s">
        <v>12</v>
      </c>
      <c r="H2113">
        <f>Tabla_producto_venta[[#This Row],[CANTIDAD]]*Tabla_producto_venta[[#This Row],[PRECIO VENTA]]</f>
        <v>6387</v>
      </c>
      <c r="I2113">
        <v>1</v>
      </c>
      <c r="J2113">
        <v>6387</v>
      </c>
      <c r="K2113">
        <v>0</v>
      </c>
    </row>
    <row r="2114" spans="1:11" x14ac:dyDescent="0.25">
      <c r="A2114" t="s">
        <v>33</v>
      </c>
      <c r="B2114" t="s">
        <v>199</v>
      </c>
      <c r="C2114">
        <v>3</v>
      </c>
      <c r="D2114" t="s">
        <v>21</v>
      </c>
      <c r="E2114" t="s">
        <v>298</v>
      </c>
      <c r="F2114" t="s">
        <v>62</v>
      </c>
      <c r="G2114" t="s">
        <v>12</v>
      </c>
      <c r="H2114">
        <f>Tabla_producto_venta[[#This Row],[CANTIDAD]]*Tabla_producto_venta[[#This Row],[PRECIO VENTA]]</f>
        <v>6387</v>
      </c>
      <c r="I2114">
        <v>1</v>
      </c>
      <c r="J2114">
        <v>6387</v>
      </c>
      <c r="K2114">
        <v>0</v>
      </c>
    </row>
    <row r="2115" spans="1:11" x14ac:dyDescent="0.25">
      <c r="A2115" t="s">
        <v>102</v>
      </c>
      <c r="B2115" t="s">
        <v>103</v>
      </c>
      <c r="C2115">
        <v>3</v>
      </c>
      <c r="D2115" t="s">
        <v>75</v>
      </c>
      <c r="E2115" t="s">
        <v>398</v>
      </c>
      <c r="F2115" t="s">
        <v>62</v>
      </c>
      <c r="G2115" t="s">
        <v>142</v>
      </c>
      <c r="H2115">
        <f>Tabla_producto_venta[[#This Row],[CANTIDAD]]*Tabla_producto_venta[[#This Row],[PRECIO VENTA]]</f>
        <v>42017</v>
      </c>
      <c r="I2115">
        <v>1</v>
      </c>
      <c r="J2115">
        <v>42017</v>
      </c>
      <c r="K2115">
        <v>0</v>
      </c>
    </row>
    <row r="2116" spans="1:11" x14ac:dyDescent="0.25">
      <c r="A2116" t="s">
        <v>0</v>
      </c>
      <c r="B2116" t="s">
        <v>1</v>
      </c>
      <c r="C2116">
        <v>3</v>
      </c>
      <c r="D2116" t="s">
        <v>76</v>
      </c>
      <c r="E2116" t="s">
        <v>18</v>
      </c>
      <c r="F2116" t="s">
        <v>19</v>
      </c>
      <c r="G2116" t="s">
        <v>20</v>
      </c>
      <c r="H2116">
        <f>Tabla_producto_venta[[#This Row],[CANTIDAD]]*Tabla_producto_venta[[#This Row],[PRECIO VENTA]]</f>
        <v>23528</v>
      </c>
      <c r="I2116">
        <v>2</v>
      </c>
      <c r="J2116">
        <v>11764</v>
      </c>
      <c r="K2116">
        <v>0</v>
      </c>
    </row>
    <row r="2117" spans="1:11" x14ac:dyDescent="0.25">
      <c r="A2117" t="s">
        <v>0</v>
      </c>
      <c r="B2117" t="s">
        <v>1</v>
      </c>
      <c r="C2117">
        <v>3</v>
      </c>
      <c r="D2117" t="s">
        <v>21</v>
      </c>
      <c r="E2117" t="s">
        <v>327</v>
      </c>
      <c r="F2117" t="s">
        <v>62</v>
      </c>
      <c r="G2117" t="s">
        <v>12</v>
      </c>
      <c r="H2117">
        <f>Tabla_producto_venta[[#This Row],[CANTIDAD]]*Tabla_producto_venta[[#This Row],[PRECIO VENTA]]</f>
        <v>23950</v>
      </c>
      <c r="I2117">
        <v>1</v>
      </c>
      <c r="J2117">
        <v>23950</v>
      </c>
      <c r="K2117">
        <v>0</v>
      </c>
    </row>
    <row r="2118" spans="1:11" x14ac:dyDescent="0.25">
      <c r="A2118" t="s">
        <v>0</v>
      </c>
      <c r="B2118" t="s">
        <v>1</v>
      </c>
      <c r="C2118">
        <v>3</v>
      </c>
      <c r="D2118" t="s">
        <v>21</v>
      </c>
      <c r="E2118" t="s">
        <v>17</v>
      </c>
      <c r="F2118" t="s">
        <v>62</v>
      </c>
      <c r="G2118" t="s">
        <v>12</v>
      </c>
      <c r="H2118">
        <f>Tabla_producto_venta[[#This Row],[CANTIDAD]]*Tabla_producto_venta[[#This Row],[PRECIO VENTA]]</f>
        <v>23950</v>
      </c>
      <c r="I2118">
        <v>1</v>
      </c>
      <c r="J2118">
        <v>23950</v>
      </c>
      <c r="K2118">
        <v>0</v>
      </c>
    </row>
    <row r="2119" spans="1:11" x14ac:dyDescent="0.25">
      <c r="A2119" t="s">
        <v>0</v>
      </c>
      <c r="B2119" t="s">
        <v>1</v>
      </c>
      <c r="C2119">
        <v>3</v>
      </c>
      <c r="D2119" t="s">
        <v>21</v>
      </c>
      <c r="E2119" t="s">
        <v>95</v>
      </c>
      <c r="F2119" t="s">
        <v>6</v>
      </c>
      <c r="G2119" t="s">
        <v>7</v>
      </c>
      <c r="H2119">
        <f>Tabla_producto_venta[[#This Row],[CANTIDAD]]*Tabla_producto_venta[[#This Row],[PRECIO VENTA]]</f>
        <v>10924</v>
      </c>
      <c r="I2119">
        <v>1</v>
      </c>
      <c r="J2119">
        <v>10924</v>
      </c>
      <c r="K2119">
        <v>0</v>
      </c>
    </row>
    <row r="2120" spans="1:11" x14ac:dyDescent="0.25">
      <c r="A2120" t="s">
        <v>33</v>
      </c>
      <c r="B2120" t="s">
        <v>135</v>
      </c>
      <c r="C2120">
        <v>3</v>
      </c>
      <c r="D2120" t="s">
        <v>21</v>
      </c>
      <c r="E2120" t="s">
        <v>187</v>
      </c>
      <c r="F2120" t="s">
        <v>62</v>
      </c>
      <c r="G2120" t="s">
        <v>22</v>
      </c>
      <c r="H2120">
        <f>Tabla_producto_venta[[#This Row],[CANTIDAD]]*Tabla_producto_venta[[#This Row],[PRECIO VENTA]]</f>
        <v>7815</v>
      </c>
      <c r="I2120">
        <v>1</v>
      </c>
      <c r="J2120">
        <v>7815</v>
      </c>
      <c r="K2120">
        <v>0</v>
      </c>
    </row>
    <row r="2121" spans="1:11" x14ac:dyDescent="0.25">
      <c r="A2121" t="s">
        <v>33</v>
      </c>
      <c r="B2121" t="s">
        <v>135</v>
      </c>
      <c r="C2121">
        <v>3</v>
      </c>
      <c r="D2121" t="s">
        <v>21</v>
      </c>
      <c r="E2121" t="s">
        <v>129</v>
      </c>
      <c r="F2121" t="s">
        <v>62</v>
      </c>
      <c r="G2121" t="s">
        <v>12</v>
      </c>
      <c r="H2121">
        <f>Tabla_producto_venta[[#This Row],[CANTIDAD]]*Tabla_producto_venta[[#This Row],[PRECIO VENTA]]</f>
        <v>7143</v>
      </c>
      <c r="I2121">
        <v>1</v>
      </c>
      <c r="J2121">
        <v>7143</v>
      </c>
      <c r="K2121">
        <v>0</v>
      </c>
    </row>
    <row r="2122" spans="1:11" x14ac:dyDescent="0.25">
      <c r="A2122" t="s">
        <v>0</v>
      </c>
      <c r="B2122" t="s">
        <v>1</v>
      </c>
      <c r="C2122">
        <v>3</v>
      </c>
      <c r="D2122" t="s">
        <v>75</v>
      </c>
      <c r="E2122" t="s">
        <v>188</v>
      </c>
      <c r="F2122" t="s">
        <v>8</v>
      </c>
      <c r="G2122" t="s">
        <v>13</v>
      </c>
      <c r="H2122">
        <f>Tabla_producto_venta[[#This Row],[CANTIDAD]]*Tabla_producto_venta[[#This Row],[PRECIO VENTA]]</f>
        <v>2353</v>
      </c>
      <c r="I2122">
        <v>1</v>
      </c>
      <c r="J2122">
        <v>2353</v>
      </c>
      <c r="K2122">
        <v>0</v>
      </c>
    </row>
    <row r="2123" spans="1:11" x14ac:dyDescent="0.25">
      <c r="A2123" t="s">
        <v>0</v>
      </c>
      <c r="B2123" t="s">
        <v>1</v>
      </c>
      <c r="C2123">
        <v>3</v>
      </c>
      <c r="D2123" t="s">
        <v>75</v>
      </c>
      <c r="E2123" t="s">
        <v>230</v>
      </c>
      <c r="F2123" t="s">
        <v>8</v>
      </c>
      <c r="G2123" t="s">
        <v>9</v>
      </c>
      <c r="H2123">
        <f>Tabla_producto_venta[[#This Row],[CANTIDAD]]*Tabla_producto_venta[[#This Row],[PRECIO VENTA]]</f>
        <v>8236</v>
      </c>
      <c r="I2123">
        <v>1</v>
      </c>
      <c r="J2123">
        <v>8236</v>
      </c>
      <c r="K2123">
        <v>0</v>
      </c>
    </row>
    <row r="2124" spans="1:11" x14ac:dyDescent="0.25">
      <c r="A2124" t="s">
        <v>102</v>
      </c>
      <c r="B2124" t="s">
        <v>103</v>
      </c>
      <c r="C2124">
        <v>3</v>
      </c>
      <c r="D2124" t="s">
        <v>75</v>
      </c>
      <c r="E2124" t="s">
        <v>374</v>
      </c>
      <c r="F2124" t="s">
        <v>62</v>
      </c>
      <c r="G2124" t="s">
        <v>12</v>
      </c>
      <c r="H2124">
        <f>Tabla_producto_venta[[#This Row],[CANTIDAD]]*Tabla_producto_venta[[#This Row],[PRECIO VENTA]]</f>
        <v>26050</v>
      </c>
      <c r="I2124">
        <v>1</v>
      </c>
      <c r="J2124">
        <v>26050</v>
      </c>
      <c r="K2124">
        <v>0</v>
      </c>
    </row>
    <row r="2125" spans="1:11" x14ac:dyDescent="0.25">
      <c r="A2125" t="s">
        <v>33</v>
      </c>
      <c r="B2125" t="s">
        <v>199</v>
      </c>
      <c r="C2125">
        <v>3</v>
      </c>
      <c r="D2125" t="s">
        <v>21</v>
      </c>
      <c r="E2125" t="s">
        <v>327</v>
      </c>
      <c r="F2125" t="s">
        <v>62</v>
      </c>
      <c r="G2125" t="s">
        <v>12</v>
      </c>
      <c r="H2125">
        <f>Tabla_producto_venta[[#This Row],[CANTIDAD]]*Tabla_producto_venta[[#This Row],[PRECIO VENTA]]</f>
        <v>23950</v>
      </c>
      <c r="I2125">
        <v>1</v>
      </c>
      <c r="J2125">
        <v>23950</v>
      </c>
      <c r="K2125">
        <v>0</v>
      </c>
    </row>
    <row r="2126" spans="1:11" x14ac:dyDescent="0.25">
      <c r="A2126" t="s">
        <v>33</v>
      </c>
      <c r="B2126" t="s">
        <v>135</v>
      </c>
      <c r="C2126">
        <v>3</v>
      </c>
      <c r="D2126" t="s">
        <v>21</v>
      </c>
      <c r="E2126" t="s">
        <v>116</v>
      </c>
      <c r="F2126" t="s">
        <v>62</v>
      </c>
      <c r="G2126" t="s">
        <v>12</v>
      </c>
      <c r="H2126">
        <f>Tabla_producto_venta[[#This Row],[CANTIDAD]]*Tabla_producto_venta[[#This Row],[PRECIO VENTA]]</f>
        <v>23950</v>
      </c>
      <c r="I2126">
        <v>1</v>
      </c>
      <c r="J2126">
        <v>23950</v>
      </c>
      <c r="K2126">
        <v>0</v>
      </c>
    </row>
    <row r="2127" spans="1:11" x14ac:dyDescent="0.25">
      <c r="A2127" t="s">
        <v>33</v>
      </c>
      <c r="B2127" t="s">
        <v>135</v>
      </c>
      <c r="C2127">
        <v>3</v>
      </c>
      <c r="D2127" t="s">
        <v>21</v>
      </c>
      <c r="E2127" t="s">
        <v>17</v>
      </c>
      <c r="F2127" t="s">
        <v>62</v>
      </c>
      <c r="G2127" t="s">
        <v>12</v>
      </c>
      <c r="H2127">
        <f>Tabla_producto_venta[[#This Row],[CANTIDAD]]*Tabla_producto_venta[[#This Row],[PRECIO VENTA]]</f>
        <v>47900</v>
      </c>
      <c r="I2127">
        <v>2</v>
      </c>
      <c r="J2127">
        <v>23950</v>
      </c>
      <c r="K2127">
        <v>0</v>
      </c>
    </row>
    <row r="2128" spans="1:11" x14ac:dyDescent="0.25">
      <c r="A2128" t="s">
        <v>0</v>
      </c>
      <c r="B2128" t="s">
        <v>402</v>
      </c>
      <c r="C2128">
        <v>3</v>
      </c>
      <c r="D2128" t="s">
        <v>2</v>
      </c>
      <c r="E2128" t="s">
        <v>403</v>
      </c>
      <c r="F2128" t="s">
        <v>61</v>
      </c>
      <c r="G2128" t="s">
        <v>27</v>
      </c>
      <c r="H2128">
        <f>Tabla_producto_venta[[#This Row],[CANTIDAD]]*Tabla_producto_venta[[#This Row],[PRECIO VENTA]]</f>
        <v>22858</v>
      </c>
      <c r="I2128">
        <v>2</v>
      </c>
      <c r="J2128">
        <v>11429</v>
      </c>
      <c r="K2128">
        <v>0</v>
      </c>
    </row>
    <row r="2129" spans="1:11" x14ac:dyDescent="0.25">
      <c r="A2129" t="s">
        <v>0</v>
      </c>
      <c r="B2129" t="s">
        <v>402</v>
      </c>
      <c r="C2129">
        <v>3</v>
      </c>
      <c r="D2129" t="s">
        <v>2</v>
      </c>
      <c r="E2129" t="s">
        <v>389</v>
      </c>
      <c r="F2129" t="s">
        <v>61</v>
      </c>
      <c r="G2129" t="s">
        <v>27</v>
      </c>
      <c r="H2129">
        <f>Tabla_producto_venta[[#This Row],[CANTIDAD]]*Tabla_producto_venta[[#This Row],[PRECIO VENTA]]</f>
        <v>24538</v>
      </c>
      <c r="I2129">
        <v>2</v>
      </c>
      <c r="J2129">
        <v>12269</v>
      </c>
      <c r="K2129">
        <v>0</v>
      </c>
    </row>
    <row r="2130" spans="1:11" x14ac:dyDescent="0.25">
      <c r="A2130" t="s">
        <v>0</v>
      </c>
      <c r="B2130" t="s">
        <v>402</v>
      </c>
      <c r="C2130">
        <v>3</v>
      </c>
      <c r="D2130" t="s">
        <v>2</v>
      </c>
      <c r="E2130" t="s">
        <v>351</v>
      </c>
      <c r="F2130" t="s">
        <v>61</v>
      </c>
      <c r="G2130" t="s">
        <v>24</v>
      </c>
      <c r="H2130">
        <f>Tabla_producto_venta[[#This Row],[CANTIDAD]]*Tabla_producto_venta[[#This Row],[PRECIO VENTA]]</f>
        <v>9748</v>
      </c>
      <c r="I2130">
        <v>1</v>
      </c>
      <c r="J2130">
        <v>9748</v>
      </c>
      <c r="K2130">
        <v>0</v>
      </c>
    </row>
    <row r="2131" spans="1:11" x14ac:dyDescent="0.25">
      <c r="A2131" t="s">
        <v>0</v>
      </c>
      <c r="B2131" t="s">
        <v>402</v>
      </c>
      <c r="C2131">
        <v>3</v>
      </c>
      <c r="D2131" t="s">
        <v>2</v>
      </c>
      <c r="E2131" t="s">
        <v>327</v>
      </c>
      <c r="F2131" t="s">
        <v>62</v>
      </c>
      <c r="G2131" t="s">
        <v>12</v>
      </c>
      <c r="H2131">
        <f>Tabla_producto_venta[[#This Row],[CANTIDAD]]*Tabla_producto_venta[[#This Row],[PRECIO VENTA]]</f>
        <v>71850</v>
      </c>
      <c r="I2131">
        <v>3</v>
      </c>
      <c r="J2131">
        <v>23950</v>
      </c>
      <c r="K2131">
        <v>0</v>
      </c>
    </row>
    <row r="2132" spans="1:11" x14ac:dyDescent="0.25">
      <c r="A2132" t="s">
        <v>0</v>
      </c>
      <c r="B2132" t="s">
        <v>402</v>
      </c>
      <c r="C2132">
        <v>3</v>
      </c>
      <c r="D2132" t="s">
        <v>2</v>
      </c>
      <c r="E2132" t="s">
        <v>401</v>
      </c>
      <c r="F2132" t="s">
        <v>61</v>
      </c>
      <c r="G2132" t="s">
        <v>24</v>
      </c>
      <c r="H2132">
        <f>Tabla_producto_venta[[#This Row],[CANTIDAD]]*Tabla_producto_venta[[#This Row],[PRECIO VENTA]]</f>
        <v>21429</v>
      </c>
      <c r="I2132">
        <v>3</v>
      </c>
      <c r="J2132">
        <v>7143</v>
      </c>
      <c r="K2132">
        <v>0</v>
      </c>
    </row>
    <row r="2133" spans="1:11" x14ac:dyDescent="0.25">
      <c r="A2133" t="s">
        <v>0</v>
      </c>
      <c r="B2133" t="s">
        <v>402</v>
      </c>
      <c r="C2133">
        <v>3</v>
      </c>
      <c r="D2133" t="s">
        <v>2</v>
      </c>
      <c r="E2133" t="s">
        <v>266</v>
      </c>
      <c r="F2133" t="s">
        <v>61</v>
      </c>
      <c r="G2133" t="s">
        <v>24</v>
      </c>
      <c r="H2133">
        <f>Tabla_producto_venta[[#This Row],[CANTIDAD]]*Tabla_producto_venta[[#This Row],[PRECIO VENTA]]</f>
        <v>21429</v>
      </c>
      <c r="I2133">
        <v>3</v>
      </c>
      <c r="J2133">
        <v>7143</v>
      </c>
      <c r="K2133">
        <v>0</v>
      </c>
    </row>
    <row r="2134" spans="1:11" x14ac:dyDescent="0.25">
      <c r="A2134" t="s">
        <v>0</v>
      </c>
      <c r="B2134" t="s">
        <v>402</v>
      </c>
      <c r="C2134">
        <v>3</v>
      </c>
      <c r="D2134" t="s">
        <v>2</v>
      </c>
      <c r="E2134" t="s">
        <v>226</v>
      </c>
      <c r="F2134" t="s">
        <v>61</v>
      </c>
      <c r="G2134" t="s">
        <v>99</v>
      </c>
      <c r="H2134">
        <f>Tabla_producto_venta[[#This Row],[CANTIDAD]]*Tabla_producto_venta[[#This Row],[PRECIO VENTA]]</f>
        <v>22690</v>
      </c>
      <c r="I2134">
        <v>2</v>
      </c>
      <c r="J2134">
        <v>11345</v>
      </c>
      <c r="K2134">
        <v>0</v>
      </c>
    </row>
    <row r="2135" spans="1:11" x14ac:dyDescent="0.25">
      <c r="A2135" t="s">
        <v>0</v>
      </c>
      <c r="B2135" t="s">
        <v>402</v>
      </c>
      <c r="C2135">
        <v>3</v>
      </c>
      <c r="D2135" t="s">
        <v>2</v>
      </c>
      <c r="E2135" t="s">
        <v>392</v>
      </c>
      <c r="F2135" t="s">
        <v>61</v>
      </c>
      <c r="G2135" t="s">
        <v>14</v>
      </c>
      <c r="H2135">
        <f>Tabla_producto_venta[[#This Row],[CANTIDAD]]*Tabla_producto_venta[[#This Row],[PRECIO VENTA]]</f>
        <v>12436</v>
      </c>
      <c r="I2135">
        <v>2</v>
      </c>
      <c r="J2135">
        <v>6218</v>
      </c>
      <c r="K2135">
        <v>0</v>
      </c>
    </row>
    <row r="2136" spans="1:11" x14ac:dyDescent="0.25">
      <c r="A2136" t="s">
        <v>0</v>
      </c>
      <c r="B2136" t="s">
        <v>402</v>
      </c>
      <c r="C2136">
        <v>3</v>
      </c>
      <c r="D2136" t="s">
        <v>2</v>
      </c>
      <c r="E2136" t="s">
        <v>343</v>
      </c>
      <c r="F2136" t="s">
        <v>61</v>
      </c>
      <c r="G2136" t="s">
        <v>14</v>
      </c>
      <c r="H2136">
        <f>Tabla_producto_venta[[#This Row],[CANTIDAD]]*Tabla_producto_venta[[#This Row],[PRECIO VENTA]]</f>
        <v>12436</v>
      </c>
      <c r="I2136">
        <v>2</v>
      </c>
      <c r="J2136">
        <v>6218</v>
      </c>
      <c r="K2136">
        <v>0</v>
      </c>
    </row>
    <row r="2137" spans="1:11" x14ac:dyDescent="0.25">
      <c r="A2137" t="s">
        <v>0</v>
      </c>
      <c r="B2137" t="s">
        <v>402</v>
      </c>
      <c r="C2137">
        <v>3</v>
      </c>
      <c r="D2137" t="s">
        <v>2</v>
      </c>
      <c r="E2137" t="s">
        <v>344</v>
      </c>
      <c r="F2137" t="s">
        <v>61</v>
      </c>
      <c r="G2137" t="s">
        <v>14</v>
      </c>
      <c r="H2137">
        <f>Tabla_producto_venta[[#This Row],[CANTIDAD]]*Tabla_producto_venta[[#This Row],[PRECIO VENTA]]</f>
        <v>12436</v>
      </c>
      <c r="I2137">
        <v>2</v>
      </c>
      <c r="J2137">
        <v>6218</v>
      </c>
      <c r="K2137">
        <v>0</v>
      </c>
    </row>
    <row r="2138" spans="1:11" x14ac:dyDescent="0.25">
      <c r="A2138" t="s">
        <v>0</v>
      </c>
      <c r="B2138" t="s">
        <v>402</v>
      </c>
      <c r="C2138">
        <v>3</v>
      </c>
      <c r="D2138" t="s">
        <v>2</v>
      </c>
      <c r="E2138" t="s">
        <v>164</v>
      </c>
      <c r="F2138" t="s">
        <v>61</v>
      </c>
      <c r="G2138" t="s">
        <v>150</v>
      </c>
      <c r="H2138">
        <f>Tabla_producto_venta[[#This Row],[CANTIDAD]]*Tabla_producto_venta[[#This Row],[PRECIO VENTA]]</f>
        <v>37563</v>
      </c>
      <c r="I2138">
        <v>3</v>
      </c>
      <c r="J2138">
        <v>12521</v>
      </c>
      <c r="K2138">
        <v>1</v>
      </c>
    </row>
    <row r="2139" spans="1:11" x14ac:dyDescent="0.25">
      <c r="A2139" t="s">
        <v>0</v>
      </c>
      <c r="B2139" t="s">
        <v>402</v>
      </c>
      <c r="C2139">
        <v>3</v>
      </c>
      <c r="D2139" t="s">
        <v>2</v>
      </c>
      <c r="E2139" t="s">
        <v>391</v>
      </c>
      <c r="F2139" t="s">
        <v>61</v>
      </c>
      <c r="G2139" t="s">
        <v>88</v>
      </c>
      <c r="H2139">
        <f>Tabla_producto_venta[[#This Row],[CANTIDAD]]*Tabla_producto_venta[[#This Row],[PRECIO VENTA]]</f>
        <v>23950</v>
      </c>
      <c r="I2139">
        <v>1</v>
      </c>
      <c r="J2139">
        <v>23950</v>
      </c>
      <c r="K2139">
        <v>0</v>
      </c>
    </row>
    <row r="2140" spans="1:11" x14ac:dyDescent="0.25">
      <c r="A2140" t="s">
        <v>0</v>
      </c>
      <c r="B2140" t="s">
        <v>402</v>
      </c>
      <c r="C2140">
        <v>3</v>
      </c>
      <c r="D2140" t="s">
        <v>2</v>
      </c>
      <c r="E2140" t="s">
        <v>206</v>
      </c>
      <c r="F2140" t="s">
        <v>62</v>
      </c>
      <c r="G2140" t="s">
        <v>22</v>
      </c>
      <c r="H2140">
        <f>Tabla_producto_venta[[#This Row],[CANTIDAD]]*Tabla_producto_venta[[#This Row],[PRECIO VENTA]]</f>
        <v>14941</v>
      </c>
      <c r="I2140">
        <v>1</v>
      </c>
      <c r="J2140">
        <v>14941</v>
      </c>
      <c r="K2140">
        <v>0</v>
      </c>
    </row>
    <row r="2141" spans="1:11" x14ac:dyDescent="0.25">
      <c r="A2141" t="s">
        <v>0</v>
      </c>
      <c r="B2141" t="s">
        <v>402</v>
      </c>
      <c r="C2141">
        <v>3</v>
      </c>
      <c r="D2141" t="s">
        <v>2</v>
      </c>
      <c r="E2141" t="s">
        <v>454</v>
      </c>
      <c r="F2141" t="s">
        <v>25</v>
      </c>
      <c r="G2141" t="s">
        <v>31</v>
      </c>
      <c r="H2141">
        <f>Tabla_producto_venta[[#This Row],[CANTIDAD]]*Tabla_producto_venta[[#This Row],[PRECIO VENTA]]</f>
        <v>8403</v>
      </c>
      <c r="I2141">
        <v>1</v>
      </c>
      <c r="J2141">
        <v>8403</v>
      </c>
      <c r="K2141">
        <v>0</v>
      </c>
    </row>
    <row r="2142" spans="1:11" x14ac:dyDescent="0.25">
      <c r="A2142" t="s">
        <v>33</v>
      </c>
      <c r="B2142" t="s">
        <v>135</v>
      </c>
      <c r="C2142">
        <v>3</v>
      </c>
      <c r="D2142" t="s">
        <v>21</v>
      </c>
      <c r="E2142" t="s">
        <v>95</v>
      </c>
      <c r="F2142" t="s">
        <v>6</v>
      </c>
      <c r="G2142" t="s">
        <v>7</v>
      </c>
      <c r="H2142">
        <f>Tabla_producto_venta[[#This Row],[CANTIDAD]]*Tabla_producto_venta[[#This Row],[PRECIO VENTA]]</f>
        <v>43696</v>
      </c>
      <c r="I2142">
        <v>4</v>
      </c>
      <c r="J2142">
        <v>10924</v>
      </c>
      <c r="K2142">
        <v>0</v>
      </c>
    </row>
    <row r="2143" spans="1:11" x14ac:dyDescent="0.25">
      <c r="A2143" t="s">
        <v>33</v>
      </c>
      <c r="B2143" t="s">
        <v>135</v>
      </c>
      <c r="C2143">
        <v>3</v>
      </c>
      <c r="D2143" t="s">
        <v>21</v>
      </c>
      <c r="E2143" t="s">
        <v>5</v>
      </c>
      <c r="F2143" t="s">
        <v>6</v>
      </c>
      <c r="G2143" t="s">
        <v>7</v>
      </c>
      <c r="H2143">
        <f>Tabla_producto_venta[[#This Row],[CANTIDAD]]*Tabla_producto_venta[[#This Row],[PRECIO VENTA]]</f>
        <v>65544</v>
      </c>
      <c r="I2143">
        <v>6</v>
      </c>
      <c r="J2143">
        <v>10924</v>
      </c>
      <c r="K2143">
        <v>0</v>
      </c>
    </row>
    <row r="2144" spans="1:11" x14ac:dyDescent="0.25">
      <c r="A2144" t="s">
        <v>33</v>
      </c>
      <c r="B2144" t="s">
        <v>135</v>
      </c>
      <c r="C2144">
        <v>3</v>
      </c>
      <c r="D2144" t="s">
        <v>21</v>
      </c>
      <c r="E2144" t="s">
        <v>168</v>
      </c>
      <c r="F2144" t="s">
        <v>61</v>
      </c>
      <c r="G2144" t="s">
        <v>15</v>
      </c>
      <c r="H2144">
        <f>Tabla_producto_venta[[#This Row],[CANTIDAD]]*Tabla_producto_venta[[#This Row],[PRECIO VENTA]]</f>
        <v>13782</v>
      </c>
      <c r="I2144">
        <v>1</v>
      </c>
      <c r="J2144">
        <v>13782</v>
      </c>
      <c r="K2144">
        <v>2</v>
      </c>
    </row>
    <row r="2145" spans="1:11" x14ac:dyDescent="0.25">
      <c r="A2145" t="s">
        <v>102</v>
      </c>
      <c r="B2145" t="s">
        <v>103</v>
      </c>
      <c r="C2145">
        <v>3</v>
      </c>
      <c r="D2145" t="s">
        <v>75</v>
      </c>
      <c r="E2145" t="s">
        <v>475</v>
      </c>
      <c r="F2145" t="s">
        <v>62</v>
      </c>
      <c r="G2145" t="s">
        <v>302</v>
      </c>
      <c r="H2145">
        <f>Tabla_producto_venta[[#This Row],[CANTIDAD]]*Tabla_producto_venta[[#This Row],[PRECIO VENTA]]</f>
        <v>16807</v>
      </c>
      <c r="I2145">
        <v>1</v>
      </c>
      <c r="J2145">
        <v>16807</v>
      </c>
      <c r="K2145">
        <v>0</v>
      </c>
    </row>
    <row r="2146" spans="1:11" x14ac:dyDescent="0.25">
      <c r="A2146" t="s">
        <v>33</v>
      </c>
      <c r="B2146" t="s">
        <v>135</v>
      </c>
      <c r="C2146">
        <v>3</v>
      </c>
      <c r="D2146" t="s">
        <v>2</v>
      </c>
      <c r="E2146" t="s">
        <v>280</v>
      </c>
      <c r="F2146" t="s">
        <v>62</v>
      </c>
      <c r="G2146" t="s">
        <v>4</v>
      </c>
      <c r="H2146">
        <f>Tabla_producto_venta[[#This Row],[CANTIDAD]]*Tabla_producto_venta[[#This Row],[PRECIO VENTA]]</f>
        <v>23445</v>
      </c>
      <c r="I2146">
        <v>1</v>
      </c>
      <c r="J2146">
        <v>23445</v>
      </c>
      <c r="K2146">
        <v>0</v>
      </c>
    </row>
    <row r="2147" spans="1:11" x14ac:dyDescent="0.25">
      <c r="A2147" t="s">
        <v>33</v>
      </c>
      <c r="B2147" t="s">
        <v>446</v>
      </c>
      <c r="C2147">
        <v>3</v>
      </c>
      <c r="D2147" t="s">
        <v>21</v>
      </c>
      <c r="E2147" t="s">
        <v>152</v>
      </c>
      <c r="F2147" t="s">
        <v>61</v>
      </c>
      <c r="G2147" t="s">
        <v>101</v>
      </c>
      <c r="H2147">
        <f>Tabla_producto_venta[[#This Row],[CANTIDAD]]*Tabla_producto_venta[[#This Row],[PRECIO VENTA]]</f>
        <v>30504</v>
      </c>
      <c r="I2147">
        <v>1</v>
      </c>
      <c r="J2147">
        <v>30504</v>
      </c>
      <c r="K2147">
        <v>0</v>
      </c>
    </row>
    <row r="2148" spans="1:11" x14ac:dyDescent="0.25">
      <c r="A2148" t="s">
        <v>102</v>
      </c>
      <c r="B2148" t="s">
        <v>103</v>
      </c>
      <c r="C2148">
        <v>3</v>
      </c>
      <c r="D2148" t="s">
        <v>75</v>
      </c>
      <c r="E2148" t="s">
        <v>116</v>
      </c>
      <c r="F2148" t="s">
        <v>62</v>
      </c>
      <c r="G2148" t="s">
        <v>12</v>
      </c>
      <c r="H2148">
        <f>Tabla_producto_venta[[#This Row],[CANTIDAD]]*Tabla_producto_venta[[#This Row],[PRECIO VENTA]]</f>
        <v>26050</v>
      </c>
      <c r="I2148">
        <v>1</v>
      </c>
      <c r="J2148">
        <v>26050</v>
      </c>
      <c r="K2148">
        <v>0</v>
      </c>
    </row>
    <row r="2149" spans="1:11" x14ac:dyDescent="0.25">
      <c r="A2149" t="s">
        <v>33</v>
      </c>
      <c r="B2149" t="s">
        <v>135</v>
      </c>
      <c r="C2149">
        <v>3</v>
      </c>
      <c r="D2149" t="s">
        <v>21</v>
      </c>
      <c r="E2149" t="s">
        <v>266</v>
      </c>
      <c r="F2149" t="s">
        <v>61</v>
      </c>
      <c r="G2149" t="s">
        <v>24</v>
      </c>
      <c r="H2149">
        <f>Tabla_producto_venta[[#This Row],[CANTIDAD]]*Tabla_producto_venta[[#This Row],[PRECIO VENTA]]</f>
        <v>7143</v>
      </c>
      <c r="I2149">
        <v>1</v>
      </c>
      <c r="J2149">
        <v>7143</v>
      </c>
      <c r="K2149">
        <v>0</v>
      </c>
    </row>
    <row r="2150" spans="1:11" x14ac:dyDescent="0.25">
      <c r="A2150" t="s">
        <v>33</v>
      </c>
      <c r="B2150" t="s">
        <v>135</v>
      </c>
      <c r="C2150">
        <v>3</v>
      </c>
      <c r="D2150" t="s">
        <v>21</v>
      </c>
      <c r="E2150" t="s">
        <v>167</v>
      </c>
      <c r="F2150" t="s">
        <v>62</v>
      </c>
      <c r="G2150" t="s">
        <v>12</v>
      </c>
      <c r="H2150">
        <f>Tabla_producto_venta[[#This Row],[CANTIDAD]]*Tabla_producto_venta[[#This Row],[PRECIO VENTA]]</f>
        <v>7143</v>
      </c>
      <c r="I2150">
        <v>1</v>
      </c>
      <c r="J2150">
        <v>7143</v>
      </c>
      <c r="K2150">
        <v>0</v>
      </c>
    </row>
    <row r="2151" spans="1:11" x14ac:dyDescent="0.25">
      <c r="A2151" t="s">
        <v>33</v>
      </c>
      <c r="B2151" t="s">
        <v>446</v>
      </c>
      <c r="C2151">
        <v>3</v>
      </c>
      <c r="D2151" t="s">
        <v>21</v>
      </c>
      <c r="E2151" t="s">
        <v>116</v>
      </c>
      <c r="F2151" t="s">
        <v>62</v>
      </c>
      <c r="G2151" t="s">
        <v>12</v>
      </c>
      <c r="H2151">
        <f>Tabla_producto_venta[[#This Row],[CANTIDAD]]*Tabla_producto_venta[[#This Row],[PRECIO VENTA]]</f>
        <v>23950</v>
      </c>
      <c r="I2151">
        <v>1</v>
      </c>
      <c r="J2151">
        <v>23950</v>
      </c>
      <c r="K2151">
        <v>0</v>
      </c>
    </row>
    <row r="2152" spans="1:11" x14ac:dyDescent="0.25">
      <c r="A2152" t="s">
        <v>0</v>
      </c>
      <c r="B2152" t="s">
        <v>1</v>
      </c>
      <c r="C2152">
        <v>3</v>
      </c>
      <c r="D2152" t="s">
        <v>2</v>
      </c>
      <c r="E2152" t="s">
        <v>168</v>
      </c>
      <c r="F2152" t="s">
        <v>61</v>
      </c>
      <c r="G2152" t="s">
        <v>15</v>
      </c>
      <c r="H2152">
        <f>Tabla_producto_venta[[#This Row],[CANTIDAD]]*Tabla_producto_venta[[#This Row],[PRECIO VENTA]]</f>
        <v>68910</v>
      </c>
      <c r="I2152">
        <v>5</v>
      </c>
      <c r="J2152">
        <v>13782</v>
      </c>
      <c r="K2152">
        <v>2</v>
      </c>
    </row>
    <row r="2153" spans="1:11" x14ac:dyDescent="0.25">
      <c r="A2153" t="s">
        <v>0</v>
      </c>
      <c r="B2153" t="s">
        <v>1</v>
      </c>
      <c r="C2153">
        <v>3</v>
      </c>
      <c r="D2153" t="s">
        <v>2</v>
      </c>
      <c r="E2153" t="s">
        <v>386</v>
      </c>
      <c r="F2153" t="s">
        <v>61</v>
      </c>
      <c r="G2153" t="s">
        <v>15</v>
      </c>
      <c r="H2153">
        <f>Tabla_producto_venta[[#This Row],[CANTIDAD]]*Tabla_producto_venta[[#This Row],[PRECIO VENTA]]</f>
        <v>3</v>
      </c>
      <c r="I2153">
        <v>3</v>
      </c>
      <c r="J2153">
        <v>1</v>
      </c>
      <c r="K2153">
        <v>0</v>
      </c>
    </row>
    <row r="2154" spans="1:11" x14ac:dyDescent="0.25">
      <c r="A2154" t="s">
        <v>0</v>
      </c>
      <c r="B2154" t="s">
        <v>1</v>
      </c>
      <c r="C2154">
        <v>3</v>
      </c>
      <c r="D2154" t="s">
        <v>2</v>
      </c>
      <c r="E2154" t="s">
        <v>425</v>
      </c>
      <c r="F2154" t="s">
        <v>61</v>
      </c>
      <c r="G2154" t="s">
        <v>58</v>
      </c>
      <c r="H2154">
        <f>Tabla_producto_venta[[#This Row],[CANTIDAD]]*Tabla_producto_venta[[#This Row],[PRECIO VENTA]]</f>
        <v>19664</v>
      </c>
      <c r="I2154">
        <v>2</v>
      </c>
      <c r="J2154">
        <v>9832</v>
      </c>
      <c r="K2154">
        <v>0</v>
      </c>
    </row>
    <row r="2155" spans="1:11" x14ac:dyDescent="0.25">
      <c r="A2155" t="s">
        <v>0</v>
      </c>
      <c r="B2155" t="s">
        <v>1</v>
      </c>
      <c r="C2155">
        <v>3</v>
      </c>
      <c r="D2155" t="s">
        <v>2</v>
      </c>
      <c r="E2155" t="s">
        <v>164</v>
      </c>
      <c r="F2155" t="s">
        <v>61</v>
      </c>
      <c r="G2155" t="s">
        <v>150</v>
      </c>
      <c r="H2155">
        <f>Tabla_producto_venta[[#This Row],[CANTIDAD]]*Tabla_producto_venta[[#This Row],[PRECIO VENTA]]</f>
        <v>25042</v>
      </c>
      <c r="I2155">
        <v>2</v>
      </c>
      <c r="J2155">
        <v>12521</v>
      </c>
      <c r="K2155">
        <v>1</v>
      </c>
    </row>
    <row r="2156" spans="1:11" x14ac:dyDescent="0.25">
      <c r="A2156" t="s">
        <v>0</v>
      </c>
      <c r="B2156" t="s">
        <v>1</v>
      </c>
      <c r="C2156">
        <v>3</v>
      </c>
      <c r="D2156" t="s">
        <v>2</v>
      </c>
      <c r="E2156" t="s">
        <v>379</v>
      </c>
      <c r="F2156" t="s">
        <v>62</v>
      </c>
      <c r="G2156" t="s">
        <v>65</v>
      </c>
      <c r="H2156">
        <f>Tabla_producto_venta[[#This Row],[CANTIDAD]]*Tabla_producto_venta[[#This Row],[PRECIO VENTA]]</f>
        <v>21008</v>
      </c>
      <c r="I2156">
        <v>2</v>
      </c>
      <c r="J2156">
        <v>10504</v>
      </c>
      <c r="K2156">
        <v>0</v>
      </c>
    </row>
    <row r="2157" spans="1:11" x14ac:dyDescent="0.25">
      <c r="A2157" t="s">
        <v>0</v>
      </c>
      <c r="B2157" t="s">
        <v>1</v>
      </c>
      <c r="C2157">
        <v>3</v>
      </c>
      <c r="D2157" t="s">
        <v>2</v>
      </c>
      <c r="E2157" t="s">
        <v>283</v>
      </c>
      <c r="F2157" t="s">
        <v>62</v>
      </c>
      <c r="G2157" t="s">
        <v>65</v>
      </c>
      <c r="H2157">
        <f>Tabla_producto_venta[[#This Row],[CANTIDAD]]*Tabla_producto_venta[[#This Row],[PRECIO VENTA]]</f>
        <v>10504</v>
      </c>
      <c r="I2157">
        <v>1</v>
      </c>
      <c r="J2157">
        <v>10504</v>
      </c>
      <c r="K2157">
        <v>0</v>
      </c>
    </row>
    <row r="2158" spans="1:11" x14ac:dyDescent="0.25">
      <c r="A2158" t="s">
        <v>0</v>
      </c>
      <c r="B2158" t="s">
        <v>1</v>
      </c>
      <c r="C2158">
        <v>3</v>
      </c>
      <c r="D2158" t="s">
        <v>2</v>
      </c>
      <c r="E2158" t="s">
        <v>382</v>
      </c>
      <c r="F2158" t="s">
        <v>62</v>
      </c>
      <c r="G2158" t="s">
        <v>107</v>
      </c>
      <c r="H2158">
        <f>Tabla_producto_venta[[#This Row],[CANTIDAD]]*Tabla_producto_venta[[#This Row],[PRECIO VENTA]]</f>
        <v>43697</v>
      </c>
      <c r="I2158">
        <v>1</v>
      </c>
      <c r="J2158">
        <v>43697</v>
      </c>
      <c r="K2158">
        <v>0</v>
      </c>
    </row>
    <row r="2159" spans="1:11" x14ac:dyDescent="0.25">
      <c r="A2159" t="s">
        <v>0</v>
      </c>
      <c r="B2159" t="s">
        <v>1</v>
      </c>
      <c r="C2159">
        <v>3</v>
      </c>
      <c r="D2159" t="s">
        <v>2</v>
      </c>
      <c r="E2159" t="s">
        <v>342</v>
      </c>
      <c r="F2159" t="s">
        <v>62</v>
      </c>
      <c r="G2159" t="s">
        <v>107</v>
      </c>
      <c r="H2159">
        <f>Tabla_producto_venta[[#This Row],[CANTIDAD]]*Tabla_producto_venta[[#This Row],[PRECIO VENTA]]</f>
        <v>44958</v>
      </c>
      <c r="I2159">
        <v>1</v>
      </c>
      <c r="J2159">
        <v>44958</v>
      </c>
      <c r="K2159">
        <v>0</v>
      </c>
    </row>
    <row r="2160" spans="1:11" x14ac:dyDescent="0.25">
      <c r="A2160" t="s">
        <v>0</v>
      </c>
      <c r="B2160" t="s">
        <v>1</v>
      </c>
      <c r="C2160">
        <v>3</v>
      </c>
      <c r="D2160" t="s">
        <v>2</v>
      </c>
      <c r="E2160" t="s">
        <v>486</v>
      </c>
      <c r="F2160" t="s">
        <v>62</v>
      </c>
      <c r="G2160" t="s">
        <v>107</v>
      </c>
      <c r="H2160">
        <f>Tabla_producto_venta[[#This Row],[CANTIDAD]]*Tabla_producto_venta[[#This Row],[PRECIO VENTA]]</f>
        <v>53697</v>
      </c>
      <c r="I2160">
        <v>1</v>
      </c>
      <c r="J2160">
        <v>53697</v>
      </c>
      <c r="K2160">
        <v>0</v>
      </c>
    </row>
    <row r="2161" spans="1:11" x14ac:dyDescent="0.25">
      <c r="A2161" t="s">
        <v>0</v>
      </c>
      <c r="B2161" t="s">
        <v>1</v>
      </c>
      <c r="C2161">
        <v>3</v>
      </c>
      <c r="D2161" t="s">
        <v>2</v>
      </c>
      <c r="E2161" t="s">
        <v>320</v>
      </c>
      <c r="F2161" t="s">
        <v>62</v>
      </c>
      <c r="G2161" t="s">
        <v>64</v>
      </c>
      <c r="H2161">
        <f>Tabla_producto_venta[[#This Row],[CANTIDAD]]*Tabla_producto_venta[[#This Row],[PRECIO VENTA]]</f>
        <v>47142</v>
      </c>
      <c r="I2161">
        <v>3</v>
      </c>
      <c r="J2161">
        <v>15714</v>
      </c>
      <c r="K2161">
        <v>0</v>
      </c>
    </row>
    <row r="2162" spans="1:11" x14ac:dyDescent="0.25">
      <c r="A2162" t="s">
        <v>0</v>
      </c>
      <c r="B2162" t="s">
        <v>1</v>
      </c>
      <c r="C2162">
        <v>3</v>
      </c>
      <c r="D2162" t="s">
        <v>2</v>
      </c>
      <c r="E2162" t="s">
        <v>497</v>
      </c>
      <c r="F2162" t="s">
        <v>62</v>
      </c>
      <c r="G2162" t="s">
        <v>64</v>
      </c>
      <c r="H2162">
        <f>Tabla_producto_venta[[#This Row],[CANTIDAD]]*Tabla_producto_venta[[#This Row],[PRECIO VENTA]]</f>
        <v>43800</v>
      </c>
      <c r="I2162">
        <v>3</v>
      </c>
      <c r="J2162">
        <v>14600</v>
      </c>
      <c r="K2162">
        <v>0</v>
      </c>
    </row>
    <row r="2163" spans="1:11" x14ac:dyDescent="0.25">
      <c r="A2163" t="s">
        <v>0</v>
      </c>
      <c r="B2163" t="s">
        <v>1</v>
      </c>
      <c r="C2163">
        <v>3</v>
      </c>
      <c r="D2163" t="s">
        <v>2</v>
      </c>
      <c r="E2163" t="s">
        <v>496</v>
      </c>
      <c r="F2163" t="s">
        <v>62</v>
      </c>
      <c r="G2163" t="s">
        <v>64</v>
      </c>
      <c r="H2163">
        <f>Tabla_producto_venta[[#This Row],[CANTIDAD]]*Tabla_producto_venta[[#This Row],[PRECIO VENTA]]</f>
        <v>31428</v>
      </c>
      <c r="I2163">
        <v>2</v>
      </c>
      <c r="J2163">
        <v>15714</v>
      </c>
      <c r="K2163">
        <v>0</v>
      </c>
    </row>
    <row r="2164" spans="1:11" x14ac:dyDescent="0.25">
      <c r="A2164" t="s">
        <v>0</v>
      </c>
      <c r="B2164" t="s">
        <v>1</v>
      </c>
      <c r="C2164">
        <v>3</v>
      </c>
      <c r="D2164" t="s">
        <v>2</v>
      </c>
      <c r="E2164" t="s">
        <v>321</v>
      </c>
      <c r="F2164" t="s">
        <v>62</v>
      </c>
      <c r="G2164" t="s">
        <v>64</v>
      </c>
      <c r="H2164">
        <f>Tabla_producto_venta[[#This Row],[CANTIDAD]]*Tabla_producto_venta[[#This Row],[PRECIO VENTA]]</f>
        <v>31428</v>
      </c>
      <c r="I2164">
        <v>2</v>
      </c>
      <c r="J2164">
        <v>15714</v>
      </c>
      <c r="K2164">
        <v>0</v>
      </c>
    </row>
    <row r="2165" spans="1:11" x14ac:dyDescent="0.25">
      <c r="A2165" t="s">
        <v>0</v>
      </c>
      <c r="B2165" t="s">
        <v>1</v>
      </c>
      <c r="C2165">
        <v>3</v>
      </c>
      <c r="D2165" t="s">
        <v>2</v>
      </c>
      <c r="E2165" t="s">
        <v>451</v>
      </c>
      <c r="F2165" t="s">
        <v>62</v>
      </c>
      <c r="G2165" t="s">
        <v>23</v>
      </c>
      <c r="H2165">
        <f>Tabla_producto_venta[[#This Row],[CANTIDAD]]*Tabla_producto_venta[[#This Row],[PRECIO VENTA]]</f>
        <v>14622</v>
      </c>
      <c r="I2165">
        <v>1</v>
      </c>
      <c r="J2165">
        <v>14622</v>
      </c>
      <c r="K2165">
        <v>0</v>
      </c>
    </row>
    <row r="2166" spans="1:11" x14ac:dyDescent="0.25">
      <c r="A2166" t="s">
        <v>0</v>
      </c>
      <c r="B2166" t="s">
        <v>1</v>
      </c>
      <c r="C2166">
        <v>3</v>
      </c>
      <c r="D2166" t="s">
        <v>2</v>
      </c>
      <c r="E2166" t="s">
        <v>126</v>
      </c>
      <c r="F2166" t="s">
        <v>62</v>
      </c>
      <c r="G2166" t="s">
        <v>124</v>
      </c>
      <c r="H2166">
        <f>Tabla_producto_venta[[#This Row],[CANTIDAD]]*Tabla_producto_venta[[#This Row],[PRECIO VENTA]]</f>
        <v>131092</v>
      </c>
      <c r="I2166">
        <v>4</v>
      </c>
      <c r="J2166">
        <v>32773</v>
      </c>
      <c r="K2166">
        <v>2</v>
      </c>
    </row>
    <row r="2167" spans="1:11" x14ac:dyDescent="0.25">
      <c r="A2167" t="s">
        <v>33</v>
      </c>
      <c r="B2167" t="s">
        <v>446</v>
      </c>
      <c r="C2167">
        <v>3</v>
      </c>
      <c r="D2167" t="s">
        <v>21</v>
      </c>
      <c r="E2167" t="s">
        <v>152</v>
      </c>
      <c r="F2167" t="s">
        <v>61</v>
      </c>
      <c r="G2167" t="s">
        <v>101</v>
      </c>
      <c r="H2167">
        <f>Tabla_producto_venta[[#This Row],[CANTIDAD]]*Tabla_producto_venta[[#This Row],[PRECIO VENTA]]</f>
        <v>30504</v>
      </c>
      <c r="I2167">
        <v>1</v>
      </c>
      <c r="J2167">
        <v>30504</v>
      </c>
      <c r="K2167">
        <v>0</v>
      </c>
    </row>
    <row r="2168" spans="1:11" x14ac:dyDescent="0.25">
      <c r="A2168" t="s">
        <v>102</v>
      </c>
      <c r="B2168" t="s">
        <v>103</v>
      </c>
      <c r="C2168">
        <v>3</v>
      </c>
      <c r="D2168" t="s">
        <v>75</v>
      </c>
      <c r="E2168" t="s">
        <v>460</v>
      </c>
      <c r="F2168" t="s">
        <v>67</v>
      </c>
      <c r="G2168" t="s">
        <v>68</v>
      </c>
      <c r="H2168">
        <f>Tabla_producto_venta[[#This Row],[CANTIDAD]]*Tabla_producto_venta[[#This Row],[PRECIO VENTA]]</f>
        <v>5042</v>
      </c>
      <c r="I2168">
        <v>1</v>
      </c>
      <c r="J2168">
        <v>5042</v>
      </c>
      <c r="K2168">
        <v>0</v>
      </c>
    </row>
    <row r="2169" spans="1:11" x14ac:dyDescent="0.25">
      <c r="A2169" t="s">
        <v>102</v>
      </c>
      <c r="B2169" t="s">
        <v>103</v>
      </c>
      <c r="C2169">
        <v>3</v>
      </c>
      <c r="D2169" t="s">
        <v>75</v>
      </c>
      <c r="E2169" t="s">
        <v>429</v>
      </c>
      <c r="F2169" t="s">
        <v>8</v>
      </c>
      <c r="G2169" t="s">
        <v>9</v>
      </c>
      <c r="H2169">
        <f>Tabla_producto_venta[[#This Row],[CANTIDAD]]*Tabla_producto_venta[[#This Row],[PRECIO VENTA]]</f>
        <v>15966</v>
      </c>
      <c r="I2169">
        <v>1</v>
      </c>
      <c r="J2169">
        <v>15966</v>
      </c>
      <c r="K2169">
        <v>0</v>
      </c>
    </row>
    <row r="2170" spans="1:11" x14ac:dyDescent="0.25">
      <c r="A2170" t="s">
        <v>33</v>
      </c>
      <c r="B2170" t="s">
        <v>446</v>
      </c>
      <c r="C2170">
        <v>3</v>
      </c>
      <c r="D2170" t="s">
        <v>2</v>
      </c>
      <c r="E2170" t="s">
        <v>196</v>
      </c>
      <c r="F2170" t="s">
        <v>19</v>
      </c>
      <c r="G2170" t="s">
        <v>20</v>
      </c>
      <c r="H2170">
        <f>Tabla_producto_venta[[#This Row],[CANTIDAD]]*Tabla_producto_venta[[#This Row],[PRECIO VENTA]]</f>
        <v>28571</v>
      </c>
      <c r="I2170">
        <v>1</v>
      </c>
      <c r="J2170">
        <v>28571</v>
      </c>
      <c r="K2170">
        <v>0</v>
      </c>
    </row>
    <row r="2171" spans="1:11" x14ac:dyDescent="0.25">
      <c r="A2171" t="s">
        <v>33</v>
      </c>
      <c r="B2171" t="s">
        <v>446</v>
      </c>
      <c r="C2171">
        <v>3</v>
      </c>
      <c r="D2171" t="s">
        <v>2</v>
      </c>
      <c r="E2171" t="s">
        <v>132</v>
      </c>
      <c r="F2171" t="s">
        <v>19</v>
      </c>
      <c r="G2171" t="s">
        <v>20</v>
      </c>
      <c r="H2171">
        <f>Tabla_producto_venta[[#This Row],[CANTIDAD]]*Tabla_producto_venta[[#This Row],[PRECIO VENTA]]</f>
        <v>50421</v>
      </c>
      <c r="I2171">
        <v>3</v>
      </c>
      <c r="J2171">
        <v>16807</v>
      </c>
      <c r="K2171">
        <v>0</v>
      </c>
    </row>
    <row r="2172" spans="1:11" x14ac:dyDescent="0.25">
      <c r="A2172" t="s">
        <v>33</v>
      </c>
      <c r="B2172" t="s">
        <v>446</v>
      </c>
      <c r="C2172">
        <v>3</v>
      </c>
      <c r="D2172" t="s">
        <v>21</v>
      </c>
      <c r="E2172" t="s">
        <v>81</v>
      </c>
      <c r="F2172" t="s">
        <v>61</v>
      </c>
      <c r="G2172" t="s">
        <v>24</v>
      </c>
      <c r="H2172">
        <f>Tabla_producto_venta[[#This Row],[CANTIDAD]]*Tabla_producto_venta[[#This Row],[PRECIO VENTA]]</f>
        <v>34454</v>
      </c>
      <c r="I2172">
        <v>1</v>
      </c>
      <c r="J2172">
        <v>34454</v>
      </c>
      <c r="K2172">
        <v>0</v>
      </c>
    </row>
    <row r="2173" spans="1:11" x14ac:dyDescent="0.25">
      <c r="A2173" t="s">
        <v>33</v>
      </c>
      <c r="B2173" t="s">
        <v>199</v>
      </c>
      <c r="C2173">
        <v>3</v>
      </c>
      <c r="D2173" t="s">
        <v>2</v>
      </c>
      <c r="E2173" t="s">
        <v>226</v>
      </c>
      <c r="F2173" t="s">
        <v>61</v>
      </c>
      <c r="G2173" t="s">
        <v>99</v>
      </c>
      <c r="H2173">
        <f>Tabla_producto_venta[[#This Row],[CANTIDAD]]*Tabla_producto_venta[[#This Row],[PRECIO VENTA]]</f>
        <v>11345</v>
      </c>
      <c r="I2173">
        <v>1</v>
      </c>
      <c r="J2173">
        <v>11345</v>
      </c>
      <c r="K2173">
        <v>0</v>
      </c>
    </row>
    <row r="2174" spans="1:11" x14ac:dyDescent="0.25">
      <c r="A2174" t="s">
        <v>33</v>
      </c>
      <c r="B2174" t="s">
        <v>199</v>
      </c>
      <c r="C2174">
        <v>3</v>
      </c>
      <c r="D2174" t="s">
        <v>2</v>
      </c>
      <c r="E2174" t="s">
        <v>173</v>
      </c>
      <c r="F2174" t="s">
        <v>61</v>
      </c>
      <c r="G2174" t="s">
        <v>27</v>
      </c>
      <c r="H2174">
        <f>Tabla_producto_venta[[#This Row],[CANTIDAD]]*Tabla_producto_venta[[#This Row],[PRECIO VENTA]]</f>
        <v>21008</v>
      </c>
      <c r="I2174">
        <v>1</v>
      </c>
      <c r="J2174">
        <v>21008</v>
      </c>
      <c r="K2174">
        <v>0</v>
      </c>
    </row>
    <row r="2175" spans="1:11" x14ac:dyDescent="0.25">
      <c r="A2175" t="s">
        <v>33</v>
      </c>
      <c r="B2175" t="s">
        <v>199</v>
      </c>
      <c r="C2175">
        <v>3</v>
      </c>
      <c r="D2175" t="s">
        <v>2</v>
      </c>
      <c r="E2175" t="s">
        <v>172</v>
      </c>
      <c r="F2175" t="s">
        <v>61</v>
      </c>
      <c r="G2175" t="s">
        <v>27</v>
      </c>
      <c r="H2175">
        <f>Tabla_producto_venta[[#This Row],[CANTIDAD]]*Tabla_producto_venta[[#This Row],[PRECIO VENTA]]</f>
        <v>21008</v>
      </c>
      <c r="I2175">
        <v>1</v>
      </c>
      <c r="J2175">
        <v>21008</v>
      </c>
      <c r="K2175">
        <v>0</v>
      </c>
    </row>
    <row r="2176" spans="1:11" x14ac:dyDescent="0.25">
      <c r="A2176" t="s">
        <v>33</v>
      </c>
      <c r="B2176" t="s">
        <v>199</v>
      </c>
      <c r="C2176">
        <v>3</v>
      </c>
      <c r="D2176" t="s">
        <v>2</v>
      </c>
      <c r="E2176" t="s">
        <v>327</v>
      </c>
      <c r="F2176" t="s">
        <v>62</v>
      </c>
      <c r="G2176" t="s">
        <v>12</v>
      </c>
      <c r="H2176">
        <f>Tabla_producto_venta[[#This Row],[CANTIDAD]]*Tabla_producto_venta[[#This Row],[PRECIO VENTA]]</f>
        <v>23950</v>
      </c>
      <c r="I2176">
        <v>1</v>
      </c>
      <c r="J2176">
        <v>23950</v>
      </c>
      <c r="K2176">
        <v>0</v>
      </c>
    </row>
    <row r="2177" spans="1:11" x14ac:dyDescent="0.25">
      <c r="A2177" t="s">
        <v>102</v>
      </c>
      <c r="B2177" t="s">
        <v>103</v>
      </c>
      <c r="C2177">
        <v>3</v>
      </c>
      <c r="D2177" t="s">
        <v>75</v>
      </c>
      <c r="E2177" t="s">
        <v>385</v>
      </c>
      <c r="F2177" t="s">
        <v>62</v>
      </c>
      <c r="G2177" t="s">
        <v>302</v>
      </c>
      <c r="H2177">
        <f>Tabla_producto_venta[[#This Row],[CANTIDAD]]*Tabla_producto_venta[[#This Row],[PRECIO VENTA]]</f>
        <v>31134</v>
      </c>
      <c r="I2177">
        <v>1</v>
      </c>
      <c r="J2177">
        <v>31134</v>
      </c>
      <c r="K2177">
        <v>0</v>
      </c>
    </row>
    <row r="2178" spans="1:11" x14ac:dyDescent="0.25">
      <c r="A2178" t="s">
        <v>33</v>
      </c>
      <c r="B2178" t="s">
        <v>135</v>
      </c>
      <c r="C2178">
        <v>3</v>
      </c>
      <c r="D2178" t="s">
        <v>2</v>
      </c>
      <c r="E2178" t="s">
        <v>168</v>
      </c>
      <c r="F2178" t="s">
        <v>61</v>
      </c>
      <c r="G2178" t="s">
        <v>15</v>
      </c>
      <c r="H2178">
        <f>Tabla_producto_venta[[#This Row],[CANTIDAD]]*Tabla_producto_venta[[#This Row],[PRECIO VENTA]]</f>
        <v>82692</v>
      </c>
      <c r="I2178">
        <v>6</v>
      </c>
      <c r="J2178">
        <v>13782</v>
      </c>
      <c r="K2178">
        <v>2</v>
      </c>
    </row>
    <row r="2179" spans="1:11" x14ac:dyDescent="0.25">
      <c r="A2179" t="s">
        <v>33</v>
      </c>
      <c r="B2179" t="s">
        <v>135</v>
      </c>
      <c r="C2179">
        <v>3</v>
      </c>
      <c r="D2179" t="s">
        <v>2</v>
      </c>
      <c r="E2179" t="s">
        <v>305</v>
      </c>
      <c r="F2179" t="s">
        <v>61</v>
      </c>
      <c r="G2179" t="s">
        <v>15</v>
      </c>
      <c r="H2179">
        <f>Tabla_producto_venta[[#This Row],[CANTIDAD]]*Tabla_producto_venta[[#This Row],[PRECIO VENTA]]</f>
        <v>55128</v>
      </c>
      <c r="I2179">
        <v>4</v>
      </c>
      <c r="J2179">
        <v>13782</v>
      </c>
      <c r="K2179">
        <v>2</v>
      </c>
    </row>
    <row r="2180" spans="1:11" x14ac:dyDescent="0.25">
      <c r="A2180" t="s">
        <v>33</v>
      </c>
      <c r="B2180" t="s">
        <v>135</v>
      </c>
      <c r="C2180">
        <v>3</v>
      </c>
      <c r="D2180" t="s">
        <v>2</v>
      </c>
      <c r="E2180" t="s">
        <v>168</v>
      </c>
      <c r="F2180" t="s">
        <v>61</v>
      </c>
      <c r="G2180" t="s">
        <v>15</v>
      </c>
      <c r="H2180">
        <f>Tabla_producto_venta[[#This Row],[CANTIDAD]]*Tabla_producto_venta[[#This Row],[PRECIO VENTA]]</f>
        <v>2</v>
      </c>
      <c r="I2180">
        <v>2</v>
      </c>
      <c r="J2180">
        <v>1</v>
      </c>
      <c r="K2180">
        <v>2</v>
      </c>
    </row>
    <row r="2181" spans="1:11" x14ac:dyDescent="0.25">
      <c r="A2181" t="s">
        <v>33</v>
      </c>
      <c r="B2181" t="s">
        <v>135</v>
      </c>
      <c r="C2181">
        <v>3</v>
      </c>
      <c r="D2181" t="s">
        <v>2</v>
      </c>
      <c r="E2181" t="s">
        <v>168</v>
      </c>
      <c r="F2181" t="s">
        <v>61</v>
      </c>
      <c r="G2181" t="s">
        <v>15</v>
      </c>
      <c r="H2181">
        <f>Tabla_producto_venta[[#This Row],[CANTIDAD]]*Tabla_producto_venta[[#This Row],[PRECIO VENTA]]</f>
        <v>137820</v>
      </c>
      <c r="I2181">
        <v>10</v>
      </c>
      <c r="J2181">
        <v>13782</v>
      </c>
      <c r="K2181">
        <v>2</v>
      </c>
    </row>
    <row r="2182" spans="1:11" x14ac:dyDescent="0.25">
      <c r="A2182" t="s">
        <v>33</v>
      </c>
      <c r="B2182" t="s">
        <v>135</v>
      </c>
      <c r="C2182">
        <v>3</v>
      </c>
      <c r="D2182" t="s">
        <v>2</v>
      </c>
      <c r="E2182" t="s">
        <v>305</v>
      </c>
      <c r="F2182" t="s">
        <v>61</v>
      </c>
      <c r="G2182" t="s">
        <v>15</v>
      </c>
      <c r="H2182">
        <f>Tabla_producto_venta[[#This Row],[CANTIDAD]]*Tabla_producto_venta[[#This Row],[PRECIO VENTA]]</f>
        <v>2</v>
      </c>
      <c r="I2182">
        <v>2</v>
      </c>
      <c r="J2182">
        <v>1</v>
      </c>
      <c r="K2182">
        <v>2</v>
      </c>
    </row>
    <row r="2183" spans="1:11" x14ac:dyDescent="0.25">
      <c r="A2183" t="s">
        <v>102</v>
      </c>
      <c r="B2183" t="s">
        <v>103</v>
      </c>
      <c r="C2183">
        <v>3</v>
      </c>
      <c r="D2183" t="s">
        <v>75</v>
      </c>
      <c r="E2183" t="s">
        <v>95</v>
      </c>
      <c r="F2183" t="s">
        <v>6</v>
      </c>
      <c r="G2183" t="s">
        <v>7</v>
      </c>
      <c r="H2183">
        <f>Tabla_producto_venta[[#This Row],[CANTIDAD]]*Tabla_producto_venta[[#This Row],[PRECIO VENTA]]</f>
        <v>11765</v>
      </c>
      <c r="I2183">
        <v>1</v>
      </c>
      <c r="J2183">
        <v>11765</v>
      </c>
      <c r="K2183">
        <v>0</v>
      </c>
    </row>
    <row r="2184" spans="1:11" x14ac:dyDescent="0.25">
      <c r="A2184" t="s">
        <v>102</v>
      </c>
      <c r="B2184" t="s">
        <v>103</v>
      </c>
      <c r="C2184">
        <v>3</v>
      </c>
      <c r="D2184" t="s">
        <v>75</v>
      </c>
      <c r="E2184" t="s">
        <v>260</v>
      </c>
      <c r="F2184" t="s">
        <v>62</v>
      </c>
      <c r="G2184" t="s">
        <v>12</v>
      </c>
      <c r="H2184">
        <f>Tabla_producto_venta[[#This Row],[CANTIDAD]]*Tabla_producto_venta[[#This Row],[PRECIO VENTA]]</f>
        <v>504</v>
      </c>
      <c r="I2184">
        <v>1</v>
      </c>
      <c r="J2184">
        <v>504</v>
      </c>
      <c r="K2184">
        <v>0</v>
      </c>
    </row>
    <row r="2185" spans="1:11" x14ac:dyDescent="0.25">
      <c r="A2185" t="s">
        <v>102</v>
      </c>
      <c r="B2185" t="s">
        <v>103</v>
      </c>
      <c r="C2185">
        <v>3</v>
      </c>
      <c r="D2185" t="s">
        <v>75</v>
      </c>
      <c r="E2185" t="s">
        <v>116</v>
      </c>
      <c r="F2185" t="s">
        <v>62</v>
      </c>
      <c r="G2185" t="s">
        <v>12</v>
      </c>
      <c r="H2185">
        <f>Tabla_producto_venta[[#This Row],[CANTIDAD]]*Tabla_producto_venta[[#This Row],[PRECIO VENTA]]</f>
        <v>26050</v>
      </c>
      <c r="I2185">
        <v>1</v>
      </c>
      <c r="J2185">
        <v>26050</v>
      </c>
      <c r="K2185">
        <v>0</v>
      </c>
    </row>
    <row r="2186" spans="1:11" x14ac:dyDescent="0.25">
      <c r="A2186" t="s">
        <v>102</v>
      </c>
      <c r="B2186" t="s">
        <v>103</v>
      </c>
      <c r="C2186">
        <v>3</v>
      </c>
      <c r="D2186" t="s">
        <v>75</v>
      </c>
      <c r="E2186" t="s">
        <v>164</v>
      </c>
      <c r="F2186" t="s">
        <v>61</v>
      </c>
      <c r="G2186" t="s">
        <v>150</v>
      </c>
      <c r="H2186">
        <f>Tabla_producto_venta[[#This Row],[CANTIDAD]]*Tabla_producto_venta[[#This Row],[PRECIO VENTA]]</f>
        <v>13025</v>
      </c>
      <c r="I2186">
        <v>1</v>
      </c>
      <c r="J2186">
        <v>13025</v>
      </c>
      <c r="K2186">
        <v>1</v>
      </c>
    </row>
    <row r="2187" spans="1:11" x14ac:dyDescent="0.25">
      <c r="A2187" t="s">
        <v>102</v>
      </c>
      <c r="B2187" t="s">
        <v>103</v>
      </c>
      <c r="C2187">
        <v>3</v>
      </c>
      <c r="D2187" t="s">
        <v>75</v>
      </c>
      <c r="E2187" t="s">
        <v>108</v>
      </c>
      <c r="F2187" t="s">
        <v>62</v>
      </c>
      <c r="G2187" t="s">
        <v>60</v>
      </c>
      <c r="H2187">
        <f>Tabla_producto_venta[[#This Row],[CANTIDAD]]*Tabla_producto_venta[[#This Row],[PRECIO VENTA]]</f>
        <v>58824</v>
      </c>
      <c r="I2187">
        <v>2</v>
      </c>
      <c r="J2187">
        <v>29412</v>
      </c>
      <c r="K2187">
        <v>1</v>
      </c>
    </row>
    <row r="2188" spans="1:11" x14ac:dyDescent="0.25">
      <c r="A2188" t="s">
        <v>102</v>
      </c>
      <c r="B2188" t="s">
        <v>103</v>
      </c>
      <c r="C2188">
        <v>3</v>
      </c>
      <c r="D2188" t="s">
        <v>75</v>
      </c>
      <c r="E2188" t="s">
        <v>284</v>
      </c>
      <c r="F2188" t="s">
        <v>61</v>
      </c>
      <c r="G2188" t="s">
        <v>24</v>
      </c>
      <c r="H2188">
        <f>Tabla_producto_venta[[#This Row],[CANTIDAD]]*Tabla_producto_venta[[#This Row],[PRECIO VENTA]]</f>
        <v>1512</v>
      </c>
      <c r="I2188">
        <v>3</v>
      </c>
      <c r="J2188">
        <v>504</v>
      </c>
      <c r="K2188">
        <v>0</v>
      </c>
    </row>
    <row r="2189" spans="1:11" x14ac:dyDescent="0.25">
      <c r="A2189" t="s">
        <v>0</v>
      </c>
      <c r="B2189" t="s">
        <v>1</v>
      </c>
      <c r="C2189">
        <v>3</v>
      </c>
      <c r="D2189" t="s">
        <v>75</v>
      </c>
      <c r="E2189" t="s">
        <v>152</v>
      </c>
      <c r="F2189" t="s">
        <v>61</v>
      </c>
      <c r="G2189" t="s">
        <v>101</v>
      </c>
      <c r="H2189">
        <f>Tabla_producto_venta[[#This Row],[CANTIDAD]]*Tabla_producto_venta[[#This Row],[PRECIO VENTA]]</f>
        <v>32773</v>
      </c>
      <c r="I2189">
        <v>1</v>
      </c>
      <c r="J2189">
        <v>32773</v>
      </c>
      <c r="K2189">
        <v>0</v>
      </c>
    </row>
    <row r="2190" spans="1:11" x14ac:dyDescent="0.25">
      <c r="A2190" t="s">
        <v>33</v>
      </c>
      <c r="B2190" t="s">
        <v>199</v>
      </c>
      <c r="C2190">
        <v>3</v>
      </c>
      <c r="D2190" t="s">
        <v>21</v>
      </c>
      <c r="E2190" t="s">
        <v>266</v>
      </c>
      <c r="F2190" t="s">
        <v>61</v>
      </c>
      <c r="G2190" t="s">
        <v>24</v>
      </c>
      <c r="H2190">
        <f>Tabla_producto_venta[[#This Row],[CANTIDAD]]*Tabla_producto_venta[[#This Row],[PRECIO VENTA]]</f>
        <v>13948</v>
      </c>
      <c r="I2190">
        <v>2</v>
      </c>
      <c r="J2190">
        <v>6974</v>
      </c>
      <c r="K2190">
        <v>0</v>
      </c>
    </row>
    <row r="2191" spans="1:11" x14ac:dyDescent="0.25">
      <c r="A2191" t="s">
        <v>33</v>
      </c>
      <c r="B2191" t="s">
        <v>199</v>
      </c>
      <c r="C2191">
        <v>3</v>
      </c>
      <c r="D2191" t="s">
        <v>21</v>
      </c>
      <c r="E2191" t="s">
        <v>89</v>
      </c>
      <c r="F2191" t="s">
        <v>6</v>
      </c>
      <c r="G2191" t="s">
        <v>7</v>
      </c>
      <c r="H2191">
        <f>Tabla_producto_venta[[#This Row],[CANTIDAD]]*Tabla_producto_venta[[#This Row],[PRECIO VENTA]]</f>
        <v>6723</v>
      </c>
      <c r="I2191">
        <v>1</v>
      </c>
      <c r="J2191">
        <v>6723</v>
      </c>
      <c r="K2191">
        <v>0</v>
      </c>
    </row>
    <row r="2192" spans="1:11" x14ac:dyDescent="0.25">
      <c r="A2192" t="s">
        <v>33</v>
      </c>
      <c r="B2192" t="s">
        <v>135</v>
      </c>
      <c r="C2192">
        <v>3</v>
      </c>
      <c r="D2192" t="s">
        <v>21</v>
      </c>
      <c r="E2192" t="s">
        <v>116</v>
      </c>
      <c r="F2192" t="s">
        <v>62</v>
      </c>
      <c r="G2192" t="s">
        <v>12</v>
      </c>
      <c r="H2192">
        <f>Tabla_producto_venta[[#This Row],[CANTIDAD]]*Tabla_producto_venta[[#This Row],[PRECIO VENTA]]</f>
        <v>23950</v>
      </c>
      <c r="I2192">
        <v>1</v>
      </c>
      <c r="J2192">
        <v>23950</v>
      </c>
      <c r="K2192">
        <v>0</v>
      </c>
    </row>
    <row r="2193" spans="1:11" x14ac:dyDescent="0.25">
      <c r="A2193" t="s">
        <v>33</v>
      </c>
      <c r="B2193" t="s">
        <v>135</v>
      </c>
      <c r="C2193">
        <v>3</v>
      </c>
      <c r="D2193" t="s">
        <v>21</v>
      </c>
      <c r="E2193" t="s">
        <v>167</v>
      </c>
      <c r="F2193" t="s">
        <v>62</v>
      </c>
      <c r="G2193" t="s">
        <v>12</v>
      </c>
      <c r="H2193">
        <f>Tabla_producto_venta[[#This Row],[CANTIDAD]]*Tabla_producto_venta[[#This Row],[PRECIO VENTA]]</f>
        <v>7143</v>
      </c>
      <c r="I2193">
        <v>1</v>
      </c>
      <c r="J2193">
        <v>7143</v>
      </c>
      <c r="K2193">
        <v>0</v>
      </c>
    </row>
    <row r="2194" spans="1:11" x14ac:dyDescent="0.25">
      <c r="A2194" t="s">
        <v>33</v>
      </c>
      <c r="B2194" t="s">
        <v>135</v>
      </c>
      <c r="C2194">
        <v>3</v>
      </c>
      <c r="D2194" t="s">
        <v>21</v>
      </c>
      <c r="E2194" t="s">
        <v>266</v>
      </c>
      <c r="F2194" t="s">
        <v>61</v>
      </c>
      <c r="G2194" t="s">
        <v>24</v>
      </c>
      <c r="H2194">
        <f>Tabla_producto_venta[[#This Row],[CANTIDAD]]*Tabla_producto_venta[[#This Row],[PRECIO VENTA]]</f>
        <v>7143</v>
      </c>
      <c r="I2194">
        <v>1</v>
      </c>
      <c r="J2194">
        <v>7143</v>
      </c>
      <c r="K2194">
        <v>0</v>
      </c>
    </row>
    <row r="2195" spans="1:11" x14ac:dyDescent="0.25">
      <c r="A2195" t="s">
        <v>33</v>
      </c>
      <c r="B2195" t="s">
        <v>446</v>
      </c>
      <c r="C2195">
        <v>3</v>
      </c>
      <c r="D2195" t="s">
        <v>21</v>
      </c>
      <c r="E2195" t="s">
        <v>116</v>
      </c>
      <c r="F2195" t="s">
        <v>62</v>
      </c>
      <c r="G2195" t="s">
        <v>12</v>
      </c>
      <c r="H2195">
        <f>Tabla_producto_venta[[#This Row],[CANTIDAD]]*Tabla_producto_venta[[#This Row],[PRECIO VENTA]]</f>
        <v>23950</v>
      </c>
      <c r="I2195">
        <v>1</v>
      </c>
      <c r="J2195">
        <v>23950</v>
      </c>
      <c r="K2195">
        <v>0</v>
      </c>
    </row>
    <row r="2196" spans="1:11" x14ac:dyDescent="0.25">
      <c r="A2196" t="s">
        <v>0</v>
      </c>
      <c r="B2196" t="s">
        <v>402</v>
      </c>
      <c r="C2196">
        <v>3</v>
      </c>
      <c r="D2196" t="s">
        <v>2</v>
      </c>
      <c r="E2196" t="s">
        <v>18</v>
      </c>
      <c r="F2196" t="s">
        <v>19</v>
      </c>
      <c r="G2196" t="s">
        <v>20</v>
      </c>
      <c r="H2196">
        <f>Tabla_producto_venta[[#This Row],[CANTIDAD]]*Tabla_producto_venta[[#This Row],[PRECIO VENTA]]</f>
        <v>163860</v>
      </c>
      <c r="I2196">
        <v>15</v>
      </c>
      <c r="J2196">
        <v>10924</v>
      </c>
      <c r="K2196">
        <v>0</v>
      </c>
    </row>
    <row r="2197" spans="1:11" x14ac:dyDescent="0.25">
      <c r="A2197" t="s">
        <v>0</v>
      </c>
      <c r="B2197" t="s">
        <v>402</v>
      </c>
      <c r="C2197">
        <v>3</v>
      </c>
      <c r="D2197" t="s">
        <v>2</v>
      </c>
      <c r="E2197" t="s">
        <v>35</v>
      </c>
      <c r="F2197" t="s">
        <v>6</v>
      </c>
      <c r="G2197" t="s">
        <v>7</v>
      </c>
      <c r="H2197">
        <f>Tabla_producto_venta[[#This Row],[CANTIDAD]]*Tabla_producto_venta[[#This Row],[PRECIO VENTA]]</f>
        <v>109240</v>
      </c>
      <c r="I2197">
        <v>10</v>
      </c>
      <c r="J2197">
        <v>10924</v>
      </c>
      <c r="K2197">
        <v>0</v>
      </c>
    </row>
    <row r="2198" spans="1:11" x14ac:dyDescent="0.25">
      <c r="A2198" t="s">
        <v>0</v>
      </c>
      <c r="B2198" t="s">
        <v>402</v>
      </c>
      <c r="C2198">
        <v>3</v>
      </c>
      <c r="D2198" t="s">
        <v>2</v>
      </c>
      <c r="E2198" t="s">
        <v>408</v>
      </c>
      <c r="F2198" t="s">
        <v>6</v>
      </c>
      <c r="G2198" t="s">
        <v>7</v>
      </c>
      <c r="H2198">
        <f>Tabla_producto_venta[[#This Row],[CANTIDAD]]*Tabla_producto_venta[[#This Row],[PRECIO VENTA]]</f>
        <v>54620</v>
      </c>
      <c r="I2198">
        <v>5</v>
      </c>
      <c r="J2198">
        <v>10924</v>
      </c>
      <c r="K2198">
        <v>0</v>
      </c>
    </row>
    <row r="2199" spans="1:11" x14ac:dyDescent="0.25">
      <c r="A2199" t="s">
        <v>0</v>
      </c>
      <c r="B2199" t="s">
        <v>402</v>
      </c>
      <c r="C2199">
        <v>3</v>
      </c>
      <c r="D2199" t="s">
        <v>2</v>
      </c>
      <c r="E2199" t="s">
        <v>360</v>
      </c>
      <c r="F2199" t="s">
        <v>61</v>
      </c>
      <c r="G2199" t="s">
        <v>101</v>
      </c>
      <c r="H2199">
        <f>Tabla_producto_venta[[#This Row],[CANTIDAD]]*Tabla_producto_venta[[#This Row],[PRECIO VENTA]]</f>
        <v>65545</v>
      </c>
      <c r="I2199">
        <v>5</v>
      </c>
      <c r="J2199">
        <v>13109</v>
      </c>
      <c r="K2199">
        <v>0</v>
      </c>
    </row>
    <row r="2200" spans="1:11" x14ac:dyDescent="0.25">
      <c r="A2200" t="s">
        <v>0</v>
      </c>
      <c r="B2200" t="s">
        <v>402</v>
      </c>
      <c r="C2200">
        <v>3</v>
      </c>
      <c r="D2200" t="s">
        <v>2</v>
      </c>
      <c r="E2200" t="s">
        <v>202</v>
      </c>
      <c r="F2200" t="s">
        <v>62</v>
      </c>
      <c r="G2200" t="s">
        <v>3</v>
      </c>
      <c r="H2200">
        <f>Tabla_producto_venta[[#This Row],[CANTIDAD]]*Tabla_producto_venta[[#This Row],[PRECIO VENTA]]</f>
        <v>63864</v>
      </c>
      <c r="I2200">
        <v>4</v>
      </c>
      <c r="J2200">
        <v>15966</v>
      </c>
      <c r="K2200">
        <v>0</v>
      </c>
    </row>
    <row r="2201" spans="1:11" x14ac:dyDescent="0.25">
      <c r="A2201" t="s">
        <v>0</v>
      </c>
      <c r="B2201" t="s">
        <v>402</v>
      </c>
      <c r="C2201">
        <v>3</v>
      </c>
      <c r="D2201" t="s">
        <v>2</v>
      </c>
      <c r="E2201" t="s">
        <v>301</v>
      </c>
      <c r="F2201" t="s">
        <v>62</v>
      </c>
      <c r="G2201" t="s">
        <v>3</v>
      </c>
      <c r="H2201">
        <f>Tabla_producto_venta[[#This Row],[CANTIDAD]]*Tabla_producto_venta[[#This Row],[PRECIO VENTA]]</f>
        <v>63864</v>
      </c>
      <c r="I2201">
        <v>4</v>
      </c>
      <c r="J2201">
        <v>15966</v>
      </c>
      <c r="K2201">
        <v>0</v>
      </c>
    </row>
    <row r="2202" spans="1:11" x14ac:dyDescent="0.25">
      <c r="A2202" t="s">
        <v>0</v>
      </c>
      <c r="B2202" t="s">
        <v>402</v>
      </c>
      <c r="C2202">
        <v>3</v>
      </c>
      <c r="D2202" t="s">
        <v>2</v>
      </c>
      <c r="E2202" t="s">
        <v>340</v>
      </c>
      <c r="F2202" t="s">
        <v>62</v>
      </c>
      <c r="G2202" t="s">
        <v>3</v>
      </c>
      <c r="H2202">
        <f>Tabla_producto_venta[[#This Row],[CANTIDAD]]*Tabla_producto_venta[[#This Row],[PRECIO VENTA]]</f>
        <v>171430</v>
      </c>
      <c r="I2202">
        <v>5</v>
      </c>
      <c r="J2202">
        <v>34286</v>
      </c>
      <c r="K2202">
        <v>0</v>
      </c>
    </row>
    <row r="2203" spans="1:11" x14ac:dyDescent="0.25">
      <c r="A2203" t="s">
        <v>33</v>
      </c>
      <c r="B2203" t="s">
        <v>135</v>
      </c>
      <c r="C2203">
        <v>3</v>
      </c>
      <c r="D2203" t="s">
        <v>2</v>
      </c>
      <c r="E2203" t="s">
        <v>375</v>
      </c>
      <c r="F2203" t="s">
        <v>19</v>
      </c>
      <c r="G2203" t="s">
        <v>20</v>
      </c>
      <c r="H2203">
        <f>Tabla_producto_venta[[#This Row],[CANTIDAD]]*Tabla_producto_venta[[#This Row],[PRECIO VENTA]]</f>
        <v>40336</v>
      </c>
      <c r="I2203">
        <v>1</v>
      </c>
      <c r="J2203">
        <v>40336</v>
      </c>
      <c r="K2203">
        <v>0</v>
      </c>
    </row>
    <row r="2204" spans="1:11" x14ac:dyDescent="0.25">
      <c r="A2204" t="s">
        <v>33</v>
      </c>
      <c r="B2204" t="s">
        <v>135</v>
      </c>
      <c r="C2204">
        <v>3</v>
      </c>
      <c r="D2204" t="s">
        <v>2</v>
      </c>
      <c r="E2204" t="s">
        <v>34</v>
      </c>
      <c r="F2204" t="s">
        <v>19</v>
      </c>
      <c r="G2204" t="s">
        <v>20</v>
      </c>
      <c r="H2204">
        <f>Tabla_producto_venta[[#This Row],[CANTIDAD]]*Tabla_producto_venta[[#This Row],[PRECIO VENTA]]</f>
        <v>42017</v>
      </c>
      <c r="I2204">
        <v>1</v>
      </c>
      <c r="J2204">
        <v>42017</v>
      </c>
      <c r="K2204">
        <v>0</v>
      </c>
    </row>
    <row r="2205" spans="1:11" x14ac:dyDescent="0.25">
      <c r="A2205" t="s">
        <v>102</v>
      </c>
      <c r="B2205" t="s">
        <v>103</v>
      </c>
      <c r="C2205">
        <v>3</v>
      </c>
      <c r="D2205" t="s">
        <v>75</v>
      </c>
      <c r="E2205" t="s">
        <v>259</v>
      </c>
      <c r="F2205" t="s">
        <v>61</v>
      </c>
      <c r="G2205" t="s">
        <v>15</v>
      </c>
      <c r="H2205">
        <f>Tabla_producto_venta[[#This Row],[CANTIDAD]]*Tabla_producto_venta[[#This Row],[PRECIO VENTA]]</f>
        <v>37816</v>
      </c>
      <c r="I2205">
        <v>2</v>
      </c>
      <c r="J2205">
        <v>18908</v>
      </c>
      <c r="K2205">
        <v>2</v>
      </c>
    </row>
    <row r="2206" spans="1:11" x14ac:dyDescent="0.25">
      <c r="A2206" t="s">
        <v>102</v>
      </c>
      <c r="B2206" t="s">
        <v>103</v>
      </c>
      <c r="C2206">
        <v>3</v>
      </c>
      <c r="D2206" t="s">
        <v>75</v>
      </c>
      <c r="E2206" t="s">
        <v>433</v>
      </c>
      <c r="F2206" t="s">
        <v>67</v>
      </c>
      <c r="G2206" t="s">
        <v>68</v>
      </c>
      <c r="H2206">
        <f>Tabla_producto_venta[[#This Row],[CANTIDAD]]*Tabla_producto_venta[[#This Row],[PRECIO VENTA]]</f>
        <v>1681</v>
      </c>
      <c r="I2206">
        <v>1</v>
      </c>
      <c r="J2206">
        <v>1681</v>
      </c>
      <c r="K2206">
        <v>0</v>
      </c>
    </row>
    <row r="2207" spans="1:11" x14ac:dyDescent="0.25">
      <c r="A2207" t="s">
        <v>102</v>
      </c>
      <c r="B2207" t="s">
        <v>103</v>
      </c>
      <c r="C2207">
        <v>3</v>
      </c>
      <c r="D2207" t="s">
        <v>75</v>
      </c>
      <c r="E2207" t="s">
        <v>349</v>
      </c>
      <c r="F2207" t="s">
        <v>61</v>
      </c>
      <c r="G2207" t="s">
        <v>3</v>
      </c>
      <c r="H2207">
        <f>Tabla_producto_venta[[#This Row],[CANTIDAD]]*Tabla_producto_venta[[#This Row],[PRECIO VENTA]]</f>
        <v>840</v>
      </c>
      <c r="I2207">
        <v>2</v>
      </c>
      <c r="J2207">
        <v>420</v>
      </c>
      <c r="K2207">
        <v>0</v>
      </c>
    </row>
    <row r="2208" spans="1:11" x14ac:dyDescent="0.25">
      <c r="A2208" t="s">
        <v>102</v>
      </c>
      <c r="B2208" t="s">
        <v>103</v>
      </c>
      <c r="C2208">
        <v>3</v>
      </c>
      <c r="D2208" t="s">
        <v>75</v>
      </c>
      <c r="E2208" t="s">
        <v>119</v>
      </c>
      <c r="F2208" t="s">
        <v>8</v>
      </c>
      <c r="G2208" t="s">
        <v>13</v>
      </c>
      <c r="H2208">
        <f>Tabla_producto_venta[[#This Row],[CANTIDAD]]*Tabla_producto_venta[[#This Row],[PRECIO VENTA]]</f>
        <v>6305</v>
      </c>
      <c r="I2208">
        <v>5</v>
      </c>
      <c r="J2208">
        <v>1261</v>
      </c>
      <c r="K2208">
        <v>0</v>
      </c>
    </row>
    <row r="2209" spans="1:11" x14ac:dyDescent="0.25">
      <c r="A2209" t="s">
        <v>102</v>
      </c>
      <c r="B2209" t="s">
        <v>103</v>
      </c>
      <c r="C2209">
        <v>3</v>
      </c>
      <c r="D2209" t="s">
        <v>75</v>
      </c>
      <c r="E2209" t="s">
        <v>244</v>
      </c>
      <c r="F2209" t="s">
        <v>8</v>
      </c>
      <c r="G2209" t="s">
        <v>9</v>
      </c>
      <c r="H2209">
        <f>Tabla_producto_venta[[#This Row],[CANTIDAD]]*Tabla_producto_venta[[#This Row],[PRECIO VENTA]]</f>
        <v>2521</v>
      </c>
      <c r="I2209">
        <v>1</v>
      </c>
      <c r="J2209">
        <v>2521</v>
      </c>
      <c r="K2209">
        <v>0</v>
      </c>
    </row>
    <row r="2210" spans="1:11" x14ac:dyDescent="0.25">
      <c r="A2210" t="s">
        <v>0</v>
      </c>
      <c r="B2210" t="s">
        <v>1</v>
      </c>
      <c r="C2210">
        <v>3</v>
      </c>
      <c r="D2210" t="s">
        <v>76</v>
      </c>
      <c r="E2210" t="s">
        <v>108</v>
      </c>
      <c r="F2210" t="s">
        <v>62</v>
      </c>
      <c r="G2210" t="s">
        <v>60</v>
      </c>
      <c r="H2210">
        <f>Tabla_producto_venta[[#This Row],[CANTIDAD]]*Tabla_producto_venta[[#This Row],[PRECIO VENTA]]</f>
        <v>29412</v>
      </c>
      <c r="I2210">
        <v>1</v>
      </c>
      <c r="J2210">
        <v>29412</v>
      </c>
      <c r="K2210">
        <v>1</v>
      </c>
    </row>
    <row r="2211" spans="1:11" x14ac:dyDescent="0.25">
      <c r="A2211" t="s">
        <v>33</v>
      </c>
      <c r="B2211" t="s">
        <v>446</v>
      </c>
      <c r="C2211">
        <v>3</v>
      </c>
      <c r="D2211" t="s">
        <v>2</v>
      </c>
      <c r="E2211" t="s">
        <v>132</v>
      </c>
      <c r="F2211" t="s">
        <v>19</v>
      </c>
      <c r="G2211" t="s">
        <v>20</v>
      </c>
      <c r="H2211">
        <f>Tabla_producto_venta[[#This Row],[CANTIDAD]]*Tabla_producto_venta[[#This Row],[PRECIO VENTA]]</f>
        <v>16807</v>
      </c>
      <c r="I2211">
        <v>1</v>
      </c>
      <c r="J2211">
        <v>16807</v>
      </c>
      <c r="K2211">
        <v>0</v>
      </c>
    </row>
    <row r="2212" spans="1:11" x14ac:dyDescent="0.25">
      <c r="A2212" t="s">
        <v>33</v>
      </c>
      <c r="B2212" t="s">
        <v>446</v>
      </c>
      <c r="C2212">
        <v>3</v>
      </c>
      <c r="D2212" t="s">
        <v>21</v>
      </c>
      <c r="E2212" t="s">
        <v>174</v>
      </c>
      <c r="F2212" t="s">
        <v>62</v>
      </c>
      <c r="G2212" t="s">
        <v>22</v>
      </c>
      <c r="H2212">
        <f>Tabla_producto_venta[[#This Row],[CANTIDAD]]*Tabla_producto_venta[[#This Row],[PRECIO VENTA]]</f>
        <v>20588</v>
      </c>
      <c r="I2212">
        <v>1</v>
      </c>
      <c r="J2212">
        <v>20588</v>
      </c>
      <c r="K2212">
        <v>0</v>
      </c>
    </row>
    <row r="2213" spans="1:11" x14ac:dyDescent="0.25">
      <c r="A2213" t="s">
        <v>33</v>
      </c>
      <c r="B2213" t="s">
        <v>446</v>
      </c>
      <c r="C2213">
        <v>3</v>
      </c>
      <c r="D2213" t="s">
        <v>21</v>
      </c>
      <c r="E2213" t="s">
        <v>186</v>
      </c>
      <c r="F2213" t="s">
        <v>62</v>
      </c>
      <c r="G2213" t="s">
        <v>22</v>
      </c>
      <c r="H2213">
        <f>Tabla_producto_venta[[#This Row],[CANTIDAD]]*Tabla_producto_venta[[#This Row],[PRECIO VENTA]]</f>
        <v>7815</v>
      </c>
      <c r="I2213">
        <v>1</v>
      </c>
      <c r="J2213">
        <v>7815</v>
      </c>
      <c r="K2213">
        <v>0</v>
      </c>
    </row>
    <row r="2214" spans="1:11" x14ac:dyDescent="0.25">
      <c r="A2214" t="s">
        <v>33</v>
      </c>
      <c r="B2214" t="s">
        <v>446</v>
      </c>
      <c r="C2214">
        <v>3</v>
      </c>
      <c r="D2214" t="s">
        <v>21</v>
      </c>
      <c r="E2214" t="s">
        <v>327</v>
      </c>
      <c r="F2214" t="s">
        <v>62</v>
      </c>
      <c r="G2214" t="s">
        <v>12</v>
      </c>
      <c r="H2214">
        <f>Tabla_producto_venta[[#This Row],[CANTIDAD]]*Tabla_producto_venta[[#This Row],[PRECIO VENTA]]</f>
        <v>23950</v>
      </c>
      <c r="I2214">
        <v>1</v>
      </c>
      <c r="J2214">
        <v>23950</v>
      </c>
      <c r="K2214">
        <v>0</v>
      </c>
    </row>
    <row r="2215" spans="1:11" x14ac:dyDescent="0.25">
      <c r="A2215" t="s">
        <v>33</v>
      </c>
      <c r="B2215" t="s">
        <v>446</v>
      </c>
      <c r="C2215">
        <v>3</v>
      </c>
      <c r="D2215" t="s">
        <v>21</v>
      </c>
      <c r="E2215" t="s">
        <v>167</v>
      </c>
      <c r="F2215" t="s">
        <v>62</v>
      </c>
      <c r="G2215" t="s">
        <v>12</v>
      </c>
      <c r="H2215">
        <f>Tabla_producto_venta[[#This Row],[CANTIDAD]]*Tabla_producto_venta[[#This Row],[PRECIO VENTA]]</f>
        <v>7143</v>
      </c>
      <c r="I2215">
        <v>1</v>
      </c>
      <c r="J2215">
        <v>7143</v>
      </c>
      <c r="K2215">
        <v>0</v>
      </c>
    </row>
    <row r="2216" spans="1:11" x14ac:dyDescent="0.25">
      <c r="A2216" t="s">
        <v>33</v>
      </c>
      <c r="B2216" t="s">
        <v>199</v>
      </c>
      <c r="C2216">
        <v>3</v>
      </c>
      <c r="D2216" t="s">
        <v>2</v>
      </c>
      <c r="E2216" t="s">
        <v>438</v>
      </c>
      <c r="F2216" t="s">
        <v>6</v>
      </c>
      <c r="G2216" t="s">
        <v>7</v>
      </c>
      <c r="H2216">
        <f>Tabla_producto_venta[[#This Row],[CANTIDAD]]*Tabla_producto_venta[[#This Row],[PRECIO VENTA]]</f>
        <v>25210</v>
      </c>
      <c r="I2216">
        <v>2</v>
      </c>
      <c r="J2216">
        <v>12605</v>
      </c>
      <c r="K2216">
        <v>0</v>
      </c>
    </row>
    <row r="2217" spans="1:11" x14ac:dyDescent="0.25">
      <c r="A2217" t="s">
        <v>33</v>
      </c>
      <c r="B2217" t="s">
        <v>199</v>
      </c>
      <c r="C2217">
        <v>3</v>
      </c>
      <c r="D2217" t="s">
        <v>2</v>
      </c>
      <c r="E2217" t="s">
        <v>95</v>
      </c>
      <c r="F2217" t="s">
        <v>6</v>
      </c>
      <c r="G2217" t="s">
        <v>7</v>
      </c>
      <c r="H2217">
        <f>Tabla_producto_venta[[#This Row],[CANTIDAD]]*Tabla_producto_venta[[#This Row],[PRECIO VENTA]]</f>
        <v>32772</v>
      </c>
      <c r="I2217">
        <v>3</v>
      </c>
      <c r="J2217">
        <v>10924</v>
      </c>
      <c r="K2217">
        <v>0</v>
      </c>
    </row>
    <row r="2218" spans="1:11" x14ac:dyDescent="0.25">
      <c r="A2218" t="s">
        <v>33</v>
      </c>
      <c r="B2218" t="s">
        <v>199</v>
      </c>
      <c r="C2218">
        <v>3</v>
      </c>
      <c r="D2218" t="s">
        <v>2</v>
      </c>
      <c r="E2218" t="s">
        <v>128</v>
      </c>
      <c r="F2218" t="s">
        <v>10</v>
      </c>
      <c r="G2218" t="s">
        <v>11</v>
      </c>
      <c r="H2218">
        <f>Tabla_producto_venta[[#This Row],[CANTIDAD]]*Tabla_producto_venta[[#This Row],[PRECIO VENTA]]</f>
        <v>21848</v>
      </c>
      <c r="I2218">
        <v>2</v>
      </c>
      <c r="J2218">
        <v>10924</v>
      </c>
      <c r="K2218">
        <v>0</v>
      </c>
    </row>
    <row r="2219" spans="1:11" x14ac:dyDescent="0.25">
      <c r="A2219" t="s">
        <v>33</v>
      </c>
      <c r="B2219" t="s">
        <v>199</v>
      </c>
      <c r="C2219">
        <v>3</v>
      </c>
      <c r="D2219" t="s">
        <v>2</v>
      </c>
      <c r="E2219" t="s">
        <v>221</v>
      </c>
      <c r="F2219" t="s">
        <v>10</v>
      </c>
      <c r="G2219" t="s">
        <v>11</v>
      </c>
      <c r="H2219">
        <f>Tabla_producto_venta[[#This Row],[CANTIDAD]]*Tabla_producto_venta[[#This Row],[PRECIO VENTA]]</f>
        <v>10924</v>
      </c>
      <c r="I2219">
        <v>1</v>
      </c>
      <c r="J2219">
        <v>10924</v>
      </c>
      <c r="K2219">
        <v>0</v>
      </c>
    </row>
    <row r="2220" spans="1:11" x14ac:dyDescent="0.25">
      <c r="A2220" t="s">
        <v>33</v>
      </c>
      <c r="B2220" t="s">
        <v>199</v>
      </c>
      <c r="C2220">
        <v>3</v>
      </c>
      <c r="D2220" t="s">
        <v>2</v>
      </c>
      <c r="E2220" t="s">
        <v>232</v>
      </c>
      <c r="F2220" t="s">
        <v>233</v>
      </c>
      <c r="G2220" t="s">
        <v>11</v>
      </c>
      <c r="H2220">
        <f>Tabla_producto_venta[[#This Row],[CANTIDAD]]*Tabla_producto_venta[[#This Row],[PRECIO VENTA]]</f>
        <v>21849</v>
      </c>
      <c r="I2220">
        <v>1</v>
      </c>
      <c r="J2220">
        <v>21849</v>
      </c>
      <c r="K2220">
        <v>0</v>
      </c>
    </row>
    <row r="2221" spans="1:11" x14ac:dyDescent="0.25">
      <c r="A2221" t="s">
        <v>33</v>
      </c>
      <c r="B2221" t="s">
        <v>199</v>
      </c>
      <c r="C2221">
        <v>3</v>
      </c>
      <c r="D2221" t="s">
        <v>2</v>
      </c>
      <c r="E2221" t="s">
        <v>89</v>
      </c>
      <c r="F2221" t="s">
        <v>6</v>
      </c>
      <c r="G2221" t="s">
        <v>7</v>
      </c>
      <c r="H2221">
        <f>Tabla_producto_venta[[#This Row],[CANTIDAD]]*Tabla_producto_venta[[#This Row],[PRECIO VENTA]]</f>
        <v>6723</v>
      </c>
      <c r="I2221">
        <v>1</v>
      </c>
      <c r="J2221">
        <v>6723</v>
      </c>
      <c r="K2221">
        <v>0</v>
      </c>
    </row>
    <row r="2222" spans="1:11" x14ac:dyDescent="0.25">
      <c r="A2222" t="s">
        <v>33</v>
      </c>
      <c r="B2222" t="s">
        <v>446</v>
      </c>
      <c r="C2222">
        <v>3</v>
      </c>
      <c r="D2222" t="s">
        <v>21</v>
      </c>
      <c r="E2222" t="s">
        <v>266</v>
      </c>
      <c r="F2222" t="s">
        <v>61</v>
      </c>
      <c r="G2222" t="s">
        <v>24</v>
      </c>
      <c r="H2222">
        <f>Tabla_producto_venta[[#This Row],[CANTIDAD]]*Tabla_producto_venta[[#This Row],[PRECIO VENTA]]</f>
        <v>19410</v>
      </c>
      <c r="I2222">
        <v>3</v>
      </c>
      <c r="J2222">
        <v>6470</v>
      </c>
      <c r="K2222">
        <v>0</v>
      </c>
    </row>
    <row r="2223" spans="1:11" x14ac:dyDescent="0.25">
      <c r="A2223" t="s">
        <v>33</v>
      </c>
      <c r="B2223" t="s">
        <v>446</v>
      </c>
      <c r="C2223">
        <v>3</v>
      </c>
      <c r="D2223" t="s">
        <v>21</v>
      </c>
      <c r="E2223" t="s">
        <v>167</v>
      </c>
      <c r="F2223" t="s">
        <v>62</v>
      </c>
      <c r="G2223" t="s">
        <v>12</v>
      </c>
      <c r="H2223">
        <f>Tabla_producto_venta[[#This Row],[CANTIDAD]]*Tabla_producto_venta[[#This Row],[PRECIO VENTA]]</f>
        <v>12940</v>
      </c>
      <c r="I2223">
        <v>2</v>
      </c>
      <c r="J2223">
        <v>6470</v>
      </c>
      <c r="K2223">
        <v>0</v>
      </c>
    </row>
    <row r="2224" spans="1:11" x14ac:dyDescent="0.25">
      <c r="A2224" t="s">
        <v>33</v>
      </c>
      <c r="B2224" t="s">
        <v>446</v>
      </c>
      <c r="C2224">
        <v>3</v>
      </c>
      <c r="D2224" t="s">
        <v>21</v>
      </c>
      <c r="E2224" t="s">
        <v>401</v>
      </c>
      <c r="F2224" t="s">
        <v>61</v>
      </c>
      <c r="G2224" t="s">
        <v>24</v>
      </c>
      <c r="H2224">
        <f>Tabla_producto_venta[[#This Row],[CANTIDAD]]*Tabla_producto_venta[[#This Row],[PRECIO VENTA]]</f>
        <v>12940</v>
      </c>
      <c r="I2224">
        <v>2</v>
      </c>
      <c r="J2224">
        <v>6470</v>
      </c>
      <c r="K2224">
        <v>0</v>
      </c>
    </row>
    <row r="2225" spans="1:11" x14ac:dyDescent="0.25">
      <c r="A2225" t="s">
        <v>33</v>
      </c>
      <c r="B2225" t="s">
        <v>446</v>
      </c>
      <c r="C2225">
        <v>3</v>
      </c>
      <c r="D2225" t="s">
        <v>21</v>
      </c>
      <c r="E2225" t="s">
        <v>129</v>
      </c>
      <c r="F2225" t="s">
        <v>62</v>
      </c>
      <c r="G2225" t="s">
        <v>12</v>
      </c>
      <c r="H2225">
        <f>Tabla_producto_venta[[#This Row],[CANTIDAD]]*Tabla_producto_venta[[#This Row],[PRECIO VENTA]]</f>
        <v>19410</v>
      </c>
      <c r="I2225">
        <v>3</v>
      </c>
      <c r="J2225">
        <v>6470</v>
      </c>
      <c r="K2225">
        <v>0</v>
      </c>
    </row>
    <row r="2226" spans="1:11" x14ac:dyDescent="0.25">
      <c r="A2226" t="s">
        <v>33</v>
      </c>
      <c r="B2226" t="s">
        <v>448</v>
      </c>
      <c r="C2226">
        <v>3</v>
      </c>
      <c r="D2226" t="s">
        <v>21</v>
      </c>
      <c r="E2226" t="s">
        <v>152</v>
      </c>
      <c r="F2226" t="s">
        <v>61</v>
      </c>
      <c r="G2226" t="s">
        <v>101</v>
      </c>
      <c r="H2226">
        <f>Tabla_producto_venta[[#This Row],[CANTIDAD]]*Tabla_producto_venta[[#This Row],[PRECIO VENTA]]</f>
        <v>30504</v>
      </c>
      <c r="I2226">
        <v>1</v>
      </c>
      <c r="J2226">
        <v>30504</v>
      </c>
      <c r="K2226">
        <v>0</v>
      </c>
    </row>
    <row r="2227" spans="1:11" x14ac:dyDescent="0.25">
      <c r="A2227" t="s">
        <v>33</v>
      </c>
      <c r="B2227" t="s">
        <v>448</v>
      </c>
      <c r="C2227">
        <v>3</v>
      </c>
      <c r="D2227" t="s">
        <v>21</v>
      </c>
      <c r="E2227" t="s">
        <v>116</v>
      </c>
      <c r="F2227" t="s">
        <v>62</v>
      </c>
      <c r="G2227" t="s">
        <v>12</v>
      </c>
      <c r="H2227">
        <f>Tabla_producto_venta[[#This Row],[CANTIDAD]]*Tabla_producto_venta[[#This Row],[PRECIO VENTA]]</f>
        <v>23950</v>
      </c>
      <c r="I2227">
        <v>1</v>
      </c>
      <c r="J2227">
        <v>23950</v>
      </c>
      <c r="K2227">
        <v>0</v>
      </c>
    </row>
    <row r="2228" spans="1:11" x14ac:dyDescent="0.25">
      <c r="A2228" t="s">
        <v>33</v>
      </c>
      <c r="B2228" t="s">
        <v>448</v>
      </c>
      <c r="C2228">
        <v>3</v>
      </c>
      <c r="D2228" t="s">
        <v>21</v>
      </c>
      <c r="E2228" t="s">
        <v>17</v>
      </c>
      <c r="F2228" t="s">
        <v>62</v>
      </c>
      <c r="G2228" t="s">
        <v>12</v>
      </c>
      <c r="H2228">
        <f>Tabla_producto_venta[[#This Row],[CANTIDAD]]*Tabla_producto_venta[[#This Row],[PRECIO VENTA]]</f>
        <v>23950</v>
      </c>
      <c r="I2228">
        <v>1</v>
      </c>
      <c r="J2228">
        <v>23950</v>
      </c>
      <c r="K2228">
        <v>0</v>
      </c>
    </row>
    <row r="2229" spans="1:11" x14ac:dyDescent="0.25">
      <c r="A2229" t="s">
        <v>33</v>
      </c>
      <c r="B2229" t="s">
        <v>448</v>
      </c>
      <c r="C2229">
        <v>3</v>
      </c>
      <c r="D2229" t="s">
        <v>21</v>
      </c>
      <c r="E2229" t="s">
        <v>81</v>
      </c>
      <c r="F2229" t="s">
        <v>61</v>
      </c>
      <c r="G2229" t="s">
        <v>24</v>
      </c>
      <c r="H2229">
        <f>Tabla_producto_venta[[#This Row],[CANTIDAD]]*Tabla_producto_venta[[#This Row],[PRECIO VENTA]]</f>
        <v>34454</v>
      </c>
      <c r="I2229">
        <v>1</v>
      </c>
      <c r="J2229">
        <v>34454</v>
      </c>
      <c r="K2229">
        <v>0</v>
      </c>
    </row>
    <row r="2230" spans="1:11" x14ac:dyDescent="0.25">
      <c r="A2230" t="s">
        <v>33</v>
      </c>
      <c r="B2230" t="s">
        <v>448</v>
      </c>
      <c r="C2230">
        <v>3</v>
      </c>
      <c r="D2230" t="s">
        <v>21</v>
      </c>
      <c r="E2230" t="s">
        <v>129</v>
      </c>
      <c r="F2230" t="s">
        <v>62</v>
      </c>
      <c r="G2230" t="s">
        <v>12</v>
      </c>
      <c r="H2230">
        <f>Tabla_producto_venta[[#This Row],[CANTIDAD]]*Tabla_producto_venta[[#This Row],[PRECIO VENTA]]</f>
        <v>7143</v>
      </c>
      <c r="I2230">
        <v>1</v>
      </c>
      <c r="J2230">
        <v>7143</v>
      </c>
      <c r="K2230">
        <v>0</v>
      </c>
    </row>
    <row r="2231" spans="1:11" x14ac:dyDescent="0.25">
      <c r="A2231" t="s">
        <v>33</v>
      </c>
      <c r="B2231" t="s">
        <v>448</v>
      </c>
      <c r="C2231">
        <v>3</v>
      </c>
      <c r="D2231" t="s">
        <v>21</v>
      </c>
      <c r="E2231" t="s">
        <v>167</v>
      </c>
      <c r="F2231" t="s">
        <v>62</v>
      </c>
      <c r="G2231" t="s">
        <v>12</v>
      </c>
      <c r="H2231">
        <f>Tabla_producto_venta[[#This Row],[CANTIDAD]]*Tabla_producto_venta[[#This Row],[PRECIO VENTA]]</f>
        <v>7143</v>
      </c>
      <c r="I2231">
        <v>1</v>
      </c>
      <c r="J2231">
        <v>7143</v>
      </c>
      <c r="K2231">
        <v>0</v>
      </c>
    </row>
    <row r="2232" spans="1:11" x14ac:dyDescent="0.25">
      <c r="A2232" t="s">
        <v>33</v>
      </c>
      <c r="B2232" t="s">
        <v>448</v>
      </c>
      <c r="C2232">
        <v>3</v>
      </c>
      <c r="D2232" t="s">
        <v>21</v>
      </c>
      <c r="E2232" t="s">
        <v>186</v>
      </c>
      <c r="F2232" t="s">
        <v>62</v>
      </c>
      <c r="G2232" t="s">
        <v>22</v>
      </c>
      <c r="H2232">
        <f>Tabla_producto_venta[[#This Row],[CANTIDAD]]*Tabla_producto_venta[[#This Row],[PRECIO VENTA]]</f>
        <v>7815</v>
      </c>
      <c r="I2232">
        <v>1</v>
      </c>
      <c r="J2232">
        <v>7815</v>
      </c>
      <c r="K2232">
        <v>0</v>
      </c>
    </row>
    <row r="2233" spans="1:11" x14ac:dyDescent="0.25">
      <c r="A2233" t="s">
        <v>33</v>
      </c>
      <c r="B2233" t="s">
        <v>448</v>
      </c>
      <c r="C2233">
        <v>3</v>
      </c>
      <c r="D2233" t="s">
        <v>21</v>
      </c>
      <c r="E2233" t="s">
        <v>266</v>
      </c>
      <c r="F2233" t="s">
        <v>61</v>
      </c>
      <c r="G2233" t="s">
        <v>24</v>
      </c>
      <c r="H2233">
        <f>Tabla_producto_venta[[#This Row],[CANTIDAD]]*Tabla_producto_venta[[#This Row],[PRECIO VENTA]]</f>
        <v>7143</v>
      </c>
      <c r="I2233">
        <v>1</v>
      </c>
      <c r="J2233">
        <v>7143</v>
      </c>
      <c r="K2233">
        <v>0</v>
      </c>
    </row>
    <row r="2234" spans="1:11" x14ac:dyDescent="0.25">
      <c r="A2234" t="s">
        <v>33</v>
      </c>
      <c r="B2234" t="s">
        <v>135</v>
      </c>
      <c r="C2234">
        <v>3</v>
      </c>
      <c r="D2234" t="s">
        <v>2</v>
      </c>
      <c r="E2234" t="s">
        <v>155</v>
      </c>
      <c r="F2234" t="s">
        <v>62</v>
      </c>
      <c r="G2234" t="s">
        <v>3</v>
      </c>
      <c r="H2234">
        <f>Tabla_producto_venta[[#This Row],[CANTIDAD]]*Tabla_producto_venta[[#This Row],[PRECIO VENTA]]</f>
        <v>32355</v>
      </c>
      <c r="I2234">
        <v>5</v>
      </c>
      <c r="J2234">
        <v>6471</v>
      </c>
      <c r="K2234">
        <v>2</v>
      </c>
    </row>
    <row r="2235" spans="1:11" x14ac:dyDescent="0.25">
      <c r="A2235" t="s">
        <v>33</v>
      </c>
      <c r="B2235" t="s">
        <v>135</v>
      </c>
      <c r="C2235">
        <v>3</v>
      </c>
      <c r="D2235" t="s">
        <v>2</v>
      </c>
      <c r="E2235" t="s">
        <v>17</v>
      </c>
      <c r="F2235" t="s">
        <v>62</v>
      </c>
      <c r="G2235" t="s">
        <v>12</v>
      </c>
      <c r="H2235">
        <f>Tabla_producto_venta[[#This Row],[CANTIDAD]]*Tabla_producto_venta[[#This Row],[PRECIO VENTA]]</f>
        <v>71850</v>
      </c>
      <c r="I2235">
        <v>3</v>
      </c>
      <c r="J2235">
        <v>23950</v>
      </c>
      <c r="K2235">
        <v>0</v>
      </c>
    </row>
    <row r="2236" spans="1:11" x14ac:dyDescent="0.25">
      <c r="A2236" t="s">
        <v>33</v>
      </c>
      <c r="B2236" t="s">
        <v>135</v>
      </c>
      <c r="C2236">
        <v>3</v>
      </c>
      <c r="D2236" t="s">
        <v>2</v>
      </c>
      <c r="E2236" t="s">
        <v>327</v>
      </c>
      <c r="F2236" t="s">
        <v>62</v>
      </c>
      <c r="G2236" t="s">
        <v>12</v>
      </c>
      <c r="H2236">
        <f>Tabla_producto_venta[[#This Row],[CANTIDAD]]*Tabla_producto_venta[[#This Row],[PRECIO VENTA]]</f>
        <v>23950</v>
      </c>
      <c r="I2236">
        <v>1</v>
      </c>
      <c r="J2236">
        <v>23950</v>
      </c>
      <c r="K2236">
        <v>0</v>
      </c>
    </row>
    <row r="2237" spans="1:11" x14ac:dyDescent="0.25">
      <c r="A2237" t="s">
        <v>33</v>
      </c>
      <c r="B2237" t="s">
        <v>199</v>
      </c>
      <c r="C2237">
        <v>3</v>
      </c>
      <c r="D2237" t="s">
        <v>21</v>
      </c>
      <c r="E2237" t="s">
        <v>17</v>
      </c>
      <c r="F2237" t="s">
        <v>62</v>
      </c>
      <c r="G2237" t="s">
        <v>12</v>
      </c>
      <c r="H2237">
        <f>Tabla_producto_venta[[#This Row],[CANTIDAD]]*Tabla_producto_venta[[#This Row],[PRECIO VENTA]]</f>
        <v>23950</v>
      </c>
      <c r="I2237">
        <v>1</v>
      </c>
      <c r="J2237">
        <v>23950</v>
      </c>
      <c r="K2237">
        <v>0</v>
      </c>
    </row>
    <row r="2238" spans="1:11" x14ac:dyDescent="0.25">
      <c r="A2238" t="s">
        <v>33</v>
      </c>
      <c r="B2238" t="s">
        <v>199</v>
      </c>
      <c r="C2238">
        <v>3</v>
      </c>
      <c r="D2238" t="s">
        <v>21</v>
      </c>
      <c r="E2238" t="s">
        <v>266</v>
      </c>
      <c r="F2238" t="s">
        <v>61</v>
      </c>
      <c r="G2238" t="s">
        <v>24</v>
      </c>
      <c r="H2238">
        <f>Tabla_producto_venta[[#This Row],[CANTIDAD]]*Tabla_producto_venta[[#This Row],[PRECIO VENTA]]</f>
        <v>13948</v>
      </c>
      <c r="I2238">
        <v>2</v>
      </c>
      <c r="J2238">
        <v>6974</v>
      </c>
      <c r="K2238">
        <v>0</v>
      </c>
    </row>
    <row r="2239" spans="1:11" x14ac:dyDescent="0.25">
      <c r="A2239" t="s">
        <v>33</v>
      </c>
      <c r="B2239" t="s">
        <v>199</v>
      </c>
      <c r="C2239">
        <v>3</v>
      </c>
      <c r="D2239" t="s">
        <v>21</v>
      </c>
      <c r="E2239" t="s">
        <v>401</v>
      </c>
      <c r="F2239" t="s">
        <v>61</v>
      </c>
      <c r="G2239" t="s">
        <v>24</v>
      </c>
      <c r="H2239">
        <f>Tabla_producto_venta[[#This Row],[CANTIDAD]]*Tabla_producto_venta[[#This Row],[PRECIO VENTA]]</f>
        <v>13948</v>
      </c>
      <c r="I2239">
        <v>2</v>
      </c>
      <c r="J2239">
        <v>6974</v>
      </c>
      <c r="K2239">
        <v>0</v>
      </c>
    </row>
    <row r="2240" spans="1:11" x14ac:dyDescent="0.25">
      <c r="A2240" t="s">
        <v>33</v>
      </c>
      <c r="B2240" t="s">
        <v>448</v>
      </c>
      <c r="C2240">
        <v>3</v>
      </c>
      <c r="D2240" t="s">
        <v>21</v>
      </c>
      <c r="E2240" t="s">
        <v>116</v>
      </c>
      <c r="F2240" t="s">
        <v>62</v>
      </c>
      <c r="G2240" t="s">
        <v>12</v>
      </c>
      <c r="H2240">
        <f>Tabla_producto_venta[[#This Row],[CANTIDAD]]*Tabla_producto_venta[[#This Row],[PRECIO VENTA]]</f>
        <v>47900</v>
      </c>
      <c r="I2240">
        <v>2</v>
      </c>
      <c r="J2240">
        <v>23950</v>
      </c>
      <c r="K2240">
        <v>0</v>
      </c>
    </row>
    <row r="2241" spans="1:11" x14ac:dyDescent="0.25">
      <c r="A2241" t="s">
        <v>33</v>
      </c>
      <c r="B2241" t="s">
        <v>199</v>
      </c>
      <c r="C2241">
        <v>3</v>
      </c>
      <c r="D2241" t="s">
        <v>21</v>
      </c>
      <c r="E2241" t="s">
        <v>78</v>
      </c>
      <c r="F2241" t="s">
        <v>62</v>
      </c>
      <c r="G2241" t="s">
        <v>3</v>
      </c>
      <c r="H2241">
        <f>Tabla_producto_venta[[#This Row],[CANTIDAD]]*Tabla_producto_venta[[#This Row],[PRECIO VENTA]]</f>
        <v>19328</v>
      </c>
      <c r="I2241">
        <v>1</v>
      </c>
      <c r="J2241">
        <v>19328</v>
      </c>
      <c r="K2241">
        <v>0</v>
      </c>
    </row>
    <row r="2242" spans="1:11" x14ac:dyDescent="0.25">
      <c r="A2242" t="s">
        <v>33</v>
      </c>
      <c r="B2242" t="s">
        <v>448</v>
      </c>
      <c r="C2242">
        <v>3</v>
      </c>
      <c r="D2242" t="s">
        <v>21</v>
      </c>
      <c r="E2242" t="s">
        <v>116</v>
      </c>
      <c r="F2242" t="s">
        <v>62</v>
      </c>
      <c r="G2242" t="s">
        <v>12</v>
      </c>
      <c r="H2242">
        <f>Tabla_producto_venta[[#This Row],[CANTIDAD]]*Tabla_producto_venta[[#This Row],[PRECIO VENTA]]</f>
        <v>23950</v>
      </c>
      <c r="I2242">
        <v>1</v>
      </c>
      <c r="J2242">
        <v>23950</v>
      </c>
      <c r="K2242">
        <v>0</v>
      </c>
    </row>
    <row r="2243" spans="1:11" x14ac:dyDescent="0.25">
      <c r="A2243" t="s">
        <v>33</v>
      </c>
      <c r="B2243" t="s">
        <v>448</v>
      </c>
      <c r="C2243">
        <v>3</v>
      </c>
      <c r="D2243" t="s">
        <v>21</v>
      </c>
      <c r="E2243" t="s">
        <v>17</v>
      </c>
      <c r="F2243" t="s">
        <v>62</v>
      </c>
      <c r="G2243" t="s">
        <v>12</v>
      </c>
      <c r="H2243">
        <f>Tabla_producto_venta[[#This Row],[CANTIDAD]]*Tabla_producto_venta[[#This Row],[PRECIO VENTA]]</f>
        <v>23950</v>
      </c>
      <c r="I2243">
        <v>1</v>
      </c>
      <c r="J2243">
        <v>23950</v>
      </c>
      <c r="K2243">
        <v>0</v>
      </c>
    </row>
    <row r="2244" spans="1:11" x14ac:dyDescent="0.25">
      <c r="A2244" t="s">
        <v>33</v>
      </c>
      <c r="B2244" t="s">
        <v>448</v>
      </c>
      <c r="C2244">
        <v>3</v>
      </c>
      <c r="D2244" t="s">
        <v>21</v>
      </c>
      <c r="E2244" t="s">
        <v>81</v>
      </c>
      <c r="F2244" t="s">
        <v>61</v>
      </c>
      <c r="G2244" t="s">
        <v>24</v>
      </c>
      <c r="H2244">
        <f>Tabla_producto_venta[[#This Row],[CANTIDAD]]*Tabla_producto_venta[[#This Row],[PRECIO VENTA]]</f>
        <v>34454</v>
      </c>
      <c r="I2244">
        <v>1</v>
      </c>
      <c r="J2244">
        <v>34454</v>
      </c>
      <c r="K2244">
        <v>0</v>
      </c>
    </row>
    <row r="2245" spans="1:11" x14ac:dyDescent="0.25">
      <c r="A2245" t="s">
        <v>33</v>
      </c>
      <c r="B2245" t="s">
        <v>199</v>
      </c>
      <c r="C2245">
        <v>3</v>
      </c>
      <c r="D2245" t="s">
        <v>21</v>
      </c>
      <c r="E2245" t="s">
        <v>116</v>
      </c>
      <c r="F2245" t="s">
        <v>62</v>
      </c>
      <c r="G2245" t="s">
        <v>12</v>
      </c>
      <c r="H2245">
        <f>Tabla_producto_venta[[#This Row],[CANTIDAD]]*Tabla_producto_venta[[#This Row],[PRECIO VENTA]]</f>
        <v>23950</v>
      </c>
      <c r="I2245">
        <v>1</v>
      </c>
      <c r="J2245">
        <v>23950</v>
      </c>
      <c r="K2245">
        <v>0</v>
      </c>
    </row>
    <row r="2246" spans="1:11" x14ac:dyDescent="0.25">
      <c r="A2246" t="s">
        <v>33</v>
      </c>
      <c r="B2246" t="s">
        <v>199</v>
      </c>
      <c r="C2246">
        <v>3</v>
      </c>
      <c r="D2246" t="s">
        <v>21</v>
      </c>
      <c r="E2246" t="s">
        <v>96</v>
      </c>
      <c r="F2246" t="s">
        <v>61</v>
      </c>
      <c r="G2246" t="s">
        <v>15</v>
      </c>
      <c r="H2246">
        <f>Tabla_producto_venta[[#This Row],[CANTIDAD]]*Tabla_producto_venta[[#This Row],[PRECIO VENTA]]</f>
        <v>15546</v>
      </c>
      <c r="I2246">
        <v>1</v>
      </c>
      <c r="J2246">
        <v>15546</v>
      </c>
      <c r="K2246">
        <v>2</v>
      </c>
    </row>
    <row r="2247" spans="1:11" x14ac:dyDescent="0.25">
      <c r="A2247" t="s">
        <v>33</v>
      </c>
      <c r="B2247" t="s">
        <v>199</v>
      </c>
      <c r="C2247">
        <v>3</v>
      </c>
      <c r="D2247" t="s">
        <v>21</v>
      </c>
      <c r="E2247" t="s">
        <v>116</v>
      </c>
      <c r="F2247" t="s">
        <v>62</v>
      </c>
      <c r="G2247" t="s">
        <v>12</v>
      </c>
      <c r="H2247">
        <f>Tabla_producto_venta[[#This Row],[CANTIDAD]]*Tabla_producto_venta[[#This Row],[PRECIO VENTA]]</f>
        <v>23950</v>
      </c>
      <c r="I2247">
        <v>1</v>
      </c>
      <c r="J2247">
        <v>23950</v>
      </c>
      <c r="K2247">
        <v>0</v>
      </c>
    </row>
    <row r="2248" spans="1:11" x14ac:dyDescent="0.25">
      <c r="A2248" t="s">
        <v>33</v>
      </c>
      <c r="B2248" t="s">
        <v>199</v>
      </c>
      <c r="C2248">
        <v>3</v>
      </c>
      <c r="D2248" t="s">
        <v>21</v>
      </c>
      <c r="E2248" t="s">
        <v>86</v>
      </c>
      <c r="F2248" t="s">
        <v>61</v>
      </c>
      <c r="G2248" t="s">
        <v>15</v>
      </c>
      <c r="H2248">
        <f>Tabla_producto_venta[[#This Row],[CANTIDAD]]*Tabla_producto_venta[[#This Row],[PRECIO VENTA]]</f>
        <v>8571</v>
      </c>
      <c r="I2248">
        <v>1</v>
      </c>
      <c r="J2248">
        <v>8571</v>
      </c>
      <c r="K2248">
        <v>2</v>
      </c>
    </row>
    <row r="2249" spans="1:11" x14ac:dyDescent="0.25">
      <c r="A2249" t="s">
        <v>33</v>
      </c>
      <c r="B2249" t="s">
        <v>199</v>
      </c>
      <c r="C2249">
        <v>3</v>
      </c>
      <c r="D2249" t="s">
        <v>2</v>
      </c>
      <c r="E2249" t="s">
        <v>239</v>
      </c>
      <c r="F2249" t="s">
        <v>8</v>
      </c>
      <c r="G2249" t="s">
        <v>9</v>
      </c>
      <c r="H2249">
        <f>Tabla_producto_venta[[#This Row],[CANTIDAD]]*Tabla_producto_venta[[#This Row],[PRECIO VENTA]]</f>
        <v>53736</v>
      </c>
      <c r="I2249">
        <v>24</v>
      </c>
      <c r="J2249">
        <v>2239</v>
      </c>
      <c r="K2249">
        <v>0</v>
      </c>
    </row>
    <row r="2250" spans="1:11" x14ac:dyDescent="0.25">
      <c r="A2250" t="s">
        <v>33</v>
      </c>
      <c r="B2250" t="s">
        <v>199</v>
      </c>
      <c r="C2250">
        <v>3</v>
      </c>
      <c r="D2250" t="s">
        <v>2</v>
      </c>
      <c r="E2250" t="s">
        <v>226</v>
      </c>
      <c r="F2250" t="s">
        <v>61</v>
      </c>
      <c r="G2250" t="s">
        <v>99</v>
      </c>
      <c r="H2250">
        <f>Tabla_producto_venta[[#This Row],[CANTIDAD]]*Tabla_producto_venta[[#This Row],[PRECIO VENTA]]</f>
        <v>22690</v>
      </c>
      <c r="I2250">
        <v>2</v>
      </c>
      <c r="J2250">
        <v>11345</v>
      </c>
      <c r="K2250">
        <v>0</v>
      </c>
    </row>
    <row r="2251" spans="1:11" x14ac:dyDescent="0.25">
      <c r="A2251" t="s">
        <v>33</v>
      </c>
      <c r="B2251" t="s">
        <v>199</v>
      </c>
      <c r="C2251">
        <v>3</v>
      </c>
      <c r="D2251" t="s">
        <v>2</v>
      </c>
      <c r="E2251" t="s">
        <v>447</v>
      </c>
      <c r="F2251" t="s">
        <v>62</v>
      </c>
      <c r="G2251" t="s">
        <v>4</v>
      </c>
      <c r="H2251">
        <f>Tabla_producto_venta[[#This Row],[CANTIDAD]]*Tabla_producto_venta[[#This Row],[PRECIO VENTA]]</f>
        <v>11345</v>
      </c>
      <c r="I2251">
        <v>1</v>
      </c>
      <c r="J2251">
        <v>11345</v>
      </c>
      <c r="K2251">
        <v>0</v>
      </c>
    </row>
    <row r="2252" spans="1:11" x14ac:dyDescent="0.25">
      <c r="A2252" t="s">
        <v>33</v>
      </c>
      <c r="B2252" t="s">
        <v>135</v>
      </c>
      <c r="C2252">
        <v>3</v>
      </c>
      <c r="D2252" t="s">
        <v>184</v>
      </c>
      <c r="E2252" t="s">
        <v>167</v>
      </c>
      <c r="F2252" t="s">
        <v>62</v>
      </c>
      <c r="G2252" t="s">
        <v>12</v>
      </c>
      <c r="H2252">
        <f>Tabla_producto_venta[[#This Row],[CANTIDAD]]*Tabla_producto_venta[[#This Row],[PRECIO VENTA]]</f>
        <v>7143</v>
      </c>
      <c r="I2252">
        <v>1</v>
      </c>
      <c r="J2252">
        <v>7143</v>
      </c>
      <c r="K2252">
        <v>0</v>
      </c>
    </row>
    <row r="2253" spans="1:11" x14ac:dyDescent="0.25">
      <c r="A2253" t="s">
        <v>33</v>
      </c>
      <c r="B2253" t="s">
        <v>135</v>
      </c>
      <c r="C2253">
        <v>3</v>
      </c>
      <c r="D2253" t="s">
        <v>184</v>
      </c>
      <c r="E2253" t="s">
        <v>129</v>
      </c>
      <c r="F2253" t="s">
        <v>62</v>
      </c>
      <c r="G2253" t="s">
        <v>12</v>
      </c>
      <c r="H2253">
        <f>Tabla_producto_venta[[#This Row],[CANTIDAD]]*Tabla_producto_venta[[#This Row],[PRECIO VENTA]]</f>
        <v>7143</v>
      </c>
      <c r="I2253">
        <v>1</v>
      </c>
      <c r="J2253">
        <v>7143</v>
      </c>
      <c r="K2253">
        <v>0</v>
      </c>
    </row>
    <row r="2254" spans="1:11" x14ac:dyDescent="0.25">
      <c r="A2254" t="s">
        <v>33</v>
      </c>
      <c r="B2254" t="s">
        <v>135</v>
      </c>
      <c r="C2254">
        <v>3</v>
      </c>
      <c r="D2254" t="s">
        <v>184</v>
      </c>
      <c r="E2254" t="s">
        <v>186</v>
      </c>
      <c r="F2254" t="s">
        <v>62</v>
      </c>
      <c r="G2254" t="s">
        <v>22</v>
      </c>
      <c r="H2254">
        <f>Tabla_producto_venta[[#This Row],[CANTIDAD]]*Tabla_producto_venta[[#This Row],[PRECIO VENTA]]</f>
        <v>7815</v>
      </c>
      <c r="I2254">
        <v>1</v>
      </c>
      <c r="J2254">
        <v>7815</v>
      </c>
      <c r="K2254">
        <v>0</v>
      </c>
    </row>
    <row r="2255" spans="1:11" x14ac:dyDescent="0.25">
      <c r="A2255" t="s">
        <v>0</v>
      </c>
      <c r="B2255" t="s">
        <v>1</v>
      </c>
      <c r="C2255">
        <v>3</v>
      </c>
      <c r="D2255" t="s">
        <v>75</v>
      </c>
      <c r="E2255" t="s">
        <v>437</v>
      </c>
      <c r="F2255" t="s">
        <v>62</v>
      </c>
      <c r="G2255" t="s">
        <v>142</v>
      </c>
      <c r="H2255">
        <f>Tabla_producto_venta[[#This Row],[CANTIDAD]]*Tabla_producto_venta[[#This Row],[PRECIO VENTA]]</f>
        <v>36975</v>
      </c>
      <c r="I2255">
        <v>1</v>
      </c>
      <c r="J2255">
        <v>36975</v>
      </c>
      <c r="K2255">
        <v>0</v>
      </c>
    </row>
    <row r="2256" spans="1:11" x14ac:dyDescent="0.25">
      <c r="A2256" t="s">
        <v>0</v>
      </c>
      <c r="B2256" t="s">
        <v>1</v>
      </c>
      <c r="C2256">
        <v>3</v>
      </c>
      <c r="D2256" t="s">
        <v>75</v>
      </c>
      <c r="E2256" t="s">
        <v>498</v>
      </c>
      <c r="F2256" t="s">
        <v>62</v>
      </c>
      <c r="G2256" t="s">
        <v>59</v>
      </c>
      <c r="H2256">
        <f>Tabla_producto_venta[[#This Row],[CANTIDAD]]*Tabla_producto_venta[[#This Row],[PRECIO VENTA]]</f>
        <v>16807</v>
      </c>
      <c r="I2256">
        <v>1</v>
      </c>
      <c r="J2256">
        <v>16807</v>
      </c>
      <c r="K2256">
        <v>0</v>
      </c>
    </row>
    <row r="2257" spans="1:11" x14ac:dyDescent="0.25">
      <c r="A2257" t="s">
        <v>33</v>
      </c>
      <c r="B2257" t="s">
        <v>199</v>
      </c>
      <c r="C2257">
        <v>3</v>
      </c>
      <c r="D2257" t="s">
        <v>21</v>
      </c>
      <c r="E2257" t="s">
        <v>66</v>
      </c>
      <c r="F2257" t="s">
        <v>61</v>
      </c>
      <c r="G2257" t="s">
        <v>27</v>
      </c>
      <c r="H2257">
        <f>Tabla_producto_venta[[#This Row],[CANTIDAD]]*Tabla_producto_venta[[#This Row],[PRECIO VENTA]]</f>
        <v>22437</v>
      </c>
      <c r="I2257">
        <v>1</v>
      </c>
      <c r="J2257">
        <v>22437</v>
      </c>
      <c r="K2257">
        <v>0</v>
      </c>
    </row>
    <row r="2258" spans="1:11" x14ac:dyDescent="0.25">
      <c r="A2258" t="s">
        <v>33</v>
      </c>
      <c r="B2258" t="s">
        <v>199</v>
      </c>
      <c r="C2258">
        <v>3</v>
      </c>
      <c r="D2258" t="s">
        <v>21</v>
      </c>
      <c r="E2258" t="s">
        <v>344</v>
      </c>
      <c r="F2258" t="s">
        <v>61</v>
      </c>
      <c r="G2258" t="s">
        <v>14</v>
      </c>
      <c r="H2258">
        <f>Tabla_producto_venta[[#This Row],[CANTIDAD]]*Tabla_producto_venta[[#This Row],[PRECIO VENTA]]</f>
        <v>12436</v>
      </c>
      <c r="I2258">
        <v>2</v>
      </c>
      <c r="J2258">
        <v>6218</v>
      </c>
      <c r="K2258">
        <v>0</v>
      </c>
    </row>
    <row r="2259" spans="1:11" x14ac:dyDescent="0.25">
      <c r="A2259" t="s">
        <v>33</v>
      </c>
      <c r="B2259" t="s">
        <v>199</v>
      </c>
      <c r="C2259">
        <v>3</v>
      </c>
      <c r="D2259" t="s">
        <v>21</v>
      </c>
      <c r="E2259" t="s">
        <v>392</v>
      </c>
      <c r="F2259" t="s">
        <v>61</v>
      </c>
      <c r="G2259" t="s">
        <v>14</v>
      </c>
      <c r="H2259">
        <f>Tabla_producto_venta[[#This Row],[CANTIDAD]]*Tabla_producto_venta[[#This Row],[PRECIO VENTA]]</f>
        <v>6218</v>
      </c>
      <c r="I2259">
        <v>1</v>
      </c>
      <c r="J2259">
        <v>6218</v>
      </c>
      <c r="K2259">
        <v>0</v>
      </c>
    </row>
    <row r="2260" spans="1:11" x14ac:dyDescent="0.25">
      <c r="A2260" t="s">
        <v>33</v>
      </c>
      <c r="B2260" t="s">
        <v>199</v>
      </c>
      <c r="C2260">
        <v>3</v>
      </c>
      <c r="D2260" t="s">
        <v>21</v>
      </c>
      <c r="E2260" t="s">
        <v>113</v>
      </c>
      <c r="F2260" t="s">
        <v>61</v>
      </c>
      <c r="G2260" t="s">
        <v>15</v>
      </c>
      <c r="H2260">
        <f>Tabla_producto_venta[[#This Row],[CANTIDAD]]*Tabla_producto_venta[[#This Row],[PRECIO VENTA]]</f>
        <v>16471</v>
      </c>
      <c r="I2260">
        <v>1</v>
      </c>
      <c r="J2260">
        <v>16471</v>
      </c>
      <c r="K2260">
        <v>2</v>
      </c>
    </row>
    <row r="2261" spans="1:11" x14ac:dyDescent="0.25">
      <c r="A2261" t="s">
        <v>102</v>
      </c>
      <c r="B2261" t="s">
        <v>103</v>
      </c>
      <c r="C2261">
        <v>3</v>
      </c>
      <c r="D2261" t="s">
        <v>75</v>
      </c>
      <c r="E2261" t="s">
        <v>475</v>
      </c>
      <c r="F2261" t="s">
        <v>62</v>
      </c>
      <c r="G2261" t="s">
        <v>302</v>
      </c>
      <c r="H2261">
        <f>Tabla_producto_venta[[#This Row],[CANTIDAD]]*Tabla_producto_venta[[#This Row],[PRECIO VENTA]]</f>
        <v>16807</v>
      </c>
      <c r="I2261">
        <v>1</v>
      </c>
      <c r="J2261">
        <v>16807</v>
      </c>
      <c r="K2261">
        <v>0</v>
      </c>
    </row>
    <row r="2262" spans="1:11" x14ac:dyDescent="0.25">
      <c r="A2262" t="s">
        <v>33</v>
      </c>
      <c r="B2262" t="s">
        <v>199</v>
      </c>
      <c r="C2262">
        <v>3</v>
      </c>
      <c r="D2262" t="s">
        <v>2</v>
      </c>
      <c r="E2262" t="s">
        <v>81</v>
      </c>
      <c r="F2262" t="s">
        <v>61</v>
      </c>
      <c r="G2262" t="s">
        <v>24</v>
      </c>
      <c r="H2262">
        <f>Tabla_producto_venta[[#This Row],[CANTIDAD]]*Tabla_producto_venta[[#This Row],[PRECIO VENTA]]</f>
        <v>33193</v>
      </c>
      <c r="I2262">
        <v>1</v>
      </c>
      <c r="J2262">
        <v>33193</v>
      </c>
      <c r="K2262">
        <v>0</v>
      </c>
    </row>
    <row r="2263" spans="1:11" x14ac:dyDescent="0.25">
      <c r="A2263" t="s">
        <v>33</v>
      </c>
      <c r="B2263" t="s">
        <v>199</v>
      </c>
      <c r="C2263">
        <v>3</v>
      </c>
      <c r="D2263" t="s">
        <v>2</v>
      </c>
      <c r="E2263" t="s">
        <v>326</v>
      </c>
      <c r="F2263" t="s">
        <v>61</v>
      </c>
      <c r="G2263" t="s">
        <v>24</v>
      </c>
      <c r="H2263">
        <f>Tabla_producto_venta[[#This Row],[CANTIDAD]]*Tabla_producto_venta[[#This Row],[PRECIO VENTA]]</f>
        <v>33193</v>
      </c>
      <c r="I2263">
        <v>1</v>
      </c>
      <c r="J2263">
        <v>33193</v>
      </c>
      <c r="K2263">
        <v>0</v>
      </c>
    </row>
    <row r="2264" spans="1:11" x14ac:dyDescent="0.25">
      <c r="A2264" t="s">
        <v>33</v>
      </c>
      <c r="B2264" t="s">
        <v>199</v>
      </c>
      <c r="C2264">
        <v>3</v>
      </c>
      <c r="D2264" t="s">
        <v>2</v>
      </c>
      <c r="E2264" t="s">
        <v>116</v>
      </c>
      <c r="F2264" t="s">
        <v>62</v>
      </c>
      <c r="G2264" t="s">
        <v>12</v>
      </c>
      <c r="H2264">
        <f>Tabla_producto_venta[[#This Row],[CANTIDAD]]*Tabla_producto_venta[[#This Row],[PRECIO VENTA]]</f>
        <v>23529</v>
      </c>
      <c r="I2264">
        <v>1</v>
      </c>
      <c r="J2264">
        <v>23529</v>
      </c>
      <c r="K2264">
        <v>0</v>
      </c>
    </row>
    <row r="2265" spans="1:11" x14ac:dyDescent="0.25">
      <c r="A2265" t="s">
        <v>33</v>
      </c>
      <c r="B2265" t="s">
        <v>199</v>
      </c>
      <c r="C2265">
        <v>3</v>
      </c>
      <c r="D2265" t="s">
        <v>2</v>
      </c>
      <c r="E2265" t="s">
        <v>17</v>
      </c>
      <c r="F2265" t="s">
        <v>62</v>
      </c>
      <c r="G2265" t="s">
        <v>12</v>
      </c>
      <c r="H2265">
        <f>Tabla_producto_venta[[#This Row],[CANTIDAD]]*Tabla_producto_venta[[#This Row],[PRECIO VENTA]]</f>
        <v>23529</v>
      </c>
      <c r="I2265">
        <v>1</v>
      </c>
      <c r="J2265">
        <v>23529</v>
      </c>
      <c r="K2265">
        <v>0</v>
      </c>
    </row>
    <row r="2266" spans="1:11" x14ac:dyDescent="0.25">
      <c r="A2266" t="s">
        <v>33</v>
      </c>
      <c r="B2266" t="s">
        <v>199</v>
      </c>
      <c r="C2266">
        <v>3</v>
      </c>
      <c r="D2266" t="s">
        <v>2</v>
      </c>
      <c r="E2266" t="s">
        <v>166</v>
      </c>
      <c r="F2266" t="s">
        <v>62</v>
      </c>
      <c r="G2266" t="s">
        <v>28</v>
      </c>
      <c r="H2266">
        <f>Tabla_producto_venta[[#This Row],[CANTIDAD]]*Tabla_producto_venta[[#This Row],[PRECIO VENTA]]</f>
        <v>23529</v>
      </c>
      <c r="I2266">
        <v>1</v>
      </c>
      <c r="J2266">
        <v>23529</v>
      </c>
      <c r="K2266">
        <v>0</v>
      </c>
    </row>
    <row r="2267" spans="1:11" x14ac:dyDescent="0.25">
      <c r="A2267" t="s">
        <v>33</v>
      </c>
      <c r="B2267" t="s">
        <v>199</v>
      </c>
      <c r="C2267">
        <v>3</v>
      </c>
      <c r="D2267" t="s">
        <v>2</v>
      </c>
      <c r="E2267" t="s">
        <v>343</v>
      </c>
      <c r="F2267" t="s">
        <v>61</v>
      </c>
      <c r="G2267" t="s">
        <v>14</v>
      </c>
      <c r="H2267">
        <f>Tabla_producto_venta[[#This Row],[CANTIDAD]]*Tabla_producto_venta[[#This Row],[PRECIO VENTA]]</f>
        <v>6218</v>
      </c>
      <c r="I2267">
        <v>1</v>
      </c>
      <c r="J2267">
        <v>6218</v>
      </c>
      <c r="K2267">
        <v>0</v>
      </c>
    </row>
    <row r="2268" spans="1:11" x14ac:dyDescent="0.25">
      <c r="A2268" t="s">
        <v>33</v>
      </c>
      <c r="B2268" t="s">
        <v>199</v>
      </c>
      <c r="C2268">
        <v>3</v>
      </c>
      <c r="D2268" t="s">
        <v>2</v>
      </c>
      <c r="E2268" t="s">
        <v>392</v>
      </c>
      <c r="F2268" t="s">
        <v>61</v>
      </c>
      <c r="G2268" t="s">
        <v>14</v>
      </c>
      <c r="H2268">
        <f>Tabla_producto_venta[[#This Row],[CANTIDAD]]*Tabla_producto_venta[[#This Row],[PRECIO VENTA]]</f>
        <v>6218</v>
      </c>
      <c r="I2268">
        <v>1</v>
      </c>
      <c r="J2268">
        <v>6218</v>
      </c>
      <c r="K2268">
        <v>0</v>
      </c>
    </row>
    <row r="2269" spans="1:11" x14ac:dyDescent="0.25">
      <c r="A2269" t="s">
        <v>33</v>
      </c>
      <c r="B2269" t="s">
        <v>199</v>
      </c>
      <c r="C2269">
        <v>3</v>
      </c>
      <c r="D2269" t="s">
        <v>2</v>
      </c>
      <c r="E2269" t="s">
        <v>273</v>
      </c>
      <c r="F2269" t="s">
        <v>62</v>
      </c>
      <c r="G2269" t="s">
        <v>23</v>
      </c>
      <c r="H2269">
        <f>Tabla_producto_venta[[#This Row],[CANTIDAD]]*Tabla_producto_venta[[#This Row],[PRECIO VENTA]]</f>
        <v>6218</v>
      </c>
      <c r="I2269">
        <v>1</v>
      </c>
      <c r="J2269">
        <v>6218</v>
      </c>
      <c r="K2269">
        <v>0</v>
      </c>
    </row>
    <row r="2270" spans="1:11" x14ac:dyDescent="0.25">
      <c r="A2270" t="s">
        <v>33</v>
      </c>
      <c r="B2270" t="s">
        <v>199</v>
      </c>
      <c r="C2270">
        <v>3</v>
      </c>
      <c r="D2270" t="s">
        <v>2</v>
      </c>
      <c r="E2270" t="s">
        <v>145</v>
      </c>
      <c r="F2270" t="s">
        <v>62</v>
      </c>
      <c r="G2270" t="s">
        <v>23</v>
      </c>
      <c r="H2270">
        <f>Tabla_producto_venta[[#This Row],[CANTIDAD]]*Tabla_producto_venta[[#This Row],[PRECIO VENTA]]</f>
        <v>6218</v>
      </c>
      <c r="I2270">
        <v>1</v>
      </c>
      <c r="J2270">
        <v>6218</v>
      </c>
      <c r="K2270">
        <v>0</v>
      </c>
    </row>
    <row r="2271" spans="1:11" x14ac:dyDescent="0.25">
      <c r="A2271" t="s">
        <v>33</v>
      </c>
      <c r="B2271" t="s">
        <v>446</v>
      </c>
      <c r="C2271">
        <v>3</v>
      </c>
      <c r="D2271" t="s">
        <v>2</v>
      </c>
      <c r="E2271" t="s">
        <v>152</v>
      </c>
      <c r="F2271" t="s">
        <v>61</v>
      </c>
      <c r="G2271" t="s">
        <v>101</v>
      </c>
      <c r="H2271">
        <f>Tabla_producto_venta[[#This Row],[CANTIDAD]]*Tabla_producto_venta[[#This Row],[PRECIO VENTA]]</f>
        <v>30504</v>
      </c>
      <c r="I2271">
        <v>1</v>
      </c>
      <c r="J2271">
        <v>30504</v>
      </c>
      <c r="K2271">
        <v>0</v>
      </c>
    </row>
    <row r="2272" spans="1:11" x14ac:dyDescent="0.25">
      <c r="A2272" t="s">
        <v>33</v>
      </c>
      <c r="B2272" t="s">
        <v>446</v>
      </c>
      <c r="C2272">
        <v>3</v>
      </c>
      <c r="D2272" t="s">
        <v>2</v>
      </c>
      <c r="E2272" t="s">
        <v>132</v>
      </c>
      <c r="F2272" t="s">
        <v>19</v>
      </c>
      <c r="G2272" t="s">
        <v>20</v>
      </c>
      <c r="H2272">
        <f>Tabla_producto_venta[[#This Row],[CANTIDAD]]*Tabla_producto_venta[[#This Row],[PRECIO VENTA]]</f>
        <v>16807</v>
      </c>
      <c r="I2272">
        <v>1</v>
      </c>
      <c r="J2272">
        <v>16807</v>
      </c>
      <c r="K2272">
        <v>0</v>
      </c>
    </row>
    <row r="2273" spans="1:11" x14ac:dyDescent="0.25">
      <c r="A2273" t="s">
        <v>33</v>
      </c>
      <c r="B2273" t="s">
        <v>446</v>
      </c>
      <c r="C2273">
        <v>3</v>
      </c>
      <c r="D2273" t="s">
        <v>2</v>
      </c>
      <c r="E2273" t="s">
        <v>401</v>
      </c>
      <c r="F2273" t="s">
        <v>61</v>
      </c>
      <c r="G2273" t="s">
        <v>24</v>
      </c>
      <c r="H2273">
        <f>Tabla_producto_venta[[#This Row],[CANTIDAD]]*Tabla_producto_venta[[#This Row],[PRECIO VENTA]]</f>
        <v>7143</v>
      </c>
      <c r="I2273">
        <v>1</v>
      </c>
      <c r="J2273">
        <v>7143</v>
      </c>
      <c r="K2273">
        <v>0</v>
      </c>
    </row>
    <row r="2274" spans="1:11" x14ac:dyDescent="0.25">
      <c r="A2274" t="s">
        <v>0</v>
      </c>
      <c r="B2274" t="s">
        <v>1</v>
      </c>
      <c r="C2274">
        <v>3</v>
      </c>
      <c r="D2274" t="s">
        <v>75</v>
      </c>
      <c r="E2274" t="s">
        <v>305</v>
      </c>
      <c r="F2274" t="s">
        <v>61</v>
      </c>
      <c r="G2274" t="s">
        <v>15</v>
      </c>
      <c r="H2274">
        <f>Tabla_producto_venta[[#This Row],[CANTIDAD]]*Tabla_producto_venta[[#This Row],[PRECIO VENTA]]</f>
        <v>15126</v>
      </c>
      <c r="I2274">
        <v>1</v>
      </c>
      <c r="J2274">
        <v>15126</v>
      </c>
      <c r="K2274">
        <v>2</v>
      </c>
    </row>
    <row r="2275" spans="1:11" x14ac:dyDescent="0.25">
      <c r="A2275" t="s">
        <v>102</v>
      </c>
      <c r="B2275" t="s">
        <v>103</v>
      </c>
      <c r="C2275">
        <v>3</v>
      </c>
      <c r="D2275" t="s">
        <v>75</v>
      </c>
      <c r="E2275" t="s">
        <v>385</v>
      </c>
      <c r="F2275" t="s">
        <v>62</v>
      </c>
      <c r="G2275" t="s">
        <v>302</v>
      </c>
      <c r="H2275">
        <f>Tabla_producto_venta[[#This Row],[CANTIDAD]]*Tabla_producto_venta[[#This Row],[PRECIO VENTA]]</f>
        <v>32773</v>
      </c>
      <c r="I2275">
        <v>1</v>
      </c>
      <c r="J2275">
        <v>32773</v>
      </c>
      <c r="K2275">
        <v>0</v>
      </c>
    </row>
    <row r="2276" spans="1:11" x14ac:dyDescent="0.25">
      <c r="A2276" t="s">
        <v>0</v>
      </c>
      <c r="B2276" t="s">
        <v>1</v>
      </c>
      <c r="C2276">
        <v>3</v>
      </c>
      <c r="D2276" t="s">
        <v>75</v>
      </c>
      <c r="E2276" t="s">
        <v>132</v>
      </c>
      <c r="F2276" t="s">
        <v>19</v>
      </c>
      <c r="G2276" t="s">
        <v>20</v>
      </c>
      <c r="H2276">
        <f>Tabla_producto_venta[[#This Row],[CANTIDAD]]*Tabla_producto_venta[[#This Row],[PRECIO VENTA]]</f>
        <v>19328</v>
      </c>
      <c r="I2276">
        <v>1</v>
      </c>
      <c r="J2276">
        <v>19328</v>
      </c>
      <c r="K2276">
        <v>0</v>
      </c>
    </row>
    <row r="2277" spans="1:11" x14ac:dyDescent="0.25">
      <c r="A2277" t="s">
        <v>0</v>
      </c>
      <c r="B2277" t="s">
        <v>1</v>
      </c>
      <c r="C2277">
        <v>3</v>
      </c>
      <c r="D2277" t="s">
        <v>75</v>
      </c>
      <c r="E2277" t="s">
        <v>265</v>
      </c>
      <c r="F2277" t="s">
        <v>61</v>
      </c>
      <c r="G2277" t="s">
        <v>30</v>
      </c>
      <c r="H2277">
        <f>Tabla_producto_venta[[#This Row],[CANTIDAD]]*Tabla_producto_venta[[#This Row],[PRECIO VENTA]]</f>
        <v>16806</v>
      </c>
      <c r="I2277">
        <v>1</v>
      </c>
      <c r="J2277">
        <v>16806</v>
      </c>
      <c r="K2277">
        <v>0</v>
      </c>
    </row>
    <row r="2278" spans="1:11" x14ac:dyDescent="0.25">
      <c r="A2278" t="s">
        <v>0</v>
      </c>
      <c r="B2278" t="s">
        <v>1</v>
      </c>
      <c r="C2278">
        <v>3</v>
      </c>
      <c r="D2278" t="s">
        <v>75</v>
      </c>
      <c r="E2278" t="s">
        <v>305</v>
      </c>
      <c r="F2278" t="s">
        <v>61</v>
      </c>
      <c r="G2278" t="s">
        <v>15</v>
      </c>
      <c r="H2278">
        <f>Tabla_producto_venta[[#This Row],[CANTIDAD]]*Tabla_producto_venta[[#This Row],[PRECIO VENTA]]</f>
        <v>15126</v>
      </c>
      <c r="I2278">
        <v>1</v>
      </c>
      <c r="J2278">
        <v>15126</v>
      </c>
      <c r="K2278">
        <v>2</v>
      </c>
    </row>
    <row r="2279" spans="1:11" x14ac:dyDescent="0.25">
      <c r="A2279" t="s">
        <v>102</v>
      </c>
      <c r="B2279" t="s">
        <v>103</v>
      </c>
      <c r="C2279">
        <v>3</v>
      </c>
      <c r="D2279" t="s">
        <v>75</v>
      </c>
      <c r="E2279" t="s">
        <v>385</v>
      </c>
      <c r="F2279" t="s">
        <v>62</v>
      </c>
      <c r="G2279" t="s">
        <v>302</v>
      </c>
      <c r="H2279">
        <f>Tabla_producto_venta[[#This Row],[CANTIDAD]]*Tabla_producto_venta[[#This Row],[PRECIO VENTA]]</f>
        <v>32773</v>
      </c>
      <c r="I2279">
        <v>1</v>
      </c>
      <c r="J2279">
        <v>32773</v>
      </c>
      <c r="K2279">
        <v>0</v>
      </c>
    </row>
    <row r="2280" spans="1:11" x14ac:dyDescent="0.25">
      <c r="A2280" t="s">
        <v>33</v>
      </c>
      <c r="B2280" t="s">
        <v>448</v>
      </c>
      <c r="C2280">
        <v>3</v>
      </c>
      <c r="D2280" t="s">
        <v>21</v>
      </c>
      <c r="E2280" t="s">
        <v>266</v>
      </c>
      <c r="F2280" t="s">
        <v>61</v>
      </c>
      <c r="G2280" t="s">
        <v>24</v>
      </c>
      <c r="H2280">
        <f>Tabla_producto_venta[[#This Row],[CANTIDAD]]*Tabla_producto_venta[[#This Row],[PRECIO VENTA]]</f>
        <v>7143</v>
      </c>
      <c r="I2280">
        <v>1</v>
      </c>
      <c r="J2280">
        <v>7143</v>
      </c>
      <c r="K2280">
        <v>0</v>
      </c>
    </row>
    <row r="2281" spans="1:11" x14ac:dyDescent="0.25">
      <c r="A2281" t="s">
        <v>33</v>
      </c>
      <c r="B2281" t="s">
        <v>448</v>
      </c>
      <c r="C2281">
        <v>3</v>
      </c>
      <c r="D2281" t="s">
        <v>21</v>
      </c>
      <c r="E2281" t="s">
        <v>167</v>
      </c>
      <c r="F2281" t="s">
        <v>62</v>
      </c>
      <c r="G2281" t="s">
        <v>12</v>
      </c>
      <c r="H2281">
        <f>Tabla_producto_venta[[#This Row],[CANTIDAD]]*Tabla_producto_venta[[#This Row],[PRECIO VENTA]]</f>
        <v>7143</v>
      </c>
      <c r="I2281">
        <v>1</v>
      </c>
      <c r="J2281">
        <v>7143</v>
      </c>
      <c r="K2281">
        <v>0</v>
      </c>
    </row>
    <row r="2282" spans="1:11" x14ac:dyDescent="0.25">
      <c r="A2282" t="s">
        <v>33</v>
      </c>
      <c r="B2282" t="s">
        <v>448</v>
      </c>
      <c r="C2282">
        <v>3</v>
      </c>
      <c r="D2282" t="s">
        <v>21</v>
      </c>
      <c r="E2282" t="s">
        <v>116</v>
      </c>
      <c r="F2282" t="s">
        <v>62</v>
      </c>
      <c r="G2282" t="s">
        <v>12</v>
      </c>
      <c r="H2282">
        <f>Tabla_producto_venta[[#This Row],[CANTIDAD]]*Tabla_producto_venta[[#This Row],[PRECIO VENTA]]</f>
        <v>234450</v>
      </c>
      <c r="I2282">
        <v>10</v>
      </c>
      <c r="J2282">
        <v>23445</v>
      </c>
      <c r="K2282">
        <v>0</v>
      </c>
    </row>
    <row r="2283" spans="1:11" x14ac:dyDescent="0.25">
      <c r="A2283" t="s">
        <v>33</v>
      </c>
      <c r="B2283" t="s">
        <v>135</v>
      </c>
      <c r="C2283">
        <v>3</v>
      </c>
      <c r="D2283" t="s">
        <v>2</v>
      </c>
      <c r="E2283" t="s">
        <v>387</v>
      </c>
      <c r="F2283" t="s">
        <v>8</v>
      </c>
      <c r="G2283" t="s">
        <v>9</v>
      </c>
      <c r="H2283">
        <f>Tabla_producto_venta[[#This Row],[CANTIDAD]]*Tabla_producto_venta[[#This Row],[PRECIO VENTA]]</f>
        <v>45825</v>
      </c>
      <c r="I2283">
        <v>15</v>
      </c>
      <c r="J2283">
        <v>3055</v>
      </c>
      <c r="K2283">
        <v>0</v>
      </c>
    </row>
    <row r="2284" spans="1:11" x14ac:dyDescent="0.25">
      <c r="A2284" t="s">
        <v>33</v>
      </c>
      <c r="B2284" t="s">
        <v>135</v>
      </c>
      <c r="C2284">
        <v>3</v>
      </c>
      <c r="D2284" t="s">
        <v>2</v>
      </c>
      <c r="E2284" t="s">
        <v>180</v>
      </c>
      <c r="F2284" t="s">
        <v>8</v>
      </c>
      <c r="G2284" t="s">
        <v>9</v>
      </c>
      <c r="H2284">
        <f>Tabla_producto_venta[[#This Row],[CANTIDAD]]*Tabla_producto_venta[[#This Row],[PRECIO VENTA]]</f>
        <v>30550</v>
      </c>
      <c r="I2284">
        <v>10</v>
      </c>
      <c r="J2284">
        <v>3055</v>
      </c>
      <c r="K2284">
        <v>0</v>
      </c>
    </row>
    <row r="2285" spans="1:11" x14ac:dyDescent="0.25">
      <c r="A2285" t="s">
        <v>33</v>
      </c>
      <c r="B2285" t="s">
        <v>135</v>
      </c>
      <c r="C2285">
        <v>3</v>
      </c>
      <c r="D2285" t="s">
        <v>2</v>
      </c>
      <c r="E2285" t="s">
        <v>220</v>
      </c>
      <c r="F2285" t="s">
        <v>77</v>
      </c>
      <c r="G2285" t="s">
        <v>16</v>
      </c>
      <c r="H2285">
        <f>Tabla_producto_venta[[#This Row],[CANTIDAD]]*Tabla_producto_venta[[#This Row],[PRECIO VENTA]]</f>
        <v>4202</v>
      </c>
      <c r="I2285">
        <v>1</v>
      </c>
      <c r="J2285">
        <v>4202</v>
      </c>
      <c r="K2285">
        <v>0</v>
      </c>
    </row>
    <row r="2286" spans="1:11" x14ac:dyDescent="0.25">
      <c r="A2286" t="s">
        <v>33</v>
      </c>
      <c r="B2286" t="s">
        <v>135</v>
      </c>
      <c r="C2286">
        <v>3</v>
      </c>
      <c r="D2286" t="s">
        <v>2</v>
      </c>
      <c r="E2286" t="s">
        <v>356</v>
      </c>
      <c r="F2286" t="s">
        <v>77</v>
      </c>
      <c r="G2286" t="s">
        <v>16</v>
      </c>
      <c r="H2286">
        <f>Tabla_producto_venta[[#This Row],[CANTIDAD]]*Tabla_producto_venta[[#This Row],[PRECIO VENTA]]</f>
        <v>25212</v>
      </c>
      <c r="I2286">
        <v>6</v>
      </c>
      <c r="J2286">
        <v>4202</v>
      </c>
      <c r="K2286">
        <v>0</v>
      </c>
    </row>
    <row r="2287" spans="1:11" x14ac:dyDescent="0.25">
      <c r="A2287" t="s">
        <v>33</v>
      </c>
      <c r="B2287" t="s">
        <v>135</v>
      </c>
      <c r="C2287">
        <v>3</v>
      </c>
      <c r="D2287" t="s">
        <v>2</v>
      </c>
      <c r="E2287" t="s">
        <v>178</v>
      </c>
      <c r="F2287" t="s">
        <v>77</v>
      </c>
      <c r="G2287" t="s">
        <v>16</v>
      </c>
      <c r="H2287">
        <f>Tabla_producto_venta[[#This Row],[CANTIDAD]]*Tabla_producto_venta[[#This Row],[PRECIO VENTA]]</f>
        <v>10086</v>
      </c>
      <c r="I2287">
        <v>6</v>
      </c>
      <c r="J2287">
        <v>1681</v>
      </c>
      <c r="K2287">
        <v>0</v>
      </c>
    </row>
    <row r="2288" spans="1:11" x14ac:dyDescent="0.25">
      <c r="A2288" t="s">
        <v>33</v>
      </c>
      <c r="B2288" t="s">
        <v>135</v>
      </c>
      <c r="C2288">
        <v>3</v>
      </c>
      <c r="D2288" t="s">
        <v>2</v>
      </c>
      <c r="E2288" t="s">
        <v>395</v>
      </c>
      <c r="F2288" t="s">
        <v>77</v>
      </c>
      <c r="G2288" t="s">
        <v>16</v>
      </c>
      <c r="H2288">
        <f>Tabla_producto_venta[[#This Row],[CANTIDAD]]*Tabla_producto_venta[[#This Row],[PRECIO VENTA]]</f>
        <v>10086</v>
      </c>
      <c r="I2288">
        <v>6</v>
      </c>
      <c r="J2288">
        <v>1681</v>
      </c>
      <c r="K2288">
        <v>0</v>
      </c>
    </row>
    <row r="2289" spans="1:11" x14ac:dyDescent="0.25">
      <c r="A2289" t="s">
        <v>33</v>
      </c>
      <c r="B2289" t="s">
        <v>135</v>
      </c>
      <c r="C2289">
        <v>3</v>
      </c>
      <c r="D2289" t="s">
        <v>2</v>
      </c>
      <c r="E2289" t="s">
        <v>179</v>
      </c>
      <c r="F2289" t="s">
        <v>8</v>
      </c>
      <c r="G2289" t="s">
        <v>13</v>
      </c>
      <c r="H2289">
        <f>Tabla_producto_venta[[#This Row],[CANTIDAD]]*Tabla_producto_venta[[#This Row],[PRECIO VENTA]]</f>
        <v>138222</v>
      </c>
      <c r="I2289">
        <v>3</v>
      </c>
      <c r="J2289">
        <v>46074</v>
      </c>
      <c r="K2289">
        <v>0</v>
      </c>
    </row>
    <row r="2290" spans="1:11" x14ac:dyDescent="0.25">
      <c r="A2290" t="s">
        <v>33</v>
      </c>
      <c r="B2290" t="s">
        <v>135</v>
      </c>
      <c r="C2290">
        <v>3</v>
      </c>
      <c r="D2290" t="s">
        <v>2</v>
      </c>
      <c r="E2290" t="s">
        <v>425</v>
      </c>
      <c r="F2290" t="s">
        <v>61</v>
      </c>
      <c r="G2290" t="s">
        <v>58</v>
      </c>
      <c r="H2290">
        <f>Tabla_producto_venta[[#This Row],[CANTIDAD]]*Tabla_producto_venta[[#This Row],[PRECIO VENTA]]</f>
        <v>91430</v>
      </c>
      <c r="I2290">
        <v>10</v>
      </c>
      <c r="J2290">
        <v>9143</v>
      </c>
      <c r="K2290">
        <v>0</v>
      </c>
    </row>
    <row r="2291" spans="1:11" x14ac:dyDescent="0.25">
      <c r="A2291" t="s">
        <v>33</v>
      </c>
      <c r="B2291" t="s">
        <v>135</v>
      </c>
      <c r="C2291">
        <v>3</v>
      </c>
      <c r="D2291" t="s">
        <v>2</v>
      </c>
      <c r="E2291" t="s">
        <v>325</v>
      </c>
      <c r="F2291" t="s">
        <v>291</v>
      </c>
      <c r="G2291" t="s">
        <v>292</v>
      </c>
      <c r="H2291">
        <f>Tabla_producto_venta[[#This Row],[CANTIDAD]]*Tabla_producto_venta[[#This Row],[PRECIO VENTA]]</f>
        <v>75930</v>
      </c>
      <c r="I2291">
        <v>10</v>
      </c>
      <c r="J2291">
        <v>7593</v>
      </c>
      <c r="K2291">
        <v>0</v>
      </c>
    </row>
    <row r="2292" spans="1:11" x14ac:dyDescent="0.25">
      <c r="A2292" t="s">
        <v>33</v>
      </c>
      <c r="B2292" t="s">
        <v>135</v>
      </c>
      <c r="C2292">
        <v>3</v>
      </c>
      <c r="D2292" t="s">
        <v>2</v>
      </c>
      <c r="E2292" t="s">
        <v>323</v>
      </c>
      <c r="F2292" t="s">
        <v>291</v>
      </c>
      <c r="G2292" t="s">
        <v>292</v>
      </c>
      <c r="H2292">
        <f>Tabla_producto_venta[[#This Row],[CANTIDAD]]*Tabla_producto_venta[[#This Row],[PRECIO VENTA]]</f>
        <v>16936</v>
      </c>
      <c r="I2292">
        <v>4</v>
      </c>
      <c r="J2292">
        <v>4234</v>
      </c>
      <c r="K2292">
        <v>0</v>
      </c>
    </row>
    <row r="2293" spans="1:11" x14ac:dyDescent="0.25">
      <c r="A2293" t="s">
        <v>33</v>
      </c>
      <c r="B2293" t="s">
        <v>135</v>
      </c>
      <c r="C2293">
        <v>3</v>
      </c>
      <c r="D2293" t="s">
        <v>2</v>
      </c>
      <c r="E2293" t="s">
        <v>324</v>
      </c>
      <c r="F2293" t="s">
        <v>291</v>
      </c>
      <c r="G2293" t="s">
        <v>292</v>
      </c>
      <c r="H2293">
        <f>Tabla_producto_venta[[#This Row],[CANTIDAD]]*Tabla_producto_venta[[#This Row],[PRECIO VENTA]]</f>
        <v>17748</v>
      </c>
      <c r="I2293">
        <v>4</v>
      </c>
      <c r="J2293">
        <v>4437</v>
      </c>
      <c r="K2293">
        <v>0</v>
      </c>
    </row>
    <row r="2294" spans="1:11" x14ac:dyDescent="0.25">
      <c r="A2294" t="s">
        <v>33</v>
      </c>
      <c r="B2294" t="s">
        <v>135</v>
      </c>
      <c r="C2294">
        <v>3</v>
      </c>
      <c r="D2294" t="s">
        <v>2</v>
      </c>
      <c r="E2294" t="s">
        <v>472</v>
      </c>
      <c r="F2294" t="s">
        <v>291</v>
      </c>
      <c r="G2294" t="s">
        <v>292</v>
      </c>
      <c r="H2294">
        <f>Tabla_producto_venta[[#This Row],[CANTIDAD]]*Tabla_producto_venta[[#This Row],[PRECIO VENTA]]</f>
        <v>38214</v>
      </c>
      <c r="I2294">
        <v>9</v>
      </c>
      <c r="J2294">
        <v>4246</v>
      </c>
      <c r="K2294">
        <v>0</v>
      </c>
    </row>
    <row r="2295" spans="1:11" x14ac:dyDescent="0.25">
      <c r="A2295" t="s">
        <v>33</v>
      </c>
      <c r="B2295" t="s">
        <v>135</v>
      </c>
      <c r="C2295">
        <v>3</v>
      </c>
      <c r="D2295" t="s">
        <v>2</v>
      </c>
      <c r="E2295" t="s">
        <v>35</v>
      </c>
      <c r="F2295" t="s">
        <v>6</v>
      </c>
      <c r="G2295" t="s">
        <v>7</v>
      </c>
      <c r="H2295">
        <f>Tabla_producto_venta[[#This Row],[CANTIDAD]]*Tabla_producto_venta[[#This Row],[PRECIO VENTA]]</f>
        <v>63024</v>
      </c>
      <c r="I2295">
        <v>6</v>
      </c>
      <c r="J2295">
        <v>10504</v>
      </c>
      <c r="K2295">
        <v>0</v>
      </c>
    </row>
    <row r="2296" spans="1:11" x14ac:dyDescent="0.25">
      <c r="A2296" t="s">
        <v>33</v>
      </c>
      <c r="B2296" t="s">
        <v>135</v>
      </c>
      <c r="C2296">
        <v>3</v>
      </c>
      <c r="D2296" t="s">
        <v>2</v>
      </c>
      <c r="E2296" t="s">
        <v>95</v>
      </c>
      <c r="F2296" t="s">
        <v>6</v>
      </c>
      <c r="G2296" t="s">
        <v>7</v>
      </c>
      <c r="H2296">
        <f>Tabla_producto_venta[[#This Row],[CANTIDAD]]*Tabla_producto_venta[[#This Row],[PRECIO VENTA]]</f>
        <v>63024</v>
      </c>
      <c r="I2296">
        <v>6</v>
      </c>
      <c r="J2296">
        <v>10504</v>
      </c>
      <c r="K2296">
        <v>0</v>
      </c>
    </row>
    <row r="2297" spans="1:11" x14ac:dyDescent="0.25">
      <c r="A2297" t="s">
        <v>33</v>
      </c>
      <c r="B2297" t="s">
        <v>135</v>
      </c>
      <c r="C2297">
        <v>3</v>
      </c>
      <c r="D2297" t="s">
        <v>2</v>
      </c>
      <c r="E2297" t="s">
        <v>5</v>
      </c>
      <c r="F2297" t="s">
        <v>6</v>
      </c>
      <c r="G2297" t="s">
        <v>7</v>
      </c>
      <c r="H2297">
        <f>Tabla_producto_venta[[#This Row],[CANTIDAD]]*Tabla_producto_venta[[#This Row],[PRECIO VENTA]]</f>
        <v>63024</v>
      </c>
      <c r="I2297">
        <v>6</v>
      </c>
      <c r="J2297">
        <v>10504</v>
      </c>
      <c r="K2297">
        <v>0</v>
      </c>
    </row>
    <row r="2298" spans="1:11" x14ac:dyDescent="0.25">
      <c r="A2298" t="s">
        <v>102</v>
      </c>
      <c r="B2298" t="s">
        <v>103</v>
      </c>
      <c r="C2298">
        <v>3</v>
      </c>
      <c r="D2298" t="s">
        <v>75</v>
      </c>
      <c r="E2298" t="s">
        <v>138</v>
      </c>
      <c r="F2298" t="s">
        <v>62</v>
      </c>
      <c r="G2298" t="s">
        <v>70</v>
      </c>
      <c r="H2298">
        <f>Tabla_producto_venta[[#This Row],[CANTIDAD]]*Tabla_producto_venta[[#This Row],[PRECIO VENTA]]</f>
        <v>67226</v>
      </c>
      <c r="I2298">
        <v>2</v>
      </c>
      <c r="J2298">
        <v>33613</v>
      </c>
      <c r="K2298">
        <v>1</v>
      </c>
    </row>
    <row r="2299" spans="1:11" x14ac:dyDescent="0.25">
      <c r="A2299" t="s">
        <v>0</v>
      </c>
      <c r="B2299" t="s">
        <v>1</v>
      </c>
      <c r="C2299">
        <v>3</v>
      </c>
      <c r="D2299" t="s">
        <v>76</v>
      </c>
      <c r="E2299" t="s">
        <v>35</v>
      </c>
      <c r="F2299" t="s">
        <v>6</v>
      </c>
      <c r="G2299" t="s">
        <v>7</v>
      </c>
      <c r="H2299">
        <f>Tabla_producto_venta[[#This Row],[CANTIDAD]]*Tabla_producto_venta[[#This Row],[PRECIO VENTA]]</f>
        <v>10924</v>
      </c>
      <c r="I2299">
        <v>1</v>
      </c>
      <c r="J2299">
        <v>10924</v>
      </c>
      <c r="K2299">
        <v>0</v>
      </c>
    </row>
    <row r="2300" spans="1:11" x14ac:dyDescent="0.25">
      <c r="A2300" t="s">
        <v>33</v>
      </c>
      <c r="B2300" t="s">
        <v>135</v>
      </c>
      <c r="C2300">
        <v>3</v>
      </c>
      <c r="D2300" t="s">
        <v>2</v>
      </c>
      <c r="E2300" t="s">
        <v>232</v>
      </c>
      <c r="F2300" t="s">
        <v>233</v>
      </c>
      <c r="G2300" t="s">
        <v>11</v>
      </c>
      <c r="H2300">
        <f>Tabla_producto_venta[[#This Row],[CANTIDAD]]*Tabla_producto_venta[[#This Row],[PRECIO VENTA]]</f>
        <v>65547</v>
      </c>
      <c r="I2300">
        <v>3</v>
      </c>
      <c r="J2300">
        <v>21849</v>
      </c>
      <c r="K2300">
        <v>0</v>
      </c>
    </row>
    <row r="2301" spans="1:11" x14ac:dyDescent="0.25">
      <c r="A2301" t="s">
        <v>102</v>
      </c>
      <c r="B2301" t="s">
        <v>103</v>
      </c>
      <c r="C2301">
        <v>3</v>
      </c>
      <c r="D2301" t="s">
        <v>75</v>
      </c>
      <c r="E2301" t="s">
        <v>126</v>
      </c>
      <c r="F2301" t="s">
        <v>62</v>
      </c>
      <c r="G2301" t="s">
        <v>124</v>
      </c>
      <c r="H2301">
        <f>Tabla_producto_venta[[#This Row],[CANTIDAD]]*Tabla_producto_venta[[#This Row],[PRECIO VENTA]]</f>
        <v>34454</v>
      </c>
      <c r="I2301">
        <v>1</v>
      </c>
      <c r="J2301">
        <v>34454</v>
      </c>
      <c r="K2301">
        <v>2</v>
      </c>
    </row>
    <row r="2302" spans="1:11" x14ac:dyDescent="0.25">
      <c r="A2302" t="s">
        <v>102</v>
      </c>
      <c r="B2302" t="s">
        <v>103</v>
      </c>
      <c r="C2302">
        <v>3</v>
      </c>
      <c r="D2302" t="s">
        <v>75</v>
      </c>
      <c r="E2302" t="s">
        <v>345</v>
      </c>
      <c r="F2302" t="s">
        <v>62</v>
      </c>
      <c r="G2302" t="s">
        <v>65</v>
      </c>
      <c r="H2302">
        <f>Tabla_producto_venta[[#This Row],[CANTIDAD]]*Tabla_producto_venta[[#This Row],[PRECIO VENTA]]</f>
        <v>840</v>
      </c>
      <c r="I2302">
        <v>1</v>
      </c>
      <c r="J2302">
        <v>840</v>
      </c>
      <c r="K2302">
        <v>0</v>
      </c>
    </row>
    <row r="2303" spans="1:11" x14ac:dyDescent="0.25">
      <c r="A2303" t="s">
        <v>33</v>
      </c>
      <c r="B2303" t="s">
        <v>448</v>
      </c>
      <c r="C2303">
        <v>3</v>
      </c>
      <c r="D2303" t="s">
        <v>21</v>
      </c>
      <c r="E2303" t="s">
        <v>371</v>
      </c>
      <c r="F2303" t="s">
        <v>6</v>
      </c>
      <c r="G2303" t="s">
        <v>7</v>
      </c>
      <c r="H2303">
        <f>Tabla_producto_venta[[#This Row],[CANTIDAD]]*Tabla_producto_venta[[#This Row],[PRECIO VENTA]]</f>
        <v>30252</v>
      </c>
      <c r="I2303">
        <v>3</v>
      </c>
      <c r="J2303">
        <v>10084</v>
      </c>
      <c r="K2303">
        <v>0</v>
      </c>
    </row>
    <row r="2304" spans="1:11" x14ac:dyDescent="0.25">
      <c r="A2304" t="s">
        <v>33</v>
      </c>
      <c r="B2304" t="s">
        <v>448</v>
      </c>
      <c r="C2304">
        <v>3</v>
      </c>
      <c r="D2304" t="s">
        <v>21</v>
      </c>
      <c r="E2304" t="s">
        <v>35</v>
      </c>
      <c r="F2304" t="s">
        <v>6</v>
      </c>
      <c r="G2304" t="s">
        <v>7</v>
      </c>
      <c r="H2304">
        <f>Tabla_producto_venta[[#This Row],[CANTIDAD]]*Tabla_producto_venta[[#This Row],[PRECIO VENTA]]</f>
        <v>20168</v>
      </c>
      <c r="I2304">
        <v>2</v>
      </c>
      <c r="J2304">
        <v>10084</v>
      </c>
      <c r="K2304">
        <v>0</v>
      </c>
    </row>
    <row r="2305" spans="1:11" x14ac:dyDescent="0.25">
      <c r="A2305" t="s">
        <v>33</v>
      </c>
      <c r="B2305" t="s">
        <v>448</v>
      </c>
      <c r="C2305">
        <v>3</v>
      </c>
      <c r="D2305" t="s">
        <v>21</v>
      </c>
      <c r="E2305" t="s">
        <v>95</v>
      </c>
      <c r="F2305" t="s">
        <v>6</v>
      </c>
      <c r="G2305" t="s">
        <v>7</v>
      </c>
      <c r="H2305">
        <f>Tabla_producto_venta[[#This Row],[CANTIDAD]]*Tabla_producto_venta[[#This Row],[PRECIO VENTA]]</f>
        <v>60504</v>
      </c>
      <c r="I2305">
        <v>6</v>
      </c>
      <c r="J2305">
        <v>10084</v>
      </c>
      <c r="K2305">
        <v>0</v>
      </c>
    </row>
    <row r="2306" spans="1:11" x14ac:dyDescent="0.25">
      <c r="A2306" t="s">
        <v>102</v>
      </c>
      <c r="B2306" t="s">
        <v>103</v>
      </c>
      <c r="C2306">
        <v>3</v>
      </c>
      <c r="D2306" t="s">
        <v>75</v>
      </c>
      <c r="E2306" t="s">
        <v>280</v>
      </c>
      <c r="F2306" t="s">
        <v>62</v>
      </c>
      <c r="G2306" t="s">
        <v>4</v>
      </c>
      <c r="H2306">
        <f>Tabla_producto_venta[[#This Row],[CANTIDAD]]*Tabla_producto_venta[[#This Row],[PRECIO VENTA]]</f>
        <v>25210</v>
      </c>
      <c r="I2306">
        <v>1</v>
      </c>
      <c r="J2306">
        <v>25210</v>
      </c>
      <c r="K2306">
        <v>0</v>
      </c>
    </row>
    <row r="2307" spans="1:11" x14ac:dyDescent="0.25">
      <c r="A2307" t="s">
        <v>102</v>
      </c>
      <c r="B2307" t="s">
        <v>103</v>
      </c>
      <c r="C2307">
        <v>3</v>
      </c>
      <c r="D2307" t="s">
        <v>75</v>
      </c>
      <c r="E2307" t="s">
        <v>116</v>
      </c>
      <c r="F2307" t="s">
        <v>62</v>
      </c>
      <c r="G2307" t="s">
        <v>12</v>
      </c>
      <c r="H2307">
        <f>Tabla_producto_venta[[#This Row],[CANTIDAD]]*Tabla_producto_venta[[#This Row],[PRECIO VENTA]]</f>
        <v>25210</v>
      </c>
      <c r="I2307">
        <v>1</v>
      </c>
      <c r="J2307">
        <v>25210</v>
      </c>
      <c r="K2307">
        <v>0</v>
      </c>
    </row>
    <row r="2308" spans="1:11" x14ac:dyDescent="0.25">
      <c r="A2308" t="s">
        <v>33</v>
      </c>
      <c r="B2308" t="s">
        <v>448</v>
      </c>
      <c r="C2308">
        <v>3</v>
      </c>
      <c r="D2308" t="s">
        <v>21</v>
      </c>
      <c r="E2308" t="s">
        <v>137</v>
      </c>
      <c r="F2308" t="s">
        <v>62</v>
      </c>
      <c r="G2308" t="s">
        <v>60</v>
      </c>
      <c r="H2308">
        <f>Tabla_producto_venta[[#This Row],[CANTIDAD]]*Tabla_producto_venta[[#This Row],[PRECIO VENTA]]</f>
        <v>30756</v>
      </c>
      <c r="I2308">
        <v>1</v>
      </c>
      <c r="J2308">
        <v>30756</v>
      </c>
      <c r="K2308">
        <v>1</v>
      </c>
    </row>
    <row r="2309" spans="1:11" x14ac:dyDescent="0.25">
      <c r="A2309" t="s">
        <v>33</v>
      </c>
      <c r="B2309" t="s">
        <v>135</v>
      </c>
      <c r="C2309">
        <v>3</v>
      </c>
      <c r="D2309" t="s">
        <v>21</v>
      </c>
      <c r="E2309" t="s">
        <v>266</v>
      </c>
      <c r="F2309" t="s">
        <v>61</v>
      </c>
      <c r="G2309" t="s">
        <v>24</v>
      </c>
      <c r="H2309">
        <f>Tabla_producto_venta[[#This Row],[CANTIDAD]]*Tabla_producto_venta[[#This Row],[PRECIO VENTA]]</f>
        <v>28572</v>
      </c>
      <c r="I2309">
        <v>4</v>
      </c>
      <c r="J2309">
        <v>7143</v>
      </c>
      <c r="K2309">
        <v>0</v>
      </c>
    </row>
    <row r="2310" spans="1:11" x14ac:dyDescent="0.25">
      <c r="A2310" t="s">
        <v>33</v>
      </c>
      <c r="B2310" t="s">
        <v>135</v>
      </c>
      <c r="C2310">
        <v>3</v>
      </c>
      <c r="D2310" t="s">
        <v>21</v>
      </c>
      <c r="E2310" t="s">
        <v>401</v>
      </c>
      <c r="F2310" t="s">
        <v>61</v>
      </c>
      <c r="G2310" t="s">
        <v>24</v>
      </c>
      <c r="H2310">
        <f>Tabla_producto_venta[[#This Row],[CANTIDAD]]*Tabla_producto_venta[[#This Row],[PRECIO VENTA]]</f>
        <v>42858</v>
      </c>
      <c r="I2310">
        <v>6</v>
      </c>
      <c r="J2310">
        <v>7143</v>
      </c>
      <c r="K2310">
        <v>0</v>
      </c>
    </row>
    <row r="2311" spans="1:11" x14ac:dyDescent="0.25">
      <c r="A2311" t="s">
        <v>33</v>
      </c>
      <c r="B2311" t="s">
        <v>135</v>
      </c>
      <c r="C2311">
        <v>3</v>
      </c>
      <c r="D2311" t="s">
        <v>21</v>
      </c>
      <c r="E2311" t="s">
        <v>116</v>
      </c>
      <c r="F2311" t="s">
        <v>62</v>
      </c>
      <c r="G2311" t="s">
        <v>12</v>
      </c>
      <c r="H2311">
        <f>Tabla_producto_venta[[#This Row],[CANTIDAD]]*Tabla_producto_venta[[#This Row],[PRECIO VENTA]]</f>
        <v>23950</v>
      </c>
      <c r="I2311">
        <v>1</v>
      </c>
      <c r="J2311">
        <v>23950</v>
      </c>
      <c r="K2311">
        <v>0</v>
      </c>
    </row>
    <row r="2312" spans="1:11" x14ac:dyDescent="0.25">
      <c r="A2312" t="s">
        <v>33</v>
      </c>
      <c r="B2312" t="s">
        <v>135</v>
      </c>
      <c r="C2312">
        <v>3</v>
      </c>
      <c r="D2312" t="s">
        <v>21</v>
      </c>
      <c r="E2312" t="s">
        <v>120</v>
      </c>
      <c r="F2312" t="s">
        <v>83</v>
      </c>
      <c r="G2312" t="s">
        <v>84</v>
      </c>
      <c r="H2312">
        <f>Tabla_producto_venta[[#This Row],[CANTIDAD]]*Tabla_producto_venta[[#This Row],[PRECIO VENTA]]</f>
        <v>1</v>
      </c>
      <c r="I2312">
        <v>1</v>
      </c>
      <c r="J2312">
        <v>1</v>
      </c>
      <c r="K2312">
        <v>0</v>
      </c>
    </row>
    <row r="2313" spans="1:11" x14ac:dyDescent="0.25">
      <c r="A2313" t="s">
        <v>33</v>
      </c>
      <c r="B2313" t="s">
        <v>446</v>
      </c>
      <c r="C2313">
        <v>3</v>
      </c>
      <c r="D2313" t="s">
        <v>2</v>
      </c>
      <c r="E2313" t="s">
        <v>81</v>
      </c>
      <c r="F2313" t="s">
        <v>61</v>
      </c>
      <c r="G2313" t="s">
        <v>24</v>
      </c>
      <c r="H2313">
        <f>Tabla_producto_venta[[#This Row],[CANTIDAD]]*Tabla_producto_venta[[#This Row],[PRECIO VENTA]]</f>
        <v>66386</v>
      </c>
      <c r="I2313">
        <v>2</v>
      </c>
      <c r="J2313">
        <v>33193</v>
      </c>
      <c r="K2313">
        <v>0</v>
      </c>
    </row>
    <row r="2314" spans="1:11" x14ac:dyDescent="0.25">
      <c r="A2314" t="s">
        <v>102</v>
      </c>
      <c r="B2314" t="s">
        <v>103</v>
      </c>
      <c r="C2314">
        <v>3</v>
      </c>
      <c r="D2314" t="s">
        <v>75</v>
      </c>
      <c r="E2314" t="s">
        <v>303</v>
      </c>
      <c r="F2314" t="s">
        <v>61</v>
      </c>
      <c r="G2314" t="s">
        <v>302</v>
      </c>
      <c r="H2314">
        <f>Tabla_producto_venta[[#This Row],[CANTIDAD]]*Tabla_producto_venta[[#This Row],[PRECIO VENTA]]</f>
        <v>23529</v>
      </c>
      <c r="I2314">
        <v>1</v>
      </c>
      <c r="J2314">
        <v>23529</v>
      </c>
      <c r="K2314">
        <v>0</v>
      </c>
    </row>
    <row r="2315" spans="1:11" x14ac:dyDescent="0.25">
      <c r="A2315" t="s">
        <v>102</v>
      </c>
      <c r="B2315" t="s">
        <v>103</v>
      </c>
      <c r="C2315">
        <v>3</v>
      </c>
      <c r="D2315" t="s">
        <v>75</v>
      </c>
      <c r="E2315" t="s">
        <v>385</v>
      </c>
      <c r="F2315" t="s">
        <v>62</v>
      </c>
      <c r="G2315" t="s">
        <v>302</v>
      </c>
      <c r="H2315">
        <f>Tabla_producto_venta[[#This Row],[CANTIDAD]]*Tabla_producto_venta[[#This Row],[PRECIO VENTA]]</f>
        <v>32773</v>
      </c>
      <c r="I2315">
        <v>1</v>
      </c>
      <c r="J2315">
        <v>32773</v>
      </c>
      <c r="K2315">
        <v>0</v>
      </c>
    </row>
    <row r="2316" spans="1:11" x14ac:dyDescent="0.25">
      <c r="A2316" t="s">
        <v>33</v>
      </c>
      <c r="B2316" t="s">
        <v>446</v>
      </c>
      <c r="C2316">
        <v>3</v>
      </c>
      <c r="D2316" t="s">
        <v>21</v>
      </c>
      <c r="E2316" t="s">
        <v>152</v>
      </c>
      <c r="F2316" t="s">
        <v>61</v>
      </c>
      <c r="G2316" t="s">
        <v>101</v>
      </c>
      <c r="H2316">
        <f>Tabla_producto_venta[[#This Row],[CANTIDAD]]*Tabla_producto_venta[[#This Row],[PRECIO VENTA]]</f>
        <v>30504</v>
      </c>
      <c r="I2316">
        <v>1</v>
      </c>
      <c r="J2316">
        <v>30504</v>
      </c>
      <c r="K2316">
        <v>0</v>
      </c>
    </row>
    <row r="2317" spans="1:11" x14ac:dyDescent="0.25">
      <c r="A2317" t="s">
        <v>33</v>
      </c>
      <c r="B2317" t="s">
        <v>446</v>
      </c>
      <c r="C2317">
        <v>3</v>
      </c>
      <c r="D2317" t="s">
        <v>21</v>
      </c>
      <c r="E2317" t="s">
        <v>17</v>
      </c>
      <c r="F2317" t="s">
        <v>62</v>
      </c>
      <c r="G2317" t="s">
        <v>12</v>
      </c>
      <c r="H2317">
        <f>Tabla_producto_venta[[#This Row],[CANTIDAD]]*Tabla_producto_venta[[#This Row],[PRECIO VENTA]]</f>
        <v>23950</v>
      </c>
      <c r="I2317">
        <v>1</v>
      </c>
      <c r="J2317">
        <v>23950</v>
      </c>
      <c r="K2317">
        <v>0</v>
      </c>
    </row>
    <row r="2318" spans="1:11" x14ac:dyDescent="0.25">
      <c r="A2318" t="s">
        <v>102</v>
      </c>
      <c r="B2318" t="s">
        <v>103</v>
      </c>
      <c r="C2318">
        <v>3</v>
      </c>
      <c r="D2318" t="s">
        <v>75</v>
      </c>
      <c r="E2318" t="s">
        <v>168</v>
      </c>
      <c r="F2318" t="s">
        <v>61</v>
      </c>
      <c r="G2318" t="s">
        <v>15</v>
      </c>
      <c r="H2318">
        <f>Tabla_producto_venta[[#This Row],[CANTIDAD]]*Tabla_producto_venta[[#This Row],[PRECIO VENTA]]</f>
        <v>15126</v>
      </c>
      <c r="I2318">
        <v>1</v>
      </c>
      <c r="J2318">
        <v>15126</v>
      </c>
      <c r="K2318">
        <v>2</v>
      </c>
    </row>
    <row r="2319" spans="1:11" x14ac:dyDescent="0.25">
      <c r="A2319" t="s">
        <v>102</v>
      </c>
      <c r="B2319" t="s">
        <v>103</v>
      </c>
      <c r="C2319">
        <v>3</v>
      </c>
      <c r="D2319" t="s">
        <v>75</v>
      </c>
      <c r="E2319" t="s">
        <v>203</v>
      </c>
      <c r="F2319" t="s">
        <v>77</v>
      </c>
      <c r="G2319" t="s">
        <v>16</v>
      </c>
      <c r="H2319">
        <f>Tabla_producto_venta[[#This Row],[CANTIDAD]]*Tabla_producto_venta[[#This Row],[PRECIO VENTA]]</f>
        <v>3782</v>
      </c>
      <c r="I2319">
        <v>1</v>
      </c>
      <c r="J2319">
        <v>3782</v>
      </c>
      <c r="K2319">
        <v>0</v>
      </c>
    </row>
    <row r="2320" spans="1:11" x14ac:dyDescent="0.25">
      <c r="A2320" t="s">
        <v>102</v>
      </c>
      <c r="B2320" t="s">
        <v>103</v>
      </c>
      <c r="C2320">
        <v>3</v>
      </c>
      <c r="D2320" t="s">
        <v>75</v>
      </c>
      <c r="E2320" t="s">
        <v>499</v>
      </c>
      <c r="F2320" t="s">
        <v>77</v>
      </c>
      <c r="G2320" t="s">
        <v>16</v>
      </c>
      <c r="H2320">
        <f>Tabla_producto_venta[[#This Row],[CANTIDAD]]*Tabla_producto_venta[[#This Row],[PRECIO VENTA]]</f>
        <v>5882</v>
      </c>
      <c r="I2320">
        <v>1</v>
      </c>
      <c r="J2320">
        <v>5882</v>
      </c>
      <c r="K2320">
        <v>0</v>
      </c>
    </row>
    <row r="2321" spans="1:11" x14ac:dyDescent="0.25">
      <c r="A2321" t="s">
        <v>33</v>
      </c>
      <c r="B2321" t="s">
        <v>448</v>
      </c>
      <c r="C2321">
        <v>3</v>
      </c>
      <c r="D2321" t="s">
        <v>21</v>
      </c>
      <c r="E2321" t="s">
        <v>116</v>
      </c>
      <c r="F2321" t="s">
        <v>62</v>
      </c>
      <c r="G2321" t="s">
        <v>12</v>
      </c>
      <c r="H2321">
        <f>Tabla_producto_venta[[#This Row],[CANTIDAD]]*Tabla_producto_venta[[#This Row],[PRECIO VENTA]]</f>
        <v>23950</v>
      </c>
      <c r="I2321">
        <v>1</v>
      </c>
      <c r="J2321">
        <v>23950</v>
      </c>
      <c r="K2321">
        <v>0</v>
      </c>
    </row>
    <row r="2322" spans="1:11" x14ac:dyDescent="0.25">
      <c r="A2322" t="s">
        <v>33</v>
      </c>
      <c r="B2322" t="s">
        <v>448</v>
      </c>
      <c r="C2322">
        <v>3</v>
      </c>
      <c r="D2322" t="s">
        <v>21</v>
      </c>
      <c r="E2322" t="s">
        <v>17</v>
      </c>
      <c r="F2322" t="s">
        <v>62</v>
      </c>
      <c r="G2322" t="s">
        <v>12</v>
      </c>
      <c r="H2322">
        <f>Tabla_producto_venta[[#This Row],[CANTIDAD]]*Tabla_producto_venta[[#This Row],[PRECIO VENTA]]</f>
        <v>23950</v>
      </c>
      <c r="I2322">
        <v>1</v>
      </c>
      <c r="J2322">
        <v>23950</v>
      </c>
      <c r="K2322">
        <v>0</v>
      </c>
    </row>
    <row r="2323" spans="1:11" x14ac:dyDescent="0.25">
      <c r="A2323" t="s">
        <v>33</v>
      </c>
      <c r="B2323" t="s">
        <v>448</v>
      </c>
      <c r="C2323">
        <v>3</v>
      </c>
      <c r="D2323" t="s">
        <v>21</v>
      </c>
      <c r="E2323" t="s">
        <v>81</v>
      </c>
      <c r="F2323" t="s">
        <v>61</v>
      </c>
      <c r="G2323" t="s">
        <v>24</v>
      </c>
      <c r="H2323">
        <f>Tabla_producto_venta[[#This Row],[CANTIDAD]]*Tabla_producto_venta[[#This Row],[PRECIO VENTA]]</f>
        <v>34454</v>
      </c>
      <c r="I2323">
        <v>1</v>
      </c>
      <c r="J2323">
        <v>34454</v>
      </c>
      <c r="K2323">
        <v>0</v>
      </c>
    </row>
    <row r="2324" spans="1:11" x14ac:dyDescent="0.25">
      <c r="A2324" t="s">
        <v>33</v>
      </c>
      <c r="B2324" t="s">
        <v>446</v>
      </c>
      <c r="C2324">
        <v>3</v>
      </c>
      <c r="D2324" t="s">
        <v>2</v>
      </c>
      <c r="E2324" t="s">
        <v>121</v>
      </c>
      <c r="F2324" t="s">
        <v>19</v>
      </c>
      <c r="G2324" t="s">
        <v>20</v>
      </c>
      <c r="H2324">
        <f>Tabla_producto_venta[[#This Row],[CANTIDAD]]*Tabla_producto_venta[[#This Row],[PRECIO VENTA]]</f>
        <v>22689</v>
      </c>
      <c r="I2324">
        <v>1</v>
      </c>
      <c r="J2324">
        <v>22689</v>
      </c>
      <c r="K2324">
        <v>0</v>
      </c>
    </row>
    <row r="2325" spans="1:11" x14ac:dyDescent="0.25">
      <c r="A2325" t="s">
        <v>33</v>
      </c>
      <c r="B2325" t="s">
        <v>446</v>
      </c>
      <c r="C2325">
        <v>3</v>
      </c>
      <c r="D2325" t="s">
        <v>2</v>
      </c>
      <c r="E2325" t="s">
        <v>167</v>
      </c>
      <c r="F2325" t="s">
        <v>62</v>
      </c>
      <c r="G2325" t="s">
        <v>12</v>
      </c>
      <c r="H2325">
        <f>Tabla_producto_venta[[#This Row],[CANTIDAD]]*Tabla_producto_venta[[#This Row],[PRECIO VENTA]]</f>
        <v>7143</v>
      </c>
      <c r="I2325">
        <v>1</v>
      </c>
      <c r="J2325">
        <v>7143</v>
      </c>
      <c r="K2325">
        <v>0</v>
      </c>
    </row>
    <row r="2326" spans="1:11" x14ac:dyDescent="0.25">
      <c r="A2326" t="s">
        <v>33</v>
      </c>
      <c r="B2326" t="s">
        <v>446</v>
      </c>
      <c r="C2326">
        <v>3</v>
      </c>
      <c r="D2326" t="s">
        <v>2</v>
      </c>
      <c r="E2326" t="s">
        <v>129</v>
      </c>
      <c r="F2326" t="s">
        <v>62</v>
      </c>
      <c r="G2326" t="s">
        <v>12</v>
      </c>
      <c r="H2326">
        <f>Tabla_producto_venta[[#This Row],[CANTIDAD]]*Tabla_producto_venta[[#This Row],[PRECIO VENTA]]</f>
        <v>7143</v>
      </c>
      <c r="I2326">
        <v>1</v>
      </c>
      <c r="J2326">
        <v>7143</v>
      </c>
      <c r="K2326">
        <v>0</v>
      </c>
    </row>
    <row r="2327" spans="1:11" x14ac:dyDescent="0.25">
      <c r="A2327" t="s">
        <v>33</v>
      </c>
      <c r="B2327" t="s">
        <v>448</v>
      </c>
      <c r="C2327">
        <v>3</v>
      </c>
      <c r="D2327" t="s">
        <v>21</v>
      </c>
      <c r="E2327" t="s">
        <v>152</v>
      </c>
      <c r="F2327" t="s">
        <v>61</v>
      </c>
      <c r="G2327" t="s">
        <v>101</v>
      </c>
      <c r="H2327">
        <f>Tabla_producto_venta[[#This Row],[CANTIDAD]]*Tabla_producto_venta[[#This Row],[PRECIO VENTA]]</f>
        <v>30504</v>
      </c>
      <c r="I2327">
        <v>1</v>
      </c>
      <c r="J2327">
        <v>30504</v>
      </c>
      <c r="K2327">
        <v>0</v>
      </c>
    </row>
    <row r="2328" spans="1:11" x14ac:dyDescent="0.25">
      <c r="A2328" t="s">
        <v>33</v>
      </c>
      <c r="B2328" t="s">
        <v>448</v>
      </c>
      <c r="C2328">
        <v>3</v>
      </c>
      <c r="D2328" t="s">
        <v>21</v>
      </c>
      <c r="E2328" t="s">
        <v>81</v>
      </c>
      <c r="F2328" t="s">
        <v>61</v>
      </c>
      <c r="G2328" t="s">
        <v>24</v>
      </c>
      <c r="H2328">
        <f>Tabla_producto_venta[[#This Row],[CANTIDAD]]*Tabla_producto_venta[[#This Row],[PRECIO VENTA]]</f>
        <v>165965</v>
      </c>
      <c r="I2328">
        <v>5</v>
      </c>
      <c r="J2328">
        <v>33193</v>
      </c>
      <c r="K2328">
        <v>0</v>
      </c>
    </row>
    <row r="2329" spans="1:11" x14ac:dyDescent="0.25">
      <c r="A2329" t="s">
        <v>33</v>
      </c>
      <c r="B2329" t="s">
        <v>448</v>
      </c>
      <c r="C2329">
        <v>3</v>
      </c>
      <c r="D2329" t="s">
        <v>21</v>
      </c>
      <c r="E2329" t="s">
        <v>327</v>
      </c>
      <c r="F2329" t="s">
        <v>62</v>
      </c>
      <c r="G2329" t="s">
        <v>12</v>
      </c>
      <c r="H2329">
        <f>Tabla_producto_venta[[#This Row],[CANTIDAD]]*Tabla_producto_venta[[#This Row],[PRECIO VENTA]]</f>
        <v>44536</v>
      </c>
      <c r="I2329">
        <v>2</v>
      </c>
      <c r="J2329">
        <v>22268</v>
      </c>
      <c r="K2329">
        <v>0</v>
      </c>
    </row>
    <row r="2330" spans="1:11" x14ac:dyDescent="0.25">
      <c r="A2330" t="s">
        <v>33</v>
      </c>
      <c r="B2330" t="s">
        <v>448</v>
      </c>
      <c r="C2330">
        <v>3</v>
      </c>
      <c r="D2330" t="s">
        <v>21</v>
      </c>
      <c r="E2330" t="s">
        <v>374</v>
      </c>
      <c r="F2330" t="s">
        <v>62</v>
      </c>
      <c r="G2330" t="s">
        <v>12</v>
      </c>
      <c r="H2330">
        <f>Tabla_producto_venta[[#This Row],[CANTIDAD]]*Tabla_producto_venta[[#This Row],[PRECIO VENTA]]</f>
        <v>133608</v>
      </c>
      <c r="I2330">
        <v>6</v>
      </c>
      <c r="J2330">
        <v>22268</v>
      </c>
      <c r="K2330">
        <v>0</v>
      </c>
    </row>
    <row r="2331" spans="1:11" x14ac:dyDescent="0.25">
      <c r="A2331" t="s">
        <v>33</v>
      </c>
      <c r="B2331" t="s">
        <v>448</v>
      </c>
      <c r="C2331">
        <v>3</v>
      </c>
      <c r="D2331" t="s">
        <v>21</v>
      </c>
      <c r="E2331" t="s">
        <v>17</v>
      </c>
      <c r="F2331" t="s">
        <v>62</v>
      </c>
      <c r="G2331" t="s">
        <v>12</v>
      </c>
      <c r="H2331">
        <f>Tabla_producto_venta[[#This Row],[CANTIDAD]]*Tabla_producto_venta[[#This Row],[PRECIO VENTA]]</f>
        <v>222680</v>
      </c>
      <c r="I2331">
        <v>10</v>
      </c>
      <c r="J2331">
        <v>22268</v>
      </c>
      <c r="K2331">
        <v>0</v>
      </c>
    </row>
    <row r="2332" spans="1:11" x14ac:dyDescent="0.25">
      <c r="A2332" t="s">
        <v>33</v>
      </c>
      <c r="B2332" t="s">
        <v>448</v>
      </c>
      <c r="C2332">
        <v>3</v>
      </c>
      <c r="D2332" t="s">
        <v>21</v>
      </c>
      <c r="E2332" t="s">
        <v>116</v>
      </c>
      <c r="F2332" t="s">
        <v>62</v>
      </c>
      <c r="G2332" t="s">
        <v>12</v>
      </c>
      <c r="H2332">
        <f>Tabla_producto_venta[[#This Row],[CANTIDAD]]*Tabla_producto_venta[[#This Row],[PRECIO VENTA]]</f>
        <v>267216</v>
      </c>
      <c r="I2332">
        <v>12</v>
      </c>
      <c r="J2332">
        <v>22268</v>
      </c>
      <c r="K2332">
        <v>0</v>
      </c>
    </row>
    <row r="2333" spans="1:11" x14ac:dyDescent="0.25">
      <c r="A2333" t="s">
        <v>33</v>
      </c>
      <c r="B2333" t="s">
        <v>448</v>
      </c>
      <c r="C2333">
        <v>3</v>
      </c>
      <c r="D2333" t="s">
        <v>21</v>
      </c>
      <c r="E2333" t="s">
        <v>221</v>
      </c>
      <c r="F2333" t="s">
        <v>10</v>
      </c>
      <c r="G2333" t="s">
        <v>11</v>
      </c>
      <c r="H2333">
        <f>Tabla_producto_venta[[#This Row],[CANTIDAD]]*Tabla_producto_venta[[#This Row],[PRECIO VENTA]]</f>
        <v>43696</v>
      </c>
      <c r="I2333">
        <v>4</v>
      </c>
      <c r="J2333">
        <v>10924</v>
      </c>
      <c r="K2333">
        <v>0</v>
      </c>
    </row>
    <row r="2334" spans="1:11" x14ac:dyDescent="0.25">
      <c r="A2334" t="s">
        <v>33</v>
      </c>
      <c r="B2334" t="s">
        <v>135</v>
      </c>
      <c r="C2334">
        <v>3</v>
      </c>
      <c r="D2334" t="s">
        <v>2</v>
      </c>
      <c r="E2334" t="s">
        <v>316</v>
      </c>
      <c r="F2334" t="s">
        <v>61</v>
      </c>
      <c r="G2334" t="s">
        <v>64</v>
      </c>
      <c r="H2334">
        <f>Tabla_producto_venta[[#This Row],[CANTIDAD]]*Tabla_producto_venta[[#This Row],[PRECIO VENTA]]</f>
        <v>37563</v>
      </c>
      <c r="I2334">
        <v>1</v>
      </c>
      <c r="J2334">
        <v>37563</v>
      </c>
      <c r="K2334">
        <v>0</v>
      </c>
    </row>
    <row r="2335" spans="1:11" x14ac:dyDescent="0.25">
      <c r="A2335" t="s">
        <v>33</v>
      </c>
      <c r="B2335" t="s">
        <v>135</v>
      </c>
      <c r="C2335">
        <v>3</v>
      </c>
      <c r="D2335" t="s">
        <v>2</v>
      </c>
      <c r="E2335" t="s">
        <v>318</v>
      </c>
      <c r="F2335" t="s">
        <v>61</v>
      </c>
      <c r="G2335" t="s">
        <v>64</v>
      </c>
      <c r="H2335">
        <f>Tabla_producto_venta[[#This Row],[CANTIDAD]]*Tabla_producto_venta[[#This Row],[PRECIO VENTA]]</f>
        <v>15714</v>
      </c>
      <c r="I2335">
        <v>1</v>
      </c>
      <c r="J2335">
        <v>15714</v>
      </c>
      <c r="K2335">
        <v>0</v>
      </c>
    </row>
    <row r="2336" spans="1:11" x14ac:dyDescent="0.25">
      <c r="A2336" t="s">
        <v>33</v>
      </c>
      <c r="B2336" t="s">
        <v>135</v>
      </c>
      <c r="C2336">
        <v>3</v>
      </c>
      <c r="D2336" t="s">
        <v>2</v>
      </c>
      <c r="E2336" t="s">
        <v>496</v>
      </c>
      <c r="F2336" t="s">
        <v>62</v>
      </c>
      <c r="G2336" t="s">
        <v>64</v>
      </c>
      <c r="H2336">
        <f>Tabla_producto_venta[[#This Row],[CANTIDAD]]*Tabla_producto_venta[[#This Row],[PRECIO VENTA]]</f>
        <v>15714</v>
      </c>
      <c r="I2336">
        <v>1</v>
      </c>
      <c r="J2336">
        <v>15714</v>
      </c>
      <c r="K2336">
        <v>0</v>
      </c>
    </row>
    <row r="2337" spans="1:11" x14ac:dyDescent="0.25">
      <c r="A2337" t="s">
        <v>33</v>
      </c>
      <c r="B2337" t="s">
        <v>135</v>
      </c>
      <c r="C2337">
        <v>3</v>
      </c>
      <c r="D2337" t="s">
        <v>2</v>
      </c>
      <c r="E2337" t="s">
        <v>497</v>
      </c>
      <c r="F2337" t="s">
        <v>62</v>
      </c>
      <c r="G2337" t="s">
        <v>64</v>
      </c>
      <c r="H2337">
        <f>Tabla_producto_venta[[#This Row],[CANTIDAD]]*Tabla_producto_venta[[#This Row],[PRECIO VENTA]]</f>
        <v>14600</v>
      </c>
      <c r="I2337">
        <v>1</v>
      </c>
      <c r="J2337">
        <v>14600</v>
      </c>
      <c r="K2337">
        <v>0</v>
      </c>
    </row>
    <row r="2338" spans="1:11" x14ac:dyDescent="0.25">
      <c r="A2338" t="s">
        <v>33</v>
      </c>
      <c r="B2338" t="s">
        <v>135</v>
      </c>
      <c r="C2338">
        <v>3</v>
      </c>
      <c r="D2338" t="s">
        <v>2</v>
      </c>
      <c r="E2338" t="s">
        <v>322</v>
      </c>
      <c r="F2338" t="s">
        <v>62</v>
      </c>
      <c r="G2338" t="s">
        <v>64</v>
      </c>
      <c r="H2338">
        <f>Tabla_producto_venta[[#This Row],[CANTIDAD]]*Tabla_producto_venta[[#This Row],[PRECIO VENTA]]</f>
        <v>15714</v>
      </c>
      <c r="I2338">
        <v>1</v>
      </c>
      <c r="J2338">
        <v>15714</v>
      </c>
      <c r="K2338">
        <v>0</v>
      </c>
    </row>
    <row r="2339" spans="1:11" x14ac:dyDescent="0.25">
      <c r="A2339" t="s">
        <v>33</v>
      </c>
      <c r="B2339" t="s">
        <v>135</v>
      </c>
      <c r="C2339">
        <v>3</v>
      </c>
      <c r="D2339" t="s">
        <v>21</v>
      </c>
      <c r="E2339" t="s">
        <v>128</v>
      </c>
      <c r="F2339" t="s">
        <v>10</v>
      </c>
      <c r="G2339" t="s">
        <v>11</v>
      </c>
      <c r="H2339">
        <f>Tabla_producto_venta[[#This Row],[CANTIDAD]]*Tabla_producto_venta[[#This Row],[PRECIO VENTA]]</f>
        <v>21848</v>
      </c>
      <c r="I2339">
        <v>2</v>
      </c>
      <c r="J2339">
        <v>10924</v>
      </c>
      <c r="K2339">
        <v>0</v>
      </c>
    </row>
    <row r="2340" spans="1:11" x14ac:dyDescent="0.25">
      <c r="A2340" t="s">
        <v>63</v>
      </c>
      <c r="B2340" t="s">
        <v>57</v>
      </c>
      <c r="C2340">
        <v>3</v>
      </c>
      <c r="D2340" t="s">
        <v>2</v>
      </c>
      <c r="E2340" t="s">
        <v>408</v>
      </c>
      <c r="F2340" t="s">
        <v>6</v>
      </c>
      <c r="G2340" t="s">
        <v>7</v>
      </c>
      <c r="H2340">
        <f>Tabla_producto_venta[[#This Row],[CANTIDAD]]*Tabla_producto_venta[[#This Row],[PRECIO VENTA]]</f>
        <v>163860</v>
      </c>
      <c r="I2340">
        <v>15</v>
      </c>
      <c r="J2340">
        <v>10924</v>
      </c>
      <c r="K2340">
        <v>0</v>
      </c>
    </row>
    <row r="2341" spans="1:11" x14ac:dyDescent="0.25">
      <c r="A2341" t="s">
        <v>63</v>
      </c>
      <c r="B2341" t="s">
        <v>57</v>
      </c>
      <c r="C2341">
        <v>3</v>
      </c>
      <c r="D2341" t="s">
        <v>2</v>
      </c>
      <c r="E2341" t="s">
        <v>18</v>
      </c>
      <c r="F2341" t="s">
        <v>19</v>
      </c>
      <c r="G2341" t="s">
        <v>20</v>
      </c>
      <c r="H2341">
        <f>Tabla_producto_venta[[#This Row],[CANTIDAD]]*Tabla_producto_venta[[#This Row],[PRECIO VENTA]]</f>
        <v>109240</v>
      </c>
      <c r="I2341">
        <v>10</v>
      </c>
      <c r="J2341">
        <v>10924</v>
      </c>
      <c r="K2341">
        <v>0</v>
      </c>
    </row>
    <row r="2342" spans="1:11" x14ac:dyDescent="0.25">
      <c r="A2342" t="s">
        <v>63</v>
      </c>
      <c r="B2342" t="s">
        <v>57</v>
      </c>
      <c r="C2342">
        <v>3</v>
      </c>
      <c r="D2342" t="s">
        <v>2</v>
      </c>
      <c r="E2342" t="s">
        <v>5</v>
      </c>
      <c r="F2342" t="s">
        <v>6</v>
      </c>
      <c r="G2342" t="s">
        <v>7</v>
      </c>
      <c r="H2342">
        <f>Tabla_producto_venta[[#This Row],[CANTIDAD]]*Tabla_producto_venta[[#This Row],[PRECIO VENTA]]</f>
        <v>109240</v>
      </c>
      <c r="I2342">
        <v>10</v>
      </c>
      <c r="J2342">
        <v>10924</v>
      </c>
      <c r="K2342">
        <v>0</v>
      </c>
    </row>
    <row r="2343" spans="1:11" x14ac:dyDescent="0.25">
      <c r="A2343" t="s">
        <v>63</v>
      </c>
      <c r="B2343" t="s">
        <v>57</v>
      </c>
      <c r="C2343">
        <v>3</v>
      </c>
      <c r="D2343" t="s">
        <v>2</v>
      </c>
      <c r="E2343" t="s">
        <v>108</v>
      </c>
      <c r="F2343" t="s">
        <v>62</v>
      </c>
      <c r="G2343" t="s">
        <v>60</v>
      </c>
      <c r="H2343">
        <f>Tabla_producto_venta[[#This Row],[CANTIDAD]]*Tabla_producto_venta[[#This Row],[PRECIO VENTA]]</f>
        <v>138235</v>
      </c>
      <c r="I2343">
        <v>5</v>
      </c>
      <c r="J2343">
        <v>27647</v>
      </c>
      <c r="K2343">
        <v>1</v>
      </c>
    </row>
    <row r="2344" spans="1:11" x14ac:dyDescent="0.25">
      <c r="A2344" t="s">
        <v>63</v>
      </c>
      <c r="B2344" t="s">
        <v>57</v>
      </c>
      <c r="C2344">
        <v>3</v>
      </c>
      <c r="D2344" t="s">
        <v>2</v>
      </c>
      <c r="E2344" t="s">
        <v>137</v>
      </c>
      <c r="F2344" t="s">
        <v>62</v>
      </c>
      <c r="G2344" t="s">
        <v>60</v>
      </c>
      <c r="H2344">
        <f>Tabla_producto_venta[[#This Row],[CANTIDAD]]*Tabla_producto_venta[[#This Row],[PRECIO VENTA]]</f>
        <v>92268</v>
      </c>
      <c r="I2344">
        <v>3</v>
      </c>
      <c r="J2344">
        <v>30756</v>
      </c>
      <c r="K2344">
        <v>1</v>
      </c>
    </row>
    <row r="2345" spans="1:11" x14ac:dyDescent="0.25">
      <c r="A2345" t="s">
        <v>63</v>
      </c>
      <c r="B2345" t="s">
        <v>57</v>
      </c>
      <c r="C2345">
        <v>3</v>
      </c>
      <c r="D2345" t="s">
        <v>2</v>
      </c>
      <c r="E2345" t="s">
        <v>126</v>
      </c>
      <c r="F2345" t="s">
        <v>62</v>
      </c>
      <c r="G2345" t="s">
        <v>124</v>
      </c>
      <c r="H2345">
        <f>Tabla_producto_venta[[#This Row],[CANTIDAD]]*Tabla_producto_venta[[#This Row],[PRECIO VENTA]]</f>
        <v>163865</v>
      </c>
      <c r="I2345">
        <v>5</v>
      </c>
      <c r="J2345">
        <v>32773</v>
      </c>
      <c r="K2345">
        <v>2</v>
      </c>
    </row>
    <row r="2346" spans="1:11" x14ac:dyDescent="0.25">
      <c r="A2346" t="s">
        <v>63</v>
      </c>
      <c r="B2346" t="s">
        <v>57</v>
      </c>
      <c r="C2346">
        <v>3</v>
      </c>
      <c r="D2346" t="s">
        <v>2</v>
      </c>
      <c r="E2346" t="s">
        <v>280</v>
      </c>
      <c r="F2346" t="s">
        <v>62</v>
      </c>
      <c r="G2346" t="s">
        <v>4</v>
      </c>
      <c r="H2346">
        <f>Tabla_producto_venta[[#This Row],[CANTIDAD]]*Tabla_producto_venta[[#This Row],[PRECIO VENTA]]</f>
        <v>46890</v>
      </c>
      <c r="I2346">
        <v>2</v>
      </c>
      <c r="J2346">
        <v>23445</v>
      </c>
      <c r="K2346">
        <v>0</v>
      </c>
    </row>
    <row r="2347" spans="1:11" x14ac:dyDescent="0.25">
      <c r="A2347" t="s">
        <v>63</v>
      </c>
      <c r="B2347" t="s">
        <v>57</v>
      </c>
      <c r="C2347">
        <v>3</v>
      </c>
      <c r="D2347" t="s">
        <v>2</v>
      </c>
      <c r="E2347" t="s">
        <v>116</v>
      </c>
      <c r="F2347" t="s">
        <v>62</v>
      </c>
      <c r="G2347" t="s">
        <v>12</v>
      </c>
      <c r="H2347">
        <f>Tabla_producto_venta[[#This Row],[CANTIDAD]]*Tabla_producto_venta[[#This Row],[PRECIO VENTA]]</f>
        <v>119750</v>
      </c>
      <c r="I2347">
        <v>5</v>
      </c>
      <c r="J2347">
        <v>23950</v>
      </c>
      <c r="K2347">
        <v>0</v>
      </c>
    </row>
    <row r="2348" spans="1:11" x14ac:dyDescent="0.25">
      <c r="A2348" t="s">
        <v>63</v>
      </c>
      <c r="B2348" t="s">
        <v>57</v>
      </c>
      <c r="C2348">
        <v>3</v>
      </c>
      <c r="D2348" t="s">
        <v>2</v>
      </c>
      <c r="E2348" t="s">
        <v>364</v>
      </c>
      <c r="F2348" t="s">
        <v>62</v>
      </c>
      <c r="G2348" t="s">
        <v>23</v>
      </c>
      <c r="H2348">
        <f>Tabla_producto_venta[[#This Row],[CANTIDAD]]*Tabla_producto_venta[[#This Row],[PRECIO VENTA]]</f>
        <v>75462</v>
      </c>
      <c r="I2348">
        <v>2</v>
      </c>
      <c r="J2348">
        <v>37731</v>
      </c>
      <c r="K2348">
        <v>0</v>
      </c>
    </row>
    <row r="2349" spans="1:11" x14ac:dyDescent="0.25">
      <c r="A2349" t="s">
        <v>63</v>
      </c>
      <c r="B2349" t="s">
        <v>57</v>
      </c>
      <c r="C2349">
        <v>3</v>
      </c>
      <c r="D2349" t="s">
        <v>2</v>
      </c>
      <c r="E2349" t="s">
        <v>360</v>
      </c>
      <c r="F2349" t="s">
        <v>61</v>
      </c>
      <c r="G2349" t="s">
        <v>101</v>
      </c>
      <c r="H2349">
        <f>Tabla_producto_venta[[#This Row],[CANTIDAD]]*Tabla_producto_venta[[#This Row],[PRECIO VENTA]]</f>
        <v>65545</v>
      </c>
      <c r="I2349">
        <v>5</v>
      </c>
      <c r="J2349">
        <v>13109</v>
      </c>
      <c r="K2349">
        <v>0</v>
      </c>
    </row>
    <row r="2350" spans="1:11" x14ac:dyDescent="0.25">
      <c r="A2350" t="s">
        <v>63</v>
      </c>
      <c r="B2350" t="s">
        <v>57</v>
      </c>
      <c r="C2350">
        <v>3</v>
      </c>
      <c r="D2350" t="s">
        <v>2</v>
      </c>
      <c r="E2350" t="s">
        <v>385</v>
      </c>
      <c r="F2350" t="s">
        <v>62</v>
      </c>
      <c r="G2350" t="s">
        <v>302</v>
      </c>
      <c r="H2350">
        <f>Tabla_producto_venta[[#This Row],[CANTIDAD]]*Tabla_producto_venta[[#This Row],[PRECIO VENTA]]</f>
        <v>60840</v>
      </c>
      <c r="I2350">
        <v>2</v>
      </c>
      <c r="J2350">
        <v>30420</v>
      </c>
      <c r="K2350">
        <v>0</v>
      </c>
    </row>
    <row r="2351" spans="1:11" x14ac:dyDescent="0.25">
      <c r="A2351" t="s">
        <v>63</v>
      </c>
      <c r="B2351" t="s">
        <v>57</v>
      </c>
      <c r="C2351">
        <v>3</v>
      </c>
      <c r="D2351" t="s">
        <v>2</v>
      </c>
      <c r="E2351" t="s">
        <v>277</v>
      </c>
      <c r="F2351" t="s">
        <v>61</v>
      </c>
      <c r="G2351" t="s">
        <v>99</v>
      </c>
      <c r="H2351">
        <f>Tabla_producto_venta[[#This Row],[CANTIDAD]]*Tabla_producto_venta[[#This Row],[PRECIO VENTA]]</f>
        <v>71428</v>
      </c>
      <c r="I2351">
        <v>2</v>
      </c>
      <c r="J2351">
        <v>35714</v>
      </c>
      <c r="K2351">
        <v>0</v>
      </c>
    </row>
    <row r="2352" spans="1:11" x14ac:dyDescent="0.25">
      <c r="A2352" t="s">
        <v>63</v>
      </c>
      <c r="B2352" t="s">
        <v>57</v>
      </c>
      <c r="C2352">
        <v>3</v>
      </c>
      <c r="D2352" t="s">
        <v>2</v>
      </c>
      <c r="E2352" t="s">
        <v>78</v>
      </c>
      <c r="F2352" t="s">
        <v>62</v>
      </c>
      <c r="G2352" t="s">
        <v>3</v>
      </c>
      <c r="H2352">
        <f>Tabla_producto_venta[[#This Row],[CANTIDAD]]*Tabla_producto_venta[[#This Row],[PRECIO VENTA]]</f>
        <v>38656</v>
      </c>
      <c r="I2352">
        <v>2</v>
      </c>
      <c r="J2352">
        <v>19328</v>
      </c>
      <c r="K2352">
        <v>0</v>
      </c>
    </row>
    <row r="2353" spans="1:11" x14ac:dyDescent="0.25">
      <c r="A2353" t="s">
        <v>63</v>
      </c>
      <c r="B2353" t="s">
        <v>57</v>
      </c>
      <c r="C2353">
        <v>3</v>
      </c>
      <c r="D2353" t="s">
        <v>2</v>
      </c>
      <c r="E2353" t="s">
        <v>340</v>
      </c>
      <c r="F2353" t="s">
        <v>62</v>
      </c>
      <c r="G2353" t="s">
        <v>3</v>
      </c>
      <c r="H2353">
        <f>Tabla_producto_venta[[#This Row],[CANTIDAD]]*Tabla_producto_venta[[#This Row],[PRECIO VENTA]]</f>
        <v>68572</v>
      </c>
      <c r="I2353">
        <v>2</v>
      </c>
      <c r="J2353">
        <v>34286</v>
      </c>
      <c r="K2353">
        <v>0</v>
      </c>
    </row>
    <row r="2354" spans="1:11" x14ac:dyDescent="0.25">
      <c r="A2354" t="s">
        <v>63</v>
      </c>
      <c r="B2354" t="s">
        <v>57</v>
      </c>
      <c r="C2354">
        <v>3</v>
      </c>
      <c r="D2354" t="s">
        <v>2</v>
      </c>
      <c r="E2354" t="s">
        <v>154</v>
      </c>
      <c r="F2354" t="s">
        <v>19</v>
      </c>
      <c r="G2354" t="s">
        <v>20</v>
      </c>
      <c r="H2354">
        <f>Tabla_producto_venta[[#This Row],[CANTIDAD]]*Tabla_producto_venta[[#This Row],[PRECIO VENTA]]</f>
        <v>101684</v>
      </c>
      <c r="I2354">
        <v>22</v>
      </c>
      <c r="J2354">
        <v>4622</v>
      </c>
      <c r="K2354">
        <v>0</v>
      </c>
    </row>
    <row r="2355" spans="1:11" x14ac:dyDescent="0.25">
      <c r="A2355" t="s">
        <v>102</v>
      </c>
      <c r="B2355" t="s">
        <v>103</v>
      </c>
      <c r="C2355">
        <v>3</v>
      </c>
      <c r="D2355" t="s">
        <v>75</v>
      </c>
      <c r="E2355" t="s">
        <v>385</v>
      </c>
      <c r="F2355" t="s">
        <v>62</v>
      </c>
      <c r="G2355" t="s">
        <v>302</v>
      </c>
      <c r="H2355">
        <f>Tabla_producto_venta[[#This Row],[CANTIDAD]]*Tabla_producto_venta[[#This Row],[PRECIO VENTA]]</f>
        <v>31134</v>
      </c>
      <c r="I2355">
        <v>1</v>
      </c>
      <c r="J2355">
        <v>31134</v>
      </c>
      <c r="K2355">
        <v>0</v>
      </c>
    </row>
    <row r="2356" spans="1:11" x14ac:dyDescent="0.25">
      <c r="A2356" t="s">
        <v>102</v>
      </c>
      <c r="B2356" t="s">
        <v>103</v>
      </c>
      <c r="C2356">
        <v>3</v>
      </c>
      <c r="D2356" t="s">
        <v>75</v>
      </c>
      <c r="E2356" t="s">
        <v>95</v>
      </c>
      <c r="F2356" t="s">
        <v>6</v>
      </c>
      <c r="G2356" t="s">
        <v>7</v>
      </c>
      <c r="H2356">
        <f>Tabla_producto_venta[[#This Row],[CANTIDAD]]*Tabla_producto_venta[[#This Row],[PRECIO VENTA]]</f>
        <v>11176</v>
      </c>
      <c r="I2356">
        <v>1</v>
      </c>
      <c r="J2356">
        <v>11176</v>
      </c>
      <c r="K2356">
        <v>0</v>
      </c>
    </row>
    <row r="2357" spans="1:11" x14ac:dyDescent="0.25">
      <c r="A2357" t="s">
        <v>102</v>
      </c>
      <c r="B2357" t="s">
        <v>103</v>
      </c>
      <c r="C2357">
        <v>3</v>
      </c>
      <c r="D2357" t="s">
        <v>75</v>
      </c>
      <c r="E2357" t="s">
        <v>18</v>
      </c>
      <c r="F2357" t="s">
        <v>19</v>
      </c>
      <c r="G2357" t="s">
        <v>20</v>
      </c>
      <c r="H2357">
        <f>Tabla_producto_venta[[#This Row],[CANTIDAD]]*Tabla_producto_venta[[#This Row],[PRECIO VENTA]]</f>
        <v>11176</v>
      </c>
      <c r="I2357">
        <v>1</v>
      </c>
      <c r="J2357">
        <v>11176</v>
      </c>
      <c r="K2357">
        <v>0</v>
      </c>
    </row>
    <row r="2358" spans="1:11" x14ac:dyDescent="0.25">
      <c r="A2358" t="s">
        <v>102</v>
      </c>
      <c r="B2358" t="s">
        <v>103</v>
      </c>
      <c r="C2358">
        <v>3</v>
      </c>
      <c r="D2358" t="s">
        <v>75</v>
      </c>
      <c r="E2358" t="s">
        <v>94</v>
      </c>
      <c r="F2358" t="s">
        <v>6</v>
      </c>
      <c r="G2358" t="s">
        <v>7</v>
      </c>
      <c r="H2358">
        <f>Tabla_producto_venta[[#This Row],[CANTIDAD]]*Tabla_producto_venta[[#This Row],[PRECIO VENTA]]</f>
        <v>14370</v>
      </c>
      <c r="I2358">
        <v>1</v>
      </c>
      <c r="J2358">
        <v>14370</v>
      </c>
      <c r="K2358">
        <v>0</v>
      </c>
    </row>
    <row r="2359" spans="1:11" x14ac:dyDescent="0.25">
      <c r="A2359" t="s">
        <v>102</v>
      </c>
      <c r="B2359" t="s">
        <v>103</v>
      </c>
      <c r="C2359">
        <v>3</v>
      </c>
      <c r="D2359" t="s">
        <v>75</v>
      </c>
      <c r="E2359" t="s">
        <v>242</v>
      </c>
      <c r="F2359" t="s">
        <v>6</v>
      </c>
      <c r="G2359" t="s">
        <v>7</v>
      </c>
      <c r="H2359">
        <f>Tabla_producto_venta[[#This Row],[CANTIDAD]]*Tabla_producto_venta[[#This Row],[PRECIO VENTA]]</f>
        <v>14370</v>
      </c>
      <c r="I2359">
        <v>1</v>
      </c>
      <c r="J2359">
        <v>14370</v>
      </c>
      <c r="K2359">
        <v>0</v>
      </c>
    </row>
    <row r="2360" spans="1:11" x14ac:dyDescent="0.25">
      <c r="A2360" t="s">
        <v>33</v>
      </c>
      <c r="B2360" t="s">
        <v>446</v>
      </c>
      <c r="C2360">
        <v>3</v>
      </c>
      <c r="D2360" t="s">
        <v>21</v>
      </c>
      <c r="E2360" t="s">
        <v>343</v>
      </c>
      <c r="F2360" t="s">
        <v>61</v>
      </c>
      <c r="G2360" t="s">
        <v>14</v>
      </c>
      <c r="H2360">
        <f>Tabla_producto_venta[[#This Row],[CANTIDAD]]*Tabla_producto_venta[[#This Row],[PRECIO VENTA]]</f>
        <v>6218</v>
      </c>
      <c r="I2360">
        <v>1</v>
      </c>
      <c r="J2360">
        <v>6218</v>
      </c>
      <c r="K2360">
        <v>0</v>
      </c>
    </row>
    <row r="2361" spans="1:11" x14ac:dyDescent="0.25">
      <c r="A2361" t="s">
        <v>33</v>
      </c>
      <c r="B2361" t="s">
        <v>446</v>
      </c>
      <c r="C2361">
        <v>3</v>
      </c>
      <c r="D2361" t="s">
        <v>21</v>
      </c>
      <c r="E2361" t="s">
        <v>344</v>
      </c>
      <c r="F2361" t="s">
        <v>61</v>
      </c>
      <c r="G2361" t="s">
        <v>14</v>
      </c>
      <c r="H2361">
        <f>Tabla_producto_venta[[#This Row],[CANTIDAD]]*Tabla_producto_venta[[#This Row],[PRECIO VENTA]]</f>
        <v>6218</v>
      </c>
      <c r="I2361">
        <v>1</v>
      </c>
      <c r="J2361">
        <v>6218</v>
      </c>
      <c r="K2361">
        <v>0</v>
      </c>
    </row>
    <row r="2362" spans="1:11" x14ac:dyDescent="0.25">
      <c r="A2362" t="s">
        <v>33</v>
      </c>
      <c r="B2362" t="s">
        <v>446</v>
      </c>
      <c r="C2362">
        <v>3</v>
      </c>
      <c r="D2362" t="s">
        <v>21</v>
      </c>
      <c r="E2362" t="s">
        <v>392</v>
      </c>
      <c r="F2362" t="s">
        <v>61</v>
      </c>
      <c r="G2362" t="s">
        <v>14</v>
      </c>
      <c r="H2362">
        <f>Tabla_producto_venta[[#This Row],[CANTIDAD]]*Tabla_producto_venta[[#This Row],[PRECIO VENTA]]</f>
        <v>6218</v>
      </c>
      <c r="I2362">
        <v>1</v>
      </c>
      <c r="J2362">
        <v>6218</v>
      </c>
      <c r="K2362">
        <v>0</v>
      </c>
    </row>
    <row r="2363" spans="1:11" x14ac:dyDescent="0.25">
      <c r="A2363" t="s">
        <v>33</v>
      </c>
      <c r="B2363" t="s">
        <v>446</v>
      </c>
      <c r="C2363">
        <v>3</v>
      </c>
      <c r="D2363" t="s">
        <v>21</v>
      </c>
      <c r="E2363" t="s">
        <v>168</v>
      </c>
      <c r="F2363" t="s">
        <v>61</v>
      </c>
      <c r="G2363" t="s">
        <v>15</v>
      </c>
      <c r="H2363">
        <f>Tabla_producto_venta[[#This Row],[CANTIDAD]]*Tabla_producto_venta[[#This Row],[PRECIO VENTA]]</f>
        <v>13782</v>
      </c>
      <c r="I2363">
        <v>1</v>
      </c>
      <c r="J2363">
        <v>13782</v>
      </c>
      <c r="K2363">
        <v>2</v>
      </c>
    </row>
    <row r="2364" spans="1:11" x14ac:dyDescent="0.25">
      <c r="A2364" t="s">
        <v>0</v>
      </c>
      <c r="B2364" t="s">
        <v>1</v>
      </c>
      <c r="C2364">
        <v>3</v>
      </c>
      <c r="D2364" t="s">
        <v>75</v>
      </c>
      <c r="E2364" t="s">
        <v>168</v>
      </c>
      <c r="F2364" t="s">
        <v>61</v>
      </c>
      <c r="G2364" t="s">
        <v>15</v>
      </c>
      <c r="H2364">
        <f>Tabla_producto_venta[[#This Row],[CANTIDAD]]*Tabla_producto_venta[[#This Row],[PRECIO VENTA]]</f>
        <v>30252</v>
      </c>
      <c r="I2364">
        <v>2</v>
      </c>
      <c r="J2364">
        <v>15126</v>
      </c>
      <c r="K2364">
        <v>2</v>
      </c>
    </row>
    <row r="2365" spans="1:11" x14ac:dyDescent="0.25">
      <c r="A2365" t="s">
        <v>0</v>
      </c>
      <c r="B2365" t="s">
        <v>1</v>
      </c>
      <c r="C2365">
        <v>3</v>
      </c>
      <c r="D2365" t="s">
        <v>75</v>
      </c>
      <c r="E2365" t="s">
        <v>370</v>
      </c>
      <c r="F2365" t="s">
        <v>61</v>
      </c>
      <c r="G2365" t="s">
        <v>107</v>
      </c>
      <c r="H2365">
        <f>Tabla_producto_venta[[#This Row],[CANTIDAD]]*Tabla_producto_venta[[#This Row],[PRECIO VENTA]]</f>
        <v>18488</v>
      </c>
      <c r="I2365">
        <v>1</v>
      </c>
      <c r="J2365">
        <v>18488</v>
      </c>
      <c r="K2365">
        <v>0</v>
      </c>
    </row>
    <row r="2366" spans="1:11" x14ac:dyDescent="0.25">
      <c r="A2366" t="s">
        <v>102</v>
      </c>
      <c r="B2366" t="s">
        <v>103</v>
      </c>
      <c r="C2366">
        <v>3</v>
      </c>
      <c r="D2366" t="s">
        <v>75</v>
      </c>
      <c r="E2366" t="s">
        <v>148</v>
      </c>
      <c r="F2366" t="s">
        <v>61</v>
      </c>
      <c r="G2366" t="s">
        <v>107</v>
      </c>
      <c r="H2366">
        <f>Tabla_producto_venta[[#This Row],[CANTIDAD]]*Tabla_producto_venta[[#This Row],[PRECIO VENTA]]</f>
        <v>33529</v>
      </c>
      <c r="I2366">
        <v>1</v>
      </c>
      <c r="J2366">
        <v>33529</v>
      </c>
      <c r="K2366">
        <v>0</v>
      </c>
    </row>
    <row r="2367" spans="1:11" x14ac:dyDescent="0.25">
      <c r="A2367" t="s">
        <v>33</v>
      </c>
      <c r="B2367" t="s">
        <v>135</v>
      </c>
      <c r="C2367">
        <v>3</v>
      </c>
      <c r="D2367" t="s">
        <v>2</v>
      </c>
      <c r="E2367" t="s">
        <v>305</v>
      </c>
      <c r="F2367" t="s">
        <v>61</v>
      </c>
      <c r="G2367" t="s">
        <v>15</v>
      </c>
      <c r="H2367">
        <f>Tabla_producto_venta[[#This Row],[CANTIDAD]]*Tabla_producto_venta[[#This Row],[PRECIO VENTA]]</f>
        <v>68910</v>
      </c>
      <c r="I2367">
        <v>5</v>
      </c>
      <c r="J2367">
        <v>13782</v>
      </c>
      <c r="K2367">
        <v>2</v>
      </c>
    </row>
    <row r="2368" spans="1:11" x14ac:dyDescent="0.25">
      <c r="A2368" t="s">
        <v>33</v>
      </c>
      <c r="B2368" t="s">
        <v>135</v>
      </c>
      <c r="C2368">
        <v>3</v>
      </c>
      <c r="D2368" t="s">
        <v>2</v>
      </c>
      <c r="E2368" t="s">
        <v>168</v>
      </c>
      <c r="F2368" t="s">
        <v>61</v>
      </c>
      <c r="G2368" t="s">
        <v>15</v>
      </c>
      <c r="H2368">
        <f>Tabla_producto_venta[[#This Row],[CANTIDAD]]*Tabla_producto_venta[[#This Row],[PRECIO VENTA]]</f>
        <v>68910</v>
      </c>
      <c r="I2368">
        <v>5</v>
      </c>
      <c r="J2368">
        <v>13782</v>
      </c>
      <c r="K2368">
        <v>2</v>
      </c>
    </row>
    <row r="2369" spans="1:11" x14ac:dyDescent="0.25">
      <c r="A2369" t="s">
        <v>33</v>
      </c>
      <c r="B2369" t="s">
        <v>135</v>
      </c>
      <c r="C2369">
        <v>3</v>
      </c>
      <c r="D2369" t="s">
        <v>2</v>
      </c>
      <c r="E2369" t="s">
        <v>168</v>
      </c>
      <c r="F2369" t="s">
        <v>61</v>
      </c>
      <c r="G2369" t="s">
        <v>15</v>
      </c>
      <c r="H2369">
        <f>Tabla_producto_venta[[#This Row],[CANTIDAD]]*Tabla_producto_venta[[#This Row],[PRECIO VENTA]]</f>
        <v>2</v>
      </c>
      <c r="I2369">
        <v>2</v>
      </c>
      <c r="J2369">
        <v>1</v>
      </c>
      <c r="K2369">
        <v>2</v>
      </c>
    </row>
    <row r="2370" spans="1:11" x14ac:dyDescent="0.25">
      <c r="A2370" t="s">
        <v>102</v>
      </c>
      <c r="B2370" t="s">
        <v>103</v>
      </c>
      <c r="C2370">
        <v>3</v>
      </c>
      <c r="D2370" t="s">
        <v>75</v>
      </c>
      <c r="E2370" t="s">
        <v>361</v>
      </c>
      <c r="F2370" t="s">
        <v>62</v>
      </c>
      <c r="G2370" t="s">
        <v>362</v>
      </c>
      <c r="H2370">
        <f>Tabla_producto_venta[[#This Row],[CANTIDAD]]*Tabla_producto_venta[[#This Row],[PRECIO VENTA]]</f>
        <v>25546</v>
      </c>
      <c r="I2370">
        <v>1</v>
      </c>
      <c r="J2370">
        <v>25546</v>
      </c>
      <c r="K2370">
        <v>0</v>
      </c>
    </row>
    <row r="2371" spans="1:11" x14ac:dyDescent="0.25">
      <c r="A2371" t="s">
        <v>102</v>
      </c>
      <c r="B2371" t="s">
        <v>103</v>
      </c>
      <c r="C2371">
        <v>3</v>
      </c>
      <c r="D2371" t="s">
        <v>75</v>
      </c>
      <c r="E2371" t="s">
        <v>369</v>
      </c>
      <c r="F2371" t="s">
        <v>62</v>
      </c>
      <c r="G2371" t="s">
        <v>142</v>
      </c>
      <c r="H2371">
        <f>Tabla_producto_venta[[#This Row],[CANTIDAD]]*Tabla_producto_venta[[#This Row],[PRECIO VENTA]]</f>
        <v>23950</v>
      </c>
      <c r="I2371">
        <v>1</v>
      </c>
      <c r="J2371">
        <v>23950</v>
      </c>
      <c r="K2371">
        <v>0</v>
      </c>
    </row>
    <row r="2372" spans="1:11" x14ac:dyDescent="0.25">
      <c r="A2372" t="s">
        <v>33</v>
      </c>
      <c r="B2372" t="s">
        <v>446</v>
      </c>
      <c r="C2372">
        <v>3</v>
      </c>
      <c r="D2372" t="s">
        <v>21</v>
      </c>
      <c r="E2372" t="s">
        <v>116</v>
      </c>
      <c r="F2372" t="s">
        <v>62</v>
      </c>
      <c r="G2372" t="s">
        <v>12</v>
      </c>
      <c r="H2372">
        <f>Tabla_producto_venta[[#This Row],[CANTIDAD]]*Tabla_producto_venta[[#This Row],[PRECIO VENTA]]</f>
        <v>23950</v>
      </c>
      <c r="I2372">
        <v>1</v>
      </c>
      <c r="J2372">
        <v>23950</v>
      </c>
      <c r="K2372">
        <v>0</v>
      </c>
    </row>
    <row r="2373" spans="1:11" x14ac:dyDescent="0.25">
      <c r="A2373" t="s">
        <v>102</v>
      </c>
      <c r="B2373" t="s">
        <v>103</v>
      </c>
      <c r="C2373">
        <v>3</v>
      </c>
      <c r="D2373" t="s">
        <v>75</v>
      </c>
      <c r="E2373" t="s">
        <v>78</v>
      </c>
      <c r="F2373" t="s">
        <v>62</v>
      </c>
      <c r="G2373" t="s">
        <v>3</v>
      </c>
      <c r="H2373">
        <f>Tabla_producto_venta[[#This Row],[CANTIDAD]]*Tabla_producto_venta[[#This Row],[PRECIO VENTA]]</f>
        <v>20756</v>
      </c>
      <c r="I2373">
        <v>1</v>
      </c>
      <c r="J2373">
        <v>20756</v>
      </c>
      <c r="K2373">
        <v>0</v>
      </c>
    </row>
    <row r="2374" spans="1:11" x14ac:dyDescent="0.25">
      <c r="A2374" t="s">
        <v>33</v>
      </c>
      <c r="B2374" t="s">
        <v>135</v>
      </c>
      <c r="C2374">
        <v>3</v>
      </c>
      <c r="D2374" t="s">
        <v>2</v>
      </c>
      <c r="E2374" t="s">
        <v>128</v>
      </c>
      <c r="F2374" t="s">
        <v>10</v>
      </c>
      <c r="G2374" t="s">
        <v>11</v>
      </c>
      <c r="H2374">
        <f>Tabla_producto_venta[[#This Row],[CANTIDAD]]*Tabla_producto_venta[[#This Row],[PRECIO VENTA]]</f>
        <v>10924</v>
      </c>
      <c r="I2374">
        <v>1</v>
      </c>
      <c r="J2374">
        <v>10924</v>
      </c>
      <c r="K2374">
        <v>0</v>
      </c>
    </row>
    <row r="2375" spans="1:11" x14ac:dyDescent="0.25">
      <c r="A2375" t="s">
        <v>102</v>
      </c>
      <c r="B2375" t="s">
        <v>103</v>
      </c>
      <c r="C2375">
        <v>3</v>
      </c>
      <c r="D2375" t="s">
        <v>75</v>
      </c>
      <c r="E2375" t="s">
        <v>260</v>
      </c>
      <c r="F2375" t="s">
        <v>62</v>
      </c>
      <c r="G2375" t="s">
        <v>12</v>
      </c>
      <c r="H2375">
        <f>Tabla_producto_venta[[#This Row],[CANTIDAD]]*Tabla_producto_venta[[#This Row],[PRECIO VENTA]]</f>
        <v>7560</v>
      </c>
      <c r="I2375">
        <v>15</v>
      </c>
      <c r="J2375">
        <v>504</v>
      </c>
      <c r="K2375">
        <v>0</v>
      </c>
    </row>
    <row r="2376" spans="1:11" x14ac:dyDescent="0.25">
      <c r="A2376" t="s">
        <v>33</v>
      </c>
      <c r="B2376" t="s">
        <v>199</v>
      </c>
      <c r="C2376">
        <v>3</v>
      </c>
      <c r="D2376" t="s">
        <v>21</v>
      </c>
      <c r="E2376" t="s">
        <v>116</v>
      </c>
      <c r="F2376" t="s">
        <v>62</v>
      </c>
      <c r="G2376" t="s">
        <v>12</v>
      </c>
      <c r="H2376">
        <f>Tabla_producto_venta[[#This Row],[CANTIDAD]]*Tabla_producto_venta[[#This Row],[PRECIO VENTA]]</f>
        <v>23950</v>
      </c>
      <c r="I2376">
        <v>1</v>
      </c>
      <c r="J2376">
        <v>23950</v>
      </c>
      <c r="K2376">
        <v>0</v>
      </c>
    </row>
    <row r="2377" spans="1:11" x14ac:dyDescent="0.25">
      <c r="A2377" t="s">
        <v>102</v>
      </c>
      <c r="B2377" t="s">
        <v>103</v>
      </c>
      <c r="C2377">
        <v>3</v>
      </c>
      <c r="D2377" t="s">
        <v>75</v>
      </c>
      <c r="E2377" t="s">
        <v>116</v>
      </c>
      <c r="F2377" t="s">
        <v>62</v>
      </c>
      <c r="G2377" t="s">
        <v>12</v>
      </c>
      <c r="H2377">
        <f>Tabla_producto_venta[[#This Row],[CANTIDAD]]*Tabla_producto_venta[[#This Row],[PRECIO VENTA]]</f>
        <v>24748</v>
      </c>
      <c r="I2377">
        <v>1</v>
      </c>
      <c r="J2377">
        <v>24748</v>
      </c>
      <c r="K2377">
        <v>0</v>
      </c>
    </row>
    <row r="2378" spans="1:11" x14ac:dyDescent="0.25">
      <c r="A2378" t="s">
        <v>33</v>
      </c>
      <c r="B2378" t="s">
        <v>199</v>
      </c>
      <c r="C2378">
        <v>3</v>
      </c>
      <c r="D2378" t="s">
        <v>2</v>
      </c>
      <c r="E2378" t="s">
        <v>128</v>
      </c>
      <c r="F2378" t="s">
        <v>10</v>
      </c>
      <c r="G2378" t="s">
        <v>11</v>
      </c>
      <c r="H2378">
        <f>Tabla_producto_venta[[#This Row],[CANTIDAD]]*Tabla_producto_venta[[#This Row],[PRECIO VENTA]]</f>
        <v>32772</v>
      </c>
      <c r="I2378">
        <v>3</v>
      </c>
      <c r="J2378">
        <v>10924</v>
      </c>
      <c r="K2378">
        <v>0</v>
      </c>
    </row>
    <row r="2379" spans="1:11" x14ac:dyDescent="0.25">
      <c r="A2379" t="s">
        <v>0</v>
      </c>
      <c r="B2379" t="s">
        <v>1</v>
      </c>
      <c r="C2379">
        <v>3</v>
      </c>
      <c r="D2379" t="s">
        <v>75</v>
      </c>
      <c r="E2379" t="s">
        <v>130</v>
      </c>
      <c r="F2379" t="s">
        <v>62</v>
      </c>
      <c r="G2379" t="s">
        <v>3</v>
      </c>
      <c r="H2379">
        <f>Tabla_producto_venta[[#This Row],[CANTIDAD]]*Tabla_producto_venta[[#This Row],[PRECIO VENTA]]</f>
        <v>34454</v>
      </c>
      <c r="I2379">
        <v>1</v>
      </c>
      <c r="J2379">
        <v>34454</v>
      </c>
      <c r="K2379">
        <v>0</v>
      </c>
    </row>
    <row r="2380" spans="1:11" x14ac:dyDescent="0.25">
      <c r="A2380" t="s">
        <v>33</v>
      </c>
      <c r="B2380" t="s">
        <v>199</v>
      </c>
      <c r="C2380">
        <v>3</v>
      </c>
      <c r="D2380" t="s">
        <v>21</v>
      </c>
      <c r="E2380" t="s">
        <v>116</v>
      </c>
      <c r="F2380" t="s">
        <v>62</v>
      </c>
      <c r="G2380" t="s">
        <v>12</v>
      </c>
      <c r="H2380">
        <f>Tabla_producto_venta[[#This Row],[CANTIDAD]]*Tabla_producto_venta[[#This Row],[PRECIO VENTA]]</f>
        <v>23950</v>
      </c>
      <c r="I2380">
        <v>1</v>
      </c>
      <c r="J2380">
        <v>23950</v>
      </c>
      <c r="K2380">
        <v>0</v>
      </c>
    </row>
    <row r="2381" spans="1:11" x14ac:dyDescent="0.25">
      <c r="A2381" t="s">
        <v>33</v>
      </c>
      <c r="B2381" t="s">
        <v>199</v>
      </c>
      <c r="C2381">
        <v>3</v>
      </c>
      <c r="D2381" t="s">
        <v>21</v>
      </c>
      <c r="E2381" t="s">
        <v>167</v>
      </c>
      <c r="F2381" t="s">
        <v>62</v>
      </c>
      <c r="G2381" t="s">
        <v>12</v>
      </c>
      <c r="H2381">
        <f>Tabla_producto_venta[[#This Row],[CANTIDAD]]*Tabla_producto_venta[[#This Row],[PRECIO VENTA]]</f>
        <v>7143</v>
      </c>
      <c r="I2381">
        <v>1</v>
      </c>
      <c r="J2381">
        <v>7143</v>
      </c>
      <c r="K2381">
        <v>0</v>
      </c>
    </row>
    <row r="2382" spans="1:11" x14ac:dyDescent="0.25">
      <c r="A2382" t="s">
        <v>33</v>
      </c>
      <c r="B2382" t="s">
        <v>199</v>
      </c>
      <c r="C2382">
        <v>3</v>
      </c>
      <c r="D2382" t="s">
        <v>21</v>
      </c>
      <c r="E2382" t="s">
        <v>129</v>
      </c>
      <c r="F2382" t="s">
        <v>62</v>
      </c>
      <c r="G2382" t="s">
        <v>12</v>
      </c>
      <c r="H2382">
        <f>Tabla_producto_venta[[#This Row],[CANTIDAD]]*Tabla_producto_venta[[#This Row],[PRECIO VENTA]]</f>
        <v>7143</v>
      </c>
      <c r="I2382">
        <v>1</v>
      </c>
      <c r="J2382">
        <v>7143</v>
      </c>
      <c r="K2382">
        <v>0</v>
      </c>
    </row>
    <row r="2383" spans="1:11" x14ac:dyDescent="0.25">
      <c r="A2383" t="s">
        <v>33</v>
      </c>
      <c r="B2383" t="s">
        <v>446</v>
      </c>
      <c r="C2383">
        <v>3</v>
      </c>
      <c r="D2383" t="s">
        <v>21</v>
      </c>
      <c r="E2383" t="s">
        <v>116</v>
      </c>
      <c r="F2383" t="s">
        <v>62</v>
      </c>
      <c r="G2383" t="s">
        <v>12</v>
      </c>
      <c r="H2383">
        <f>Tabla_producto_venta[[#This Row],[CANTIDAD]]*Tabla_producto_venta[[#This Row],[PRECIO VENTA]]</f>
        <v>71850</v>
      </c>
      <c r="I2383">
        <v>3</v>
      </c>
      <c r="J2383">
        <v>23950</v>
      </c>
      <c r="K2383">
        <v>0</v>
      </c>
    </row>
    <row r="2384" spans="1:11" x14ac:dyDescent="0.25">
      <c r="A2384" t="s">
        <v>33</v>
      </c>
      <c r="B2384" t="s">
        <v>446</v>
      </c>
      <c r="C2384">
        <v>3</v>
      </c>
      <c r="D2384" t="s">
        <v>21</v>
      </c>
      <c r="E2384" t="s">
        <v>110</v>
      </c>
      <c r="F2384" t="s">
        <v>83</v>
      </c>
      <c r="G2384" t="s">
        <v>84</v>
      </c>
      <c r="H2384">
        <f>Tabla_producto_venta[[#This Row],[CANTIDAD]]*Tabla_producto_venta[[#This Row],[PRECIO VENTA]]</f>
        <v>1</v>
      </c>
      <c r="I2384">
        <v>1</v>
      </c>
      <c r="J2384">
        <v>1</v>
      </c>
      <c r="K2384">
        <v>0</v>
      </c>
    </row>
    <row r="2385" spans="1:11" x14ac:dyDescent="0.25">
      <c r="A2385" t="s">
        <v>33</v>
      </c>
      <c r="B2385" t="s">
        <v>199</v>
      </c>
      <c r="C2385">
        <v>3</v>
      </c>
      <c r="D2385" t="s">
        <v>21</v>
      </c>
      <c r="E2385" t="s">
        <v>167</v>
      </c>
      <c r="F2385" t="s">
        <v>62</v>
      </c>
      <c r="G2385" t="s">
        <v>12</v>
      </c>
      <c r="H2385">
        <f>Tabla_producto_venta[[#This Row],[CANTIDAD]]*Tabla_producto_venta[[#This Row],[PRECIO VENTA]]</f>
        <v>13948</v>
      </c>
      <c r="I2385">
        <v>2</v>
      </c>
      <c r="J2385">
        <v>6974</v>
      </c>
      <c r="K2385">
        <v>0</v>
      </c>
    </row>
    <row r="2386" spans="1:11" x14ac:dyDescent="0.25">
      <c r="A2386" t="s">
        <v>33</v>
      </c>
      <c r="B2386" t="s">
        <v>199</v>
      </c>
      <c r="C2386">
        <v>3</v>
      </c>
      <c r="D2386" t="s">
        <v>2</v>
      </c>
      <c r="E2386" t="s">
        <v>327</v>
      </c>
      <c r="F2386" t="s">
        <v>62</v>
      </c>
      <c r="G2386" t="s">
        <v>12</v>
      </c>
      <c r="H2386">
        <f>Tabla_producto_venta[[#This Row],[CANTIDAD]]*Tabla_producto_venta[[#This Row],[PRECIO VENTA]]</f>
        <v>23950</v>
      </c>
      <c r="I2386">
        <v>1</v>
      </c>
      <c r="J2386">
        <v>23950</v>
      </c>
      <c r="K2386">
        <v>0</v>
      </c>
    </row>
    <row r="2387" spans="1:11" x14ac:dyDescent="0.25">
      <c r="A2387" t="s">
        <v>33</v>
      </c>
      <c r="B2387" t="s">
        <v>135</v>
      </c>
      <c r="C2387">
        <v>3</v>
      </c>
      <c r="D2387" t="s">
        <v>2</v>
      </c>
      <c r="E2387" t="s">
        <v>89</v>
      </c>
      <c r="F2387" t="s">
        <v>6</v>
      </c>
      <c r="G2387" t="s">
        <v>7</v>
      </c>
      <c r="H2387">
        <f>Tabla_producto_venta[[#This Row],[CANTIDAD]]*Tabla_producto_venta[[#This Row],[PRECIO VENTA]]</f>
        <v>6723</v>
      </c>
      <c r="I2387">
        <v>1</v>
      </c>
      <c r="J2387">
        <v>6723</v>
      </c>
      <c r="K2387">
        <v>0</v>
      </c>
    </row>
    <row r="2388" spans="1:11" x14ac:dyDescent="0.25">
      <c r="A2388" t="s">
        <v>33</v>
      </c>
      <c r="B2388" t="s">
        <v>135</v>
      </c>
      <c r="C2388">
        <v>3</v>
      </c>
      <c r="D2388" t="s">
        <v>2</v>
      </c>
      <c r="E2388" t="s">
        <v>95</v>
      </c>
      <c r="F2388" t="s">
        <v>6</v>
      </c>
      <c r="G2388" t="s">
        <v>7</v>
      </c>
      <c r="H2388">
        <f>Tabla_producto_venta[[#This Row],[CANTIDAD]]*Tabla_producto_venta[[#This Row],[PRECIO VENTA]]</f>
        <v>10924</v>
      </c>
      <c r="I2388">
        <v>1</v>
      </c>
      <c r="J2388">
        <v>10924</v>
      </c>
      <c r="K2388">
        <v>0</v>
      </c>
    </row>
    <row r="2389" spans="1:11" x14ac:dyDescent="0.25">
      <c r="A2389" t="s">
        <v>33</v>
      </c>
      <c r="B2389" t="s">
        <v>135</v>
      </c>
      <c r="C2389">
        <v>3</v>
      </c>
      <c r="D2389" t="s">
        <v>2</v>
      </c>
      <c r="E2389" t="s">
        <v>18</v>
      </c>
      <c r="F2389" t="s">
        <v>19</v>
      </c>
      <c r="G2389" t="s">
        <v>20</v>
      </c>
      <c r="H2389">
        <f>Tabla_producto_venta[[#This Row],[CANTIDAD]]*Tabla_producto_venta[[#This Row],[PRECIO VENTA]]</f>
        <v>10924</v>
      </c>
      <c r="I2389">
        <v>1</v>
      </c>
      <c r="J2389">
        <v>10924</v>
      </c>
      <c r="K2389">
        <v>0</v>
      </c>
    </row>
    <row r="2390" spans="1:11" x14ac:dyDescent="0.25">
      <c r="A2390" t="s">
        <v>33</v>
      </c>
      <c r="B2390" t="s">
        <v>135</v>
      </c>
      <c r="C2390">
        <v>3</v>
      </c>
      <c r="D2390" t="s">
        <v>2</v>
      </c>
      <c r="E2390" t="s">
        <v>167</v>
      </c>
      <c r="F2390" t="s">
        <v>62</v>
      </c>
      <c r="G2390" t="s">
        <v>12</v>
      </c>
      <c r="H2390">
        <f>Tabla_producto_venta[[#This Row],[CANTIDAD]]*Tabla_producto_venta[[#This Row],[PRECIO VENTA]]</f>
        <v>7143</v>
      </c>
      <c r="I2390">
        <v>1</v>
      </c>
      <c r="J2390">
        <v>7143</v>
      </c>
      <c r="K2390">
        <v>0</v>
      </c>
    </row>
    <row r="2391" spans="1:11" x14ac:dyDescent="0.25">
      <c r="A2391" t="s">
        <v>33</v>
      </c>
      <c r="B2391" t="s">
        <v>135</v>
      </c>
      <c r="C2391">
        <v>3</v>
      </c>
      <c r="D2391" t="s">
        <v>2</v>
      </c>
      <c r="E2391" t="s">
        <v>129</v>
      </c>
      <c r="F2391" t="s">
        <v>62</v>
      </c>
      <c r="G2391" t="s">
        <v>12</v>
      </c>
      <c r="H2391">
        <f>Tabla_producto_venta[[#This Row],[CANTIDAD]]*Tabla_producto_venta[[#This Row],[PRECIO VENTA]]</f>
        <v>7143</v>
      </c>
      <c r="I2391">
        <v>1</v>
      </c>
      <c r="J2391">
        <v>7143</v>
      </c>
      <c r="K2391">
        <v>0</v>
      </c>
    </row>
    <row r="2392" spans="1:11" x14ac:dyDescent="0.25">
      <c r="A2392" t="s">
        <v>102</v>
      </c>
      <c r="B2392" t="s">
        <v>103</v>
      </c>
      <c r="C2392">
        <v>3</v>
      </c>
      <c r="D2392" t="s">
        <v>75</v>
      </c>
      <c r="E2392" t="s">
        <v>310</v>
      </c>
      <c r="F2392" t="s">
        <v>62</v>
      </c>
      <c r="G2392" t="s">
        <v>107</v>
      </c>
      <c r="H2392">
        <f>Tabla_producto_venta[[#This Row],[CANTIDAD]]*Tabla_producto_venta[[#This Row],[PRECIO VENTA]]</f>
        <v>47059</v>
      </c>
      <c r="I2392">
        <v>1</v>
      </c>
      <c r="J2392">
        <v>47059</v>
      </c>
      <c r="K2392">
        <v>0</v>
      </c>
    </row>
    <row r="2393" spans="1:11" x14ac:dyDescent="0.25">
      <c r="A2393" t="s">
        <v>33</v>
      </c>
      <c r="B2393" t="s">
        <v>135</v>
      </c>
      <c r="C2393">
        <v>3</v>
      </c>
      <c r="D2393" t="s">
        <v>21</v>
      </c>
      <c r="E2393" t="s">
        <v>81</v>
      </c>
      <c r="F2393" t="s">
        <v>61</v>
      </c>
      <c r="G2393" t="s">
        <v>24</v>
      </c>
      <c r="H2393">
        <f>Tabla_producto_venta[[#This Row],[CANTIDAD]]*Tabla_producto_venta[[#This Row],[PRECIO VENTA]]</f>
        <v>34454</v>
      </c>
      <c r="I2393">
        <v>1</v>
      </c>
      <c r="J2393">
        <v>34454</v>
      </c>
      <c r="K2393">
        <v>0</v>
      </c>
    </row>
    <row r="2394" spans="1:11" x14ac:dyDescent="0.25">
      <c r="A2394" t="s">
        <v>33</v>
      </c>
      <c r="B2394" t="s">
        <v>135</v>
      </c>
      <c r="C2394">
        <v>3</v>
      </c>
      <c r="D2394" t="s">
        <v>21</v>
      </c>
      <c r="E2394" t="s">
        <v>116</v>
      </c>
      <c r="F2394" t="s">
        <v>62</v>
      </c>
      <c r="G2394" t="s">
        <v>12</v>
      </c>
      <c r="H2394">
        <f>Tabla_producto_venta[[#This Row],[CANTIDAD]]*Tabla_producto_venta[[#This Row],[PRECIO VENTA]]</f>
        <v>23950</v>
      </c>
      <c r="I2394">
        <v>1</v>
      </c>
      <c r="J2394">
        <v>23950</v>
      </c>
      <c r="K2394">
        <v>0</v>
      </c>
    </row>
    <row r="2395" spans="1:11" x14ac:dyDescent="0.25">
      <c r="A2395" t="s">
        <v>102</v>
      </c>
      <c r="B2395" t="s">
        <v>103</v>
      </c>
      <c r="C2395">
        <v>3</v>
      </c>
      <c r="D2395" t="s">
        <v>75</v>
      </c>
      <c r="E2395" t="s">
        <v>385</v>
      </c>
      <c r="F2395" t="s">
        <v>62</v>
      </c>
      <c r="G2395" t="s">
        <v>302</v>
      </c>
      <c r="H2395">
        <f>Tabla_producto_venta[[#This Row],[CANTIDAD]]*Tabla_producto_venta[[#This Row],[PRECIO VENTA]]</f>
        <v>31092</v>
      </c>
      <c r="I2395">
        <v>1</v>
      </c>
      <c r="J2395">
        <v>31092</v>
      </c>
      <c r="K2395">
        <v>0</v>
      </c>
    </row>
    <row r="2396" spans="1:11" x14ac:dyDescent="0.25">
      <c r="A2396" t="s">
        <v>33</v>
      </c>
      <c r="B2396" t="s">
        <v>199</v>
      </c>
      <c r="C2396">
        <v>3</v>
      </c>
      <c r="D2396" t="s">
        <v>21</v>
      </c>
      <c r="E2396" t="s">
        <v>327</v>
      </c>
      <c r="F2396" t="s">
        <v>62</v>
      </c>
      <c r="G2396" t="s">
        <v>12</v>
      </c>
      <c r="H2396">
        <f>Tabla_producto_venta[[#This Row],[CANTIDAD]]*Tabla_producto_venta[[#This Row],[PRECIO VENTA]]</f>
        <v>23950</v>
      </c>
      <c r="I2396">
        <v>1</v>
      </c>
      <c r="J2396">
        <v>23950</v>
      </c>
      <c r="K2396">
        <v>0</v>
      </c>
    </row>
    <row r="2397" spans="1:11" x14ac:dyDescent="0.25">
      <c r="A2397" t="s">
        <v>33</v>
      </c>
      <c r="B2397" t="s">
        <v>135</v>
      </c>
      <c r="C2397">
        <v>3</v>
      </c>
      <c r="D2397" t="s">
        <v>21</v>
      </c>
      <c r="E2397" t="s">
        <v>116</v>
      </c>
      <c r="F2397" t="s">
        <v>62</v>
      </c>
      <c r="G2397" t="s">
        <v>12</v>
      </c>
      <c r="H2397">
        <f>Tabla_producto_venta[[#This Row],[CANTIDAD]]*Tabla_producto_venta[[#This Row],[PRECIO VENTA]]</f>
        <v>23950</v>
      </c>
      <c r="I2397">
        <v>1</v>
      </c>
      <c r="J2397">
        <v>23950</v>
      </c>
      <c r="K2397">
        <v>0</v>
      </c>
    </row>
    <row r="2398" spans="1:11" x14ac:dyDescent="0.25">
      <c r="A2398" t="s">
        <v>33</v>
      </c>
      <c r="B2398" t="s">
        <v>135</v>
      </c>
      <c r="C2398">
        <v>3</v>
      </c>
      <c r="D2398" t="s">
        <v>21</v>
      </c>
      <c r="E2398" t="s">
        <v>78</v>
      </c>
      <c r="F2398" t="s">
        <v>62</v>
      </c>
      <c r="G2398" t="s">
        <v>3</v>
      </c>
      <c r="H2398">
        <f>Tabla_producto_venta[[#This Row],[CANTIDAD]]*Tabla_producto_venta[[#This Row],[PRECIO VENTA]]</f>
        <v>19328</v>
      </c>
      <c r="I2398">
        <v>1</v>
      </c>
      <c r="J2398">
        <v>19328</v>
      </c>
      <c r="K2398">
        <v>0</v>
      </c>
    </row>
    <row r="2399" spans="1:11" x14ac:dyDescent="0.25">
      <c r="A2399" t="s">
        <v>33</v>
      </c>
      <c r="B2399" t="s">
        <v>135</v>
      </c>
      <c r="C2399">
        <v>3</v>
      </c>
      <c r="D2399" t="s">
        <v>21</v>
      </c>
      <c r="E2399" t="s">
        <v>241</v>
      </c>
      <c r="F2399" t="s">
        <v>83</v>
      </c>
      <c r="G2399" t="s">
        <v>84</v>
      </c>
      <c r="H2399">
        <f>Tabla_producto_venta[[#This Row],[CANTIDAD]]*Tabla_producto_venta[[#This Row],[PRECIO VENTA]]</f>
        <v>1</v>
      </c>
      <c r="I2399">
        <v>1</v>
      </c>
      <c r="J2399">
        <v>1</v>
      </c>
      <c r="K2399">
        <v>0</v>
      </c>
    </row>
    <row r="2400" spans="1:11" x14ac:dyDescent="0.25">
      <c r="A2400" t="s">
        <v>102</v>
      </c>
      <c r="B2400" t="s">
        <v>103</v>
      </c>
      <c r="C2400">
        <v>3</v>
      </c>
      <c r="D2400" t="s">
        <v>75</v>
      </c>
      <c r="E2400" t="s">
        <v>18</v>
      </c>
      <c r="F2400" t="s">
        <v>19</v>
      </c>
      <c r="G2400" t="s">
        <v>20</v>
      </c>
      <c r="H2400">
        <f>Tabla_producto_venta[[#This Row],[CANTIDAD]]*Tabla_producto_venta[[#This Row],[PRECIO VENTA]]</f>
        <v>22352</v>
      </c>
      <c r="I2400">
        <v>2</v>
      </c>
      <c r="J2400">
        <v>11176</v>
      </c>
      <c r="K2400">
        <v>0</v>
      </c>
    </row>
    <row r="2401" spans="1:11" x14ac:dyDescent="0.25">
      <c r="A2401" t="s">
        <v>102</v>
      </c>
      <c r="B2401" t="s">
        <v>103</v>
      </c>
      <c r="C2401">
        <v>3</v>
      </c>
      <c r="D2401" t="s">
        <v>75</v>
      </c>
      <c r="E2401" t="s">
        <v>95</v>
      </c>
      <c r="F2401" t="s">
        <v>6</v>
      </c>
      <c r="G2401" t="s">
        <v>7</v>
      </c>
      <c r="H2401">
        <f>Tabla_producto_venta[[#This Row],[CANTIDAD]]*Tabla_producto_venta[[#This Row],[PRECIO VENTA]]</f>
        <v>11176</v>
      </c>
      <c r="I2401">
        <v>1</v>
      </c>
      <c r="J2401">
        <v>11176</v>
      </c>
      <c r="K2401">
        <v>0</v>
      </c>
    </row>
    <row r="2402" spans="1:11" x14ac:dyDescent="0.25">
      <c r="A2402" t="s">
        <v>102</v>
      </c>
      <c r="B2402" t="s">
        <v>103</v>
      </c>
      <c r="C2402">
        <v>3</v>
      </c>
      <c r="D2402" t="s">
        <v>75</v>
      </c>
      <c r="E2402" t="s">
        <v>242</v>
      </c>
      <c r="F2402" t="s">
        <v>6</v>
      </c>
      <c r="G2402" t="s">
        <v>7</v>
      </c>
      <c r="H2402">
        <f>Tabla_producto_venta[[#This Row],[CANTIDAD]]*Tabla_producto_venta[[#This Row],[PRECIO VENTA]]</f>
        <v>14370</v>
      </c>
      <c r="I2402">
        <v>1</v>
      </c>
      <c r="J2402">
        <v>14370</v>
      </c>
      <c r="K2402">
        <v>0</v>
      </c>
    </row>
    <row r="2403" spans="1:11" x14ac:dyDescent="0.25">
      <c r="A2403" t="s">
        <v>102</v>
      </c>
      <c r="B2403" t="s">
        <v>103</v>
      </c>
      <c r="C2403">
        <v>3</v>
      </c>
      <c r="D2403" t="s">
        <v>75</v>
      </c>
      <c r="E2403" t="s">
        <v>35</v>
      </c>
      <c r="F2403" t="s">
        <v>6</v>
      </c>
      <c r="G2403" t="s">
        <v>7</v>
      </c>
      <c r="H2403">
        <f>Tabla_producto_venta[[#This Row],[CANTIDAD]]*Tabla_producto_venta[[#This Row],[PRECIO VENTA]]</f>
        <v>11176</v>
      </c>
      <c r="I2403">
        <v>1</v>
      </c>
      <c r="J2403">
        <v>11176</v>
      </c>
      <c r="K2403">
        <v>0</v>
      </c>
    </row>
    <row r="2404" spans="1:11" x14ac:dyDescent="0.25">
      <c r="A2404" t="s">
        <v>0</v>
      </c>
      <c r="B2404" t="s">
        <v>1</v>
      </c>
      <c r="C2404">
        <v>3</v>
      </c>
      <c r="D2404" t="s">
        <v>75</v>
      </c>
      <c r="E2404" t="s">
        <v>89</v>
      </c>
      <c r="F2404" t="s">
        <v>6</v>
      </c>
      <c r="G2404" t="s">
        <v>7</v>
      </c>
      <c r="H2404">
        <f>Tabla_producto_venta[[#This Row],[CANTIDAD]]*Tabla_producto_venta[[#This Row],[PRECIO VENTA]]</f>
        <v>6723</v>
      </c>
      <c r="I2404">
        <v>1</v>
      </c>
      <c r="J2404">
        <v>6723</v>
      </c>
      <c r="K2404">
        <v>0</v>
      </c>
    </row>
    <row r="2405" spans="1:11" x14ac:dyDescent="0.25">
      <c r="A2405" t="s">
        <v>33</v>
      </c>
      <c r="B2405" t="s">
        <v>448</v>
      </c>
      <c r="C2405">
        <v>3</v>
      </c>
      <c r="D2405" t="s">
        <v>2</v>
      </c>
      <c r="E2405" t="s">
        <v>116</v>
      </c>
      <c r="F2405" t="s">
        <v>62</v>
      </c>
      <c r="G2405" t="s">
        <v>12</v>
      </c>
      <c r="H2405">
        <f>Tabla_producto_venta[[#This Row],[CANTIDAD]]*Tabla_producto_venta[[#This Row],[PRECIO VENTA]]</f>
        <v>1285740</v>
      </c>
      <c r="I2405">
        <v>60</v>
      </c>
      <c r="J2405">
        <v>21429</v>
      </c>
      <c r="K2405">
        <v>0</v>
      </c>
    </row>
    <row r="2406" spans="1:11" x14ac:dyDescent="0.25">
      <c r="A2406" t="s">
        <v>33</v>
      </c>
      <c r="B2406" t="s">
        <v>448</v>
      </c>
      <c r="C2406">
        <v>3</v>
      </c>
      <c r="D2406" t="s">
        <v>2</v>
      </c>
      <c r="E2406" t="s">
        <v>95</v>
      </c>
      <c r="F2406" t="s">
        <v>6</v>
      </c>
      <c r="G2406" t="s">
        <v>7</v>
      </c>
      <c r="H2406">
        <f>Tabla_producto_venta[[#This Row],[CANTIDAD]]*Tabla_producto_venta[[#This Row],[PRECIO VENTA]]</f>
        <v>50420</v>
      </c>
      <c r="I2406">
        <v>5</v>
      </c>
      <c r="J2406">
        <v>10084</v>
      </c>
      <c r="K2406">
        <v>0</v>
      </c>
    </row>
    <row r="2407" spans="1:11" x14ac:dyDescent="0.25">
      <c r="A2407" t="s">
        <v>33</v>
      </c>
      <c r="B2407" t="s">
        <v>448</v>
      </c>
      <c r="C2407">
        <v>3</v>
      </c>
      <c r="D2407" t="s">
        <v>2</v>
      </c>
      <c r="E2407" t="s">
        <v>18</v>
      </c>
      <c r="F2407" t="s">
        <v>19</v>
      </c>
      <c r="G2407" t="s">
        <v>20</v>
      </c>
      <c r="H2407">
        <f>Tabla_producto_venta[[#This Row],[CANTIDAD]]*Tabla_producto_venta[[#This Row],[PRECIO VENTA]]</f>
        <v>50420</v>
      </c>
      <c r="I2407">
        <v>5</v>
      </c>
      <c r="J2407">
        <v>10084</v>
      </c>
      <c r="K2407">
        <v>0</v>
      </c>
    </row>
    <row r="2408" spans="1:11" x14ac:dyDescent="0.25">
      <c r="A2408" t="s">
        <v>33</v>
      </c>
      <c r="B2408" t="s">
        <v>199</v>
      </c>
      <c r="C2408">
        <v>3</v>
      </c>
      <c r="D2408" t="s">
        <v>2</v>
      </c>
      <c r="E2408" t="s">
        <v>438</v>
      </c>
      <c r="F2408" t="s">
        <v>6</v>
      </c>
      <c r="G2408" t="s">
        <v>7</v>
      </c>
      <c r="H2408">
        <f>Tabla_producto_venta[[#This Row],[CANTIDAD]]*Tabla_producto_venta[[#This Row],[PRECIO VENTA]]</f>
        <v>12605</v>
      </c>
      <c r="I2408">
        <v>1</v>
      </c>
      <c r="J2408">
        <v>12605</v>
      </c>
      <c r="K2408">
        <v>0</v>
      </c>
    </row>
    <row r="2409" spans="1:11" x14ac:dyDescent="0.25">
      <c r="A2409" t="s">
        <v>33</v>
      </c>
      <c r="B2409" t="s">
        <v>199</v>
      </c>
      <c r="C2409">
        <v>3</v>
      </c>
      <c r="D2409" t="s">
        <v>2</v>
      </c>
      <c r="E2409" t="s">
        <v>95</v>
      </c>
      <c r="F2409" t="s">
        <v>6</v>
      </c>
      <c r="G2409" t="s">
        <v>7</v>
      </c>
      <c r="H2409">
        <f>Tabla_producto_venta[[#This Row],[CANTIDAD]]*Tabla_producto_venta[[#This Row],[PRECIO VENTA]]</f>
        <v>10924</v>
      </c>
      <c r="I2409">
        <v>1</v>
      </c>
      <c r="J2409">
        <v>10924</v>
      </c>
      <c r="K2409">
        <v>0</v>
      </c>
    </row>
    <row r="2410" spans="1:11" x14ac:dyDescent="0.25">
      <c r="A2410" t="s">
        <v>33</v>
      </c>
      <c r="B2410" t="s">
        <v>199</v>
      </c>
      <c r="C2410">
        <v>3</v>
      </c>
      <c r="D2410" t="s">
        <v>2</v>
      </c>
      <c r="E2410" t="s">
        <v>298</v>
      </c>
      <c r="F2410" t="s">
        <v>62</v>
      </c>
      <c r="G2410" t="s">
        <v>12</v>
      </c>
      <c r="H2410">
        <f>Tabla_producto_venta[[#This Row],[CANTIDAD]]*Tabla_producto_venta[[#This Row],[PRECIO VENTA]]</f>
        <v>6387</v>
      </c>
      <c r="I2410">
        <v>1</v>
      </c>
      <c r="J2410">
        <v>6387</v>
      </c>
      <c r="K2410">
        <v>0</v>
      </c>
    </row>
    <row r="2411" spans="1:11" x14ac:dyDescent="0.25">
      <c r="A2411" t="s">
        <v>33</v>
      </c>
      <c r="B2411" t="s">
        <v>199</v>
      </c>
      <c r="C2411">
        <v>3</v>
      </c>
      <c r="D2411" t="s">
        <v>2</v>
      </c>
      <c r="E2411" t="s">
        <v>173</v>
      </c>
      <c r="F2411" t="s">
        <v>61</v>
      </c>
      <c r="G2411" t="s">
        <v>27</v>
      </c>
      <c r="H2411">
        <f>Tabla_producto_venta[[#This Row],[CANTIDAD]]*Tabla_producto_venta[[#This Row],[PRECIO VENTA]]</f>
        <v>21008</v>
      </c>
      <c r="I2411">
        <v>1</v>
      </c>
      <c r="J2411">
        <v>21008</v>
      </c>
      <c r="K2411">
        <v>0</v>
      </c>
    </row>
    <row r="2412" spans="1:11" x14ac:dyDescent="0.25">
      <c r="A2412" t="s">
        <v>33</v>
      </c>
      <c r="B2412" t="s">
        <v>199</v>
      </c>
      <c r="C2412">
        <v>3</v>
      </c>
      <c r="D2412" t="s">
        <v>2</v>
      </c>
      <c r="E2412" t="s">
        <v>172</v>
      </c>
      <c r="F2412" t="s">
        <v>61</v>
      </c>
      <c r="G2412" t="s">
        <v>27</v>
      </c>
      <c r="H2412">
        <f>Tabla_producto_venta[[#This Row],[CANTIDAD]]*Tabla_producto_venta[[#This Row],[PRECIO VENTA]]</f>
        <v>21008</v>
      </c>
      <c r="I2412">
        <v>1</v>
      </c>
      <c r="J2412">
        <v>21008</v>
      </c>
      <c r="K2412">
        <v>0</v>
      </c>
    </row>
    <row r="2413" spans="1:11" x14ac:dyDescent="0.25">
      <c r="A2413" t="s">
        <v>33</v>
      </c>
      <c r="B2413" t="s">
        <v>199</v>
      </c>
      <c r="C2413">
        <v>3</v>
      </c>
      <c r="D2413" t="s">
        <v>2</v>
      </c>
      <c r="E2413" t="s">
        <v>86</v>
      </c>
      <c r="F2413" t="s">
        <v>61</v>
      </c>
      <c r="G2413" t="s">
        <v>15</v>
      </c>
      <c r="H2413">
        <f>Tabla_producto_venta[[#This Row],[CANTIDAD]]*Tabla_producto_venta[[#This Row],[PRECIO VENTA]]</f>
        <v>8571</v>
      </c>
      <c r="I2413">
        <v>1</v>
      </c>
      <c r="J2413">
        <v>8571</v>
      </c>
      <c r="K2413">
        <v>2</v>
      </c>
    </row>
    <row r="2414" spans="1:11" x14ac:dyDescent="0.25">
      <c r="A2414" t="s">
        <v>33</v>
      </c>
      <c r="B2414" t="s">
        <v>199</v>
      </c>
      <c r="C2414">
        <v>3</v>
      </c>
      <c r="D2414" t="s">
        <v>2</v>
      </c>
      <c r="E2414" t="s">
        <v>116</v>
      </c>
      <c r="F2414" t="s">
        <v>62</v>
      </c>
      <c r="G2414" t="s">
        <v>12</v>
      </c>
      <c r="H2414">
        <f>Tabla_producto_venta[[#This Row],[CANTIDAD]]*Tabla_producto_venta[[#This Row],[PRECIO VENTA]]</f>
        <v>23950</v>
      </c>
      <c r="I2414">
        <v>1</v>
      </c>
      <c r="J2414">
        <v>23950</v>
      </c>
      <c r="K2414">
        <v>0</v>
      </c>
    </row>
    <row r="2415" spans="1:11" x14ac:dyDescent="0.25">
      <c r="A2415" t="s">
        <v>0</v>
      </c>
      <c r="B2415" t="s">
        <v>1</v>
      </c>
      <c r="C2415">
        <v>3</v>
      </c>
      <c r="D2415" t="s">
        <v>76</v>
      </c>
      <c r="E2415" t="s">
        <v>116</v>
      </c>
      <c r="F2415" t="s">
        <v>62</v>
      </c>
      <c r="G2415" t="s">
        <v>12</v>
      </c>
      <c r="H2415">
        <f>Tabla_producto_venta[[#This Row],[CANTIDAD]]*Tabla_producto_venta[[#This Row],[PRECIO VENTA]]</f>
        <v>26050</v>
      </c>
      <c r="I2415">
        <v>1</v>
      </c>
      <c r="J2415">
        <v>26050</v>
      </c>
      <c r="K2415">
        <v>0</v>
      </c>
    </row>
    <row r="2416" spans="1:11" x14ac:dyDescent="0.25">
      <c r="A2416" t="s">
        <v>102</v>
      </c>
      <c r="B2416" t="s">
        <v>103</v>
      </c>
      <c r="C2416">
        <v>3</v>
      </c>
      <c r="D2416" t="s">
        <v>75</v>
      </c>
      <c r="E2416" t="s">
        <v>95</v>
      </c>
      <c r="F2416" t="s">
        <v>6</v>
      </c>
      <c r="G2416" t="s">
        <v>7</v>
      </c>
      <c r="H2416">
        <f>Tabla_producto_venta[[#This Row],[CANTIDAD]]*Tabla_producto_venta[[#This Row],[PRECIO VENTA]]</f>
        <v>11176</v>
      </c>
      <c r="I2416">
        <v>1</v>
      </c>
      <c r="J2416">
        <v>11176</v>
      </c>
      <c r="K2416">
        <v>0</v>
      </c>
    </row>
    <row r="2417" spans="1:11" x14ac:dyDescent="0.25">
      <c r="A2417" t="s">
        <v>102</v>
      </c>
      <c r="B2417" t="s">
        <v>103</v>
      </c>
      <c r="C2417">
        <v>3</v>
      </c>
      <c r="D2417" t="s">
        <v>75</v>
      </c>
      <c r="E2417" t="s">
        <v>35</v>
      </c>
      <c r="F2417" t="s">
        <v>6</v>
      </c>
      <c r="G2417" t="s">
        <v>7</v>
      </c>
      <c r="H2417">
        <f>Tabla_producto_venta[[#This Row],[CANTIDAD]]*Tabla_producto_venta[[#This Row],[PRECIO VENTA]]</f>
        <v>11176</v>
      </c>
      <c r="I2417">
        <v>1</v>
      </c>
      <c r="J2417">
        <v>11176</v>
      </c>
      <c r="K2417">
        <v>0</v>
      </c>
    </row>
    <row r="2418" spans="1:11" x14ac:dyDescent="0.25">
      <c r="A2418" t="s">
        <v>102</v>
      </c>
      <c r="B2418" t="s">
        <v>103</v>
      </c>
      <c r="C2418">
        <v>3</v>
      </c>
      <c r="D2418" t="s">
        <v>75</v>
      </c>
      <c r="E2418" t="s">
        <v>108</v>
      </c>
      <c r="F2418" t="s">
        <v>62</v>
      </c>
      <c r="G2418" t="s">
        <v>60</v>
      </c>
      <c r="H2418">
        <f>Tabla_producto_venta[[#This Row],[CANTIDAD]]*Tabla_producto_venta[[#This Row],[PRECIO VENTA]]</f>
        <v>27941</v>
      </c>
      <c r="I2418">
        <v>1</v>
      </c>
      <c r="J2418">
        <v>27941</v>
      </c>
      <c r="K2418">
        <v>1</v>
      </c>
    </row>
    <row r="2419" spans="1:11" x14ac:dyDescent="0.25">
      <c r="A2419" t="s">
        <v>33</v>
      </c>
      <c r="B2419" t="s">
        <v>135</v>
      </c>
      <c r="C2419">
        <v>3</v>
      </c>
      <c r="D2419" t="s">
        <v>2</v>
      </c>
      <c r="E2419" t="s">
        <v>286</v>
      </c>
      <c r="F2419" t="s">
        <v>8</v>
      </c>
      <c r="G2419" t="s">
        <v>13</v>
      </c>
      <c r="H2419">
        <f>Tabla_producto_venta[[#This Row],[CANTIDAD]]*Tabla_producto_venta[[#This Row],[PRECIO VENTA]]</f>
        <v>12521</v>
      </c>
      <c r="I2419">
        <v>1</v>
      </c>
      <c r="J2419">
        <v>12521</v>
      </c>
      <c r="K2419">
        <v>0</v>
      </c>
    </row>
    <row r="2420" spans="1:11" x14ac:dyDescent="0.25">
      <c r="A2420" t="s">
        <v>33</v>
      </c>
      <c r="B2420" t="s">
        <v>135</v>
      </c>
      <c r="C2420">
        <v>3</v>
      </c>
      <c r="D2420" t="s">
        <v>2</v>
      </c>
      <c r="E2420" t="s">
        <v>210</v>
      </c>
      <c r="F2420" t="s">
        <v>8</v>
      </c>
      <c r="G2420" t="s">
        <v>13</v>
      </c>
      <c r="H2420">
        <f>Tabla_producto_venta[[#This Row],[CANTIDAD]]*Tabla_producto_venta[[#This Row],[PRECIO VENTA]]</f>
        <v>13445</v>
      </c>
      <c r="I2420">
        <v>1</v>
      </c>
      <c r="J2420">
        <v>13445</v>
      </c>
      <c r="K2420">
        <v>0</v>
      </c>
    </row>
    <row r="2421" spans="1:11" x14ac:dyDescent="0.25">
      <c r="A2421" t="s">
        <v>33</v>
      </c>
      <c r="B2421" t="s">
        <v>135</v>
      </c>
      <c r="C2421">
        <v>3</v>
      </c>
      <c r="D2421" t="s">
        <v>2</v>
      </c>
      <c r="E2421" t="s">
        <v>158</v>
      </c>
      <c r="F2421" t="s">
        <v>8</v>
      </c>
      <c r="G2421" t="s">
        <v>13</v>
      </c>
      <c r="H2421">
        <f>Tabla_producto_venta[[#This Row],[CANTIDAD]]*Tabla_producto_venta[[#This Row],[PRECIO VENTA]]</f>
        <v>18908</v>
      </c>
      <c r="I2421">
        <v>1</v>
      </c>
      <c r="J2421">
        <v>18908</v>
      </c>
      <c r="K2421">
        <v>0</v>
      </c>
    </row>
    <row r="2422" spans="1:11" x14ac:dyDescent="0.25">
      <c r="A2422" t="s">
        <v>102</v>
      </c>
      <c r="B2422" t="s">
        <v>103</v>
      </c>
      <c r="C2422">
        <v>3</v>
      </c>
      <c r="D2422" t="s">
        <v>75</v>
      </c>
      <c r="E2422" t="s">
        <v>500</v>
      </c>
      <c r="F2422" t="s">
        <v>62</v>
      </c>
      <c r="G2422" t="s">
        <v>64</v>
      </c>
      <c r="H2422">
        <f>Tabla_producto_venta[[#This Row],[CANTIDAD]]*Tabla_producto_venta[[#This Row],[PRECIO VENTA]]</f>
        <v>16807</v>
      </c>
      <c r="I2422">
        <v>1</v>
      </c>
      <c r="J2422">
        <v>16807</v>
      </c>
      <c r="K2422">
        <v>0</v>
      </c>
    </row>
    <row r="2423" spans="1:11" x14ac:dyDescent="0.25">
      <c r="A2423" t="s">
        <v>102</v>
      </c>
      <c r="B2423" t="s">
        <v>103</v>
      </c>
      <c r="C2423">
        <v>3</v>
      </c>
      <c r="D2423" t="s">
        <v>75</v>
      </c>
      <c r="E2423" t="s">
        <v>5</v>
      </c>
      <c r="F2423" t="s">
        <v>6</v>
      </c>
      <c r="G2423" t="s">
        <v>7</v>
      </c>
      <c r="H2423">
        <f>Tabla_producto_venta[[#This Row],[CANTIDAD]]*Tabla_producto_venta[[#This Row],[PRECIO VENTA]]</f>
        <v>11176</v>
      </c>
      <c r="I2423">
        <v>1</v>
      </c>
      <c r="J2423">
        <v>11176</v>
      </c>
      <c r="K2423">
        <v>0</v>
      </c>
    </row>
    <row r="2424" spans="1:11" x14ac:dyDescent="0.25">
      <c r="A2424" t="s">
        <v>0</v>
      </c>
      <c r="B2424" t="s">
        <v>1</v>
      </c>
      <c r="C2424">
        <v>3</v>
      </c>
      <c r="D2424" t="s">
        <v>75</v>
      </c>
      <c r="E2424" t="s">
        <v>137</v>
      </c>
      <c r="F2424" t="s">
        <v>62</v>
      </c>
      <c r="G2424" t="s">
        <v>60</v>
      </c>
      <c r="H2424">
        <f>Tabla_producto_venta[[#This Row],[CANTIDAD]]*Tabla_producto_venta[[#This Row],[PRECIO VENTA]]</f>
        <v>32773</v>
      </c>
      <c r="I2424">
        <v>1</v>
      </c>
      <c r="J2424">
        <v>32773</v>
      </c>
      <c r="K2424">
        <v>1</v>
      </c>
    </row>
    <row r="2425" spans="1:11" x14ac:dyDescent="0.25">
      <c r="A2425" t="s">
        <v>33</v>
      </c>
      <c r="B2425" t="s">
        <v>135</v>
      </c>
      <c r="C2425">
        <v>3</v>
      </c>
      <c r="D2425" t="s">
        <v>21</v>
      </c>
      <c r="E2425" t="s">
        <v>129</v>
      </c>
      <c r="F2425" t="s">
        <v>62</v>
      </c>
      <c r="G2425" t="s">
        <v>12</v>
      </c>
      <c r="H2425">
        <f>Tabla_producto_venta[[#This Row],[CANTIDAD]]*Tabla_producto_venta[[#This Row],[PRECIO VENTA]]</f>
        <v>7143</v>
      </c>
      <c r="I2425">
        <v>1</v>
      </c>
      <c r="J2425">
        <v>7143</v>
      </c>
      <c r="K2425">
        <v>0</v>
      </c>
    </row>
    <row r="2426" spans="1:11" x14ac:dyDescent="0.25">
      <c r="A2426" t="s">
        <v>33</v>
      </c>
      <c r="B2426" t="s">
        <v>135</v>
      </c>
      <c r="C2426">
        <v>3</v>
      </c>
      <c r="D2426" t="s">
        <v>21</v>
      </c>
      <c r="E2426" t="s">
        <v>116</v>
      </c>
      <c r="F2426" t="s">
        <v>62</v>
      </c>
      <c r="G2426" t="s">
        <v>12</v>
      </c>
      <c r="H2426">
        <f>Tabla_producto_venta[[#This Row],[CANTIDAD]]*Tabla_producto_venta[[#This Row],[PRECIO VENTA]]</f>
        <v>23950</v>
      </c>
      <c r="I2426">
        <v>1</v>
      </c>
      <c r="J2426">
        <v>23950</v>
      </c>
      <c r="K2426">
        <v>0</v>
      </c>
    </row>
    <row r="2427" spans="1:11" x14ac:dyDescent="0.25">
      <c r="A2427" t="s">
        <v>33</v>
      </c>
      <c r="B2427" t="s">
        <v>135</v>
      </c>
      <c r="C2427">
        <v>3</v>
      </c>
      <c r="D2427" t="s">
        <v>21</v>
      </c>
      <c r="E2427" t="s">
        <v>344</v>
      </c>
      <c r="F2427" t="s">
        <v>61</v>
      </c>
      <c r="G2427" t="s">
        <v>14</v>
      </c>
      <c r="H2427">
        <f>Tabla_producto_venta[[#This Row],[CANTIDAD]]*Tabla_producto_venta[[#This Row],[PRECIO VENTA]]</f>
        <v>12436</v>
      </c>
      <c r="I2427">
        <v>2</v>
      </c>
      <c r="J2427">
        <v>6218</v>
      </c>
      <c r="K2427">
        <v>0</v>
      </c>
    </row>
    <row r="2428" spans="1:11" x14ac:dyDescent="0.25">
      <c r="A2428" t="s">
        <v>33</v>
      </c>
      <c r="B2428" t="s">
        <v>446</v>
      </c>
      <c r="C2428">
        <v>3</v>
      </c>
      <c r="D2428" t="s">
        <v>21</v>
      </c>
      <c r="E2428" t="s">
        <v>326</v>
      </c>
      <c r="F2428" t="s">
        <v>61</v>
      </c>
      <c r="G2428" t="s">
        <v>24</v>
      </c>
      <c r="H2428">
        <f>Tabla_producto_venta[[#This Row],[CANTIDAD]]*Tabla_producto_venta[[#This Row],[PRECIO VENTA]]</f>
        <v>34454</v>
      </c>
      <c r="I2428">
        <v>1</v>
      </c>
      <c r="J2428">
        <v>34454</v>
      </c>
      <c r="K2428">
        <v>0</v>
      </c>
    </row>
    <row r="2429" spans="1:11" x14ac:dyDescent="0.25">
      <c r="A2429" t="s">
        <v>33</v>
      </c>
      <c r="B2429" t="s">
        <v>135</v>
      </c>
      <c r="C2429">
        <v>3</v>
      </c>
      <c r="D2429" t="s">
        <v>21</v>
      </c>
      <c r="E2429" t="s">
        <v>401</v>
      </c>
      <c r="F2429" t="s">
        <v>61</v>
      </c>
      <c r="G2429" t="s">
        <v>24</v>
      </c>
      <c r="H2429">
        <f>Tabla_producto_venta[[#This Row],[CANTIDAD]]*Tabla_producto_venta[[#This Row],[PRECIO VENTA]]</f>
        <v>7143</v>
      </c>
      <c r="I2429">
        <v>1</v>
      </c>
      <c r="J2429">
        <v>7143</v>
      </c>
      <c r="K2429">
        <v>0</v>
      </c>
    </row>
    <row r="2430" spans="1:11" x14ac:dyDescent="0.25">
      <c r="A2430" t="s">
        <v>33</v>
      </c>
      <c r="B2430" t="s">
        <v>446</v>
      </c>
      <c r="C2430">
        <v>3</v>
      </c>
      <c r="D2430" t="s">
        <v>21</v>
      </c>
      <c r="E2430" t="s">
        <v>129</v>
      </c>
      <c r="F2430" t="s">
        <v>62</v>
      </c>
      <c r="G2430" t="s">
        <v>12</v>
      </c>
      <c r="H2430">
        <f>Tabla_producto_venta[[#This Row],[CANTIDAD]]*Tabla_producto_venta[[#This Row],[PRECIO VENTA]]</f>
        <v>7143</v>
      </c>
      <c r="I2430">
        <v>1</v>
      </c>
      <c r="J2430">
        <v>7143</v>
      </c>
      <c r="K2430">
        <v>0</v>
      </c>
    </row>
    <row r="2431" spans="1:11" x14ac:dyDescent="0.25">
      <c r="A2431" t="s">
        <v>33</v>
      </c>
      <c r="B2431" t="s">
        <v>135</v>
      </c>
      <c r="C2431">
        <v>3</v>
      </c>
      <c r="D2431" t="s">
        <v>2</v>
      </c>
      <c r="E2431" t="s">
        <v>89</v>
      </c>
      <c r="F2431" t="s">
        <v>6</v>
      </c>
      <c r="G2431" t="s">
        <v>7</v>
      </c>
      <c r="H2431">
        <f>Tabla_producto_venta[[#This Row],[CANTIDAD]]*Tabla_producto_venta[[#This Row],[PRECIO VENTA]]</f>
        <v>6723</v>
      </c>
      <c r="I2431">
        <v>1</v>
      </c>
      <c r="J2431">
        <v>6723</v>
      </c>
      <c r="K2431">
        <v>0</v>
      </c>
    </row>
    <row r="2432" spans="1:11" x14ac:dyDescent="0.25">
      <c r="A2432" t="s">
        <v>33</v>
      </c>
      <c r="B2432" t="s">
        <v>135</v>
      </c>
      <c r="C2432">
        <v>3</v>
      </c>
      <c r="D2432" t="s">
        <v>2</v>
      </c>
      <c r="E2432" t="s">
        <v>95</v>
      </c>
      <c r="F2432" t="s">
        <v>6</v>
      </c>
      <c r="G2432" t="s">
        <v>7</v>
      </c>
      <c r="H2432">
        <f>Tabla_producto_venta[[#This Row],[CANTIDAD]]*Tabla_producto_venta[[#This Row],[PRECIO VENTA]]</f>
        <v>43696</v>
      </c>
      <c r="I2432">
        <v>4</v>
      </c>
      <c r="J2432">
        <v>10924</v>
      </c>
      <c r="K2432">
        <v>0</v>
      </c>
    </row>
    <row r="2433" spans="1:11" x14ac:dyDescent="0.25">
      <c r="A2433" t="s">
        <v>33</v>
      </c>
      <c r="B2433" t="s">
        <v>135</v>
      </c>
      <c r="C2433">
        <v>3</v>
      </c>
      <c r="D2433" t="s">
        <v>2</v>
      </c>
      <c r="E2433" t="s">
        <v>5</v>
      </c>
      <c r="F2433" t="s">
        <v>6</v>
      </c>
      <c r="G2433" t="s">
        <v>7</v>
      </c>
      <c r="H2433">
        <f>Tabla_producto_venta[[#This Row],[CANTIDAD]]*Tabla_producto_venta[[#This Row],[PRECIO VENTA]]</f>
        <v>10924</v>
      </c>
      <c r="I2433">
        <v>1</v>
      </c>
      <c r="J2433">
        <v>10924</v>
      </c>
      <c r="K2433">
        <v>0</v>
      </c>
    </row>
    <row r="2434" spans="1:11" x14ac:dyDescent="0.25">
      <c r="A2434" t="s">
        <v>33</v>
      </c>
      <c r="B2434" t="s">
        <v>135</v>
      </c>
      <c r="C2434">
        <v>3</v>
      </c>
      <c r="D2434" t="s">
        <v>2</v>
      </c>
      <c r="E2434" t="s">
        <v>35</v>
      </c>
      <c r="F2434" t="s">
        <v>6</v>
      </c>
      <c r="G2434" t="s">
        <v>7</v>
      </c>
      <c r="H2434">
        <f>Tabla_producto_venta[[#This Row],[CANTIDAD]]*Tabla_producto_venta[[#This Row],[PRECIO VENTA]]</f>
        <v>21848</v>
      </c>
      <c r="I2434">
        <v>2</v>
      </c>
      <c r="J2434">
        <v>10924</v>
      </c>
      <c r="K2434">
        <v>0</v>
      </c>
    </row>
    <row r="2435" spans="1:11" x14ac:dyDescent="0.25">
      <c r="A2435" t="s">
        <v>33</v>
      </c>
      <c r="B2435" t="s">
        <v>135</v>
      </c>
      <c r="C2435">
        <v>3</v>
      </c>
      <c r="D2435" t="s">
        <v>2</v>
      </c>
      <c r="E2435" t="s">
        <v>18</v>
      </c>
      <c r="F2435" t="s">
        <v>19</v>
      </c>
      <c r="G2435" t="s">
        <v>20</v>
      </c>
      <c r="H2435">
        <f>Tabla_producto_venta[[#This Row],[CANTIDAD]]*Tabla_producto_venta[[#This Row],[PRECIO VENTA]]</f>
        <v>32772</v>
      </c>
      <c r="I2435">
        <v>3</v>
      </c>
      <c r="J2435">
        <v>10924</v>
      </c>
      <c r="K2435">
        <v>0</v>
      </c>
    </row>
    <row r="2436" spans="1:11" x14ac:dyDescent="0.25">
      <c r="A2436" t="s">
        <v>0</v>
      </c>
      <c r="B2436" t="s">
        <v>402</v>
      </c>
      <c r="C2436">
        <v>3</v>
      </c>
      <c r="D2436" t="s">
        <v>2</v>
      </c>
      <c r="E2436" t="s">
        <v>94</v>
      </c>
      <c r="F2436" t="s">
        <v>6</v>
      </c>
      <c r="G2436" t="s">
        <v>7</v>
      </c>
      <c r="H2436">
        <f>Tabla_producto_venta[[#This Row],[CANTIDAD]]*Tabla_producto_venta[[#This Row],[PRECIO VENTA]]</f>
        <v>67225</v>
      </c>
      <c r="I2436">
        <v>5</v>
      </c>
      <c r="J2436">
        <v>13445</v>
      </c>
      <c r="K2436">
        <v>0</v>
      </c>
    </row>
    <row r="2437" spans="1:11" x14ac:dyDescent="0.25">
      <c r="A2437" t="s">
        <v>0</v>
      </c>
      <c r="B2437" t="s">
        <v>402</v>
      </c>
      <c r="C2437">
        <v>3</v>
      </c>
      <c r="D2437" t="s">
        <v>2</v>
      </c>
      <c r="E2437" t="s">
        <v>170</v>
      </c>
      <c r="F2437" t="s">
        <v>61</v>
      </c>
      <c r="G2437" t="s">
        <v>99</v>
      </c>
      <c r="H2437">
        <f>Tabla_producto_venta[[#This Row],[CANTIDAD]]*Tabla_producto_venta[[#This Row],[PRECIO VENTA]]</f>
        <v>36134</v>
      </c>
      <c r="I2437">
        <v>2</v>
      </c>
      <c r="J2437">
        <v>18067</v>
      </c>
      <c r="K2437">
        <v>0</v>
      </c>
    </row>
    <row r="2438" spans="1:11" x14ac:dyDescent="0.25">
      <c r="A2438" t="s">
        <v>0</v>
      </c>
      <c r="B2438" t="s">
        <v>402</v>
      </c>
      <c r="C2438">
        <v>3</v>
      </c>
      <c r="D2438" t="s">
        <v>2</v>
      </c>
      <c r="E2438" t="s">
        <v>336</v>
      </c>
      <c r="F2438" t="s">
        <v>61</v>
      </c>
      <c r="G2438" t="s">
        <v>99</v>
      </c>
      <c r="H2438">
        <f>Tabla_producto_venta[[#This Row],[CANTIDAD]]*Tabla_producto_venta[[#This Row],[PRECIO VENTA]]</f>
        <v>36134</v>
      </c>
      <c r="I2438">
        <v>2</v>
      </c>
      <c r="J2438">
        <v>18067</v>
      </c>
      <c r="K2438">
        <v>0</v>
      </c>
    </row>
    <row r="2439" spans="1:11" x14ac:dyDescent="0.25">
      <c r="A2439" t="s">
        <v>0</v>
      </c>
      <c r="B2439" t="s">
        <v>402</v>
      </c>
      <c r="C2439">
        <v>3</v>
      </c>
      <c r="D2439" t="s">
        <v>2</v>
      </c>
      <c r="E2439" t="s">
        <v>418</v>
      </c>
      <c r="F2439" t="s">
        <v>61</v>
      </c>
      <c r="G2439" t="s">
        <v>99</v>
      </c>
      <c r="H2439">
        <f>Tabla_producto_venta[[#This Row],[CANTIDAD]]*Tabla_producto_venta[[#This Row],[PRECIO VENTA]]</f>
        <v>36134</v>
      </c>
      <c r="I2439">
        <v>2</v>
      </c>
      <c r="J2439">
        <v>18067</v>
      </c>
      <c r="K2439">
        <v>0</v>
      </c>
    </row>
    <row r="2440" spans="1:11" x14ac:dyDescent="0.25">
      <c r="A2440" t="s">
        <v>0</v>
      </c>
      <c r="B2440" t="s">
        <v>402</v>
      </c>
      <c r="C2440">
        <v>3</v>
      </c>
      <c r="D2440" t="s">
        <v>2</v>
      </c>
      <c r="E2440" t="s">
        <v>423</v>
      </c>
      <c r="F2440" t="s">
        <v>62</v>
      </c>
      <c r="G2440" t="s">
        <v>60</v>
      </c>
      <c r="H2440">
        <f>Tabla_producto_venta[[#This Row],[CANTIDAD]]*Tabla_producto_venta[[#This Row],[PRECIO VENTA]]</f>
        <v>63025</v>
      </c>
      <c r="I2440">
        <v>5</v>
      </c>
      <c r="J2440">
        <v>12605</v>
      </c>
      <c r="K2440">
        <v>1</v>
      </c>
    </row>
    <row r="2441" spans="1:11" x14ac:dyDescent="0.25">
      <c r="A2441" t="s">
        <v>0</v>
      </c>
      <c r="B2441" t="s">
        <v>402</v>
      </c>
      <c r="C2441">
        <v>3</v>
      </c>
      <c r="D2441" t="s">
        <v>2</v>
      </c>
      <c r="E2441" t="s">
        <v>283</v>
      </c>
      <c r="F2441" t="s">
        <v>62</v>
      </c>
      <c r="G2441" t="s">
        <v>65</v>
      </c>
      <c r="H2441">
        <f>Tabla_producto_venta[[#This Row],[CANTIDAD]]*Tabla_producto_venta[[#This Row],[PRECIO VENTA]]</f>
        <v>73528</v>
      </c>
      <c r="I2441">
        <v>7</v>
      </c>
      <c r="J2441">
        <v>10504</v>
      </c>
      <c r="K2441">
        <v>0</v>
      </c>
    </row>
    <row r="2442" spans="1:11" x14ac:dyDescent="0.25">
      <c r="A2442" t="s">
        <v>0</v>
      </c>
      <c r="B2442" t="s">
        <v>402</v>
      </c>
      <c r="C2442">
        <v>3</v>
      </c>
      <c r="D2442" t="s">
        <v>2</v>
      </c>
      <c r="E2442" t="s">
        <v>375</v>
      </c>
      <c r="F2442" t="s">
        <v>19</v>
      </c>
      <c r="G2442" t="s">
        <v>20</v>
      </c>
      <c r="H2442">
        <f>Tabla_producto_venta[[#This Row],[CANTIDAD]]*Tabla_producto_venta[[#This Row],[PRECIO VENTA]]</f>
        <v>80672</v>
      </c>
      <c r="I2442">
        <v>2</v>
      </c>
      <c r="J2442">
        <v>40336</v>
      </c>
      <c r="K2442">
        <v>0</v>
      </c>
    </row>
    <row r="2443" spans="1:11" x14ac:dyDescent="0.25">
      <c r="A2443" t="s">
        <v>0</v>
      </c>
      <c r="B2443" t="s">
        <v>402</v>
      </c>
      <c r="C2443">
        <v>3</v>
      </c>
      <c r="D2443" t="s">
        <v>2</v>
      </c>
      <c r="E2443" t="s">
        <v>162</v>
      </c>
      <c r="F2443" t="s">
        <v>19</v>
      </c>
      <c r="G2443" t="s">
        <v>20</v>
      </c>
      <c r="H2443">
        <f>Tabla_producto_venta[[#This Row],[CANTIDAD]]*Tabla_producto_venta[[#This Row],[PRECIO VENTA]]</f>
        <v>23530</v>
      </c>
      <c r="I2443">
        <v>2</v>
      </c>
      <c r="J2443">
        <v>11765</v>
      </c>
      <c r="K2443">
        <v>0</v>
      </c>
    </row>
    <row r="2444" spans="1:11" x14ac:dyDescent="0.25">
      <c r="A2444" t="s">
        <v>0</v>
      </c>
      <c r="B2444" t="s">
        <v>402</v>
      </c>
      <c r="C2444">
        <v>3</v>
      </c>
      <c r="D2444" t="s">
        <v>2</v>
      </c>
      <c r="E2444" t="s">
        <v>363</v>
      </c>
      <c r="F2444" t="s">
        <v>19</v>
      </c>
      <c r="G2444" t="s">
        <v>20</v>
      </c>
      <c r="H2444">
        <f>Tabla_producto_venta[[#This Row],[CANTIDAD]]*Tabla_producto_venta[[#This Row],[PRECIO VENTA]]</f>
        <v>249579</v>
      </c>
      <c r="I2444">
        <v>11</v>
      </c>
      <c r="J2444">
        <v>22689</v>
      </c>
      <c r="K2444">
        <v>0</v>
      </c>
    </row>
    <row r="2445" spans="1:11" x14ac:dyDescent="0.25">
      <c r="A2445" t="s">
        <v>0</v>
      </c>
      <c r="B2445" t="s">
        <v>402</v>
      </c>
      <c r="C2445">
        <v>3</v>
      </c>
      <c r="D2445" t="s">
        <v>2</v>
      </c>
      <c r="E2445" t="s">
        <v>408</v>
      </c>
      <c r="F2445" t="s">
        <v>6</v>
      </c>
      <c r="G2445" t="s">
        <v>7</v>
      </c>
      <c r="H2445">
        <f>Tabla_producto_venta[[#This Row],[CANTIDAD]]*Tabla_producto_venta[[#This Row],[PRECIO VENTA]]</f>
        <v>54620</v>
      </c>
      <c r="I2445">
        <v>5</v>
      </c>
      <c r="J2445">
        <v>10924</v>
      </c>
      <c r="K2445">
        <v>0</v>
      </c>
    </row>
    <row r="2446" spans="1:11" x14ac:dyDescent="0.25">
      <c r="A2446" t="s">
        <v>0</v>
      </c>
      <c r="B2446" t="s">
        <v>1</v>
      </c>
      <c r="C2446">
        <v>3</v>
      </c>
      <c r="D2446" t="s">
        <v>2</v>
      </c>
      <c r="E2446" t="s">
        <v>116</v>
      </c>
      <c r="F2446" t="s">
        <v>62</v>
      </c>
      <c r="G2446" t="s">
        <v>12</v>
      </c>
      <c r="H2446">
        <f>Tabla_producto_venta[[#This Row],[CANTIDAD]]*Tabla_producto_venta[[#This Row],[PRECIO VENTA]]</f>
        <v>119750</v>
      </c>
      <c r="I2446">
        <v>5</v>
      </c>
      <c r="J2446">
        <v>23950</v>
      </c>
      <c r="K2446">
        <v>0</v>
      </c>
    </row>
    <row r="2447" spans="1:11" x14ac:dyDescent="0.25">
      <c r="A2447" t="s">
        <v>0</v>
      </c>
      <c r="B2447" t="s">
        <v>1</v>
      </c>
      <c r="C2447">
        <v>3</v>
      </c>
      <c r="D2447" t="s">
        <v>2</v>
      </c>
      <c r="E2447" t="s">
        <v>138</v>
      </c>
      <c r="F2447" t="s">
        <v>62</v>
      </c>
      <c r="G2447" t="s">
        <v>70</v>
      </c>
      <c r="H2447">
        <f>Tabla_producto_venta[[#This Row],[CANTIDAD]]*Tabla_producto_venta[[#This Row],[PRECIO VENTA]]</f>
        <v>32521</v>
      </c>
      <c r="I2447">
        <v>1</v>
      </c>
      <c r="J2447">
        <v>32521</v>
      </c>
      <c r="K2447">
        <v>1</v>
      </c>
    </row>
    <row r="2448" spans="1:11" x14ac:dyDescent="0.25">
      <c r="A2448" t="s">
        <v>33</v>
      </c>
      <c r="B2448" t="s">
        <v>199</v>
      </c>
      <c r="C2448">
        <v>3</v>
      </c>
      <c r="D2448" t="s">
        <v>2</v>
      </c>
      <c r="E2448" t="s">
        <v>34</v>
      </c>
      <c r="F2448" t="s">
        <v>19</v>
      </c>
      <c r="G2448" t="s">
        <v>20</v>
      </c>
      <c r="H2448">
        <f>Tabla_producto_venta[[#This Row],[CANTIDAD]]*Tabla_producto_venta[[#This Row],[PRECIO VENTA]]</f>
        <v>42017</v>
      </c>
      <c r="I2448">
        <v>1</v>
      </c>
      <c r="J2448">
        <v>42017</v>
      </c>
      <c r="K2448">
        <v>0</v>
      </c>
    </row>
    <row r="2449" spans="1:11" x14ac:dyDescent="0.25">
      <c r="A2449" t="s">
        <v>102</v>
      </c>
      <c r="B2449" t="s">
        <v>103</v>
      </c>
      <c r="C2449">
        <v>3</v>
      </c>
      <c r="D2449" t="s">
        <v>75</v>
      </c>
      <c r="E2449" t="s">
        <v>137</v>
      </c>
      <c r="F2449" t="s">
        <v>62</v>
      </c>
      <c r="G2449" t="s">
        <v>60</v>
      </c>
      <c r="H2449">
        <f>Tabla_producto_venta[[#This Row],[CANTIDAD]]*Tabla_producto_venta[[#This Row],[PRECIO VENTA]]</f>
        <v>32773</v>
      </c>
      <c r="I2449">
        <v>1</v>
      </c>
      <c r="J2449">
        <v>32773</v>
      </c>
      <c r="K2449">
        <v>1</v>
      </c>
    </row>
    <row r="2450" spans="1:11" x14ac:dyDescent="0.25">
      <c r="A2450" t="s">
        <v>0</v>
      </c>
      <c r="B2450" t="s">
        <v>1</v>
      </c>
      <c r="C2450">
        <v>3</v>
      </c>
      <c r="D2450" t="s">
        <v>75</v>
      </c>
      <c r="E2450" t="s">
        <v>340</v>
      </c>
      <c r="F2450" t="s">
        <v>62</v>
      </c>
      <c r="G2450" t="s">
        <v>3</v>
      </c>
      <c r="H2450">
        <f>Tabla_producto_venta[[#This Row],[CANTIDAD]]*Tabla_producto_venta[[#This Row],[PRECIO VENTA]]</f>
        <v>35294</v>
      </c>
      <c r="I2450">
        <v>1</v>
      </c>
      <c r="J2450">
        <v>35294</v>
      </c>
      <c r="K2450">
        <v>0</v>
      </c>
    </row>
    <row r="2451" spans="1:11" x14ac:dyDescent="0.25">
      <c r="A2451" t="s">
        <v>63</v>
      </c>
      <c r="B2451" t="s">
        <v>57</v>
      </c>
      <c r="C2451">
        <v>3</v>
      </c>
      <c r="D2451" t="s">
        <v>21</v>
      </c>
      <c r="E2451" t="s">
        <v>110</v>
      </c>
      <c r="F2451" t="s">
        <v>83</v>
      </c>
      <c r="G2451" t="s">
        <v>84</v>
      </c>
      <c r="H2451">
        <f>Tabla_producto_venta[[#This Row],[CANTIDAD]]*Tabla_producto_venta[[#This Row],[PRECIO VENTA]]</f>
        <v>1</v>
      </c>
      <c r="I2451">
        <v>1</v>
      </c>
      <c r="J2451">
        <v>1</v>
      </c>
      <c r="K2451">
        <v>0</v>
      </c>
    </row>
    <row r="2452" spans="1:11" x14ac:dyDescent="0.25">
      <c r="A2452" t="s">
        <v>33</v>
      </c>
      <c r="B2452" t="s">
        <v>199</v>
      </c>
      <c r="C2452">
        <v>3</v>
      </c>
      <c r="D2452" t="s">
        <v>21</v>
      </c>
      <c r="E2452" t="s">
        <v>152</v>
      </c>
      <c r="F2452" t="s">
        <v>61</v>
      </c>
      <c r="G2452" t="s">
        <v>101</v>
      </c>
      <c r="H2452">
        <f>Tabla_producto_venta[[#This Row],[CANTIDAD]]*Tabla_producto_venta[[#This Row],[PRECIO VENTA]]</f>
        <v>30504</v>
      </c>
      <c r="I2452">
        <v>1</v>
      </c>
      <c r="J2452">
        <v>30504</v>
      </c>
      <c r="K2452">
        <v>0</v>
      </c>
    </row>
    <row r="2453" spans="1:11" x14ac:dyDescent="0.25">
      <c r="A2453" t="s">
        <v>33</v>
      </c>
      <c r="B2453" t="s">
        <v>199</v>
      </c>
      <c r="C2453">
        <v>3</v>
      </c>
      <c r="D2453" t="s">
        <v>21</v>
      </c>
      <c r="E2453" t="s">
        <v>95</v>
      </c>
      <c r="F2453" t="s">
        <v>6</v>
      </c>
      <c r="G2453" t="s">
        <v>7</v>
      </c>
      <c r="H2453">
        <f>Tabla_producto_venta[[#This Row],[CANTIDAD]]*Tabla_producto_venta[[#This Row],[PRECIO VENTA]]</f>
        <v>10924</v>
      </c>
      <c r="I2453">
        <v>1</v>
      </c>
      <c r="J2453">
        <v>10924</v>
      </c>
      <c r="K2453">
        <v>0</v>
      </c>
    </row>
    <row r="2454" spans="1:11" x14ac:dyDescent="0.25">
      <c r="A2454" t="s">
        <v>33</v>
      </c>
      <c r="B2454" t="s">
        <v>199</v>
      </c>
      <c r="C2454">
        <v>3</v>
      </c>
      <c r="D2454" t="s">
        <v>21</v>
      </c>
      <c r="E2454" t="s">
        <v>34</v>
      </c>
      <c r="F2454" t="s">
        <v>19</v>
      </c>
      <c r="G2454" t="s">
        <v>20</v>
      </c>
      <c r="H2454">
        <f>Tabla_producto_venta[[#This Row],[CANTIDAD]]*Tabla_producto_venta[[#This Row],[PRECIO VENTA]]</f>
        <v>42017</v>
      </c>
      <c r="I2454">
        <v>1</v>
      </c>
      <c r="J2454">
        <v>42017</v>
      </c>
      <c r="K2454">
        <v>0</v>
      </c>
    </row>
    <row r="2455" spans="1:11" x14ac:dyDescent="0.25">
      <c r="A2455" t="s">
        <v>33</v>
      </c>
      <c r="B2455" t="s">
        <v>199</v>
      </c>
      <c r="C2455">
        <v>3</v>
      </c>
      <c r="D2455" t="s">
        <v>21</v>
      </c>
      <c r="E2455" t="s">
        <v>118</v>
      </c>
      <c r="F2455" t="s">
        <v>25</v>
      </c>
      <c r="G2455" t="s">
        <v>31</v>
      </c>
      <c r="H2455">
        <f>Tabla_producto_venta[[#This Row],[CANTIDAD]]*Tabla_producto_venta[[#This Row],[PRECIO VENTA]]</f>
        <v>8195</v>
      </c>
      <c r="I2455">
        <v>5</v>
      </c>
      <c r="J2455">
        <v>1639</v>
      </c>
      <c r="K2455">
        <v>0</v>
      </c>
    </row>
    <row r="2456" spans="1:11" x14ac:dyDescent="0.25">
      <c r="A2456" t="s">
        <v>33</v>
      </c>
      <c r="B2456" t="s">
        <v>199</v>
      </c>
      <c r="C2456">
        <v>3</v>
      </c>
      <c r="D2456" t="s">
        <v>21</v>
      </c>
      <c r="E2456" t="s">
        <v>116</v>
      </c>
      <c r="F2456" t="s">
        <v>62</v>
      </c>
      <c r="G2456" t="s">
        <v>12</v>
      </c>
      <c r="H2456">
        <f>Tabla_producto_venta[[#This Row],[CANTIDAD]]*Tabla_producto_venta[[#This Row],[PRECIO VENTA]]</f>
        <v>23950</v>
      </c>
      <c r="I2456">
        <v>1</v>
      </c>
      <c r="J2456">
        <v>23950</v>
      </c>
      <c r="K2456">
        <v>0</v>
      </c>
    </row>
    <row r="2457" spans="1:11" x14ac:dyDescent="0.25">
      <c r="A2457" t="s">
        <v>33</v>
      </c>
      <c r="B2457" t="s">
        <v>199</v>
      </c>
      <c r="C2457">
        <v>3</v>
      </c>
      <c r="D2457" t="s">
        <v>21</v>
      </c>
      <c r="E2457" t="s">
        <v>66</v>
      </c>
      <c r="F2457" t="s">
        <v>61</v>
      </c>
      <c r="G2457" t="s">
        <v>27</v>
      </c>
      <c r="H2457">
        <f>Tabla_producto_venta[[#This Row],[CANTIDAD]]*Tabla_producto_venta[[#This Row],[PRECIO VENTA]]</f>
        <v>22437</v>
      </c>
      <c r="I2457">
        <v>1</v>
      </c>
      <c r="J2457">
        <v>22437</v>
      </c>
      <c r="K2457">
        <v>0</v>
      </c>
    </row>
    <row r="2458" spans="1:11" x14ac:dyDescent="0.25">
      <c r="A2458" t="s">
        <v>33</v>
      </c>
      <c r="B2458" t="s">
        <v>199</v>
      </c>
      <c r="C2458">
        <v>3</v>
      </c>
      <c r="D2458" t="s">
        <v>21</v>
      </c>
      <c r="E2458" t="s">
        <v>166</v>
      </c>
      <c r="F2458" t="s">
        <v>62</v>
      </c>
      <c r="G2458" t="s">
        <v>28</v>
      </c>
      <c r="H2458">
        <f>Tabla_producto_venta[[#This Row],[CANTIDAD]]*Tabla_producto_venta[[#This Row],[PRECIO VENTA]]</f>
        <v>23529</v>
      </c>
      <c r="I2458">
        <v>1</v>
      </c>
      <c r="J2458">
        <v>23529</v>
      </c>
      <c r="K2458">
        <v>0</v>
      </c>
    </row>
    <row r="2459" spans="1:11" x14ac:dyDescent="0.25">
      <c r="A2459" t="s">
        <v>102</v>
      </c>
      <c r="B2459" t="s">
        <v>103</v>
      </c>
      <c r="C2459">
        <v>3</v>
      </c>
      <c r="D2459" t="s">
        <v>75</v>
      </c>
      <c r="E2459" t="s">
        <v>358</v>
      </c>
      <c r="F2459" t="s">
        <v>62</v>
      </c>
      <c r="G2459" t="s">
        <v>107</v>
      </c>
      <c r="H2459">
        <f>Tabla_producto_venta[[#This Row],[CANTIDAD]]*Tabla_producto_venta[[#This Row],[PRECIO VENTA]]</f>
        <v>52101</v>
      </c>
      <c r="I2459">
        <v>1</v>
      </c>
      <c r="J2459">
        <v>52101</v>
      </c>
      <c r="K2459">
        <v>0</v>
      </c>
    </row>
    <row r="2460" spans="1:11" x14ac:dyDescent="0.25">
      <c r="A2460" t="s">
        <v>102</v>
      </c>
      <c r="B2460" t="s">
        <v>103</v>
      </c>
      <c r="C2460">
        <v>3</v>
      </c>
      <c r="D2460" t="s">
        <v>75</v>
      </c>
      <c r="E2460" t="s">
        <v>138</v>
      </c>
      <c r="F2460" t="s">
        <v>62</v>
      </c>
      <c r="G2460" t="s">
        <v>70</v>
      </c>
      <c r="H2460">
        <f>Tabla_producto_venta[[#This Row],[CANTIDAD]]*Tabla_producto_venta[[#This Row],[PRECIO VENTA]]</f>
        <v>33613</v>
      </c>
      <c r="I2460">
        <v>1</v>
      </c>
      <c r="J2460">
        <v>33613</v>
      </c>
      <c r="K2460">
        <v>1</v>
      </c>
    </row>
    <row r="2461" spans="1:11" x14ac:dyDescent="0.25">
      <c r="A2461" t="s">
        <v>102</v>
      </c>
      <c r="B2461" t="s">
        <v>103</v>
      </c>
      <c r="C2461">
        <v>3</v>
      </c>
      <c r="D2461" t="s">
        <v>75</v>
      </c>
      <c r="E2461" t="s">
        <v>108</v>
      </c>
      <c r="F2461" t="s">
        <v>62</v>
      </c>
      <c r="G2461" t="s">
        <v>60</v>
      </c>
      <c r="H2461">
        <f>Tabla_producto_venta[[#This Row],[CANTIDAD]]*Tabla_producto_venta[[#This Row],[PRECIO VENTA]]</f>
        <v>27731</v>
      </c>
      <c r="I2461">
        <v>1</v>
      </c>
      <c r="J2461">
        <v>27731</v>
      </c>
      <c r="K2461">
        <v>1</v>
      </c>
    </row>
    <row r="2462" spans="1:11" x14ac:dyDescent="0.25">
      <c r="A2462" t="s">
        <v>102</v>
      </c>
      <c r="B2462" t="s">
        <v>103</v>
      </c>
      <c r="C2462">
        <v>3</v>
      </c>
      <c r="D2462" t="s">
        <v>75</v>
      </c>
      <c r="E2462" t="s">
        <v>401</v>
      </c>
      <c r="F2462" t="s">
        <v>61</v>
      </c>
      <c r="G2462" t="s">
        <v>24</v>
      </c>
      <c r="H2462">
        <f>Tabla_producto_venta[[#This Row],[CANTIDAD]]*Tabla_producto_venta[[#This Row],[PRECIO VENTA]]</f>
        <v>8403</v>
      </c>
      <c r="I2462">
        <v>1</v>
      </c>
      <c r="J2462">
        <v>8403</v>
      </c>
      <c r="K2462">
        <v>0</v>
      </c>
    </row>
    <row r="2463" spans="1:11" x14ac:dyDescent="0.25">
      <c r="A2463" t="s">
        <v>102</v>
      </c>
      <c r="B2463" t="s">
        <v>103</v>
      </c>
      <c r="C2463">
        <v>3</v>
      </c>
      <c r="D2463" t="s">
        <v>75</v>
      </c>
      <c r="E2463" t="s">
        <v>303</v>
      </c>
      <c r="F2463" t="s">
        <v>61</v>
      </c>
      <c r="G2463" t="s">
        <v>302</v>
      </c>
      <c r="H2463">
        <f>Tabla_producto_venta[[#This Row],[CANTIDAD]]*Tabla_producto_venta[[#This Row],[PRECIO VENTA]]</f>
        <v>22689</v>
      </c>
      <c r="I2463">
        <v>1</v>
      </c>
      <c r="J2463">
        <v>22689</v>
      </c>
      <c r="K2463">
        <v>0</v>
      </c>
    </row>
    <row r="2464" spans="1:11" x14ac:dyDescent="0.25">
      <c r="A2464" t="s">
        <v>102</v>
      </c>
      <c r="B2464" t="s">
        <v>103</v>
      </c>
      <c r="C2464">
        <v>3</v>
      </c>
      <c r="D2464" t="s">
        <v>75</v>
      </c>
      <c r="E2464" t="s">
        <v>413</v>
      </c>
      <c r="F2464" t="s">
        <v>62</v>
      </c>
      <c r="G2464" t="s">
        <v>107</v>
      </c>
      <c r="H2464">
        <f>Tabla_producto_venta[[#This Row],[CANTIDAD]]*Tabla_producto_venta[[#This Row],[PRECIO VENTA]]</f>
        <v>13445</v>
      </c>
      <c r="I2464">
        <v>1</v>
      </c>
      <c r="J2464">
        <v>13445</v>
      </c>
      <c r="K2464">
        <v>0</v>
      </c>
    </row>
    <row r="2465" spans="1:11" x14ac:dyDescent="0.25">
      <c r="A2465" t="s">
        <v>102</v>
      </c>
      <c r="B2465" t="s">
        <v>103</v>
      </c>
      <c r="C2465">
        <v>3</v>
      </c>
      <c r="D2465" t="s">
        <v>75</v>
      </c>
      <c r="E2465" t="s">
        <v>501</v>
      </c>
      <c r="F2465" t="s">
        <v>25</v>
      </c>
      <c r="G2465" t="s">
        <v>37</v>
      </c>
      <c r="H2465">
        <f>Tabla_producto_venta[[#This Row],[CANTIDAD]]*Tabla_producto_venta[[#This Row],[PRECIO VENTA]]</f>
        <v>2101</v>
      </c>
      <c r="I2465">
        <v>1</v>
      </c>
      <c r="J2465">
        <v>2101</v>
      </c>
      <c r="K2465">
        <v>0</v>
      </c>
    </row>
    <row r="2466" spans="1:11" x14ac:dyDescent="0.25">
      <c r="A2466" t="s">
        <v>102</v>
      </c>
      <c r="B2466" t="s">
        <v>103</v>
      </c>
      <c r="C2466">
        <v>3</v>
      </c>
      <c r="D2466" t="s">
        <v>75</v>
      </c>
      <c r="E2466" t="s">
        <v>126</v>
      </c>
      <c r="F2466" t="s">
        <v>62</v>
      </c>
      <c r="G2466" t="s">
        <v>124</v>
      </c>
      <c r="H2466">
        <f>Tabla_producto_venta[[#This Row],[CANTIDAD]]*Tabla_producto_venta[[#This Row],[PRECIO VENTA]]</f>
        <v>68908</v>
      </c>
      <c r="I2466">
        <v>2</v>
      </c>
      <c r="J2466">
        <v>34454</v>
      </c>
      <c r="K2466">
        <v>2</v>
      </c>
    </row>
    <row r="2467" spans="1:11" x14ac:dyDescent="0.25">
      <c r="A2467" t="s">
        <v>102</v>
      </c>
      <c r="B2467" t="s">
        <v>103</v>
      </c>
      <c r="C2467">
        <v>3</v>
      </c>
      <c r="D2467" t="s">
        <v>75</v>
      </c>
      <c r="E2467" t="s">
        <v>349</v>
      </c>
      <c r="F2467" t="s">
        <v>61</v>
      </c>
      <c r="G2467" t="s">
        <v>3</v>
      </c>
      <c r="H2467">
        <f>Tabla_producto_venta[[#This Row],[CANTIDAD]]*Tabla_producto_venta[[#This Row],[PRECIO VENTA]]</f>
        <v>3360</v>
      </c>
      <c r="I2467">
        <v>8</v>
      </c>
      <c r="J2467">
        <v>420</v>
      </c>
      <c r="K2467">
        <v>0</v>
      </c>
    </row>
    <row r="2468" spans="1:11" x14ac:dyDescent="0.25">
      <c r="A2468" t="s">
        <v>102</v>
      </c>
      <c r="B2468" t="s">
        <v>103</v>
      </c>
      <c r="C2468">
        <v>3</v>
      </c>
      <c r="D2468" t="s">
        <v>75</v>
      </c>
      <c r="E2468" t="s">
        <v>78</v>
      </c>
      <c r="F2468" t="s">
        <v>62</v>
      </c>
      <c r="G2468" t="s">
        <v>3</v>
      </c>
      <c r="H2468">
        <f>Tabla_producto_venta[[#This Row],[CANTIDAD]]*Tabla_producto_venta[[#This Row],[PRECIO VENTA]]</f>
        <v>21849</v>
      </c>
      <c r="I2468">
        <v>1</v>
      </c>
      <c r="J2468">
        <v>21849</v>
      </c>
      <c r="K2468">
        <v>0</v>
      </c>
    </row>
    <row r="2469" spans="1:11" x14ac:dyDescent="0.25">
      <c r="A2469" t="s">
        <v>102</v>
      </c>
      <c r="B2469" t="s">
        <v>103</v>
      </c>
      <c r="C2469">
        <v>3</v>
      </c>
      <c r="D2469" t="s">
        <v>75</v>
      </c>
      <c r="E2469" t="s">
        <v>197</v>
      </c>
      <c r="F2469" t="s">
        <v>62</v>
      </c>
      <c r="G2469" t="s">
        <v>85</v>
      </c>
      <c r="H2469">
        <f>Tabla_producto_venta[[#This Row],[CANTIDAD]]*Tabla_producto_venta[[#This Row],[PRECIO VENTA]]</f>
        <v>1680</v>
      </c>
      <c r="I2469">
        <v>2</v>
      </c>
      <c r="J2469">
        <v>840</v>
      </c>
      <c r="K2469">
        <v>0</v>
      </c>
    </row>
    <row r="2470" spans="1:11" x14ac:dyDescent="0.25">
      <c r="A2470" t="s">
        <v>0</v>
      </c>
      <c r="B2470" t="s">
        <v>1</v>
      </c>
      <c r="C2470">
        <v>3</v>
      </c>
      <c r="D2470" t="s">
        <v>75</v>
      </c>
      <c r="E2470" t="s">
        <v>303</v>
      </c>
      <c r="F2470" t="s">
        <v>61</v>
      </c>
      <c r="G2470" t="s">
        <v>302</v>
      </c>
      <c r="H2470">
        <f>Tabla_producto_venta[[#This Row],[CANTIDAD]]*Tabla_producto_venta[[#This Row],[PRECIO VENTA]]</f>
        <v>47060</v>
      </c>
      <c r="I2470">
        <v>2</v>
      </c>
      <c r="J2470">
        <v>23530</v>
      </c>
      <c r="K2470">
        <v>0</v>
      </c>
    </row>
    <row r="2471" spans="1:11" x14ac:dyDescent="0.25">
      <c r="A2471" t="s">
        <v>0</v>
      </c>
      <c r="B2471" t="s">
        <v>1</v>
      </c>
      <c r="C2471">
        <v>3</v>
      </c>
      <c r="D2471" t="s">
        <v>75</v>
      </c>
      <c r="E2471" t="s">
        <v>305</v>
      </c>
      <c r="F2471" t="s">
        <v>61</v>
      </c>
      <c r="G2471" t="s">
        <v>15</v>
      </c>
      <c r="H2471">
        <f>Tabla_producto_venta[[#This Row],[CANTIDAD]]*Tabla_producto_venta[[#This Row],[PRECIO VENTA]]</f>
        <v>30252</v>
      </c>
      <c r="I2471">
        <v>2</v>
      </c>
      <c r="J2471">
        <v>15126</v>
      </c>
      <c r="K2471">
        <v>2</v>
      </c>
    </row>
    <row r="2472" spans="1:11" x14ac:dyDescent="0.25">
      <c r="A2472" t="s">
        <v>0</v>
      </c>
      <c r="B2472" t="s">
        <v>1</v>
      </c>
      <c r="C2472">
        <v>3</v>
      </c>
      <c r="D2472" t="s">
        <v>75</v>
      </c>
      <c r="E2472" t="s">
        <v>116</v>
      </c>
      <c r="F2472" t="s">
        <v>62</v>
      </c>
      <c r="G2472" t="s">
        <v>12</v>
      </c>
      <c r="H2472">
        <f>Tabla_producto_venta[[#This Row],[CANTIDAD]]*Tabla_producto_venta[[#This Row],[PRECIO VENTA]]</f>
        <v>26050</v>
      </c>
      <c r="I2472">
        <v>1</v>
      </c>
      <c r="J2472">
        <v>26050</v>
      </c>
      <c r="K2472">
        <v>0</v>
      </c>
    </row>
    <row r="2473" spans="1:11" x14ac:dyDescent="0.25">
      <c r="A2473" t="s">
        <v>0</v>
      </c>
      <c r="B2473" t="s">
        <v>1</v>
      </c>
      <c r="C2473">
        <v>3</v>
      </c>
      <c r="D2473" t="s">
        <v>21</v>
      </c>
      <c r="E2473" t="s">
        <v>444</v>
      </c>
      <c r="F2473" t="s">
        <v>61</v>
      </c>
      <c r="G2473" t="s">
        <v>142</v>
      </c>
      <c r="H2473">
        <f>Tabla_producto_venta[[#This Row],[CANTIDAD]]*Tabla_producto_venta[[#This Row],[PRECIO VENTA]]</f>
        <v>14286</v>
      </c>
      <c r="I2473">
        <v>1</v>
      </c>
      <c r="J2473">
        <v>14286</v>
      </c>
      <c r="K2473">
        <v>0</v>
      </c>
    </row>
    <row r="2474" spans="1:11" x14ac:dyDescent="0.25">
      <c r="A2474" t="s">
        <v>0</v>
      </c>
      <c r="B2474" t="s">
        <v>1</v>
      </c>
      <c r="C2474">
        <v>3</v>
      </c>
      <c r="D2474" t="s">
        <v>21</v>
      </c>
      <c r="E2474" t="s">
        <v>86</v>
      </c>
      <c r="F2474" t="s">
        <v>61</v>
      </c>
      <c r="G2474" t="s">
        <v>15</v>
      </c>
      <c r="H2474">
        <f>Tabla_producto_venta[[#This Row],[CANTIDAD]]*Tabla_producto_venta[[#This Row],[PRECIO VENTA]]</f>
        <v>10084</v>
      </c>
      <c r="I2474">
        <v>1</v>
      </c>
      <c r="J2474">
        <v>10084</v>
      </c>
      <c r="K2474">
        <v>2</v>
      </c>
    </row>
    <row r="2475" spans="1:11" x14ac:dyDescent="0.25">
      <c r="A2475" t="s">
        <v>33</v>
      </c>
      <c r="B2475" t="s">
        <v>199</v>
      </c>
      <c r="C2475">
        <v>3</v>
      </c>
      <c r="D2475" t="s">
        <v>21</v>
      </c>
      <c r="E2475" t="s">
        <v>167</v>
      </c>
      <c r="F2475" t="s">
        <v>62</v>
      </c>
      <c r="G2475" t="s">
        <v>12</v>
      </c>
      <c r="H2475">
        <f>Tabla_producto_venta[[#This Row],[CANTIDAD]]*Tabla_producto_venta[[#This Row],[PRECIO VENTA]]</f>
        <v>13948</v>
      </c>
      <c r="I2475">
        <v>2</v>
      </c>
      <c r="J2475">
        <v>6974</v>
      </c>
      <c r="K2475">
        <v>0</v>
      </c>
    </row>
    <row r="2476" spans="1:11" x14ac:dyDescent="0.25">
      <c r="A2476" t="s">
        <v>33</v>
      </c>
      <c r="B2476" t="s">
        <v>199</v>
      </c>
      <c r="C2476">
        <v>3</v>
      </c>
      <c r="D2476" t="s">
        <v>21</v>
      </c>
      <c r="E2476" t="s">
        <v>401</v>
      </c>
      <c r="F2476" t="s">
        <v>61</v>
      </c>
      <c r="G2476" t="s">
        <v>24</v>
      </c>
      <c r="H2476">
        <f>Tabla_producto_venta[[#This Row],[CANTIDAD]]*Tabla_producto_venta[[#This Row],[PRECIO VENTA]]</f>
        <v>13948</v>
      </c>
      <c r="I2476">
        <v>2</v>
      </c>
      <c r="J2476">
        <v>6974</v>
      </c>
      <c r="K2476">
        <v>0</v>
      </c>
    </row>
    <row r="2477" spans="1:11" x14ac:dyDescent="0.25">
      <c r="A2477" t="s">
        <v>33</v>
      </c>
      <c r="B2477" t="s">
        <v>199</v>
      </c>
      <c r="C2477">
        <v>3</v>
      </c>
      <c r="D2477" t="s">
        <v>21</v>
      </c>
      <c r="E2477" t="s">
        <v>447</v>
      </c>
      <c r="F2477" t="s">
        <v>62</v>
      </c>
      <c r="G2477" t="s">
        <v>4</v>
      </c>
      <c r="H2477">
        <f>Tabla_producto_venta[[#This Row],[CANTIDAD]]*Tabla_producto_venta[[#This Row],[PRECIO VENTA]]</f>
        <v>11345</v>
      </c>
      <c r="I2477">
        <v>1</v>
      </c>
      <c r="J2477">
        <v>11345</v>
      </c>
      <c r="K2477">
        <v>0</v>
      </c>
    </row>
    <row r="2478" spans="1:11" x14ac:dyDescent="0.25">
      <c r="A2478" t="s">
        <v>33</v>
      </c>
      <c r="B2478" t="s">
        <v>135</v>
      </c>
      <c r="C2478">
        <v>3</v>
      </c>
      <c r="D2478" t="s">
        <v>2</v>
      </c>
      <c r="E2478" t="s">
        <v>121</v>
      </c>
      <c r="F2478" t="s">
        <v>19</v>
      </c>
      <c r="G2478" t="s">
        <v>20</v>
      </c>
      <c r="H2478">
        <f>Tabla_producto_venta[[#This Row],[CANTIDAD]]*Tabla_producto_venta[[#This Row],[PRECIO VENTA]]</f>
        <v>22689</v>
      </c>
      <c r="I2478">
        <v>1</v>
      </c>
      <c r="J2478">
        <v>22689</v>
      </c>
      <c r="K2478">
        <v>0</v>
      </c>
    </row>
    <row r="2479" spans="1:11" x14ac:dyDescent="0.25">
      <c r="A2479" t="s">
        <v>0</v>
      </c>
      <c r="B2479" t="s">
        <v>1</v>
      </c>
      <c r="C2479">
        <v>3</v>
      </c>
      <c r="D2479" t="s">
        <v>75</v>
      </c>
      <c r="E2479" t="s">
        <v>111</v>
      </c>
      <c r="F2479" t="s">
        <v>62</v>
      </c>
      <c r="G2479" t="s">
        <v>65</v>
      </c>
      <c r="H2479">
        <f>Tabla_producto_venta[[#This Row],[CANTIDAD]]*Tabla_producto_venta[[#This Row],[PRECIO VENTA]]</f>
        <v>26890</v>
      </c>
      <c r="I2479">
        <v>1</v>
      </c>
      <c r="J2479">
        <v>26890</v>
      </c>
      <c r="K2479">
        <v>0</v>
      </c>
    </row>
    <row r="2480" spans="1:11" x14ac:dyDescent="0.25">
      <c r="A2480" t="s">
        <v>0</v>
      </c>
      <c r="B2480" t="s">
        <v>402</v>
      </c>
      <c r="C2480">
        <v>3</v>
      </c>
      <c r="D2480" t="s">
        <v>2</v>
      </c>
      <c r="E2480" t="s">
        <v>408</v>
      </c>
      <c r="F2480" t="s">
        <v>6</v>
      </c>
      <c r="G2480" t="s">
        <v>7</v>
      </c>
      <c r="H2480">
        <f>Tabla_producto_venta[[#This Row],[CANTIDAD]]*Tabla_producto_venta[[#This Row],[PRECIO VENTA]]</f>
        <v>54620</v>
      </c>
      <c r="I2480">
        <v>5</v>
      </c>
      <c r="J2480">
        <v>10924</v>
      </c>
      <c r="K2480">
        <v>0</v>
      </c>
    </row>
    <row r="2481" spans="1:11" x14ac:dyDescent="0.25">
      <c r="A2481" t="s">
        <v>0</v>
      </c>
      <c r="B2481" t="s">
        <v>402</v>
      </c>
      <c r="C2481">
        <v>3</v>
      </c>
      <c r="D2481" t="s">
        <v>2</v>
      </c>
      <c r="E2481" t="s">
        <v>5</v>
      </c>
      <c r="F2481" t="s">
        <v>6</v>
      </c>
      <c r="G2481" t="s">
        <v>7</v>
      </c>
      <c r="H2481">
        <f>Tabla_producto_venta[[#This Row],[CANTIDAD]]*Tabla_producto_venta[[#This Row],[PRECIO VENTA]]</f>
        <v>109240</v>
      </c>
      <c r="I2481">
        <v>10</v>
      </c>
      <c r="J2481">
        <v>10924</v>
      </c>
      <c r="K2481">
        <v>0</v>
      </c>
    </row>
    <row r="2482" spans="1:11" x14ac:dyDescent="0.25">
      <c r="A2482" t="s">
        <v>0</v>
      </c>
      <c r="B2482" t="s">
        <v>402</v>
      </c>
      <c r="C2482">
        <v>3</v>
      </c>
      <c r="D2482" t="s">
        <v>2</v>
      </c>
      <c r="E2482" t="s">
        <v>35</v>
      </c>
      <c r="F2482" t="s">
        <v>6</v>
      </c>
      <c r="G2482" t="s">
        <v>7</v>
      </c>
      <c r="H2482">
        <f>Tabla_producto_venta[[#This Row],[CANTIDAD]]*Tabla_producto_venta[[#This Row],[PRECIO VENTA]]</f>
        <v>109240</v>
      </c>
      <c r="I2482">
        <v>10</v>
      </c>
      <c r="J2482">
        <v>10924</v>
      </c>
      <c r="K2482">
        <v>0</v>
      </c>
    </row>
    <row r="2483" spans="1:11" x14ac:dyDescent="0.25">
      <c r="A2483" t="s">
        <v>0</v>
      </c>
      <c r="B2483" t="s">
        <v>402</v>
      </c>
      <c r="C2483">
        <v>3</v>
      </c>
      <c r="D2483" t="s">
        <v>2</v>
      </c>
      <c r="E2483" t="s">
        <v>116</v>
      </c>
      <c r="F2483" t="s">
        <v>62</v>
      </c>
      <c r="G2483" t="s">
        <v>12</v>
      </c>
      <c r="H2483">
        <f>Tabla_producto_venta[[#This Row],[CANTIDAD]]*Tabla_producto_venta[[#This Row],[PRECIO VENTA]]</f>
        <v>239500</v>
      </c>
      <c r="I2483">
        <v>10</v>
      </c>
      <c r="J2483">
        <v>23950</v>
      </c>
      <c r="K2483">
        <v>0</v>
      </c>
    </row>
    <row r="2484" spans="1:11" x14ac:dyDescent="0.25">
      <c r="A2484" t="s">
        <v>0</v>
      </c>
      <c r="B2484" t="s">
        <v>402</v>
      </c>
      <c r="C2484">
        <v>3</v>
      </c>
      <c r="D2484" t="s">
        <v>2</v>
      </c>
      <c r="E2484" t="s">
        <v>136</v>
      </c>
      <c r="F2484" t="s">
        <v>62</v>
      </c>
      <c r="G2484" t="s">
        <v>219</v>
      </c>
      <c r="H2484">
        <f>Tabla_producto_venta[[#This Row],[CANTIDAD]]*Tabla_producto_venta[[#This Row],[PRECIO VENTA]]</f>
        <v>403360</v>
      </c>
      <c r="I2484">
        <v>20</v>
      </c>
      <c r="J2484">
        <v>20168</v>
      </c>
      <c r="K2484">
        <v>0</v>
      </c>
    </row>
    <row r="2485" spans="1:11" x14ac:dyDescent="0.25">
      <c r="A2485" t="s">
        <v>0</v>
      </c>
      <c r="B2485" t="s">
        <v>402</v>
      </c>
      <c r="C2485">
        <v>3</v>
      </c>
      <c r="D2485" t="s">
        <v>2</v>
      </c>
      <c r="E2485" t="s">
        <v>18</v>
      </c>
      <c r="F2485" t="s">
        <v>19</v>
      </c>
      <c r="G2485" t="s">
        <v>20</v>
      </c>
      <c r="H2485">
        <f>Tabla_producto_venta[[#This Row],[CANTIDAD]]*Tabla_producto_venta[[#This Row],[PRECIO VENTA]]</f>
        <v>218480</v>
      </c>
      <c r="I2485">
        <v>20</v>
      </c>
      <c r="J2485">
        <v>10924</v>
      </c>
      <c r="K2485">
        <v>0</v>
      </c>
    </row>
    <row r="2486" spans="1:11" x14ac:dyDescent="0.25">
      <c r="A2486" t="s">
        <v>0</v>
      </c>
      <c r="B2486" t="s">
        <v>402</v>
      </c>
      <c r="C2486">
        <v>3</v>
      </c>
      <c r="D2486" t="s">
        <v>2</v>
      </c>
      <c r="E2486" t="s">
        <v>502</v>
      </c>
      <c r="F2486" t="s">
        <v>61</v>
      </c>
      <c r="G2486" t="s">
        <v>24</v>
      </c>
      <c r="H2486">
        <f>Tabla_producto_venta[[#This Row],[CANTIDAD]]*Tabla_producto_venta[[#This Row],[PRECIO VENTA]]</f>
        <v>172270</v>
      </c>
      <c r="I2486">
        <v>5</v>
      </c>
      <c r="J2486">
        <v>34454</v>
      </c>
      <c r="K2486">
        <v>0</v>
      </c>
    </row>
    <row r="2487" spans="1:11" x14ac:dyDescent="0.25">
      <c r="A2487" t="s">
        <v>0</v>
      </c>
      <c r="B2487" t="s">
        <v>1</v>
      </c>
      <c r="C2487">
        <v>3</v>
      </c>
      <c r="D2487" t="s">
        <v>75</v>
      </c>
      <c r="E2487" t="s">
        <v>265</v>
      </c>
      <c r="F2487" t="s">
        <v>61</v>
      </c>
      <c r="G2487" t="s">
        <v>30</v>
      </c>
      <c r="H2487">
        <f>Tabla_producto_venta[[#This Row],[CANTIDAD]]*Tabla_producto_venta[[#This Row],[PRECIO VENTA]]</f>
        <v>16806</v>
      </c>
      <c r="I2487">
        <v>1</v>
      </c>
      <c r="J2487">
        <v>16806</v>
      </c>
      <c r="K2487">
        <v>0</v>
      </c>
    </row>
    <row r="2488" spans="1:11" x14ac:dyDescent="0.25">
      <c r="A2488" t="s">
        <v>33</v>
      </c>
      <c r="B2488" t="s">
        <v>199</v>
      </c>
      <c r="C2488">
        <v>3</v>
      </c>
      <c r="D2488" t="s">
        <v>21</v>
      </c>
      <c r="E2488" t="s">
        <v>116</v>
      </c>
      <c r="F2488" t="s">
        <v>62</v>
      </c>
      <c r="G2488" t="s">
        <v>12</v>
      </c>
      <c r="H2488">
        <f>Tabla_producto_venta[[#This Row],[CANTIDAD]]*Tabla_producto_venta[[#This Row],[PRECIO VENTA]]</f>
        <v>23950</v>
      </c>
      <c r="I2488">
        <v>1</v>
      </c>
      <c r="J2488">
        <v>23950</v>
      </c>
      <c r="K2488">
        <v>0</v>
      </c>
    </row>
    <row r="2489" spans="1:11" x14ac:dyDescent="0.25">
      <c r="A2489" t="s">
        <v>33</v>
      </c>
      <c r="B2489" t="s">
        <v>199</v>
      </c>
      <c r="C2489">
        <v>3</v>
      </c>
      <c r="D2489" t="s">
        <v>21</v>
      </c>
      <c r="E2489" t="s">
        <v>129</v>
      </c>
      <c r="F2489" t="s">
        <v>62</v>
      </c>
      <c r="G2489" t="s">
        <v>12</v>
      </c>
      <c r="H2489">
        <f>Tabla_producto_venta[[#This Row],[CANTIDAD]]*Tabla_producto_venta[[#This Row],[PRECIO VENTA]]</f>
        <v>13948</v>
      </c>
      <c r="I2489">
        <v>2</v>
      </c>
      <c r="J2489">
        <v>6974</v>
      </c>
      <c r="K2489">
        <v>0</v>
      </c>
    </row>
    <row r="2490" spans="1:11" x14ac:dyDescent="0.25">
      <c r="A2490" t="s">
        <v>0</v>
      </c>
      <c r="B2490" t="s">
        <v>1</v>
      </c>
      <c r="C2490">
        <v>3</v>
      </c>
      <c r="D2490" t="s">
        <v>75</v>
      </c>
      <c r="E2490" t="s">
        <v>136</v>
      </c>
      <c r="F2490" t="s">
        <v>62</v>
      </c>
      <c r="G2490" t="s">
        <v>219</v>
      </c>
      <c r="H2490">
        <f>Tabla_producto_venta[[#This Row],[CANTIDAD]]*Tabla_producto_venta[[#This Row],[PRECIO VENTA]]</f>
        <v>21008</v>
      </c>
      <c r="I2490">
        <v>1</v>
      </c>
      <c r="J2490">
        <v>21008</v>
      </c>
      <c r="K2490">
        <v>0</v>
      </c>
    </row>
    <row r="2491" spans="1:11" x14ac:dyDescent="0.25">
      <c r="A2491" t="s">
        <v>0</v>
      </c>
      <c r="B2491" t="s">
        <v>1</v>
      </c>
      <c r="C2491">
        <v>3</v>
      </c>
      <c r="D2491" t="s">
        <v>75</v>
      </c>
      <c r="E2491" t="s">
        <v>136</v>
      </c>
      <c r="F2491" t="s">
        <v>62</v>
      </c>
      <c r="G2491" t="s">
        <v>219</v>
      </c>
      <c r="H2491">
        <f>Tabla_producto_venta[[#This Row],[CANTIDAD]]*Tabla_producto_venta[[#This Row],[PRECIO VENTA]]</f>
        <v>21008</v>
      </c>
      <c r="I2491">
        <v>1</v>
      </c>
      <c r="J2491">
        <v>21008</v>
      </c>
      <c r="K2491">
        <v>0</v>
      </c>
    </row>
    <row r="2492" spans="1:11" x14ac:dyDescent="0.25">
      <c r="A2492" t="s">
        <v>102</v>
      </c>
      <c r="B2492" t="s">
        <v>103</v>
      </c>
      <c r="C2492">
        <v>3</v>
      </c>
      <c r="D2492" t="s">
        <v>75</v>
      </c>
      <c r="E2492" t="s">
        <v>108</v>
      </c>
      <c r="F2492" t="s">
        <v>62</v>
      </c>
      <c r="G2492" t="s">
        <v>60</v>
      </c>
      <c r="H2492">
        <f>Tabla_producto_venta[[#This Row],[CANTIDAD]]*Tabla_producto_venta[[#This Row],[PRECIO VENTA]]</f>
        <v>27941</v>
      </c>
      <c r="I2492">
        <v>1</v>
      </c>
      <c r="J2492">
        <v>27941</v>
      </c>
      <c r="K2492">
        <v>1</v>
      </c>
    </row>
    <row r="2493" spans="1:11" x14ac:dyDescent="0.25">
      <c r="A2493" t="s">
        <v>33</v>
      </c>
      <c r="B2493" t="s">
        <v>446</v>
      </c>
      <c r="C2493">
        <v>3</v>
      </c>
      <c r="D2493" t="s">
        <v>2</v>
      </c>
      <c r="E2493" t="s">
        <v>95</v>
      </c>
      <c r="F2493" t="s">
        <v>6</v>
      </c>
      <c r="G2493" t="s">
        <v>7</v>
      </c>
      <c r="H2493">
        <f>Tabla_producto_venta[[#This Row],[CANTIDAD]]*Tabla_producto_venta[[#This Row],[PRECIO VENTA]]</f>
        <v>10924</v>
      </c>
      <c r="I2493">
        <v>1</v>
      </c>
      <c r="J2493">
        <v>10924</v>
      </c>
      <c r="K2493">
        <v>0</v>
      </c>
    </row>
    <row r="2494" spans="1:11" x14ac:dyDescent="0.25">
      <c r="A2494" t="s">
        <v>33</v>
      </c>
      <c r="B2494" t="s">
        <v>446</v>
      </c>
      <c r="C2494">
        <v>3</v>
      </c>
      <c r="D2494" t="s">
        <v>2</v>
      </c>
      <c r="E2494" t="s">
        <v>35</v>
      </c>
      <c r="F2494" t="s">
        <v>6</v>
      </c>
      <c r="G2494" t="s">
        <v>7</v>
      </c>
      <c r="H2494">
        <f>Tabla_producto_venta[[#This Row],[CANTIDAD]]*Tabla_producto_venta[[#This Row],[PRECIO VENTA]]</f>
        <v>10924</v>
      </c>
      <c r="I2494">
        <v>1</v>
      </c>
      <c r="J2494">
        <v>10924</v>
      </c>
      <c r="K2494">
        <v>0</v>
      </c>
    </row>
    <row r="2495" spans="1:11" x14ac:dyDescent="0.25">
      <c r="A2495" t="s">
        <v>102</v>
      </c>
      <c r="B2495" t="s">
        <v>103</v>
      </c>
      <c r="C2495">
        <v>3</v>
      </c>
      <c r="D2495" t="s">
        <v>75</v>
      </c>
      <c r="E2495" t="s">
        <v>108</v>
      </c>
      <c r="F2495" t="s">
        <v>62</v>
      </c>
      <c r="G2495" t="s">
        <v>60</v>
      </c>
      <c r="H2495">
        <f>Tabla_producto_venta[[#This Row],[CANTIDAD]]*Tabla_producto_venta[[#This Row],[PRECIO VENTA]]</f>
        <v>27941</v>
      </c>
      <c r="I2495">
        <v>1</v>
      </c>
      <c r="J2495">
        <v>27941</v>
      </c>
      <c r="K2495">
        <v>1</v>
      </c>
    </row>
    <row r="2496" spans="1:11" x14ac:dyDescent="0.25">
      <c r="A2496" t="s">
        <v>33</v>
      </c>
      <c r="B2496" t="s">
        <v>446</v>
      </c>
      <c r="C2496">
        <v>3</v>
      </c>
      <c r="D2496" t="s">
        <v>21</v>
      </c>
      <c r="E2496" t="s">
        <v>140</v>
      </c>
      <c r="F2496" t="s">
        <v>61</v>
      </c>
      <c r="G2496" t="s">
        <v>15</v>
      </c>
      <c r="H2496">
        <f>Tabla_producto_venta[[#This Row],[CANTIDAD]]*Tabla_producto_venta[[#This Row],[PRECIO VENTA]]</f>
        <v>44622</v>
      </c>
      <c r="I2496">
        <v>3</v>
      </c>
      <c r="J2496">
        <v>14874</v>
      </c>
      <c r="K2496">
        <v>2</v>
      </c>
    </row>
    <row r="2497" spans="1:11" x14ac:dyDescent="0.25">
      <c r="A2497" t="s">
        <v>33</v>
      </c>
      <c r="B2497" t="s">
        <v>446</v>
      </c>
      <c r="C2497">
        <v>3</v>
      </c>
      <c r="D2497" t="s">
        <v>21</v>
      </c>
      <c r="E2497" t="s">
        <v>167</v>
      </c>
      <c r="F2497" t="s">
        <v>62</v>
      </c>
      <c r="G2497" t="s">
        <v>12</v>
      </c>
      <c r="H2497">
        <f>Tabla_producto_venta[[#This Row],[CANTIDAD]]*Tabla_producto_venta[[#This Row],[PRECIO VENTA]]</f>
        <v>21429</v>
      </c>
      <c r="I2497">
        <v>3</v>
      </c>
      <c r="J2497">
        <v>7143</v>
      </c>
      <c r="K2497">
        <v>0</v>
      </c>
    </row>
    <row r="2498" spans="1:11" x14ac:dyDescent="0.25">
      <c r="A2498" t="s">
        <v>33</v>
      </c>
      <c r="B2498" t="s">
        <v>446</v>
      </c>
      <c r="C2498">
        <v>3</v>
      </c>
      <c r="D2498" t="s">
        <v>21</v>
      </c>
      <c r="E2498" t="s">
        <v>129</v>
      </c>
      <c r="F2498" t="s">
        <v>62</v>
      </c>
      <c r="G2498" t="s">
        <v>12</v>
      </c>
      <c r="H2498">
        <f>Tabla_producto_venta[[#This Row],[CANTIDAD]]*Tabla_producto_venta[[#This Row],[PRECIO VENTA]]</f>
        <v>14286</v>
      </c>
      <c r="I2498">
        <v>2</v>
      </c>
      <c r="J2498">
        <v>7143</v>
      </c>
      <c r="K2498">
        <v>0</v>
      </c>
    </row>
    <row r="2499" spans="1:11" x14ac:dyDescent="0.25">
      <c r="A2499" t="s">
        <v>33</v>
      </c>
      <c r="B2499" t="s">
        <v>446</v>
      </c>
      <c r="C2499">
        <v>3</v>
      </c>
      <c r="D2499" t="s">
        <v>21</v>
      </c>
      <c r="E2499" t="s">
        <v>266</v>
      </c>
      <c r="F2499" t="s">
        <v>61</v>
      </c>
      <c r="G2499" t="s">
        <v>24</v>
      </c>
      <c r="H2499">
        <f>Tabla_producto_venta[[#This Row],[CANTIDAD]]*Tabla_producto_venta[[#This Row],[PRECIO VENTA]]</f>
        <v>14286</v>
      </c>
      <c r="I2499">
        <v>2</v>
      </c>
      <c r="J2499">
        <v>7143</v>
      </c>
      <c r="K2499">
        <v>0</v>
      </c>
    </row>
    <row r="2500" spans="1:11" x14ac:dyDescent="0.25">
      <c r="A2500" t="s">
        <v>33</v>
      </c>
      <c r="B2500" t="s">
        <v>446</v>
      </c>
      <c r="C2500">
        <v>3</v>
      </c>
      <c r="D2500" t="s">
        <v>21</v>
      </c>
      <c r="E2500" t="s">
        <v>343</v>
      </c>
      <c r="F2500" t="s">
        <v>61</v>
      </c>
      <c r="G2500" t="s">
        <v>14</v>
      </c>
      <c r="H2500">
        <f>Tabla_producto_venta[[#This Row],[CANTIDAD]]*Tabla_producto_venta[[#This Row],[PRECIO VENTA]]</f>
        <v>12436</v>
      </c>
      <c r="I2500">
        <v>2</v>
      </c>
      <c r="J2500">
        <v>6218</v>
      </c>
      <c r="K2500">
        <v>0</v>
      </c>
    </row>
    <row r="2501" spans="1:11" x14ac:dyDescent="0.25">
      <c r="A2501" t="s">
        <v>33</v>
      </c>
      <c r="B2501" t="s">
        <v>446</v>
      </c>
      <c r="C2501">
        <v>3</v>
      </c>
      <c r="D2501" t="s">
        <v>21</v>
      </c>
      <c r="E2501" t="s">
        <v>344</v>
      </c>
      <c r="F2501" t="s">
        <v>61</v>
      </c>
      <c r="G2501" t="s">
        <v>14</v>
      </c>
      <c r="H2501">
        <f>Tabla_producto_venta[[#This Row],[CANTIDAD]]*Tabla_producto_venta[[#This Row],[PRECIO VENTA]]</f>
        <v>12436</v>
      </c>
      <c r="I2501">
        <v>2</v>
      </c>
      <c r="J2501">
        <v>6218</v>
      </c>
      <c r="K2501">
        <v>0</v>
      </c>
    </row>
    <row r="2502" spans="1:11" x14ac:dyDescent="0.25">
      <c r="A2502" t="s">
        <v>33</v>
      </c>
      <c r="B2502" t="s">
        <v>446</v>
      </c>
      <c r="C2502">
        <v>3</v>
      </c>
      <c r="D2502" t="s">
        <v>21</v>
      </c>
      <c r="E2502" t="s">
        <v>392</v>
      </c>
      <c r="F2502" t="s">
        <v>61</v>
      </c>
      <c r="G2502" t="s">
        <v>14</v>
      </c>
      <c r="H2502">
        <f>Tabla_producto_venta[[#This Row],[CANTIDAD]]*Tabla_producto_venta[[#This Row],[PRECIO VENTA]]</f>
        <v>12436</v>
      </c>
      <c r="I2502">
        <v>2</v>
      </c>
      <c r="J2502">
        <v>6218</v>
      </c>
      <c r="K2502">
        <v>0</v>
      </c>
    </row>
    <row r="2503" spans="1:11" x14ac:dyDescent="0.25">
      <c r="A2503" t="s">
        <v>0</v>
      </c>
      <c r="B2503" t="s">
        <v>1</v>
      </c>
      <c r="C2503">
        <v>3</v>
      </c>
      <c r="D2503" t="s">
        <v>75</v>
      </c>
      <c r="E2503" t="s">
        <v>376</v>
      </c>
      <c r="F2503" t="s">
        <v>61</v>
      </c>
      <c r="G2503" t="s">
        <v>15</v>
      </c>
      <c r="H2503">
        <f>Tabla_producto_venta[[#This Row],[CANTIDAD]]*Tabla_producto_venta[[#This Row],[PRECIO VENTA]]</f>
        <v>21850</v>
      </c>
      <c r="I2503">
        <v>2</v>
      </c>
      <c r="J2503">
        <v>10925</v>
      </c>
      <c r="K2503">
        <v>0</v>
      </c>
    </row>
    <row r="2504" spans="1:11" x14ac:dyDescent="0.25">
      <c r="A2504" t="s">
        <v>63</v>
      </c>
      <c r="B2504" t="s">
        <v>57</v>
      </c>
      <c r="C2504">
        <v>3</v>
      </c>
      <c r="D2504" t="s">
        <v>75</v>
      </c>
      <c r="E2504" t="s">
        <v>235</v>
      </c>
      <c r="F2504" t="s">
        <v>62</v>
      </c>
      <c r="G2504" t="s">
        <v>143</v>
      </c>
      <c r="H2504">
        <f>Tabla_producto_venta[[#This Row],[CANTIDAD]]*Tabla_producto_venta[[#This Row],[PRECIO VENTA]]</f>
        <v>29411</v>
      </c>
      <c r="I2504">
        <v>1</v>
      </c>
      <c r="J2504">
        <v>29411</v>
      </c>
      <c r="K2504">
        <v>0</v>
      </c>
    </row>
    <row r="2505" spans="1:11" x14ac:dyDescent="0.25">
      <c r="A2505" t="s">
        <v>0</v>
      </c>
      <c r="B2505" t="s">
        <v>1</v>
      </c>
      <c r="C2505">
        <v>3</v>
      </c>
      <c r="D2505" t="s">
        <v>21</v>
      </c>
      <c r="E2505" t="s">
        <v>502</v>
      </c>
      <c r="F2505" t="s">
        <v>61</v>
      </c>
      <c r="G2505" t="s">
        <v>24</v>
      </c>
      <c r="H2505">
        <f>Tabla_producto_venta[[#This Row],[CANTIDAD]]*Tabla_producto_venta[[#This Row],[PRECIO VENTA]]</f>
        <v>34454</v>
      </c>
      <c r="I2505">
        <v>1</v>
      </c>
      <c r="J2505">
        <v>34454</v>
      </c>
      <c r="K2505">
        <v>0</v>
      </c>
    </row>
    <row r="2506" spans="1:11" x14ac:dyDescent="0.25">
      <c r="A2506" t="s">
        <v>33</v>
      </c>
      <c r="B2506" t="s">
        <v>199</v>
      </c>
      <c r="C2506">
        <v>3</v>
      </c>
      <c r="D2506" t="s">
        <v>21</v>
      </c>
      <c r="E2506" t="s">
        <v>379</v>
      </c>
      <c r="F2506" t="s">
        <v>62</v>
      </c>
      <c r="G2506" t="s">
        <v>65</v>
      </c>
      <c r="H2506">
        <f>Tabla_producto_venta[[#This Row],[CANTIDAD]]*Tabla_producto_venta[[#This Row],[PRECIO VENTA]]</f>
        <v>10504</v>
      </c>
      <c r="I2506">
        <v>1</v>
      </c>
      <c r="J2506">
        <v>10504</v>
      </c>
      <c r="K2506">
        <v>0</v>
      </c>
    </row>
    <row r="2507" spans="1:11" x14ac:dyDescent="0.25">
      <c r="A2507" t="s">
        <v>102</v>
      </c>
      <c r="B2507" t="s">
        <v>103</v>
      </c>
      <c r="C2507">
        <v>3</v>
      </c>
      <c r="D2507" t="s">
        <v>75</v>
      </c>
      <c r="E2507" t="s">
        <v>116</v>
      </c>
      <c r="F2507" t="s">
        <v>62</v>
      </c>
      <c r="G2507" t="s">
        <v>12</v>
      </c>
      <c r="H2507">
        <f>Tabla_producto_venta[[#This Row],[CANTIDAD]]*Tabla_producto_venta[[#This Row],[PRECIO VENTA]]</f>
        <v>49496</v>
      </c>
      <c r="I2507">
        <v>2</v>
      </c>
      <c r="J2507">
        <v>24748</v>
      </c>
      <c r="K2507">
        <v>0</v>
      </c>
    </row>
    <row r="2508" spans="1:11" x14ac:dyDescent="0.25">
      <c r="A2508" t="s">
        <v>0</v>
      </c>
      <c r="B2508" t="s">
        <v>1</v>
      </c>
      <c r="C2508">
        <v>3</v>
      </c>
      <c r="D2508" t="s">
        <v>75</v>
      </c>
      <c r="E2508" t="s">
        <v>401</v>
      </c>
      <c r="F2508" t="s">
        <v>61</v>
      </c>
      <c r="G2508" t="s">
        <v>24</v>
      </c>
      <c r="H2508">
        <f>Tabla_producto_venta[[#This Row],[CANTIDAD]]*Tabla_producto_venta[[#This Row],[PRECIO VENTA]]</f>
        <v>8404</v>
      </c>
      <c r="I2508">
        <v>1</v>
      </c>
      <c r="J2508">
        <v>8404</v>
      </c>
      <c r="K2508">
        <v>0</v>
      </c>
    </row>
    <row r="2509" spans="1:11" x14ac:dyDescent="0.25">
      <c r="A2509" t="s">
        <v>0</v>
      </c>
      <c r="B2509" t="s">
        <v>1</v>
      </c>
      <c r="C2509">
        <v>3</v>
      </c>
      <c r="D2509" t="s">
        <v>75</v>
      </c>
      <c r="E2509" t="s">
        <v>167</v>
      </c>
      <c r="F2509" t="s">
        <v>62</v>
      </c>
      <c r="G2509" t="s">
        <v>12</v>
      </c>
      <c r="H2509">
        <f>Tabla_producto_venta[[#This Row],[CANTIDAD]]*Tabla_producto_venta[[#This Row],[PRECIO VENTA]]</f>
        <v>8404</v>
      </c>
      <c r="I2509">
        <v>1</v>
      </c>
      <c r="J2509">
        <v>8404</v>
      </c>
      <c r="K2509">
        <v>0</v>
      </c>
    </row>
    <row r="2510" spans="1:11" x14ac:dyDescent="0.25">
      <c r="A2510" t="s">
        <v>0</v>
      </c>
      <c r="B2510" t="s">
        <v>1</v>
      </c>
      <c r="C2510">
        <v>3</v>
      </c>
      <c r="D2510" t="s">
        <v>75</v>
      </c>
      <c r="E2510" t="s">
        <v>136</v>
      </c>
      <c r="F2510" t="s">
        <v>62</v>
      </c>
      <c r="G2510" t="s">
        <v>219</v>
      </c>
      <c r="H2510">
        <f>Tabla_producto_venta[[#This Row],[CANTIDAD]]*Tabla_producto_venta[[#This Row],[PRECIO VENTA]]</f>
        <v>63024</v>
      </c>
      <c r="I2510">
        <v>3</v>
      </c>
      <c r="J2510">
        <v>21008</v>
      </c>
      <c r="K2510">
        <v>0</v>
      </c>
    </row>
    <row r="2511" spans="1:11" x14ac:dyDescent="0.25">
      <c r="A2511" t="s">
        <v>33</v>
      </c>
      <c r="B2511" t="s">
        <v>199</v>
      </c>
      <c r="C2511">
        <v>3</v>
      </c>
      <c r="D2511" t="s">
        <v>21</v>
      </c>
      <c r="E2511" t="s">
        <v>116</v>
      </c>
      <c r="F2511" t="s">
        <v>62</v>
      </c>
      <c r="G2511" t="s">
        <v>12</v>
      </c>
      <c r="H2511">
        <f>Tabla_producto_venta[[#This Row],[CANTIDAD]]*Tabla_producto_venta[[#This Row],[PRECIO VENTA]]</f>
        <v>47058</v>
      </c>
      <c r="I2511">
        <v>2</v>
      </c>
      <c r="J2511">
        <v>23529</v>
      </c>
      <c r="K2511">
        <v>0</v>
      </c>
    </row>
    <row r="2512" spans="1:11" x14ac:dyDescent="0.25">
      <c r="A2512" t="s">
        <v>33</v>
      </c>
      <c r="B2512" t="s">
        <v>199</v>
      </c>
      <c r="C2512">
        <v>3</v>
      </c>
      <c r="D2512" t="s">
        <v>21</v>
      </c>
      <c r="E2512" t="s">
        <v>278</v>
      </c>
      <c r="F2512" t="s">
        <v>61</v>
      </c>
      <c r="G2512" t="s">
        <v>99</v>
      </c>
      <c r="H2512">
        <f>Tabla_producto_venta[[#This Row],[CANTIDAD]]*Tabla_producto_venta[[#This Row],[PRECIO VENTA]]</f>
        <v>34286</v>
      </c>
      <c r="I2512">
        <v>1</v>
      </c>
      <c r="J2512">
        <v>34286</v>
      </c>
      <c r="K2512">
        <v>0</v>
      </c>
    </row>
    <row r="2513" spans="1:11" x14ac:dyDescent="0.25">
      <c r="A2513" t="s">
        <v>33</v>
      </c>
      <c r="B2513" t="s">
        <v>199</v>
      </c>
      <c r="C2513">
        <v>3</v>
      </c>
      <c r="D2513" t="s">
        <v>21</v>
      </c>
      <c r="E2513" t="s">
        <v>502</v>
      </c>
      <c r="F2513" t="s">
        <v>61</v>
      </c>
      <c r="G2513" t="s">
        <v>24</v>
      </c>
      <c r="H2513">
        <f>Tabla_producto_venta[[#This Row],[CANTIDAD]]*Tabla_producto_venta[[#This Row],[PRECIO VENTA]]</f>
        <v>66386</v>
      </c>
      <c r="I2513">
        <v>2</v>
      </c>
      <c r="J2513">
        <v>33193</v>
      </c>
      <c r="K2513">
        <v>0</v>
      </c>
    </row>
    <row r="2514" spans="1:11" x14ac:dyDescent="0.25">
      <c r="A2514" t="s">
        <v>33</v>
      </c>
      <c r="B2514" t="s">
        <v>199</v>
      </c>
      <c r="C2514">
        <v>3</v>
      </c>
      <c r="D2514" t="s">
        <v>21</v>
      </c>
      <c r="E2514" t="s">
        <v>158</v>
      </c>
      <c r="F2514" t="s">
        <v>8</v>
      </c>
      <c r="G2514" t="s">
        <v>13</v>
      </c>
      <c r="H2514">
        <f>Tabla_producto_venta[[#This Row],[CANTIDAD]]*Tabla_producto_venta[[#This Row],[PRECIO VENTA]]</f>
        <v>18908</v>
      </c>
      <c r="I2514">
        <v>1</v>
      </c>
      <c r="J2514">
        <v>18908</v>
      </c>
      <c r="K2514">
        <v>0</v>
      </c>
    </row>
    <row r="2515" spans="1:11" x14ac:dyDescent="0.25">
      <c r="A2515" t="s">
        <v>33</v>
      </c>
      <c r="B2515" t="s">
        <v>199</v>
      </c>
      <c r="C2515">
        <v>3</v>
      </c>
      <c r="D2515" t="s">
        <v>21</v>
      </c>
      <c r="E2515" t="s">
        <v>128</v>
      </c>
      <c r="F2515" t="s">
        <v>10</v>
      </c>
      <c r="G2515" t="s">
        <v>11</v>
      </c>
      <c r="H2515">
        <f>Tabla_producto_venta[[#This Row],[CANTIDAD]]*Tabla_producto_venta[[#This Row],[PRECIO VENTA]]</f>
        <v>21848</v>
      </c>
      <c r="I2515">
        <v>2</v>
      </c>
      <c r="J2515">
        <v>10924</v>
      </c>
      <c r="K2515">
        <v>0</v>
      </c>
    </row>
    <row r="2516" spans="1:11" x14ac:dyDescent="0.25">
      <c r="A2516" t="s">
        <v>0</v>
      </c>
      <c r="B2516" t="s">
        <v>402</v>
      </c>
      <c r="C2516">
        <v>3</v>
      </c>
      <c r="D2516" t="s">
        <v>2</v>
      </c>
      <c r="E2516" t="s">
        <v>136</v>
      </c>
      <c r="F2516" t="s">
        <v>62</v>
      </c>
      <c r="G2516" t="s">
        <v>219</v>
      </c>
      <c r="H2516">
        <f>Tabla_producto_venta[[#This Row],[CANTIDAD]]*Tabla_producto_venta[[#This Row],[PRECIO VENTA]]</f>
        <v>1613440</v>
      </c>
      <c r="I2516">
        <v>80</v>
      </c>
      <c r="J2516">
        <v>20168</v>
      </c>
      <c r="K2516">
        <v>0</v>
      </c>
    </row>
    <row r="2517" spans="1:11" x14ac:dyDescent="0.25">
      <c r="A2517" t="s">
        <v>33</v>
      </c>
      <c r="B2517" t="s">
        <v>199</v>
      </c>
      <c r="C2517">
        <v>3</v>
      </c>
      <c r="D2517" t="s">
        <v>2</v>
      </c>
      <c r="E2517" t="s">
        <v>380</v>
      </c>
      <c r="F2517" t="s">
        <v>25</v>
      </c>
      <c r="G2517" t="s">
        <v>31</v>
      </c>
      <c r="H2517">
        <f>Tabla_producto_venta[[#This Row],[CANTIDAD]]*Tabla_producto_venta[[#This Row],[PRECIO VENTA]]</f>
        <v>9664</v>
      </c>
      <c r="I2517">
        <v>1</v>
      </c>
      <c r="J2517">
        <v>9664</v>
      </c>
      <c r="K2517">
        <v>0</v>
      </c>
    </row>
    <row r="2518" spans="1:11" x14ac:dyDescent="0.25">
      <c r="A2518" t="s">
        <v>33</v>
      </c>
      <c r="B2518" t="s">
        <v>135</v>
      </c>
      <c r="C2518">
        <v>3</v>
      </c>
      <c r="D2518" t="s">
        <v>21</v>
      </c>
      <c r="E2518" t="s">
        <v>502</v>
      </c>
      <c r="F2518" t="s">
        <v>61</v>
      </c>
      <c r="G2518" t="s">
        <v>24</v>
      </c>
      <c r="H2518">
        <f>Tabla_producto_venta[[#This Row],[CANTIDAD]]*Tabla_producto_venta[[#This Row],[PRECIO VENTA]]</f>
        <v>34454</v>
      </c>
      <c r="I2518">
        <v>1</v>
      </c>
      <c r="J2518">
        <v>34454</v>
      </c>
      <c r="K2518">
        <v>0</v>
      </c>
    </row>
    <row r="2519" spans="1:11" x14ac:dyDescent="0.25">
      <c r="A2519" t="s">
        <v>102</v>
      </c>
      <c r="B2519" t="s">
        <v>103</v>
      </c>
      <c r="C2519">
        <v>3</v>
      </c>
      <c r="D2519" t="s">
        <v>75</v>
      </c>
      <c r="E2519" t="s">
        <v>119</v>
      </c>
      <c r="F2519" t="s">
        <v>8</v>
      </c>
      <c r="G2519" t="s">
        <v>13</v>
      </c>
      <c r="H2519">
        <f>Tabla_producto_venta[[#This Row],[CANTIDAD]]*Tabla_producto_venta[[#This Row],[PRECIO VENTA]]</f>
        <v>7566</v>
      </c>
      <c r="I2519">
        <v>6</v>
      </c>
      <c r="J2519">
        <v>1261</v>
      </c>
      <c r="K2519">
        <v>0</v>
      </c>
    </row>
    <row r="2520" spans="1:11" x14ac:dyDescent="0.25">
      <c r="A2520" t="s">
        <v>33</v>
      </c>
      <c r="B2520" t="s">
        <v>135</v>
      </c>
      <c r="C2520">
        <v>3</v>
      </c>
      <c r="D2520" t="s">
        <v>21</v>
      </c>
      <c r="E2520" t="s">
        <v>116</v>
      </c>
      <c r="F2520" t="s">
        <v>62</v>
      </c>
      <c r="G2520" t="s">
        <v>12</v>
      </c>
      <c r="H2520">
        <f>Tabla_producto_venta[[#This Row],[CANTIDAD]]*Tabla_producto_venta[[#This Row],[PRECIO VENTA]]</f>
        <v>23950</v>
      </c>
      <c r="I2520">
        <v>1</v>
      </c>
      <c r="J2520">
        <v>23950</v>
      </c>
      <c r="K2520">
        <v>0</v>
      </c>
    </row>
    <row r="2521" spans="1:11" x14ac:dyDescent="0.25">
      <c r="A2521" t="s">
        <v>33</v>
      </c>
      <c r="B2521" t="s">
        <v>135</v>
      </c>
      <c r="C2521">
        <v>3</v>
      </c>
      <c r="D2521" t="s">
        <v>21</v>
      </c>
      <c r="E2521" t="s">
        <v>95</v>
      </c>
      <c r="F2521" t="s">
        <v>6</v>
      </c>
      <c r="G2521" t="s">
        <v>7</v>
      </c>
      <c r="H2521">
        <f>Tabla_producto_venta[[#This Row],[CANTIDAD]]*Tabla_producto_venta[[#This Row],[PRECIO VENTA]]</f>
        <v>10924</v>
      </c>
      <c r="I2521">
        <v>1</v>
      </c>
      <c r="J2521">
        <v>10924</v>
      </c>
      <c r="K2521">
        <v>0</v>
      </c>
    </row>
    <row r="2522" spans="1:11" x14ac:dyDescent="0.25">
      <c r="A2522" t="s">
        <v>33</v>
      </c>
      <c r="B2522" t="s">
        <v>135</v>
      </c>
      <c r="C2522">
        <v>3</v>
      </c>
      <c r="D2522" t="s">
        <v>21</v>
      </c>
      <c r="E2522" t="s">
        <v>5</v>
      </c>
      <c r="F2522" t="s">
        <v>6</v>
      </c>
      <c r="G2522" t="s">
        <v>7</v>
      </c>
      <c r="H2522">
        <f>Tabla_producto_venta[[#This Row],[CANTIDAD]]*Tabla_producto_venta[[#This Row],[PRECIO VENTA]]</f>
        <v>10924</v>
      </c>
      <c r="I2522">
        <v>1</v>
      </c>
      <c r="J2522">
        <v>10924</v>
      </c>
      <c r="K2522">
        <v>0</v>
      </c>
    </row>
    <row r="2523" spans="1:11" x14ac:dyDescent="0.25">
      <c r="A2523" t="s">
        <v>33</v>
      </c>
      <c r="B2523" t="s">
        <v>135</v>
      </c>
      <c r="C2523">
        <v>3</v>
      </c>
      <c r="D2523" t="s">
        <v>21</v>
      </c>
      <c r="E2523" t="s">
        <v>35</v>
      </c>
      <c r="F2523" t="s">
        <v>6</v>
      </c>
      <c r="G2523" t="s">
        <v>7</v>
      </c>
      <c r="H2523">
        <f>Tabla_producto_venta[[#This Row],[CANTIDAD]]*Tabla_producto_venta[[#This Row],[PRECIO VENTA]]</f>
        <v>10924</v>
      </c>
      <c r="I2523">
        <v>1</v>
      </c>
      <c r="J2523">
        <v>10924</v>
      </c>
      <c r="K2523">
        <v>0</v>
      </c>
    </row>
    <row r="2524" spans="1:11" x14ac:dyDescent="0.25">
      <c r="A2524" t="s">
        <v>0</v>
      </c>
      <c r="B2524" t="s">
        <v>1</v>
      </c>
      <c r="C2524">
        <v>3</v>
      </c>
      <c r="D2524" t="s">
        <v>75</v>
      </c>
      <c r="E2524" t="s">
        <v>116</v>
      </c>
      <c r="F2524" t="s">
        <v>62</v>
      </c>
      <c r="G2524" t="s">
        <v>12</v>
      </c>
      <c r="H2524">
        <f>Tabla_producto_venta[[#This Row],[CANTIDAD]]*Tabla_producto_venta[[#This Row],[PRECIO VENTA]]</f>
        <v>26050</v>
      </c>
      <c r="I2524">
        <v>1</v>
      </c>
      <c r="J2524">
        <v>26050</v>
      </c>
      <c r="K2524">
        <v>0</v>
      </c>
    </row>
    <row r="2525" spans="1:11" x14ac:dyDescent="0.25">
      <c r="A2525" t="s">
        <v>102</v>
      </c>
      <c r="B2525" t="s">
        <v>103</v>
      </c>
      <c r="C2525">
        <v>3</v>
      </c>
      <c r="D2525" t="s">
        <v>75</v>
      </c>
      <c r="E2525" t="s">
        <v>475</v>
      </c>
      <c r="F2525" t="s">
        <v>62</v>
      </c>
      <c r="G2525" t="s">
        <v>302</v>
      </c>
      <c r="H2525">
        <f>Tabla_producto_venta[[#This Row],[CANTIDAD]]*Tabla_producto_venta[[#This Row],[PRECIO VENTA]]</f>
        <v>15966</v>
      </c>
      <c r="I2525">
        <v>1</v>
      </c>
      <c r="J2525">
        <v>15966</v>
      </c>
      <c r="K2525">
        <v>0</v>
      </c>
    </row>
    <row r="2526" spans="1:11" x14ac:dyDescent="0.25">
      <c r="A2526" t="s">
        <v>33</v>
      </c>
      <c r="B2526" t="s">
        <v>135</v>
      </c>
      <c r="C2526">
        <v>3</v>
      </c>
      <c r="D2526" t="s">
        <v>21</v>
      </c>
      <c r="E2526" t="s">
        <v>167</v>
      </c>
      <c r="F2526" t="s">
        <v>62</v>
      </c>
      <c r="G2526" t="s">
        <v>12</v>
      </c>
      <c r="H2526">
        <f>Tabla_producto_venta[[#This Row],[CANTIDAD]]*Tabla_producto_venta[[#This Row],[PRECIO VENTA]]</f>
        <v>14286</v>
      </c>
      <c r="I2526">
        <v>2</v>
      </c>
      <c r="J2526">
        <v>7143</v>
      </c>
      <c r="K2526">
        <v>0</v>
      </c>
    </row>
    <row r="2527" spans="1:11" x14ac:dyDescent="0.25">
      <c r="A2527" t="s">
        <v>33</v>
      </c>
      <c r="B2527" t="s">
        <v>135</v>
      </c>
      <c r="C2527">
        <v>3</v>
      </c>
      <c r="D2527" t="s">
        <v>21</v>
      </c>
      <c r="E2527" t="s">
        <v>129</v>
      </c>
      <c r="F2527" t="s">
        <v>62</v>
      </c>
      <c r="G2527" t="s">
        <v>12</v>
      </c>
      <c r="H2527">
        <f>Tabla_producto_venta[[#This Row],[CANTIDAD]]*Tabla_producto_venta[[#This Row],[PRECIO VENTA]]</f>
        <v>7143</v>
      </c>
      <c r="I2527">
        <v>1</v>
      </c>
      <c r="J2527">
        <v>7143</v>
      </c>
      <c r="K2527">
        <v>0</v>
      </c>
    </row>
    <row r="2528" spans="1:11" x14ac:dyDescent="0.25">
      <c r="A2528" t="s">
        <v>33</v>
      </c>
      <c r="B2528" t="s">
        <v>446</v>
      </c>
      <c r="C2528">
        <v>3</v>
      </c>
      <c r="D2528" t="s">
        <v>21</v>
      </c>
      <c r="E2528" t="s">
        <v>502</v>
      </c>
      <c r="F2528" t="s">
        <v>61</v>
      </c>
      <c r="G2528" t="s">
        <v>24</v>
      </c>
      <c r="H2528">
        <f>Tabla_producto_venta[[#This Row],[CANTIDAD]]*Tabla_producto_venta[[#This Row],[PRECIO VENTA]]</f>
        <v>68908</v>
      </c>
      <c r="I2528">
        <v>2</v>
      </c>
      <c r="J2528">
        <v>34454</v>
      </c>
      <c r="K2528">
        <v>0</v>
      </c>
    </row>
    <row r="2529" spans="1:11" x14ac:dyDescent="0.25">
      <c r="A2529" t="s">
        <v>33</v>
      </c>
      <c r="B2529" t="s">
        <v>446</v>
      </c>
      <c r="C2529">
        <v>3</v>
      </c>
      <c r="D2529" t="s">
        <v>21</v>
      </c>
      <c r="E2529" t="s">
        <v>87</v>
      </c>
      <c r="F2529" t="s">
        <v>61</v>
      </c>
      <c r="G2529" t="s">
        <v>15</v>
      </c>
      <c r="H2529">
        <f>Tabla_producto_venta[[#This Row],[CANTIDAD]]*Tabla_producto_venta[[#This Row],[PRECIO VENTA]]</f>
        <v>25713</v>
      </c>
      <c r="I2529">
        <v>3</v>
      </c>
      <c r="J2529">
        <v>8571</v>
      </c>
      <c r="K2529">
        <v>2</v>
      </c>
    </row>
    <row r="2530" spans="1:11" x14ac:dyDescent="0.25">
      <c r="A2530" t="s">
        <v>102</v>
      </c>
      <c r="B2530" t="s">
        <v>103</v>
      </c>
      <c r="C2530">
        <v>3</v>
      </c>
      <c r="D2530" t="s">
        <v>75</v>
      </c>
      <c r="E2530" t="s">
        <v>128</v>
      </c>
      <c r="F2530" t="s">
        <v>10</v>
      </c>
      <c r="G2530" t="s">
        <v>11</v>
      </c>
      <c r="H2530">
        <f>Tabla_producto_venta[[#This Row],[CANTIDAD]]*Tabla_producto_venta[[#This Row],[PRECIO VENTA]]</f>
        <v>14370</v>
      </c>
      <c r="I2530">
        <v>1</v>
      </c>
      <c r="J2530">
        <v>14370</v>
      </c>
      <c r="K2530">
        <v>0</v>
      </c>
    </row>
    <row r="2531" spans="1:11" x14ac:dyDescent="0.25">
      <c r="A2531" t="s">
        <v>102</v>
      </c>
      <c r="B2531" t="s">
        <v>103</v>
      </c>
      <c r="C2531">
        <v>3</v>
      </c>
      <c r="D2531" t="s">
        <v>75</v>
      </c>
      <c r="E2531" t="s">
        <v>167</v>
      </c>
      <c r="F2531" t="s">
        <v>62</v>
      </c>
      <c r="G2531" t="s">
        <v>12</v>
      </c>
      <c r="H2531">
        <f>Tabla_producto_venta[[#This Row],[CANTIDAD]]*Tabla_producto_venta[[#This Row],[PRECIO VENTA]]</f>
        <v>7983</v>
      </c>
      <c r="I2531">
        <v>1</v>
      </c>
      <c r="J2531">
        <v>7983</v>
      </c>
      <c r="K2531">
        <v>0</v>
      </c>
    </row>
    <row r="2532" spans="1:11" x14ac:dyDescent="0.25">
      <c r="A2532" t="s">
        <v>0</v>
      </c>
      <c r="B2532" t="s">
        <v>1</v>
      </c>
      <c r="C2532">
        <v>3</v>
      </c>
      <c r="D2532" t="s">
        <v>76</v>
      </c>
      <c r="E2532" t="s">
        <v>136</v>
      </c>
      <c r="F2532" t="s">
        <v>62</v>
      </c>
      <c r="G2532" t="s">
        <v>219</v>
      </c>
      <c r="H2532">
        <f>Tabla_producto_venta[[#This Row],[CANTIDAD]]*Tabla_producto_venta[[#This Row],[PRECIO VENTA]]</f>
        <v>21008</v>
      </c>
      <c r="I2532">
        <v>1</v>
      </c>
      <c r="J2532">
        <v>21008</v>
      </c>
      <c r="K2532">
        <v>0</v>
      </c>
    </row>
    <row r="2533" spans="1:11" x14ac:dyDescent="0.25">
      <c r="A2533" t="s">
        <v>0</v>
      </c>
      <c r="B2533" t="s">
        <v>1</v>
      </c>
      <c r="C2533">
        <v>3</v>
      </c>
      <c r="D2533" t="s">
        <v>75</v>
      </c>
      <c r="E2533" t="s">
        <v>385</v>
      </c>
      <c r="F2533" t="s">
        <v>62</v>
      </c>
      <c r="G2533" t="s">
        <v>302</v>
      </c>
      <c r="H2533">
        <f>Tabla_producto_venta[[#This Row],[CANTIDAD]]*Tabla_producto_venta[[#This Row],[PRECIO VENTA]]</f>
        <v>32773</v>
      </c>
      <c r="I2533">
        <v>1</v>
      </c>
      <c r="J2533">
        <v>32773</v>
      </c>
      <c r="K2533">
        <v>0</v>
      </c>
    </row>
    <row r="2534" spans="1:11" x14ac:dyDescent="0.25">
      <c r="A2534" t="s">
        <v>0</v>
      </c>
      <c r="B2534" t="s">
        <v>1</v>
      </c>
      <c r="C2534">
        <v>3</v>
      </c>
      <c r="D2534" t="s">
        <v>75</v>
      </c>
      <c r="E2534" t="s">
        <v>234</v>
      </c>
      <c r="F2534" t="s">
        <v>61</v>
      </c>
      <c r="G2534" t="s">
        <v>143</v>
      </c>
      <c r="H2534">
        <f>Tabla_producto_venta[[#This Row],[CANTIDAD]]*Tabla_producto_venta[[#This Row],[PRECIO VENTA]]</f>
        <v>16807</v>
      </c>
      <c r="I2534">
        <v>1</v>
      </c>
      <c r="J2534">
        <v>16807</v>
      </c>
      <c r="K2534">
        <v>0</v>
      </c>
    </row>
    <row r="2535" spans="1:11" x14ac:dyDescent="0.25">
      <c r="A2535" t="s">
        <v>0</v>
      </c>
      <c r="B2535" t="s">
        <v>1</v>
      </c>
      <c r="C2535">
        <v>3</v>
      </c>
      <c r="D2535" t="s">
        <v>75</v>
      </c>
      <c r="E2535" t="s">
        <v>503</v>
      </c>
      <c r="F2535" t="s">
        <v>208</v>
      </c>
      <c r="G2535" t="s">
        <v>209</v>
      </c>
      <c r="H2535">
        <f>Tabla_producto_venta[[#This Row],[CANTIDAD]]*Tabla_producto_venta[[#This Row],[PRECIO VENTA]]</f>
        <v>9244</v>
      </c>
      <c r="I2535">
        <v>2</v>
      </c>
      <c r="J2535">
        <v>4622</v>
      </c>
      <c r="K2535">
        <v>0</v>
      </c>
    </row>
    <row r="2536" spans="1:11" x14ac:dyDescent="0.25">
      <c r="A2536" t="s">
        <v>102</v>
      </c>
      <c r="B2536" t="s">
        <v>103</v>
      </c>
      <c r="C2536">
        <v>3</v>
      </c>
      <c r="D2536" t="s">
        <v>75</v>
      </c>
      <c r="E2536" t="s">
        <v>138</v>
      </c>
      <c r="F2536" t="s">
        <v>62</v>
      </c>
      <c r="G2536" t="s">
        <v>70</v>
      </c>
      <c r="H2536">
        <f>Tabla_producto_venta[[#This Row],[CANTIDAD]]*Tabla_producto_venta[[#This Row],[PRECIO VENTA]]</f>
        <v>31933</v>
      </c>
      <c r="I2536">
        <v>1</v>
      </c>
      <c r="J2536">
        <v>31933</v>
      </c>
      <c r="K2536">
        <v>1</v>
      </c>
    </row>
    <row r="2537" spans="1:11" x14ac:dyDescent="0.25">
      <c r="A2537" t="s">
        <v>33</v>
      </c>
      <c r="B2537" t="s">
        <v>135</v>
      </c>
      <c r="C2537">
        <v>3</v>
      </c>
      <c r="D2537" t="s">
        <v>21</v>
      </c>
      <c r="E2537" t="s">
        <v>140</v>
      </c>
      <c r="F2537" t="s">
        <v>61</v>
      </c>
      <c r="G2537" t="s">
        <v>15</v>
      </c>
      <c r="H2537">
        <f>Tabla_producto_venta[[#This Row],[CANTIDAD]]*Tabla_producto_venta[[#This Row],[PRECIO VENTA]]</f>
        <v>401610</v>
      </c>
      <c r="I2537">
        <v>30</v>
      </c>
      <c r="J2537">
        <v>13387</v>
      </c>
      <c r="K2537">
        <v>2</v>
      </c>
    </row>
    <row r="2538" spans="1:11" x14ac:dyDescent="0.25">
      <c r="A2538" t="s">
        <v>33</v>
      </c>
      <c r="B2538" t="s">
        <v>135</v>
      </c>
      <c r="C2538">
        <v>3</v>
      </c>
      <c r="D2538" t="s">
        <v>21</v>
      </c>
      <c r="E2538" t="s">
        <v>504</v>
      </c>
      <c r="F2538" t="s">
        <v>61</v>
      </c>
      <c r="G2538" t="s">
        <v>15</v>
      </c>
      <c r="H2538">
        <f>Tabla_producto_venta[[#This Row],[CANTIDAD]]*Tabla_producto_venta[[#This Row],[PRECIO VENTA]]</f>
        <v>669350</v>
      </c>
      <c r="I2538">
        <v>50</v>
      </c>
      <c r="J2538">
        <v>13387</v>
      </c>
      <c r="K2538">
        <v>2</v>
      </c>
    </row>
    <row r="2539" spans="1:11" x14ac:dyDescent="0.25">
      <c r="A2539" t="s">
        <v>33</v>
      </c>
      <c r="B2539" t="s">
        <v>446</v>
      </c>
      <c r="C2539">
        <v>3</v>
      </c>
      <c r="D2539" t="s">
        <v>2</v>
      </c>
      <c r="E2539" t="s">
        <v>502</v>
      </c>
      <c r="F2539" t="s">
        <v>61</v>
      </c>
      <c r="G2539" t="s">
        <v>24</v>
      </c>
      <c r="H2539">
        <f>Tabla_producto_venta[[#This Row],[CANTIDAD]]*Tabla_producto_venta[[#This Row],[PRECIO VENTA]]</f>
        <v>68908</v>
      </c>
      <c r="I2539">
        <v>2</v>
      </c>
      <c r="J2539">
        <v>34454</v>
      </c>
      <c r="K2539">
        <v>0</v>
      </c>
    </row>
    <row r="2540" spans="1:11" x14ac:dyDescent="0.25">
      <c r="A2540" t="s">
        <v>33</v>
      </c>
      <c r="B2540" t="s">
        <v>446</v>
      </c>
      <c r="C2540">
        <v>3</v>
      </c>
      <c r="D2540" t="s">
        <v>2</v>
      </c>
      <c r="E2540" t="s">
        <v>196</v>
      </c>
      <c r="F2540" t="s">
        <v>19</v>
      </c>
      <c r="G2540" t="s">
        <v>20</v>
      </c>
      <c r="H2540">
        <f>Tabla_producto_venta[[#This Row],[CANTIDAD]]*Tabla_producto_venta[[#This Row],[PRECIO VENTA]]</f>
        <v>28571</v>
      </c>
      <c r="I2540">
        <v>1</v>
      </c>
      <c r="J2540">
        <v>28571</v>
      </c>
      <c r="K2540">
        <v>0</v>
      </c>
    </row>
    <row r="2541" spans="1:11" x14ac:dyDescent="0.25">
      <c r="A2541" t="s">
        <v>33</v>
      </c>
      <c r="B2541" t="s">
        <v>446</v>
      </c>
      <c r="C2541">
        <v>3</v>
      </c>
      <c r="D2541" t="s">
        <v>2</v>
      </c>
      <c r="E2541" t="s">
        <v>204</v>
      </c>
      <c r="F2541" t="s">
        <v>62</v>
      </c>
      <c r="G2541" t="s">
        <v>23</v>
      </c>
      <c r="H2541">
        <f>Tabla_producto_venta[[#This Row],[CANTIDAD]]*Tabla_producto_venta[[#This Row],[PRECIO VENTA]]</f>
        <v>16303</v>
      </c>
      <c r="I2541">
        <v>1</v>
      </c>
      <c r="J2541">
        <v>16303</v>
      </c>
      <c r="K2541">
        <v>0</v>
      </c>
    </row>
    <row r="2542" spans="1:11" x14ac:dyDescent="0.25">
      <c r="A2542" t="s">
        <v>102</v>
      </c>
      <c r="B2542" t="s">
        <v>103</v>
      </c>
      <c r="C2542">
        <v>3</v>
      </c>
      <c r="D2542" t="s">
        <v>75</v>
      </c>
      <c r="E2542" t="s">
        <v>385</v>
      </c>
      <c r="F2542" t="s">
        <v>62</v>
      </c>
      <c r="G2542" t="s">
        <v>302</v>
      </c>
      <c r="H2542">
        <f>Tabla_producto_venta[[#This Row],[CANTIDAD]]*Tabla_producto_venta[[#This Row],[PRECIO VENTA]]</f>
        <v>31134</v>
      </c>
      <c r="I2542">
        <v>1</v>
      </c>
      <c r="J2542">
        <v>31134</v>
      </c>
      <c r="K2542">
        <v>0</v>
      </c>
    </row>
    <row r="2543" spans="1:11" x14ac:dyDescent="0.25">
      <c r="A2543" t="s">
        <v>33</v>
      </c>
      <c r="B2543" t="s">
        <v>446</v>
      </c>
      <c r="C2543">
        <v>3</v>
      </c>
      <c r="D2543" t="s">
        <v>21</v>
      </c>
      <c r="E2543" t="s">
        <v>502</v>
      </c>
      <c r="F2543" t="s">
        <v>61</v>
      </c>
      <c r="G2543" t="s">
        <v>24</v>
      </c>
      <c r="H2543">
        <f>Tabla_producto_venta[[#This Row],[CANTIDAD]]*Tabla_producto_venta[[#This Row],[PRECIO VENTA]]</f>
        <v>34454</v>
      </c>
      <c r="I2543">
        <v>1</v>
      </c>
      <c r="J2543">
        <v>34454</v>
      </c>
      <c r="K2543">
        <v>0</v>
      </c>
    </row>
    <row r="2544" spans="1:11" x14ac:dyDescent="0.25">
      <c r="A2544" t="s">
        <v>33</v>
      </c>
      <c r="B2544" t="s">
        <v>135</v>
      </c>
      <c r="C2544">
        <v>3</v>
      </c>
      <c r="D2544" t="s">
        <v>21</v>
      </c>
      <c r="E2544" t="s">
        <v>266</v>
      </c>
      <c r="F2544" t="s">
        <v>61</v>
      </c>
      <c r="G2544" t="s">
        <v>24</v>
      </c>
      <c r="H2544">
        <f>Tabla_producto_venta[[#This Row],[CANTIDAD]]*Tabla_producto_venta[[#This Row],[PRECIO VENTA]]</f>
        <v>7143</v>
      </c>
      <c r="I2544">
        <v>1</v>
      </c>
      <c r="J2544">
        <v>7143</v>
      </c>
      <c r="K2544">
        <v>0</v>
      </c>
    </row>
    <row r="2545" spans="1:11" x14ac:dyDescent="0.25">
      <c r="A2545" t="s">
        <v>33</v>
      </c>
      <c r="B2545" t="s">
        <v>135</v>
      </c>
      <c r="C2545">
        <v>3</v>
      </c>
      <c r="D2545" t="s">
        <v>21</v>
      </c>
      <c r="E2545" t="s">
        <v>129</v>
      </c>
      <c r="F2545" t="s">
        <v>62</v>
      </c>
      <c r="G2545" t="s">
        <v>12</v>
      </c>
      <c r="H2545">
        <f>Tabla_producto_venta[[#This Row],[CANTIDAD]]*Tabla_producto_venta[[#This Row],[PRECIO VENTA]]</f>
        <v>7143</v>
      </c>
      <c r="I2545">
        <v>1</v>
      </c>
      <c r="J2545">
        <v>7143</v>
      </c>
      <c r="K2545">
        <v>0</v>
      </c>
    </row>
    <row r="2546" spans="1:11" x14ac:dyDescent="0.25">
      <c r="A2546" t="s">
        <v>33</v>
      </c>
      <c r="B2546" t="s">
        <v>446</v>
      </c>
      <c r="C2546">
        <v>3</v>
      </c>
      <c r="D2546" t="s">
        <v>21</v>
      </c>
      <c r="E2546" t="s">
        <v>108</v>
      </c>
      <c r="F2546" t="s">
        <v>62</v>
      </c>
      <c r="G2546" t="s">
        <v>60</v>
      </c>
      <c r="H2546">
        <f>Tabla_producto_venta[[#This Row],[CANTIDAD]]*Tabla_producto_venta[[#This Row],[PRECIO VENTA]]</f>
        <v>55294</v>
      </c>
      <c r="I2546">
        <v>2</v>
      </c>
      <c r="J2546">
        <v>27647</v>
      </c>
      <c r="K2546">
        <v>1</v>
      </c>
    </row>
    <row r="2547" spans="1:11" x14ac:dyDescent="0.25">
      <c r="A2547" t="s">
        <v>102</v>
      </c>
      <c r="B2547" t="s">
        <v>103</v>
      </c>
      <c r="C2547">
        <v>3</v>
      </c>
      <c r="D2547" t="s">
        <v>75</v>
      </c>
      <c r="E2547" t="s">
        <v>78</v>
      </c>
      <c r="F2547" t="s">
        <v>62</v>
      </c>
      <c r="G2547" t="s">
        <v>3</v>
      </c>
      <c r="H2547">
        <f>Tabla_producto_venta[[#This Row],[CANTIDAD]]*Tabla_producto_venta[[#This Row],[PRECIO VENTA]]</f>
        <v>36974</v>
      </c>
      <c r="I2547">
        <v>2</v>
      </c>
      <c r="J2547">
        <v>18487</v>
      </c>
      <c r="K2547">
        <v>0</v>
      </c>
    </row>
    <row r="2548" spans="1:11" x14ac:dyDescent="0.25">
      <c r="A2548" t="s">
        <v>33</v>
      </c>
      <c r="B2548" t="s">
        <v>446</v>
      </c>
      <c r="C2548">
        <v>3</v>
      </c>
      <c r="D2548" t="s">
        <v>21</v>
      </c>
      <c r="E2548" t="s">
        <v>116</v>
      </c>
      <c r="F2548" t="s">
        <v>62</v>
      </c>
      <c r="G2548" t="s">
        <v>12</v>
      </c>
      <c r="H2548">
        <f>Tabla_producto_venta[[#This Row],[CANTIDAD]]*Tabla_producto_venta[[#This Row],[PRECIO VENTA]]</f>
        <v>23950</v>
      </c>
      <c r="I2548">
        <v>1</v>
      </c>
      <c r="J2548">
        <v>23950</v>
      </c>
      <c r="K2548">
        <v>0</v>
      </c>
    </row>
    <row r="2549" spans="1:11" x14ac:dyDescent="0.25">
      <c r="A2549" t="s">
        <v>33</v>
      </c>
      <c r="B2549" t="s">
        <v>199</v>
      </c>
      <c r="C2549">
        <v>3</v>
      </c>
      <c r="D2549" t="s">
        <v>2</v>
      </c>
      <c r="E2549" t="s">
        <v>108</v>
      </c>
      <c r="F2549" t="s">
        <v>62</v>
      </c>
      <c r="G2549" t="s">
        <v>60</v>
      </c>
      <c r="H2549">
        <f>Tabla_producto_venta[[#This Row],[CANTIDAD]]*Tabla_producto_venta[[#This Row],[PRECIO VENTA]]</f>
        <v>55294</v>
      </c>
      <c r="I2549">
        <v>2</v>
      </c>
      <c r="J2549">
        <v>27647</v>
      </c>
      <c r="K2549">
        <v>1</v>
      </c>
    </row>
    <row r="2550" spans="1:11" x14ac:dyDescent="0.25">
      <c r="A2550" t="s">
        <v>33</v>
      </c>
      <c r="B2550" t="s">
        <v>199</v>
      </c>
      <c r="C2550">
        <v>3</v>
      </c>
      <c r="D2550" t="s">
        <v>2</v>
      </c>
      <c r="E2550" t="s">
        <v>137</v>
      </c>
      <c r="F2550" t="s">
        <v>62</v>
      </c>
      <c r="G2550" t="s">
        <v>60</v>
      </c>
      <c r="H2550">
        <f>Tabla_producto_venta[[#This Row],[CANTIDAD]]*Tabla_producto_venta[[#This Row],[PRECIO VENTA]]</f>
        <v>30756</v>
      </c>
      <c r="I2550">
        <v>1</v>
      </c>
      <c r="J2550">
        <v>30756</v>
      </c>
      <c r="K2550">
        <v>1</v>
      </c>
    </row>
    <row r="2551" spans="1:11" x14ac:dyDescent="0.25">
      <c r="A2551" t="s">
        <v>102</v>
      </c>
      <c r="B2551" t="s">
        <v>103</v>
      </c>
      <c r="C2551">
        <v>3</v>
      </c>
      <c r="D2551" t="s">
        <v>75</v>
      </c>
      <c r="E2551" t="s">
        <v>303</v>
      </c>
      <c r="F2551" t="s">
        <v>61</v>
      </c>
      <c r="G2551" t="s">
        <v>302</v>
      </c>
      <c r="H2551">
        <f>Tabla_producto_venta[[#This Row],[CANTIDAD]]*Tabla_producto_venta[[#This Row],[PRECIO VENTA]]</f>
        <v>67059</v>
      </c>
      <c r="I2551">
        <v>3</v>
      </c>
      <c r="J2551">
        <v>22353</v>
      </c>
      <c r="K2551">
        <v>0</v>
      </c>
    </row>
    <row r="2552" spans="1:11" x14ac:dyDescent="0.25">
      <c r="A2552" t="s">
        <v>102</v>
      </c>
      <c r="B2552" t="s">
        <v>103</v>
      </c>
      <c r="C2552">
        <v>3</v>
      </c>
      <c r="D2552" t="s">
        <v>75</v>
      </c>
      <c r="E2552" t="s">
        <v>401</v>
      </c>
      <c r="F2552" t="s">
        <v>61</v>
      </c>
      <c r="G2552" t="s">
        <v>24</v>
      </c>
      <c r="H2552">
        <f>Tabla_producto_venta[[#This Row],[CANTIDAD]]*Tabla_producto_venta[[#This Row],[PRECIO VENTA]]</f>
        <v>7563</v>
      </c>
      <c r="I2552">
        <v>1</v>
      </c>
      <c r="J2552">
        <v>7563</v>
      </c>
      <c r="K2552">
        <v>0</v>
      </c>
    </row>
    <row r="2553" spans="1:11" x14ac:dyDescent="0.25">
      <c r="A2553" t="s">
        <v>102</v>
      </c>
      <c r="B2553" t="s">
        <v>103</v>
      </c>
      <c r="C2553">
        <v>3</v>
      </c>
      <c r="D2553" t="s">
        <v>75</v>
      </c>
      <c r="E2553" t="s">
        <v>168</v>
      </c>
      <c r="F2553" t="s">
        <v>61</v>
      </c>
      <c r="G2553" t="s">
        <v>15</v>
      </c>
      <c r="H2553">
        <f>Tabla_producto_venta[[#This Row],[CANTIDAD]]*Tabla_producto_venta[[#This Row],[PRECIO VENTA]]</f>
        <v>14370</v>
      </c>
      <c r="I2553">
        <v>1</v>
      </c>
      <c r="J2553">
        <v>14370</v>
      </c>
      <c r="K2553">
        <v>2</v>
      </c>
    </row>
    <row r="2554" spans="1:11" x14ac:dyDescent="0.25">
      <c r="A2554" t="s">
        <v>102</v>
      </c>
      <c r="B2554" t="s">
        <v>103</v>
      </c>
      <c r="C2554">
        <v>3</v>
      </c>
      <c r="D2554" t="s">
        <v>75</v>
      </c>
      <c r="E2554" t="s">
        <v>149</v>
      </c>
      <c r="F2554" t="s">
        <v>62</v>
      </c>
      <c r="G2554" t="s">
        <v>22</v>
      </c>
      <c r="H2554">
        <f>Tabla_producto_venta[[#This Row],[CANTIDAD]]*Tabla_producto_venta[[#This Row],[PRECIO VENTA]]</f>
        <v>34328</v>
      </c>
      <c r="I2554">
        <v>1</v>
      </c>
      <c r="J2554">
        <v>34328</v>
      </c>
      <c r="K2554">
        <v>0</v>
      </c>
    </row>
    <row r="2555" spans="1:11" x14ac:dyDescent="0.25">
      <c r="A2555" t="s">
        <v>102</v>
      </c>
      <c r="B2555" t="s">
        <v>103</v>
      </c>
      <c r="C2555">
        <v>3</v>
      </c>
      <c r="D2555" t="s">
        <v>75</v>
      </c>
      <c r="E2555" t="s">
        <v>136</v>
      </c>
      <c r="F2555" t="s">
        <v>62</v>
      </c>
      <c r="G2555" t="s">
        <v>219</v>
      </c>
      <c r="H2555">
        <f>Tabla_producto_venta[[#This Row],[CANTIDAD]]*Tabla_producto_venta[[#This Row],[PRECIO VENTA]]</f>
        <v>19958</v>
      </c>
      <c r="I2555">
        <v>1</v>
      </c>
      <c r="J2555">
        <v>19958</v>
      </c>
      <c r="K2555">
        <v>0</v>
      </c>
    </row>
    <row r="2556" spans="1:11" x14ac:dyDescent="0.25">
      <c r="A2556" t="s">
        <v>33</v>
      </c>
      <c r="B2556" t="s">
        <v>199</v>
      </c>
      <c r="C2556">
        <v>3</v>
      </c>
      <c r="D2556" t="s">
        <v>2</v>
      </c>
      <c r="E2556" t="s">
        <v>136</v>
      </c>
      <c r="F2556" t="s">
        <v>62</v>
      </c>
      <c r="G2556" t="s">
        <v>219</v>
      </c>
      <c r="H2556">
        <f>Tabla_producto_venta[[#This Row],[CANTIDAD]]*Tabla_producto_venta[[#This Row],[PRECIO VENTA]]</f>
        <v>798300</v>
      </c>
      <c r="I2556">
        <v>50</v>
      </c>
      <c r="J2556">
        <v>15966</v>
      </c>
      <c r="K2556">
        <v>0</v>
      </c>
    </row>
    <row r="2557" spans="1:11" x14ac:dyDescent="0.25">
      <c r="A2557" t="s">
        <v>33</v>
      </c>
      <c r="B2557" t="s">
        <v>446</v>
      </c>
      <c r="C2557">
        <v>3</v>
      </c>
      <c r="D2557" t="s">
        <v>2</v>
      </c>
      <c r="E2557" t="s">
        <v>502</v>
      </c>
      <c r="F2557" t="s">
        <v>61</v>
      </c>
      <c r="G2557" t="s">
        <v>24</v>
      </c>
      <c r="H2557">
        <f>Tabla_producto_venta[[#This Row],[CANTIDAD]]*Tabla_producto_venta[[#This Row],[PRECIO VENTA]]</f>
        <v>199158</v>
      </c>
      <c r="I2557">
        <v>6</v>
      </c>
      <c r="J2557">
        <v>33193</v>
      </c>
      <c r="K2557">
        <v>0</v>
      </c>
    </row>
    <row r="2558" spans="1:11" x14ac:dyDescent="0.25">
      <c r="A2558" t="s">
        <v>33</v>
      </c>
      <c r="B2558" t="s">
        <v>446</v>
      </c>
      <c r="C2558">
        <v>3</v>
      </c>
      <c r="D2558" t="s">
        <v>2</v>
      </c>
      <c r="E2558" t="s">
        <v>128</v>
      </c>
      <c r="F2558" t="s">
        <v>10</v>
      </c>
      <c r="G2558" t="s">
        <v>11</v>
      </c>
      <c r="H2558">
        <f>Tabla_producto_venta[[#This Row],[CANTIDAD]]*Tabla_producto_venta[[#This Row],[PRECIO VENTA]]</f>
        <v>32772</v>
      </c>
      <c r="I2558">
        <v>3</v>
      </c>
      <c r="J2558">
        <v>10924</v>
      </c>
      <c r="K2558">
        <v>0</v>
      </c>
    </row>
    <row r="2559" spans="1:11" x14ac:dyDescent="0.25">
      <c r="A2559" t="s">
        <v>33</v>
      </c>
      <c r="B2559" t="s">
        <v>199</v>
      </c>
      <c r="C2559">
        <v>3</v>
      </c>
      <c r="D2559" t="s">
        <v>21</v>
      </c>
      <c r="E2559" t="s">
        <v>502</v>
      </c>
      <c r="F2559" t="s">
        <v>61</v>
      </c>
      <c r="G2559" t="s">
        <v>24</v>
      </c>
      <c r="H2559">
        <f>Tabla_producto_venta[[#This Row],[CANTIDAD]]*Tabla_producto_venta[[#This Row],[PRECIO VENTA]]</f>
        <v>34454</v>
      </c>
      <c r="I2559">
        <v>1</v>
      </c>
      <c r="J2559">
        <v>34454</v>
      </c>
      <c r="K2559">
        <v>0</v>
      </c>
    </row>
    <row r="2560" spans="1:11" x14ac:dyDescent="0.25">
      <c r="A2560" t="s">
        <v>33</v>
      </c>
      <c r="B2560" t="s">
        <v>199</v>
      </c>
      <c r="C2560">
        <v>3</v>
      </c>
      <c r="D2560" t="s">
        <v>21</v>
      </c>
      <c r="E2560" t="s">
        <v>379</v>
      </c>
      <c r="F2560" t="s">
        <v>62</v>
      </c>
      <c r="G2560" t="s">
        <v>65</v>
      </c>
      <c r="H2560">
        <f>Tabla_producto_venta[[#This Row],[CANTIDAD]]*Tabla_producto_venta[[#This Row],[PRECIO VENTA]]</f>
        <v>10504</v>
      </c>
      <c r="I2560">
        <v>1</v>
      </c>
      <c r="J2560">
        <v>10504</v>
      </c>
      <c r="K2560">
        <v>0</v>
      </c>
    </row>
    <row r="2561" spans="1:11" x14ac:dyDescent="0.25">
      <c r="A2561" t="s">
        <v>33</v>
      </c>
      <c r="B2561" t="s">
        <v>199</v>
      </c>
      <c r="C2561">
        <v>3</v>
      </c>
      <c r="D2561" t="s">
        <v>21</v>
      </c>
      <c r="E2561" t="s">
        <v>116</v>
      </c>
      <c r="F2561" t="s">
        <v>62</v>
      </c>
      <c r="G2561" t="s">
        <v>12</v>
      </c>
      <c r="H2561">
        <f>Tabla_producto_venta[[#This Row],[CANTIDAD]]*Tabla_producto_venta[[#This Row],[PRECIO VENTA]]</f>
        <v>23950</v>
      </c>
      <c r="I2561">
        <v>1</v>
      </c>
      <c r="J2561">
        <v>23950</v>
      </c>
      <c r="K2561">
        <v>0</v>
      </c>
    </row>
    <row r="2562" spans="1:11" x14ac:dyDescent="0.25">
      <c r="A2562" t="s">
        <v>33</v>
      </c>
      <c r="B2562" t="s">
        <v>199</v>
      </c>
      <c r="C2562">
        <v>3</v>
      </c>
      <c r="D2562" t="s">
        <v>21</v>
      </c>
      <c r="E2562" t="s">
        <v>149</v>
      </c>
      <c r="F2562" t="s">
        <v>62</v>
      </c>
      <c r="G2562" t="s">
        <v>22</v>
      </c>
      <c r="H2562">
        <f>Tabla_producto_venta[[#This Row],[CANTIDAD]]*Tabla_producto_venta[[#This Row],[PRECIO VENTA]]</f>
        <v>33193</v>
      </c>
      <c r="I2562">
        <v>1</v>
      </c>
      <c r="J2562">
        <v>33193</v>
      </c>
      <c r="K2562">
        <v>0</v>
      </c>
    </row>
    <row r="2563" spans="1:11" x14ac:dyDescent="0.25">
      <c r="A2563" t="s">
        <v>33</v>
      </c>
      <c r="B2563" t="s">
        <v>199</v>
      </c>
      <c r="C2563">
        <v>3</v>
      </c>
      <c r="D2563" t="s">
        <v>21</v>
      </c>
      <c r="E2563" t="s">
        <v>136</v>
      </c>
      <c r="F2563" t="s">
        <v>62</v>
      </c>
      <c r="G2563" t="s">
        <v>219</v>
      </c>
      <c r="H2563">
        <f>Tabla_producto_venta[[#This Row],[CANTIDAD]]*Tabla_producto_venta[[#This Row],[PRECIO VENTA]]</f>
        <v>20168</v>
      </c>
      <c r="I2563">
        <v>1</v>
      </c>
      <c r="J2563">
        <v>20168</v>
      </c>
      <c r="K2563">
        <v>0</v>
      </c>
    </row>
    <row r="2564" spans="1:11" x14ac:dyDescent="0.25">
      <c r="A2564" t="s">
        <v>33</v>
      </c>
      <c r="B2564" t="s">
        <v>199</v>
      </c>
      <c r="C2564">
        <v>3</v>
      </c>
      <c r="D2564" t="s">
        <v>21</v>
      </c>
      <c r="E2564" t="s">
        <v>116</v>
      </c>
      <c r="F2564" t="s">
        <v>62</v>
      </c>
      <c r="G2564" t="s">
        <v>12</v>
      </c>
      <c r="H2564">
        <f>Tabla_producto_venta[[#This Row],[CANTIDAD]]*Tabla_producto_venta[[#This Row],[PRECIO VENTA]]</f>
        <v>23950</v>
      </c>
      <c r="I2564">
        <v>1</v>
      </c>
      <c r="J2564">
        <v>23950</v>
      </c>
      <c r="K2564">
        <v>0</v>
      </c>
    </row>
    <row r="2565" spans="1:11" x14ac:dyDescent="0.25">
      <c r="A2565" t="s">
        <v>33</v>
      </c>
      <c r="B2565" t="s">
        <v>199</v>
      </c>
      <c r="C2565">
        <v>3</v>
      </c>
      <c r="D2565" t="s">
        <v>21</v>
      </c>
      <c r="E2565" t="s">
        <v>72</v>
      </c>
      <c r="F2565" t="s">
        <v>61</v>
      </c>
      <c r="G2565" t="s">
        <v>27</v>
      </c>
      <c r="H2565">
        <f>Tabla_producto_venta[[#This Row],[CANTIDAD]]*Tabla_producto_venta[[#This Row],[PRECIO VENTA]]</f>
        <v>62605</v>
      </c>
      <c r="I2565">
        <v>1</v>
      </c>
      <c r="J2565">
        <v>62605</v>
      </c>
      <c r="K2565">
        <v>0</v>
      </c>
    </row>
    <row r="2566" spans="1:11" x14ac:dyDescent="0.25">
      <c r="A2566" t="s">
        <v>33</v>
      </c>
      <c r="B2566" t="s">
        <v>199</v>
      </c>
      <c r="C2566">
        <v>3</v>
      </c>
      <c r="D2566" t="s">
        <v>21</v>
      </c>
      <c r="E2566" t="s">
        <v>72</v>
      </c>
      <c r="F2566" t="s">
        <v>61</v>
      </c>
      <c r="G2566" t="s">
        <v>27</v>
      </c>
      <c r="H2566">
        <f>Tabla_producto_venta[[#This Row],[CANTIDAD]]*Tabla_producto_venta[[#This Row],[PRECIO VENTA]]</f>
        <v>62605</v>
      </c>
      <c r="I2566">
        <v>1</v>
      </c>
      <c r="J2566">
        <v>62605</v>
      </c>
      <c r="K2566">
        <v>0</v>
      </c>
    </row>
    <row r="2567" spans="1:11" x14ac:dyDescent="0.25">
      <c r="A2567" t="s">
        <v>33</v>
      </c>
      <c r="B2567" t="s">
        <v>135</v>
      </c>
      <c r="C2567">
        <v>3</v>
      </c>
      <c r="D2567" t="s">
        <v>2</v>
      </c>
      <c r="E2567" t="s">
        <v>95</v>
      </c>
      <c r="F2567" t="s">
        <v>6</v>
      </c>
      <c r="G2567" t="s">
        <v>7</v>
      </c>
      <c r="H2567">
        <f>Tabla_producto_venta[[#This Row],[CANTIDAD]]*Tabla_producto_venta[[#This Row],[PRECIO VENTA]]</f>
        <v>10924</v>
      </c>
      <c r="I2567">
        <v>1</v>
      </c>
      <c r="J2567">
        <v>10924</v>
      </c>
      <c r="K2567">
        <v>0</v>
      </c>
    </row>
    <row r="2568" spans="1:11" x14ac:dyDescent="0.25">
      <c r="A2568" t="s">
        <v>33</v>
      </c>
      <c r="B2568" t="s">
        <v>199</v>
      </c>
      <c r="C2568">
        <v>3</v>
      </c>
      <c r="D2568" t="s">
        <v>21</v>
      </c>
      <c r="E2568" t="s">
        <v>169</v>
      </c>
      <c r="F2568" t="s">
        <v>61</v>
      </c>
      <c r="G2568" t="s">
        <v>15</v>
      </c>
      <c r="H2568">
        <f>Tabla_producto_venta[[#This Row],[CANTIDAD]]*Tabla_producto_venta[[#This Row],[PRECIO VENTA]]</f>
        <v>25882</v>
      </c>
      <c r="I2568">
        <v>2</v>
      </c>
      <c r="J2568">
        <v>12941</v>
      </c>
      <c r="K2568">
        <v>0</v>
      </c>
    </row>
    <row r="2569" spans="1:11" x14ac:dyDescent="0.25">
      <c r="A2569" t="s">
        <v>0</v>
      </c>
      <c r="B2569" t="s">
        <v>1</v>
      </c>
      <c r="C2569">
        <v>3</v>
      </c>
      <c r="D2569" t="s">
        <v>2</v>
      </c>
      <c r="E2569" t="s">
        <v>127</v>
      </c>
      <c r="F2569" t="s">
        <v>62</v>
      </c>
      <c r="G2569" t="s">
        <v>124</v>
      </c>
      <c r="H2569">
        <f>Tabla_producto_venta[[#This Row],[CANTIDAD]]*Tabla_producto_venta[[#This Row],[PRECIO VENTA]]</f>
        <v>70588</v>
      </c>
      <c r="I2569">
        <v>2</v>
      </c>
      <c r="J2569">
        <v>35294</v>
      </c>
      <c r="K2569">
        <v>2</v>
      </c>
    </row>
    <row r="2570" spans="1:11" x14ac:dyDescent="0.25">
      <c r="A2570" t="s">
        <v>0</v>
      </c>
      <c r="B2570" t="s">
        <v>1</v>
      </c>
      <c r="C2570">
        <v>3</v>
      </c>
      <c r="D2570" t="s">
        <v>2</v>
      </c>
      <c r="E2570" t="s">
        <v>126</v>
      </c>
      <c r="F2570" t="s">
        <v>62</v>
      </c>
      <c r="G2570" t="s">
        <v>124</v>
      </c>
      <c r="H2570">
        <f>Tabla_producto_venta[[#This Row],[CANTIDAD]]*Tabla_producto_venta[[#This Row],[PRECIO VENTA]]</f>
        <v>65546</v>
      </c>
      <c r="I2570">
        <v>2</v>
      </c>
      <c r="J2570">
        <v>32773</v>
      </c>
      <c r="K2570">
        <v>2</v>
      </c>
    </row>
    <row r="2571" spans="1:11" x14ac:dyDescent="0.25">
      <c r="A2571" t="s">
        <v>0</v>
      </c>
      <c r="B2571" t="s">
        <v>1</v>
      </c>
      <c r="C2571">
        <v>3</v>
      </c>
      <c r="D2571" t="s">
        <v>2</v>
      </c>
      <c r="E2571" t="s">
        <v>123</v>
      </c>
      <c r="F2571" t="s">
        <v>62</v>
      </c>
      <c r="G2571" t="s">
        <v>124</v>
      </c>
      <c r="H2571">
        <f>Tabla_producto_venta[[#This Row],[CANTIDAD]]*Tabla_producto_venta[[#This Row],[PRECIO VENTA]]</f>
        <v>33614</v>
      </c>
      <c r="I2571">
        <v>2</v>
      </c>
      <c r="J2571">
        <v>16807</v>
      </c>
      <c r="K2571">
        <v>2</v>
      </c>
    </row>
    <row r="2572" spans="1:11" x14ac:dyDescent="0.25">
      <c r="A2572" t="s">
        <v>0</v>
      </c>
      <c r="B2572" t="s">
        <v>1</v>
      </c>
      <c r="C2572">
        <v>3</v>
      </c>
      <c r="D2572" t="s">
        <v>2</v>
      </c>
      <c r="E2572" t="s">
        <v>149</v>
      </c>
      <c r="F2572" t="s">
        <v>62</v>
      </c>
      <c r="G2572" t="s">
        <v>22</v>
      </c>
      <c r="H2572">
        <f>Tabla_producto_venta[[#This Row],[CANTIDAD]]*Tabla_producto_venta[[#This Row],[PRECIO VENTA]]</f>
        <v>33193</v>
      </c>
      <c r="I2572">
        <v>1</v>
      </c>
      <c r="J2572">
        <v>33193</v>
      </c>
      <c r="K2572">
        <v>0</v>
      </c>
    </row>
    <row r="2573" spans="1:11" x14ac:dyDescent="0.25">
      <c r="A2573" t="s">
        <v>0</v>
      </c>
      <c r="B2573" t="s">
        <v>1</v>
      </c>
      <c r="C2573">
        <v>3</v>
      </c>
      <c r="D2573" t="s">
        <v>2</v>
      </c>
      <c r="E2573" t="s">
        <v>505</v>
      </c>
      <c r="F2573" t="s">
        <v>61</v>
      </c>
      <c r="G2573" t="s">
        <v>91</v>
      </c>
      <c r="H2573">
        <f>Tabla_producto_venta[[#This Row],[CANTIDAD]]*Tabla_producto_venta[[#This Row],[PRECIO VENTA]]</f>
        <v>46722</v>
      </c>
      <c r="I2573">
        <v>2</v>
      </c>
      <c r="J2573">
        <v>23361</v>
      </c>
      <c r="K2573">
        <v>0</v>
      </c>
    </row>
    <row r="2574" spans="1:11" x14ac:dyDescent="0.25">
      <c r="A2574" t="s">
        <v>0</v>
      </c>
      <c r="B2574" t="s">
        <v>1</v>
      </c>
      <c r="C2574">
        <v>3</v>
      </c>
      <c r="D2574" t="s">
        <v>2</v>
      </c>
      <c r="E2574" t="s">
        <v>271</v>
      </c>
      <c r="F2574" t="s">
        <v>61</v>
      </c>
      <c r="G2574" t="s">
        <v>91</v>
      </c>
      <c r="H2574">
        <f>Tabla_producto_venta[[#This Row],[CANTIDAD]]*Tabla_producto_venta[[#This Row],[PRECIO VENTA]]</f>
        <v>23361</v>
      </c>
      <c r="I2574">
        <v>1</v>
      </c>
      <c r="J2574">
        <v>23361</v>
      </c>
      <c r="K2574">
        <v>0</v>
      </c>
    </row>
    <row r="2575" spans="1:11" x14ac:dyDescent="0.25">
      <c r="A2575" t="s">
        <v>0</v>
      </c>
      <c r="B2575" t="s">
        <v>1</v>
      </c>
      <c r="C2575">
        <v>3</v>
      </c>
      <c r="D2575" t="s">
        <v>2</v>
      </c>
      <c r="E2575" t="s">
        <v>348</v>
      </c>
      <c r="F2575" t="s">
        <v>61</v>
      </c>
      <c r="G2575" t="s">
        <v>91</v>
      </c>
      <c r="H2575">
        <f>Tabla_producto_venta[[#This Row],[CANTIDAD]]*Tabla_producto_venta[[#This Row],[PRECIO VENTA]]</f>
        <v>23361</v>
      </c>
      <c r="I2575">
        <v>1</v>
      </c>
      <c r="J2575">
        <v>23361</v>
      </c>
      <c r="K2575">
        <v>0</v>
      </c>
    </row>
    <row r="2576" spans="1:11" x14ac:dyDescent="0.25">
      <c r="A2576" t="s">
        <v>0</v>
      </c>
      <c r="B2576" t="s">
        <v>1</v>
      </c>
      <c r="C2576">
        <v>3</v>
      </c>
      <c r="D2576" t="s">
        <v>2</v>
      </c>
      <c r="E2576" t="s">
        <v>314</v>
      </c>
      <c r="F2576" t="s">
        <v>61</v>
      </c>
      <c r="G2576" t="s">
        <v>58</v>
      </c>
      <c r="H2576">
        <f>Tabla_producto_venta[[#This Row],[CANTIDAD]]*Tabla_producto_venta[[#This Row],[PRECIO VENTA]]</f>
        <v>28908</v>
      </c>
      <c r="I2576">
        <v>1</v>
      </c>
      <c r="J2576">
        <v>28908</v>
      </c>
      <c r="K2576">
        <v>0</v>
      </c>
    </row>
    <row r="2577" spans="1:11" x14ac:dyDescent="0.25">
      <c r="A2577" t="s">
        <v>0</v>
      </c>
      <c r="B2577" t="s">
        <v>1</v>
      </c>
      <c r="C2577">
        <v>3</v>
      </c>
      <c r="D2577" t="s">
        <v>2</v>
      </c>
      <c r="E2577" t="s">
        <v>159</v>
      </c>
      <c r="F2577" t="s">
        <v>62</v>
      </c>
      <c r="G2577" t="s">
        <v>3</v>
      </c>
      <c r="H2577">
        <f>Tabla_producto_venta[[#This Row],[CANTIDAD]]*Tabla_producto_venta[[#This Row],[PRECIO VENTA]]</f>
        <v>25884</v>
      </c>
      <c r="I2577">
        <v>4</v>
      </c>
      <c r="J2577">
        <v>6471</v>
      </c>
      <c r="K2577">
        <v>0</v>
      </c>
    </row>
    <row r="2578" spans="1:11" x14ac:dyDescent="0.25">
      <c r="A2578" t="s">
        <v>0</v>
      </c>
      <c r="B2578" t="s">
        <v>1</v>
      </c>
      <c r="C2578">
        <v>3</v>
      </c>
      <c r="D2578" t="s">
        <v>2</v>
      </c>
      <c r="E2578" t="s">
        <v>141</v>
      </c>
      <c r="F2578" t="s">
        <v>62</v>
      </c>
      <c r="G2578" t="s">
        <v>3</v>
      </c>
      <c r="H2578">
        <f>Tabla_producto_venta[[#This Row],[CANTIDAD]]*Tabla_producto_venta[[#This Row],[PRECIO VENTA]]</f>
        <v>19413</v>
      </c>
      <c r="I2578">
        <v>3</v>
      </c>
      <c r="J2578">
        <v>6471</v>
      </c>
      <c r="K2578">
        <v>0</v>
      </c>
    </row>
    <row r="2579" spans="1:11" x14ac:dyDescent="0.25">
      <c r="A2579" t="s">
        <v>0</v>
      </c>
      <c r="B2579" t="s">
        <v>1</v>
      </c>
      <c r="C2579">
        <v>3</v>
      </c>
      <c r="D2579" t="s">
        <v>2</v>
      </c>
      <c r="E2579" t="s">
        <v>506</v>
      </c>
      <c r="F2579" t="s">
        <v>62</v>
      </c>
      <c r="G2579" t="s">
        <v>3</v>
      </c>
      <c r="H2579">
        <f>Tabla_producto_venta[[#This Row],[CANTIDAD]]*Tabla_producto_venta[[#This Row],[PRECIO VENTA]]</f>
        <v>19413</v>
      </c>
      <c r="I2579">
        <v>3</v>
      </c>
      <c r="J2579">
        <v>6471</v>
      </c>
      <c r="K2579">
        <v>2</v>
      </c>
    </row>
    <row r="2580" spans="1:11" x14ac:dyDescent="0.25">
      <c r="A2580" t="s">
        <v>0</v>
      </c>
      <c r="B2580" t="s">
        <v>1</v>
      </c>
      <c r="C2580">
        <v>3</v>
      </c>
      <c r="D2580" t="s">
        <v>2</v>
      </c>
      <c r="E2580" t="s">
        <v>181</v>
      </c>
      <c r="F2580" t="s">
        <v>62</v>
      </c>
      <c r="G2580" t="s">
        <v>3</v>
      </c>
      <c r="H2580">
        <f>Tabla_producto_venta[[#This Row],[CANTIDAD]]*Tabla_producto_venta[[#This Row],[PRECIO VENTA]]</f>
        <v>16136</v>
      </c>
      <c r="I2580">
        <v>4</v>
      </c>
      <c r="J2580">
        <v>4034</v>
      </c>
      <c r="K2580">
        <v>0</v>
      </c>
    </row>
    <row r="2581" spans="1:11" x14ac:dyDescent="0.25">
      <c r="A2581" t="s">
        <v>0</v>
      </c>
      <c r="B2581" t="s">
        <v>1</v>
      </c>
      <c r="C2581">
        <v>3</v>
      </c>
      <c r="D2581" t="s">
        <v>2</v>
      </c>
      <c r="E2581" t="s">
        <v>136</v>
      </c>
      <c r="F2581" t="s">
        <v>62</v>
      </c>
      <c r="G2581" t="s">
        <v>219</v>
      </c>
      <c r="H2581">
        <f>Tabla_producto_venta[[#This Row],[CANTIDAD]]*Tabla_producto_venta[[#This Row],[PRECIO VENTA]]</f>
        <v>201680</v>
      </c>
      <c r="I2581">
        <v>10</v>
      </c>
      <c r="J2581">
        <v>20168</v>
      </c>
      <c r="K2581">
        <v>0</v>
      </c>
    </row>
    <row r="2582" spans="1:11" x14ac:dyDescent="0.25">
      <c r="A2582" t="s">
        <v>0</v>
      </c>
      <c r="B2582" t="s">
        <v>1</v>
      </c>
      <c r="C2582">
        <v>3</v>
      </c>
      <c r="D2582" t="s">
        <v>2</v>
      </c>
      <c r="E2582" t="s">
        <v>502</v>
      </c>
      <c r="F2582" t="s">
        <v>61</v>
      </c>
      <c r="G2582" t="s">
        <v>24</v>
      </c>
      <c r="H2582">
        <f>Tabla_producto_venta[[#This Row],[CANTIDAD]]*Tabla_producto_venta[[#This Row],[PRECIO VENTA]]</f>
        <v>68908</v>
      </c>
      <c r="I2582">
        <v>2</v>
      </c>
      <c r="J2582">
        <v>34454</v>
      </c>
      <c r="K2582">
        <v>0</v>
      </c>
    </row>
    <row r="2583" spans="1:11" x14ac:dyDescent="0.25">
      <c r="A2583" t="s">
        <v>0</v>
      </c>
      <c r="B2583" t="s">
        <v>1</v>
      </c>
      <c r="C2583">
        <v>3</v>
      </c>
      <c r="D2583" t="s">
        <v>2</v>
      </c>
      <c r="E2583" t="s">
        <v>137</v>
      </c>
      <c r="F2583" t="s">
        <v>62</v>
      </c>
      <c r="G2583" t="s">
        <v>60</v>
      </c>
      <c r="H2583">
        <f>Tabla_producto_venta[[#This Row],[CANTIDAD]]*Tabla_producto_venta[[#This Row],[PRECIO VENTA]]</f>
        <v>30756</v>
      </c>
      <c r="I2583">
        <v>1</v>
      </c>
      <c r="J2583">
        <v>30756</v>
      </c>
      <c r="K2583">
        <v>1</v>
      </c>
    </row>
    <row r="2584" spans="1:11" x14ac:dyDescent="0.25">
      <c r="A2584" t="s">
        <v>33</v>
      </c>
      <c r="B2584" t="s">
        <v>135</v>
      </c>
      <c r="C2584">
        <v>3</v>
      </c>
      <c r="D2584" t="s">
        <v>21</v>
      </c>
      <c r="E2584" t="s">
        <v>116</v>
      </c>
      <c r="F2584" t="s">
        <v>62</v>
      </c>
      <c r="G2584" t="s">
        <v>12</v>
      </c>
      <c r="H2584">
        <f>Tabla_producto_venta[[#This Row],[CANTIDAD]]*Tabla_producto_venta[[#This Row],[PRECIO VENTA]]</f>
        <v>23950</v>
      </c>
      <c r="I2584">
        <v>1</v>
      </c>
      <c r="J2584">
        <v>23950</v>
      </c>
      <c r="K2584">
        <v>0</v>
      </c>
    </row>
    <row r="2585" spans="1:11" x14ac:dyDescent="0.25">
      <c r="A2585" t="s">
        <v>33</v>
      </c>
      <c r="B2585" t="s">
        <v>135</v>
      </c>
      <c r="C2585">
        <v>3</v>
      </c>
      <c r="D2585" t="s">
        <v>21</v>
      </c>
      <c r="E2585" t="s">
        <v>306</v>
      </c>
      <c r="F2585" t="s">
        <v>61</v>
      </c>
      <c r="G2585" t="s">
        <v>15</v>
      </c>
      <c r="H2585">
        <f>Tabla_producto_venta[[#This Row],[CANTIDAD]]*Tabla_producto_venta[[#This Row],[PRECIO VENTA]]</f>
        <v>12941</v>
      </c>
      <c r="I2585">
        <v>1</v>
      </c>
      <c r="J2585">
        <v>12941</v>
      </c>
      <c r="K2585">
        <v>2</v>
      </c>
    </row>
    <row r="2586" spans="1:11" x14ac:dyDescent="0.25">
      <c r="A2586" t="s">
        <v>33</v>
      </c>
      <c r="B2586" t="s">
        <v>135</v>
      </c>
      <c r="C2586">
        <v>3</v>
      </c>
      <c r="D2586" t="s">
        <v>21</v>
      </c>
      <c r="E2586" t="s">
        <v>169</v>
      </c>
      <c r="F2586" t="s">
        <v>61</v>
      </c>
      <c r="G2586" t="s">
        <v>15</v>
      </c>
      <c r="H2586">
        <f>Tabla_producto_venta[[#This Row],[CANTIDAD]]*Tabla_producto_venta[[#This Row],[PRECIO VENTA]]</f>
        <v>12941</v>
      </c>
      <c r="I2586">
        <v>1</v>
      </c>
      <c r="J2586">
        <v>12941</v>
      </c>
      <c r="K2586">
        <v>0</v>
      </c>
    </row>
    <row r="2587" spans="1:11" x14ac:dyDescent="0.25">
      <c r="A2587" t="s">
        <v>33</v>
      </c>
      <c r="B2587" t="s">
        <v>135</v>
      </c>
      <c r="C2587">
        <v>3</v>
      </c>
      <c r="D2587" t="s">
        <v>21</v>
      </c>
      <c r="E2587" t="s">
        <v>306</v>
      </c>
      <c r="F2587" t="s">
        <v>61</v>
      </c>
      <c r="G2587" t="s">
        <v>15</v>
      </c>
      <c r="H2587">
        <f>Tabla_producto_venta[[#This Row],[CANTIDAD]]*Tabla_producto_venta[[#This Row],[PRECIO VENTA]]</f>
        <v>12941</v>
      </c>
      <c r="I2587">
        <v>1</v>
      </c>
      <c r="J2587">
        <v>12941</v>
      </c>
      <c r="K2587">
        <v>2</v>
      </c>
    </row>
    <row r="2588" spans="1:11" x14ac:dyDescent="0.25">
      <c r="A2588" t="s">
        <v>33</v>
      </c>
      <c r="B2588" t="s">
        <v>199</v>
      </c>
      <c r="C2588">
        <v>3</v>
      </c>
      <c r="D2588" t="s">
        <v>21</v>
      </c>
      <c r="E2588" t="s">
        <v>72</v>
      </c>
      <c r="F2588" t="s">
        <v>61</v>
      </c>
      <c r="G2588" t="s">
        <v>27</v>
      </c>
      <c r="H2588">
        <f>Tabla_producto_venta[[#This Row],[CANTIDAD]]*Tabla_producto_venta[[#This Row],[PRECIO VENTA]]</f>
        <v>62605</v>
      </c>
      <c r="I2588">
        <v>1</v>
      </c>
      <c r="J2588">
        <v>62605</v>
      </c>
      <c r="K2588">
        <v>0</v>
      </c>
    </row>
    <row r="2589" spans="1:11" x14ac:dyDescent="0.25">
      <c r="A2589" t="s">
        <v>33</v>
      </c>
      <c r="B2589" t="s">
        <v>199</v>
      </c>
      <c r="C2589">
        <v>3</v>
      </c>
      <c r="D2589" t="s">
        <v>21</v>
      </c>
      <c r="E2589" t="s">
        <v>116</v>
      </c>
      <c r="F2589" t="s">
        <v>62</v>
      </c>
      <c r="G2589" t="s">
        <v>12</v>
      </c>
      <c r="H2589">
        <f>Tabla_producto_venta[[#This Row],[CANTIDAD]]*Tabla_producto_venta[[#This Row],[PRECIO VENTA]]</f>
        <v>23950</v>
      </c>
      <c r="I2589">
        <v>1</v>
      </c>
      <c r="J2589">
        <v>23950</v>
      </c>
      <c r="K2589">
        <v>0</v>
      </c>
    </row>
    <row r="2590" spans="1:11" x14ac:dyDescent="0.25">
      <c r="A2590" t="s">
        <v>33</v>
      </c>
      <c r="B2590" t="s">
        <v>199</v>
      </c>
      <c r="C2590">
        <v>3</v>
      </c>
      <c r="D2590" t="s">
        <v>21</v>
      </c>
      <c r="E2590" t="s">
        <v>169</v>
      </c>
      <c r="F2590" t="s">
        <v>61</v>
      </c>
      <c r="G2590" t="s">
        <v>15</v>
      </c>
      <c r="H2590">
        <f>Tabla_producto_venta[[#This Row],[CANTIDAD]]*Tabla_producto_venta[[#This Row],[PRECIO VENTA]]</f>
        <v>12941</v>
      </c>
      <c r="I2590">
        <v>1</v>
      </c>
      <c r="J2590">
        <v>12941</v>
      </c>
      <c r="K2590">
        <v>0</v>
      </c>
    </row>
    <row r="2591" spans="1:11" x14ac:dyDescent="0.25">
      <c r="A2591" t="s">
        <v>0</v>
      </c>
      <c r="B2591" t="s">
        <v>1</v>
      </c>
      <c r="C2591">
        <v>3</v>
      </c>
      <c r="D2591" t="s">
        <v>21</v>
      </c>
      <c r="E2591" t="s">
        <v>116</v>
      </c>
      <c r="F2591" t="s">
        <v>62</v>
      </c>
      <c r="G2591" t="s">
        <v>12</v>
      </c>
      <c r="H2591">
        <f>Tabla_producto_venta[[#This Row],[CANTIDAD]]*Tabla_producto_venta[[#This Row],[PRECIO VENTA]]</f>
        <v>23950</v>
      </c>
      <c r="I2591">
        <v>1</v>
      </c>
      <c r="J2591">
        <v>23950</v>
      </c>
      <c r="K2591">
        <v>0</v>
      </c>
    </row>
    <row r="2592" spans="1:11" x14ac:dyDescent="0.25">
      <c r="A2592" t="s">
        <v>33</v>
      </c>
      <c r="B2592" t="s">
        <v>446</v>
      </c>
      <c r="C2592">
        <v>3</v>
      </c>
      <c r="D2592" t="s">
        <v>21</v>
      </c>
      <c r="E2592" t="s">
        <v>306</v>
      </c>
      <c r="F2592" t="s">
        <v>61</v>
      </c>
      <c r="G2592" t="s">
        <v>15</v>
      </c>
      <c r="H2592">
        <f>Tabla_producto_venta[[#This Row],[CANTIDAD]]*Tabla_producto_venta[[#This Row],[PRECIO VENTA]]</f>
        <v>25882</v>
      </c>
      <c r="I2592">
        <v>2</v>
      </c>
      <c r="J2592">
        <v>12941</v>
      </c>
      <c r="K2592">
        <v>2</v>
      </c>
    </row>
    <row r="2593" spans="1:11" x14ac:dyDescent="0.25">
      <c r="A2593" t="s">
        <v>33</v>
      </c>
      <c r="B2593" t="s">
        <v>199</v>
      </c>
      <c r="C2593">
        <v>3</v>
      </c>
      <c r="D2593" t="s">
        <v>2</v>
      </c>
      <c r="E2593" t="s">
        <v>506</v>
      </c>
      <c r="F2593" t="s">
        <v>62</v>
      </c>
      <c r="G2593" t="s">
        <v>3</v>
      </c>
      <c r="H2593">
        <f>Tabla_producto_venta[[#This Row],[CANTIDAD]]*Tabla_producto_venta[[#This Row],[PRECIO VENTA]]</f>
        <v>12942</v>
      </c>
      <c r="I2593">
        <v>2</v>
      </c>
      <c r="J2593">
        <v>6471</v>
      </c>
      <c r="K2593">
        <v>2</v>
      </c>
    </row>
    <row r="2594" spans="1:11" x14ac:dyDescent="0.25">
      <c r="A2594" t="s">
        <v>33</v>
      </c>
      <c r="B2594" t="s">
        <v>199</v>
      </c>
      <c r="C2594">
        <v>3</v>
      </c>
      <c r="D2594" t="s">
        <v>2</v>
      </c>
      <c r="E2594" t="s">
        <v>141</v>
      </c>
      <c r="F2594" t="s">
        <v>62</v>
      </c>
      <c r="G2594" t="s">
        <v>3</v>
      </c>
      <c r="H2594">
        <f>Tabla_producto_venta[[#This Row],[CANTIDAD]]*Tabla_producto_venta[[#This Row],[PRECIO VENTA]]</f>
        <v>6471</v>
      </c>
      <c r="I2594">
        <v>1</v>
      </c>
      <c r="J2594">
        <v>6471</v>
      </c>
      <c r="K2594">
        <v>0</v>
      </c>
    </row>
    <row r="2595" spans="1:11" x14ac:dyDescent="0.25">
      <c r="A2595" t="s">
        <v>33</v>
      </c>
      <c r="B2595" t="s">
        <v>199</v>
      </c>
      <c r="C2595">
        <v>3</v>
      </c>
      <c r="D2595" t="s">
        <v>2</v>
      </c>
      <c r="E2595" t="s">
        <v>159</v>
      </c>
      <c r="F2595" t="s">
        <v>62</v>
      </c>
      <c r="G2595" t="s">
        <v>3</v>
      </c>
      <c r="H2595">
        <f>Tabla_producto_venta[[#This Row],[CANTIDAD]]*Tabla_producto_venta[[#This Row],[PRECIO VENTA]]</f>
        <v>6471</v>
      </c>
      <c r="I2595">
        <v>1</v>
      </c>
      <c r="J2595">
        <v>6471</v>
      </c>
      <c r="K2595">
        <v>0</v>
      </c>
    </row>
    <row r="2596" spans="1:11" x14ac:dyDescent="0.25">
      <c r="A2596" t="s">
        <v>33</v>
      </c>
      <c r="B2596" t="s">
        <v>199</v>
      </c>
      <c r="C2596">
        <v>3</v>
      </c>
      <c r="D2596" t="s">
        <v>2</v>
      </c>
      <c r="E2596" t="s">
        <v>315</v>
      </c>
      <c r="F2596" t="s">
        <v>62</v>
      </c>
      <c r="G2596" t="s">
        <v>3</v>
      </c>
      <c r="H2596">
        <f>Tabla_producto_venta[[#This Row],[CANTIDAD]]*Tabla_producto_venta[[#This Row],[PRECIO VENTA]]</f>
        <v>6471</v>
      </c>
      <c r="I2596">
        <v>1</v>
      </c>
      <c r="J2596">
        <v>6471</v>
      </c>
      <c r="K2596">
        <v>2</v>
      </c>
    </row>
    <row r="2597" spans="1:11" x14ac:dyDescent="0.25">
      <c r="A2597" t="s">
        <v>33</v>
      </c>
      <c r="B2597" t="s">
        <v>199</v>
      </c>
      <c r="C2597">
        <v>3</v>
      </c>
      <c r="D2597" t="s">
        <v>2</v>
      </c>
      <c r="E2597" t="s">
        <v>273</v>
      </c>
      <c r="F2597" t="s">
        <v>62</v>
      </c>
      <c r="G2597" t="s">
        <v>23</v>
      </c>
      <c r="H2597">
        <f>Tabla_producto_venta[[#This Row],[CANTIDAD]]*Tabla_producto_venta[[#This Row],[PRECIO VENTA]]</f>
        <v>6218</v>
      </c>
      <c r="I2597">
        <v>1</v>
      </c>
      <c r="J2597">
        <v>6218</v>
      </c>
      <c r="K2597">
        <v>0</v>
      </c>
    </row>
    <row r="2598" spans="1:11" x14ac:dyDescent="0.25">
      <c r="A2598" t="s">
        <v>33</v>
      </c>
      <c r="B2598" t="s">
        <v>199</v>
      </c>
      <c r="C2598">
        <v>3</v>
      </c>
      <c r="D2598" t="s">
        <v>2</v>
      </c>
      <c r="E2598" t="s">
        <v>145</v>
      </c>
      <c r="F2598" t="s">
        <v>62</v>
      </c>
      <c r="G2598" t="s">
        <v>23</v>
      </c>
      <c r="H2598">
        <f>Tabla_producto_venta[[#This Row],[CANTIDAD]]*Tabla_producto_venta[[#This Row],[PRECIO VENTA]]</f>
        <v>6218</v>
      </c>
      <c r="I2598">
        <v>1</v>
      </c>
      <c r="J2598">
        <v>6218</v>
      </c>
      <c r="K2598">
        <v>0</v>
      </c>
    </row>
    <row r="2599" spans="1:11" x14ac:dyDescent="0.25">
      <c r="A2599" t="s">
        <v>33</v>
      </c>
      <c r="B2599" t="s">
        <v>199</v>
      </c>
      <c r="C2599">
        <v>3</v>
      </c>
      <c r="D2599" t="s">
        <v>2</v>
      </c>
      <c r="E2599" t="s">
        <v>98</v>
      </c>
      <c r="F2599" t="s">
        <v>62</v>
      </c>
      <c r="G2599" t="s">
        <v>23</v>
      </c>
      <c r="H2599">
        <f>Tabla_producto_venta[[#This Row],[CANTIDAD]]*Tabla_producto_venta[[#This Row],[PRECIO VENTA]]</f>
        <v>6218</v>
      </c>
      <c r="I2599">
        <v>1</v>
      </c>
      <c r="J2599">
        <v>6218</v>
      </c>
      <c r="K2599">
        <v>0</v>
      </c>
    </row>
    <row r="2600" spans="1:11" x14ac:dyDescent="0.25">
      <c r="A2600" t="s">
        <v>33</v>
      </c>
      <c r="B2600" t="s">
        <v>199</v>
      </c>
      <c r="C2600">
        <v>3</v>
      </c>
      <c r="D2600" t="s">
        <v>2</v>
      </c>
      <c r="E2600" t="s">
        <v>139</v>
      </c>
      <c r="F2600" t="s">
        <v>62</v>
      </c>
      <c r="G2600" t="s">
        <v>23</v>
      </c>
      <c r="H2600">
        <f>Tabla_producto_venta[[#This Row],[CANTIDAD]]*Tabla_producto_venta[[#This Row],[PRECIO VENTA]]</f>
        <v>6218</v>
      </c>
      <c r="I2600">
        <v>1</v>
      </c>
      <c r="J2600">
        <v>6218</v>
      </c>
      <c r="K2600">
        <v>0</v>
      </c>
    </row>
    <row r="2601" spans="1:11" x14ac:dyDescent="0.25">
      <c r="A2601" t="s">
        <v>33</v>
      </c>
      <c r="B2601" t="s">
        <v>199</v>
      </c>
      <c r="C2601">
        <v>3</v>
      </c>
      <c r="D2601" t="s">
        <v>2</v>
      </c>
      <c r="E2601" t="s">
        <v>306</v>
      </c>
      <c r="F2601" t="s">
        <v>61</v>
      </c>
      <c r="G2601" t="s">
        <v>15</v>
      </c>
      <c r="H2601">
        <f>Tabla_producto_venta[[#This Row],[CANTIDAD]]*Tabla_producto_venta[[#This Row],[PRECIO VENTA]]</f>
        <v>12941</v>
      </c>
      <c r="I2601">
        <v>1</v>
      </c>
      <c r="J2601">
        <v>12941</v>
      </c>
      <c r="K2601">
        <v>2</v>
      </c>
    </row>
    <row r="2602" spans="1:11" x14ac:dyDescent="0.25">
      <c r="A2602" t="s">
        <v>33</v>
      </c>
      <c r="B2602" t="s">
        <v>199</v>
      </c>
      <c r="C2602">
        <v>3</v>
      </c>
      <c r="D2602" t="s">
        <v>2</v>
      </c>
      <c r="E2602" t="s">
        <v>169</v>
      </c>
      <c r="F2602" t="s">
        <v>61</v>
      </c>
      <c r="G2602" t="s">
        <v>15</v>
      </c>
      <c r="H2602">
        <f>Tabla_producto_venta[[#This Row],[CANTIDAD]]*Tabla_producto_venta[[#This Row],[PRECIO VENTA]]</f>
        <v>25882</v>
      </c>
      <c r="I2602">
        <v>2</v>
      </c>
      <c r="J2602">
        <v>12941</v>
      </c>
      <c r="K2602">
        <v>0</v>
      </c>
    </row>
    <row r="2603" spans="1:11" x14ac:dyDescent="0.25">
      <c r="A2603" t="s">
        <v>33</v>
      </c>
      <c r="B2603" t="s">
        <v>199</v>
      </c>
      <c r="C2603">
        <v>3</v>
      </c>
      <c r="D2603" t="s">
        <v>2</v>
      </c>
      <c r="E2603" t="s">
        <v>128</v>
      </c>
      <c r="F2603" t="s">
        <v>10</v>
      </c>
      <c r="G2603" t="s">
        <v>11</v>
      </c>
      <c r="H2603">
        <f>Tabla_producto_venta[[#This Row],[CANTIDAD]]*Tabla_producto_venta[[#This Row],[PRECIO VENTA]]</f>
        <v>10924</v>
      </c>
      <c r="I2603">
        <v>1</v>
      </c>
      <c r="J2603">
        <v>10924</v>
      </c>
      <c r="K2603">
        <v>0</v>
      </c>
    </row>
    <row r="2604" spans="1:11" x14ac:dyDescent="0.25">
      <c r="A2604" t="s">
        <v>33</v>
      </c>
      <c r="B2604" t="s">
        <v>199</v>
      </c>
      <c r="C2604">
        <v>3</v>
      </c>
      <c r="D2604" t="s">
        <v>2</v>
      </c>
      <c r="E2604" t="s">
        <v>5</v>
      </c>
      <c r="F2604" t="s">
        <v>6</v>
      </c>
      <c r="G2604" t="s">
        <v>7</v>
      </c>
      <c r="H2604">
        <f>Tabla_producto_venta[[#This Row],[CANTIDAD]]*Tabla_producto_venta[[#This Row],[PRECIO VENTA]]</f>
        <v>10924</v>
      </c>
      <c r="I2604">
        <v>1</v>
      </c>
      <c r="J2604">
        <v>10924</v>
      </c>
      <c r="K2604">
        <v>0</v>
      </c>
    </row>
    <row r="2605" spans="1:11" x14ac:dyDescent="0.25">
      <c r="A2605" t="s">
        <v>33</v>
      </c>
      <c r="B2605" t="s">
        <v>135</v>
      </c>
      <c r="C2605">
        <v>3</v>
      </c>
      <c r="D2605" t="s">
        <v>21</v>
      </c>
      <c r="E2605" t="s">
        <v>306</v>
      </c>
      <c r="F2605" t="s">
        <v>61</v>
      </c>
      <c r="G2605" t="s">
        <v>15</v>
      </c>
      <c r="H2605">
        <f>Tabla_producto_venta[[#This Row],[CANTIDAD]]*Tabla_producto_venta[[#This Row],[PRECIO VENTA]]</f>
        <v>12941</v>
      </c>
      <c r="I2605">
        <v>1</v>
      </c>
      <c r="J2605">
        <v>12941</v>
      </c>
      <c r="K2605">
        <v>2</v>
      </c>
    </row>
    <row r="2606" spans="1:11" x14ac:dyDescent="0.25">
      <c r="A2606" t="s">
        <v>33</v>
      </c>
      <c r="B2606" t="s">
        <v>199</v>
      </c>
      <c r="C2606">
        <v>3</v>
      </c>
      <c r="D2606" t="s">
        <v>21</v>
      </c>
      <c r="E2606" t="s">
        <v>306</v>
      </c>
      <c r="F2606" t="s">
        <v>61</v>
      </c>
      <c r="G2606" t="s">
        <v>15</v>
      </c>
      <c r="H2606">
        <f>Tabla_producto_venta[[#This Row],[CANTIDAD]]*Tabla_producto_venta[[#This Row],[PRECIO VENTA]]</f>
        <v>12941</v>
      </c>
      <c r="I2606">
        <v>1</v>
      </c>
      <c r="J2606">
        <v>12941</v>
      </c>
      <c r="K2606">
        <v>2</v>
      </c>
    </row>
    <row r="2607" spans="1:11" x14ac:dyDescent="0.25">
      <c r="A2607" t="s">
        <v>33</v>
      </c>
      <c r="B2607" t="s">
        <v>199</v>
      </c>
      <c r="C2607">
        <v>3</v>
      </c>
      <c r="D2607" t="s">
        <v>21</v>
      </c>
      <c r="E2607" t="s">
        <v>139</v>
      </c>
      <c r="F2607" t="s">
        <v>62</v>
      </c>
      <c r="G2607" t="s">
        <v>23</v>
      </c>
      <c r="H2607">
        <f>Tabla_producto_venta[[#This Row],[CANTIDAD]]*Tabla_producto_venta[[#This Row],[PRECIO VENTA]]</f>
        <v>6218</v>
      </c>
      <c r="I2607">
        <v>1</v>
      </c>
      <c r="J2607">
        <v>6218</v>
      </c>
      <c r="K2607">
        <v>0</v>
      </c>
    </row>
    <row r="2608" spans="1:11" x14ac:dyDescent="0.25">
      <c r="A2608" t="s">
        <v>102</v>
      </c>
      <c r="B2608" t="s">
        <v>103</v>
      </c>
      <c r="C2608">
        <v>3</v>
      </c>
      <c r="D2608" t="s">
        <v>75</v>
      </c>
      <c r="E2608" t="s">
        <v>94</v>
      </c>
      <c r="F2608" t="s">
        <v>6</v>
      </c>
      <c r="G2608" t="s">
        <v>7</v>
      </c>
      <c r="H2608">
        <f>Tabla_producto_venta[[#This Row],[CANTIDAD]]*Tabla_producto_venta[[#This Row],[PRECIO VENTA]]</f>
        <v>14370</v>
      </c>
      <c r="I2608">
        <v>1</v>
      </c>
      <c r="J2608">
        <v>14370</v>
      </c>
      <c r="K2608">
        <v>0</v>
      </c>
    </row>
    <row r="2609" spans="1:11" x14ac:dyDescent="0.25">
      <c r="A2609" t="s">
        <v>102</v>
      </c>
      <c r="B2609" t="s">
        <v>103</v>
      </c>
      <c r="C2609">
        <v>3</v>
      </c>
      <c r="D2609" t="s">
        <v>75</v>
      </c>
      <c r="E2609" t="s">
        <v>95</v>
      </c>
      <c r="F2609" t="s">
        <v>6</v>
      </c>
      <c r="G2609" t="s">
        <v>7</v>
      </c>
      <c r="H2609">
        <f>Tabla_producto_venta[[#This Row],[CANTIDAD]]*Tabla_producto_venta[[#This Row],[PRECIO VENTA]]</f>
        <v>11176</v>
      </c>
      <c r="I2609">
        <v>1</v>
      </c>
      <c r="J2609">
        <v>11176</v>
      </c>
      <c r="K2609">
        <v>0</v>
      </c>
    </row>
    <row r="2610" spans="1:11" x14ac:dyDescent="0.25">
      <c r="A2610" t="s">
        <v>33</v>
      </c>
      <c r="B2610" t="s">
        <v>199</v>
      </c>
      <c r="C2610">
        <v>3</v>
      </c>
      <c r="D2610" t="s">
        <v>2</v>
      </c>
      <c r="E2610" t="s">
        <v>506</v>
      </c>
      <c r="F2610" t="s">
        <v>62</v>
      </c>
      <c r="G2610" t="s">
        <v>3</v>
      </c>
      <c r="H2610">
        <f>Tabla_producto_venta[[#This Row],[CANTIDAD]]*Tabla_producto_venta[[#This Row],[PRECIO VENTA]]</f>
        <v>38826</v>
      </c>
      <c r="I2610">
        <v>6</v>
      </c>
      <c r="J2610">
        <v>6471</v>
      </c>
      <c r="K2610">
        <v>2</v>
      </c>
    </row>
    <row r="2611" spans="1:11" x14ac:dyDescent="0.25">
      <c r="A2611" t="s">
        <v>33</v>
      </c>
      <c r="B2611" t="s">
        <v>199</v>
      </c>
      <c r="C2611">
        <v>3</v>
      </c>
      <c r="D2611" t="s">
        <v>2</v>
      </c>
      <c r="E2611" t="s">
        <v>106</v>
      </c>
      <c r="F2611" t="s">
        <v>62</v>
      </c>
      <c r="G2611" t="s">
        <v>3</v>
      </c>
      <c r="H2611">
        <f>Tabla_producto_venta[[#This Row],[CANTIDAD]]*Tabla_producto_venta[[#This Row],[PRECIO VENTA]]</f>
        <v>38826</v>
      </c>
      <c r="I2611">
        <v>6</v>
      </c>
      <c r="J2611">
        <v>6471</v>
      </c>
      <c r="K2611">
        <v>2</v>
      </c>
    </row>
    <row r="2612" spans="1:11" x14ac:dyDescent="0.25">
      <c r="A2612" t="s">
        <v>33</v>
      </c>
      <c r="B2612" t="s">
        <v>199</v>
      </c>
      <c r="C2612">
        <v>3</v>
      </c>
      <c r="D2612" t="s">
        <v>2</v>
      </c>
      <c r="E2612" t="s">
        <v>141</v>
      </c>
      <c r="F2612" t="s">
        <v>62</v>
      </c>
      <c r="G2612" t="s">
        <v>3</v>
      </c>
      <c r="H2612">
        <f>Tabla_producto_venta[[#This Row],[CANTIDAD]]*Tabla_producto_venta[[#This Row],[PRECIO VENTA]]</f>
        <v>38826</v>
      </c>
      <c r="I2612">
        <v>6</v>
      </c>
      <c r="J2612">
        <v>6471</v>
      </c>
      <c r="K2612">
        <v>0</v>
      </c>
    </row>
    <row r="2613" spans="1:11" x14ac:dyDescent="0.25">
      <c r="A2613" t="s">
        <v>33</v>
      </c>
      <c r="B2613" t="s">
        <v>199</v>
      </c>
      <c r="C2613">
        <v>3</v>
      </c>
      <c r="D2613" t="s">
        <v>2</v>
      </c>
      <c r="E2613" t="s">
        <v>155</v>
      </c>
      <c r="F2613" t="s">
        <v>62</v>
      </c>
      <c r="G2613" t="s">
        <v>3</v>
      </c>
      <c r="H2613">
        <f>Tabla_producto_venta[[#This Row],[CANTIDAD]]*Tabla_producto_venta[[#This Row],[PRECIO VENTA]]</f>
        <v>38826</v>
      </c>
      <c r="I2613">
        <v>6</v>
      </c>
      <c r="J2613">
        <v>6471</v>
      </c>
      <c r="K2613">
        <v>2</v>
      </c>
    </row>
    <row r="2614" spans="1:11" x14ac:dyDescent="0.25">
      <c r="A2614" t="s">
        <v>33</v>
      </c>
      <c r="B2614" t="s">
        <v>199</v>
      </c>
      <c r="C2614">
        <v>3</v>
      </c>
      <c r="D2614" t="s">
        <v>2</v>
      </c>
      <c r="E2614" t="s">
        <v>159</v>
      </c>
      <c r="F2614" t="s">
        <v>62</v>
      </c>
      <c r="G2614" t="s">
        <v>3</v>
      </c>
      <c r="H2614">
        <f>Tabla_producto_venta[[#This Row],[CANTIDAD]]*Tabla_producto_venta[[#This Row],[PRECIO VENTA]]</f>
        <v>38826</v>
      </c>
      <c r="I2614">
        <v>6</v>
      </c>
      <c r="J2614">
        <v>6471</v>
      </c>
      <c r="K2614">
        <v>0</v>
      </c>
    </row>
    <row r="2615" spans="1:11" x14ac:dyDescent="0.25">
      <c r="A2615" t="s">
        <v>33</v>
      </c>
      <c r="B2615" t="s">
        <v>199</v>
      </c>
      <c r="C2615">
        <v>3</v>
      </c>
      <c r="D2615" t="s">
        <v>2</v>
      </c>
      <c r="E2615" t="s">
        <v>160</v>
      </c>
      <c r="F2615" t="s">
        <v>62</v>
      </c>
      <c r="G2615" t="s">
        <v>3</v>
      </c>
      <c r="H2615">
        <f>Tabla_producto_venta[[#This Row],[CANTIDAD]]*Tabla_producto_venta[[#This Row],[PRECIO VENTA]]</f>
        <v>12942</v>
      </c>
      <c r="I2615">
        <v>2</v>
      </c>
      <c r="J2615">
        <v>6471</v>
      </c>
      <c r="K2615">
        <v>0</v>
      </c>
    </row>
    <row r="2616" spans="1:11" x14ac:dyDescent="0.25">
      <c r="A2616" t="s">
        <v>33</v>
      </c>
      <c r="B2616" t="s">
        <v>199</v>
      </c>
      <c r="C2616">
        <v>3</v>
      </c>
      <c r="D2616" t="s">
        <v>2</v>
      </c>
      <c r="E2616" t="s">
        <v>185</v>
      </c>
      <c r="F2616" t="s">
        <v>61</v>
      </c>
      <c r="G2616" t="s">
        <v>15</v>
      </c>
      <c r="H2616">
        <f>Tabla_producto_venta[[#This Row],[CANTIDAD]]*Tabla_producto_venta[[#This Row],[PRECIO VENTA]]</f>
        <v>8403</v>
      </c>
      <c r="I2616">
        <v>1</v>
      </c>
      <c r="J2616">
        <v>8403</v>
      </c>
      <c r="K2616">
        <v>2</v>
      </c>
    </row>
    <row r="2617" spans="1:11" x14ac:dyDescent="0.25">
      <c r="A2617" t="s">
        <v>33</v>
      </c>
      <c r="B2617" t="s">
        <v>199</v>
      </c>
      <c r="C2617">
        <v>3</v>
      </c>
      <c r="D2617" t="s">
        <v>2</v>
      </c>
      <c r="E2617" t="s">
        <v>502</v>
      </c>
      <c r="F2617" t="s">
        <v>61</v>
      </c>
      <c r="G2617" t="s">
        <v>24</v>
      </c>
      <c r="H2617">
        <f>Tabla_producto_venta[[#This Row],[CANTIDAD]]*Tabla_producto_venta[[#This Row],[PRECIO VENTA]]</f>
        <v>1508400</v>
      </c>
      <c r="I2617">
        <v>50</v>
      </c>
      <c r="J2617">
        <v>30168</v>
      </c>
      <c r="K2617">
        <v>0</v>
      </c>
    </row>
    <row r="2618" spans="1:11" x14ac:dyDescent="0.25">
      <c r="A2618" t="s">
        <v>33</v>
      </c>
      <c r="B2618" t="s">
        <v>199</v>
      </c>
      <c r="C2618">
        <v>3</v>
      </c>
      <c r="D2618" t="s">
        <v>2</v>
      </c>
      <c r="E2618" t="s">
        <v>141</v>
      </c>
      <c r="F2618" t="s">
        <v>62</v>
      </c>
      <c r="G2618" t="s">
        <v>3</v>
      </c>
      <c r="H2618">
        <f>Tabla_producto_venta[[#This Row],[CANTIDAD]]*Tabla_producto_venta[[#This Row],[PRECIO VENTA]]</f>
        <v>64710</v>
      </c>
      <c r="I2618">
        <v>10</v>
      </c>
      <c r="J2618">
        <v>6471</v>
      </c>
      <c r="K2618">
        <v>0</v>
      </c>
    </row>
    <row r="2619" spans="1:11" x14ac:dyDescent="0.25">
      <c r="A2619" t="s">
        <v>33</v>
      </c>
      <c r="B2619" t="s">
        <v>199</v>
      </c>
      <c r="C2619">
        <v>3</v>
      </c>
      <c r="D2619" t="s">
        <v>2</v>
      </c>
      <c r="E2619" t="s">
        <v>506</v>
      </c>
      <c r="F2619" t="s">
        <v>62</v>
      </c>
      <c r="G2619" t="s">
        <v>3</v>
      </c>
      <c r="H2619">
        <f>Tabla_producto_venta[[#This Row],[CANTIDAD]]*Tabla_producto_venta[[#This Row],[PRECIO VENTA]]</f>
        <v>64710</v>
      </c>
      <c r="I2619">
        <v>10</v>
      </c>
      <c r="J2619">
        <v>6471</v>
      </c>
      <c r="K2619">
        <v>2</v>
      </c>
    </row>
    <row r="2620" spans="1:11" x14ac:dyDescent="0.25">
      <c r="A2620" t="s">
        <v>33</v>
      </c>
      <c r="B2620" t="s">
        <v>199</v>
      </c>
      <c r="C2620">
        <v>3</v>
      </c>
      <c r="D2620" t="s">
        <v>2</v>
      </c>
      <c r="E2620" t="s">
        <v>155</v>
      </c>
      <c r="F2620" t="s">
        <v>62</v>
      </c>
      <c r="G2620" t="s">
        <v>3</v>
      </c>
      <c r="H2620">
        <f>Tabla_producto_venta[[#This Row],[CANTIDAD]]*Tabla_producto_venta[[#This Row],[PRECIO VENTA]]</f>
        <v>64710</v>
      </c>
      <c r="I2620">
        <v>10</v>
      </c>
      <c r="J2620">
        <v>6471</v>
      </c>
      <c r="K2620">
        <v>2</v>
      </c>
    </row>
    <row r="2621" spans="1:11" x14ac:dyDescent="0.25">
      <c r="A2621" t="s">
        <v>33</v>
      </c>
      <c r="B2621" t="s">
        <v>199</v>
      </c>
      <c r="C2621">
        <v>3</v>
      </c>
      <c r="D2621" t="s">
        <v>2</v>
      </c>
      <c r="E2621" t="s">
        <v>315</v>
      </c>
      <c r="F2621" t="s">
        <v>62</v>
      </c>
      <c r="G2621" t="s">
        <v>3</v>
      </c>
      <c r="H2621">
        <f>Tabla_producto_venta[[#This Row],[CANTIDAD]]*Tabla_producto_venta[[#This Row],[PRECIO VENTA]]</f>
        <v>64710</v>
      </c>
      <c r="I2621">
        <v>10</v>
      </c>
      <c r="J2621">
        <v>6471</v>
      </c>
      <c r="K2621">
        <v>2</v>
      </c>
    </row>
    <row r="2622" spans="1:11" x14ac:dyDescent="0.25">
      <c r="A2622" t="s">
        <v>33</v>
      </c>
      <c r="B2622" t="s">
        <v>199</v>
      </c>
      <c r="C2622">
        <v>3</v>
      </c>
      <c r="D2622" t="s">
        <v>2</v>
      </c>
      <c r="E2622" t="s">
        <v>159</v>
      </c>
      <c r="F2622" t="s">
        <v>62</v>
      </c>
      <c r="G2622" t="s">
        <v>3</v>
      </c>
      <c r="H2622">
        <f>Tabla_producto_venta[[#This Row],[CANTIDAD]]*Tabla_producto_venta[[#This Row],[PRECIO VENTA]]</f>
        <v>64710</v>
      </c>
      <c r="I2622">
        <v>10</v>
      </c>
      <c r="J2622">
        <v>6471</v>
      </c>
      <c r="K2622">
        <v>0</v>
      </c>
    </row>
    <row r="2623" spans="1:11" x14ac:dyDescent="0.25">
      <c r="A2623" t="s">
        <v>33</v>
      </c>
      <c r="B2623" t="s">
        <v>135</v>
      </c>
      <c r="C2623">
        <v>3</v>
      </c>
      <c r="D2623" t="s">
        <v>21</v>
      </c>
      <c r="E2623" t="s">
        <v>116</v>
      </c>
      <c r="F2623" t="s">
        <v>62</v>
      </c>
      <c r="G2623" t="s">
        <v>12</v>
      </c>
      <c r="H2623">
        <f>Tabla_producto_venta[[#This Row],[CANTIDAD]]*Tabla_producto_venta[[#This Row],[PRECIO VENTA]]</f>
        <v>117225</v>
      </c>
      <c r="I2623">
        <v>5</v>
      </c>
      <c r="J2623">
        <v>23445</v>
      </c>
      <c r="K2623">
        <v>0</v>
      </c>
    </row>
    <row r="2624" spans="1:11" x14ac:dyDescent="0.25">
      <c r="A2624" t="s">
        <v>33</v>
      </c>
      <c r="B2624" t="s">
        <v>135</v>
      </c>
      <c r="C2624">
        <v>3</v>
      </c>
      <c r="D2624" t="s">
        <v>21</v>
      </c>
      <c r="E2624" t="s">
        <v>502</v>
      </c>
      <c r="F2624" t="s">
        <v>61</v>
      </c>
      <c r="G2624" t="s">
        <v>24</v>
      </c>
      <c r="H2624">
        <f>Tabla_producto_venta[[#This Row],[CANTIDAD]]*Tabla_producto_venta[[#This Row],[PRECIO VENTA]]</f>
        <v>298737</v>
      </c>
      <c r="I2624">
        <v>9</v>
      </c>
      <c r="J2624">
        <v>33193</v>
      </c>
      <c r="K2624">
        <v>0</v>
      </c>
    </row>
    <row r="2625" spans="1:11" x14ac:dyDescent="0.25">
      <c r="A2625" t="s">
        <v>33</v>
      </c>
      <c r="B2625" t="s">
        <v>135</v>
      </c>
      <c r="C2625">
        <v>3</v>
      </c>
      <c r="D2625" t="s">
        <v>21</v>
      </c>
      <c r="E2625" t="s">
        <v>326</v>
      </c>
      <c r="F2625" t="s">
        <v>61</v>
      </c>
      <c r="G2625" t="s">
        <v>24</v>
      </c>
      <c r="H2625">
        <f>Tabla_producto_venta[[#This Row],[CANTIDAD]]*Tabla_producto_venta[[#This Row],[PRECIO VENTA]]</f>
        <v>33193</v>
      </c>
      <c r="I2625">
        <v>1</v>
      </c>
      <c r="J2625">
        <v>33193</v>
      </c>
      <c r="K2625">
        <v>0</v>
      </c>
    </row>
    <row r="2626" spans="1:11" x14ac:dyDescent="0.25">
      <c r="A2626" t="s">
        <v>33</v>
      </c>
      <c r="B2626" t="s">
        <v>135</v>
      </c>
      <c r="C2626">
        <v>3</v>
      </c>
      <c r="D2626" t="s">
        <v>21</v>
      </c>
      <c r="E2626" t="s">
        <v>110</v>
      </c>
      <c r="F2626" t="s">
        <v>83</v>
      </c>
      <c r="G2626" t="s">
        <v>84</v>
      </c>
      <c r="H2626">
        <f>Tabla_producto_venta[[#This Row],[CANTIDAD]]*Tabla_producto_venta[[#This Row],[PRECIO VENTA]]</f>
        <v>1</v>
      </c>
      <c r="I2626">
        <v>1</v>
      </c>
      <c r="J2626">
        <v>1</v>
      </c>
      <c r="K2626">
        <v>0</v>
      </c>
    </row>
    <row r="2627" spans="1:11" x14ac:dyDescent="0.25">
      <c r="A2627" t="s">
        <v>102</v>
      </c>
      <c r="B2627" t="s">
        <v>103</v>
      </c>
      <c r="C2627">
        <v>3</v>
      </c>
      <c r="D2627" t="s">
        <v>75</v>
      </c>
      <c r="E2627" t="s">
        <v>385</v>
      </c>
      <c r="F2627" t="s">
        <v>62</v>
      </c>
      <c r="G2627" t="s">
        <v>302</v>
      </c>
      <c r="H2627">
        <f>Tabla_producto_venta[[#This Row],[CANTIDAD]]*Tabla_producto_venta[[#This Row],[PRECIO VENTA]]</f>
        <v>31134</v>
      </c>
      <c r="I2627">
        <v>1</v>
      </c>
      <c r="J2627">
        <v>31134</v>
      </c>
      <c r="K2627">
        <v>0</v>
      </c>
    </row>
    <row r="2628" spans="1:11" x14ac:dyDescent="0.25">
      <c r="A2628" t="s">
        <v>102</v>
      </c>
      <c r="B2628" t="s">
        <v>103</v>
      </c>
      <c r="C2628">
        <v>3</v>
      </c>
      <c r="D2628" t="s">
        <v>75</v>
      </c>
      <c r="E2628" t="s">
        <v>507</v>
      </c>
      <c r="F2628" t="s">
        <v>61</v>
      </c>
      <c r="G2628" t="s">
        <v>508</v>
      </c>
      <c r="H2628">
        <f>Tabla_producto_venta[[#This Row],[CANTIDAD]]*Tabla_producto_venta[[#This Row],[PRECIO VENTA]]</f>
        <v>840</v>
      </c>
      <c r="I2628">
        <v>1</v>
      </c>
      <c r="J2628">
        <v>840</v>
      </c>
      <c r="K2628">
        <v>0</v>
      </c>
    </row>
    <row r="2629" spans="1:11" x14ac:dyDescent="0.25">
      <c r="A2629" t="s">
        <v>33</v>
      </c>
      <c r="B2629" t="s">
        <v>199</v>
      </c>
      <c r="C2629">
        <v>3</v>
      </c>
      <c r="D2629" t="s">
        <v>2</v>
      </c>
      <c r="E2629" t="s">
        <v>238</v>
      </c>
      <c r="F2629" t="s">
        <v>77</v>
      </c>
      <c r="G2629" t="s">
        <v>69</v>
      </c>
      <c r="H2629">
        <f>Tabla_producto_venta[[#This Row],[CANTIDAD]]*Tabla_producto_venta[[#This Row],[PRECIO VENTA]]</f>
        <v>14285</v>
      </c>
      <c r="I2629">
        <v>5</v>
      </c>
      <c r="J2629">
        <v>2857</v>
      </c>
      <c r="K2629">
        <v>0</v>
      </c>
    </row>
    <row r="2630" spans="1:11" x14ac:dyDescent="0.25">
      <c r="A2630" t="s">
        <v>102</v>
      </c>
      <c r="B2630" t="s">
        <v>103</v>
      </c>
      <c r="C2630">
        <v>3</v>
      </c>
      <c r="D2630" t="s">
        <v>75</v>
      </c>
      <c r="E2630" t="s">
        <v>234</v>
      </c>
      <c r="F2630" t="s">
        <v>61</v>
      </c>
      <c r="G2630" t="s">
        <v>143</v>
      </c>
      <c r="H2630">
        <f>Tabla_producto_venta[[#This Row],[CANTIDAD]]*Tabla_producto_venta[[#This Row],[PRECIO VENTA]]</f>
        <v>31932</v>
      </c>
      <c r="I2630">
        <v>2</v>
      </c>
      <c r="J2630">
        <v>15966</v>
      </c>
      <c r="K2630">
        <v>0</v>
      </c>
    </row>
    <row r="2631" spans="1:11" x14ac:dyDescent="0.25">
      <c r="A2631" t="s">
        <v>102</v>
      </c>
      <c r="B2631" t="s">
        <v>103</v>
      </c>
      <c r="C2631">
        <v>3</v>
      </c>
      <c r="D2631" t="s">
        <v>75</v>
      </c>
      <c r="E2631" t="s">
        <v>136</v>
      </c>
      <c r="F2631" t="s">
        <v>62</v>
      </c>
      <c r="G2631" t="s">
        <v>219</v>
      </c>
      <c r="H2631">
        <f>Tabla_producto_venta[[#This Row],[CANTIDAD]]*Tabla_producto_venta[[#This Row],[PRECIO VENTA]]</f>
        <v>19958</v>
      </c>
      <c r="I2631">
        <v>1</v>
      </c>
      <c r="J2631">
        <v>19958</v>
      </c>
      <c r="K2631">
        <v>0</v>
      </c>
    </row>
    <row r="2632" spans="1:11" x14ac:dyDescent="0.25">
      <c r="A2632" t="s">
        <v>102</v>
      </c>
      <c r="B2632" t="s">
        <v>103</v>
      </c>
      <c r="C2632">
        <v>3</v>
      </c>
      <c r="D2632" t="s">
        <v>75</v>
      </c>
      <c r="E2632" t="s">
        <v>126</v>
      </c>
      <c r="F2632" t="s">
        <v>62</v>
      </c>
      <c r="G2632" t="s">
        <v>124</v>
      </c>
      <c r="H2632">
        <f>Tabla_producto_venta[[#This Row],[CANTIDAD]]*Tabla_producto_venta[[#This Row],[PRECIO VENTA]]</f>
        <v>65462</v>
      </c>
      <c r="I2632">
        <v>2</v>
      </c>
      <c r="J2632">
        <v>32731</v>
      </c>
      <c r="K2632">
        <v>2</v>
      </c>
    </row>
    <row r="2633" spans="1:11" x14ac:dyDescent="0.25">
      <c r="A2633" t="s">
        <v>33</v>
      </c>
      <c r="B2633" t="s">
        <v>199</v>
      </c>
      <c r="C2633">
        <v>3</v>
      </c>
      <c r="D2633" t="s">
        <v>2</v>
      </c>
      <c r="E2633" t="s">
        <v>509</v>
      </c>
      <c r="F2633" t="s">
        <v>62</v>
      </c>
      <c r="G2633" t="s">
        <v>22</v>
      </c>
      <c r="H2633">
        <f>Tabla_producto_venta[[#This Row],[CANTIDAD]]*Tabla_producto_venta[[#This Row],[PRECIO VENTA]]</f>
        <v>66386</v>
      </c>
      <c r="I2633">
        <v>2</v>
      </c>
      <c r="J2633">
        <v>33193</v>
      </c>
      <c r="K2633">
        <v>0</v>
      </c>
    </row>
    <row r="2634" spans="1:11" x14ac:dyDescent="0.25">
      <c r="A2634" t="s">
        <v>102</v>
      </c>
      <c r="B2634" t="s">
        <v>103</v>
      </c>
      <c r="C2634">
        <v>3</v>
      </c>
      <c r="D2634" t="s">
        <v>75</v>
      </c>
      <c r="E2634" t="s">
        <v>414</v>
      </c>
      <c r="F2634" t="s">
        <v>61</v>
      </c>
      <c r="G2634" t="s">
        <v>91</v>
      </c>
      <c r="H2634">
        <f>Tabla_producto_venta[[#This Row],[CANTIDAD]]*Tabla_producto_venta[[#This Row],[PRECIO VENTA]]</f>
        <v>29538</v>
      </c>
      <c r="I2634">
        <v>1</v>
      </c>
      <c r="J2634">
        <v>29538</v>
      </c>
      <c r="K2634">
        <v>0</v>
      </c>
    </row>
    <row r="2635" spans="1:11" x14ac:dyDescent="0.25">
      <c r="A2635" t="s">
        <v>63</v>
      </c>
      <c r="B2635" t="s">
        <v>57</v>
      </c>
      <c r="C2635">
        <v>3</v>
      </c>
      <c r="D2635" t="s">
        <v>2</v>
      </c>
      <c r="E2635" t="s">
        <v>136</v>
      </c>
      <c r="F2635" t="s">
        <v>62</v>
      </c>
      <c r="G2635" t="s">
        <v>219</v>
      </c>
      <c r="H2635">
        <f>Tabla_producto_venta[[#This Row],[CANTIDAD]]*Tabla_producto_venta[[#This Row],[PRECIO VENTA]]</f>
        <v>2268900</v>
      </c>
      <c r="I2635">
        <v>150</v>
      </c>
      <c r="J2635">
        <v>15126</v>
      </c>
      <c r="K2635">
        <v>0</v>
      </c>
    </row>
    <row r="2636" spans="1:11" x14ac:dyDescent="0.25">
      <c r="A2636" t="s">
        <v>63</v>
      </c>
      <c r="B2636" t="s">
        <v>57</v>
      </c>
      <c r="C2636">
        <v>3</v>
      </c>
      <c r="D2636" t="s">
        <v>2</v>
      </c>
      <c r="E2636" t="s">
        <v>502</v>
      </c>
      <c r="F2636" t="s">
        <v>61</v>
      </c>
      <c r="G2636" t="s">
        <v>24</v>
      </c>
      <c r="H2636">
        <f>Tabla_producto_venta[[#This Row],[CANTIDAD]]*Tabla_producto_venta[[#This Row],[PRECIO VENTA]]</f>
        <v>1508400</v>
      </c>
      <c r="I2636">
        <v>50</v>
      </c>
      <c r="J2636">
        <v>30168</v>
      </c>
      <c r="K2636">
        <v>0</v>
      </c>
    </row>
    <row r="2637" spans="1:11" x14ac:dyDescent="0.25">
      <c r="A2637" t="s">
        <v>63</v>
      </c>
      <c r="B2637" t="s">
        <v>57</v>
      </c>
      <c r="C2637">
        <v>3</v>
      </c>
      <c r="D2637" t="s">
        <v>2</v>
      </c>
      <c r="E2637" t="s">
        <v>306</v>
      </c>
      <c r="F2637" t="s">
        <v>61</v>
      </c>
      <c r="G2637" t="s">
        <v>15</v>
      </c>
      <c r="H2637">
        <f>Tabla_producto_venta[[#This Row],[CANTIDAD]]*Tabla_producto_venta[[#This Row],[PRECIO VENTA]]</f>
        <v>1050500</v>
      </c>
      <c r="I2637">
        <v>100</v>
      </c>
      <c r="J2637">
        <v>10505</v>
      </c>
      <c r="K2637">
        <v>2</v>
      </c>
    </row>
    <row r="2638" spans="1:11" x14ac:dyDescent="0.25">
      <c r="A2638" t="s">
        <v>63</v>
      </c>
      <c r="B2638" t="s">
        <v>57</v>
      </c>
      <c r="C2638">
        <v>3</v>
      </c>
      <c r="D2638" t="s">
        <v>2</v>
      </c>
      <c r="E2638" t="s">
        <v>128</v>
      </c>
      <c r="F2638" t="s">
        <v>10</v>
      </c>
      <c r="G2638" t="s">
        <v>11</v>
      </c>
      <c r="H2638">
        <f>Tabla_producto_venta[[#This Row],[CANTIDAD]]*Tabla_producto_venta[[#This Row],[PRECIO VENTA]]</f>
        <v>32772</v>
      </c>
      <c r="I2638">
        <v>3</v>
      </c>
      <c r="J2638">
        <v>10924</v>
      </c>
      <c r="K2638">
        <v>0</v>
      </c>
    </row>
    <row r="2639" spans="1:11" x14ac:dyDescent="0.25">
      <c r="A2639" t="s">
        <v>63</v>
      </c>
      <c r="B2639" t="s">
        <v>57</v>
      </c>
      <c r="C2639">
        <v>3</v>
      </c>
      <c r="D2639" t="s">
        <v>2</v>
      </c>
      <c r="E2639" t="s">
        <v>275</v>
      </c>
      <c r="F2639" t="s">
        <v>10</v>
      </c>
      <c r="G2639" t="s">
        <v>11</v>
      </c>
      <c r="H2639">
        <f>Tabla_producto_venta[[#This Row],[CANTIDAD]]*Tabla_producto_venta[[#This Row],[PRECIO VENTA]]</f>
        <v>32772</v>
      </c>
      <c r="I2639">
        <v>3</v>
      </c>
      <c r="J2639">
        <v>10924</v>
      </c>
      <c r="K2639">
        <v>0</v>
      </c>
    </row>
    <row r="2640" spans="1:11" x14ac:dyDescent="0.25">
      <c r="A2640" t="s">
        <v>63</v>
      </c>
      <c r="B2640" t="s">
        <v>57</v>
      </c>
      <c r="C2640">
        <v>3</v>
      </c>
      <c r="D2640" t="s">
        <v>2</v>
      </c>
      <c r="E2640" t="s">
        <v>221</v>
      </c>
      <c r="F2640" t="s">
        <v>10</v>
      </c>
      <c r="G2640" t="s">
        <v>11</v>
      </c>
      <c r="H2640">
        <f>Tabla_producto_venta[[#This Row],[CANTIDAD]]*Tabla_producto_venta[[#This Row],[PRECIO VENTA]]</f>
        <v>32772</v>
      </c>
      <c r="I2640">
        <v>3</v>
      </c>
      <c r="J2640">
        <v>10924</v>
      </c>
      <c r="K2640">
        <v>0</v>
      </c>
    </row>
    <row r="2641" spans="1:11" x14ac:dyDescent="0.25">
      <c r="A2641" t="s">
        <v>63</v>
      </c>
      <c r="B2641" t="s">
        <v>57</v>
      </c>
      <c r="C2641">
        <v>3</v>
      </c>
      <c r="D2641" t="s">
        <v>2</v>
      </c>
      <c r="E2641" t="s">
        <v>95</v>
      </c>
      <c r="F2641" t="s">
        <v>6</v>
      </c>
      <c r="G2641" t="s">
        <v>7</v>
      </c>
      <c r="H2641">
        <f>Tabla_producto_venta[[#This Row],[CANTIDAD]]*Tabla_producto_venta[[#This Row],[PRECIO VENTA]]</f>
        <v>332772</v>
      </c>
      <c r="I2641">
        <v>33</v>
      </c>
      <c r="J2641">
        <v>10084</v>
      </c>
      <c r="K2641">
        <v>0</v>
      </c>
    </row>
    <row r="2642" spans="1:11" x14ac:dyDescent="0.25">
      <c r="A2642" t="s">
        <v>63</v>
      </c>
      <c r="B2642" t="s">
        <v>57</v>
      </c>
      <c r="C2642">
        <v>3</v>
      </c>
      <c r="D2642" t="s">
        <v>2</v>
      </c>
      <c r="E2642" t="s">
        <v>461</v>
      </c>
      <c r="F2642" t="s">
        <v>67</v>
      </c>
      <c r="G2642" t="s">
        <v>68</v>
      </c>
      <c r="H2642">
        <f>Tabla_producto_venta[[#This Row],[CANTIDAD]]*Tabla_producto_venta[[#This Row],[PRECIO VENTA]]</f>
        <v>67232</v>
      </c>
      <c r="I2642">
        <v>32</v>
      </c>
      <c r="J2642">
        <v>2101</v>
      </c>
      <c r="K2642">
        <v>0</v>
      </c>
    </row>
    <row r="2643" spans="1:11" x14ac:dyDescent="0.25">
      <c r="A2643" t="s">
        <v>63</v>
      </c>
      <c r="B2643" t="s">
        <v>57</v>
      </c>
      <c r="C2643">
        <v>3</v>
      </c>
      <c r="D2643" t="s">
        <v>2</v>
      </c>
      <c r="E2643" t="s">
        <v>510</v>
      </c>
      <c r="F2643" t="s">
        <v>62</v>
      </c>
      <c r="G2643" t="s">
        <v>85</v>
      </c>
      <c r="H2643">
        <f>Tabla_producto_venta[[#This Row],[CANTIDAD]]*Tabla_producto_venta[[#This Row],[PRECIO VENTA]]</f>
        <v>23145</v>
      </c>
      <c r="I2643">
        <v>5</v>
      </c>
      <c r="J2643">
        <v>4629</v>
      </c>
      <c r="K2643">
        <v>2</v>
      </c>
    </row>
    <row r="2644" spans="1:11" x14ac:dyDescent="0.25">
      <c r="A2644" t="s">
        <v>63</v>
      </c>
      <c r="B2644" t="s">
        <v>57</v>
      </c>
      <c r="C2644">
        <v>3</v>
      </c>
      <c r="D2644" t="s">
        <v>2</v>
      </c>
      <c r="E2644" t="s">
        <v>511</v>
      </c>
      <c r="F2644" t="s">
        <v>62</v>
      </c>
      <c r="G2644" t="s">
        <v>85</v>
      </c>
      <c r="H2644">
        <f>Tabla_producto_venta[[#This Row],[CANTIDAD]]*Tabla_producto_venta[[#This Row],[PRECIO VENTA]]</f>
        <v>23145</v>
      </c>
      <c r="I2644">
        <v>5</v>
      </c>
      <c r="J2644">
        <v>4629</v>
      </c>
      <c r="K2644">
        <v>2</v>
      </c>
    </row>
    <row r="2645" spans="1:11" x14ac:dyDescent="0.25">
      <c r="A2645" t="s">
        <v>63</v>
      </c>
      <c r="B2645" t="s">
        <v>57</v>
      </c>
      <c r="C2645">
        <v>3</v>
      </c>
      <c r="D2645" t="s">
        <v>2</v>
      </c>
      <c r="E2645" t="s">
        <v>5</v>
      </c>
      <c r="F2645" t="s">
        <v>6</v>
      </c>
      <c r="G2645" t="s">
        <v>7</v>
      </c>
      <c r="H2645">
        <f>Tabla_producto_venta[[#This Row],[CANTIDAD]]*Tabla_producto_venta[[#This Row],[PRECIO VENTA]]</f>
        <v>504200</v>
      </c>
      <c r="I2645">
        <v>50</v>
      </c>
      <c r="J2645">
        <v>10084</v>
      </c>
      <c r="K2645">
        <v>0</v>
      </c>
    </row>
    <row r="2646" spans="1:11" x14ac:dyDescent="0.25">
      <c r="A2646" t="s">
        <v>63</v>
      </c>
      <c r="B2646" t="s">
        <v>57</v>
      </c>
      <c r="C2646">
        <v>3</v>
      </c>
      <c r="D2646" t="s">
        <v>2</v>
      </c>
      <c r="E2646" t="s">
        <v>512</v>
      </c>
      <c r="F2646" t="s">
        <v>67</v>
      </c>
      <c r="G2646" t="s">
        <v>68</v>
      </c>
      <c r="H2646">
        <f>Tabla_producto_venta[[#This Row],[CANTIDAD]]*Tabla_producto_venta[[#This Row],[PRECIO VENTA]]</f>
        <v>87392</v>
      </c>
      <c r="I2646">
        <v>16</v>
      </c>
      <c r="J2646">
        <v>5462</v>
      </c>
      <c r="K2646">
        <v>0</v>
      </c>
    </row>
    <row r="2647" spans="1:11" x14ac:dyDescent="0.25">
      <c r="A2647" t="s">
        <v>63</v>
      </c>
      <c r="B2647" t="s">
        <v>57</v>
      </c>
      <c r="C2647">
        <v>3</v>
      </c>
      <c r="D2647" t="s">
        <v>2</v>
      </c>
      <c r="E2647" t="s">
        <v>462</v>
      </c>
      <c r="F2647" t="s">
        <v>67</v>
      </c>
      <c r="G2647" t="s">
        <v>68</v>
      </c>
      <c r="H2647">
        <f>Tabla_producto_venta[[#This Row],[CANTIDAD]]*Tabla_producto_venta[[#This Row],[PRECIO VENTA]]</f>
        <v>76536</v>
      </c>
      <c r="I2647">
        <v>36</v>
      </c>
      <c r="J2647">
        <v>2126</v>
      </c>
      <c r="K2647">
        <v>0</v>
      </c>
    </row>
    <row r="2648" spans="1:11" x14ac:dyDescent="0.25">
      <c r="A2648" t="s">
        <v>63</v>
      </c>
      <c r="B2648" t="s">
        <v>57</v>
      </c>
      <c r="C2648">
        <v>3</v>
      </c>
      <c r="D2648" t="s">
        <v>2</v>
      </c>
      <c r="E2648" t="s">
        <v>400</v>
      </c>
      <c r="F2648" t="s">
        <v>61</v>
      </c>
      <c r="G2648" t="s">
        <v>15</v>
      </c>
      <c r="H2648">
        <f>Tabla_producto_venta[[#This Row],[CANTIDAD]]*Tabla_producto_venta[[#This Row],[PRECIO VENTA]]</f>
        <v>92440</v>
      </c>
      <c r="I2648">
        <v>10</v>
      </c>
      <c r="J2648">
        <v>9244</v>
      </c>
      <c r="K2648">
        <v>0</v>
      </c>
    </row>
    <row r="2649" spans="1:11" x14ac:dyDescent="0.25">
      <c r="A2649" t="s">
        <v>102</v>
      </c>
      <c r="B2649" t="s">
        <v>103</v>
      </c>
      <c r="C2649">
        <v>3</v>
      </c>
      <c r="D2649" t="s">
        <v>75</v>
      </c>
      <c r="E2649" t="s">
        <v>18</v>
      </c>
      <c r="F2649" t="s">
        <v>19</v>
      </c>
      <c r="G2649" t="s">
        <v>20</v>
      </c>
      <c r="H2649">
        <f>Tabla_producto_venta[[#This Row],[CANTIDAD]]*Tabla_producto_venta[[#This Row],[PRECIO VENTA]]</f>
        <v>10941</v>
      </c>
      <c r="I2649">
        <v>1</v>
      </c>
      <c r="J2649">
        <v>10941</v>
      </c>
      <c r="K2649">
        <v>0</v>
      </c>
    </row>
    <row r="2650" spans="1:11" x14ac:dyDescent="0.25">
      <c r="A2650" t="s">
        <v>102</v>
      </c>
      <c r="B2650" t="s">
        <v>103</v>
      </c>
      <c r="C2650">
        <v>3</v>
      </c>
      <c r="D2650" t="s">
        <v>75</v>
      </c>
      <c r="E2650" t="s">
        <v>242</v>
      </c>
      <c r="F2650" t="s">
        <v>6</v>
      </c>
      <c r="G2650" t="s">
        <v>7</v>
      </c>
      <c r="H2650">
        <f>Tabla_producto_venta[[#This Row],[CANTIDAD]]*Tabla_producto_venta[[#This Row],[PRECIO VENTA]]</f>
        <v>14370</v>
      </c>
      <c r="I2650">
        <v>1</v>
      </c>
      <c r="J2650">
        <v>14370</v>
      </c>
      <c r="K2650">
        <v>0</v>
      </c>
    </row>
    <row r="2651" spans="1:11" x14ac:dyDescent="0.25">
      <c r="A2651" t="s">
        <v>102</v>
      </c>
      <c r="B2651" t="s">
        <v>103</v>
      </c>
      <c r="C2651">
        <v>3</v>
      </c>
      <c r="D2651" t="s">
        <v>75</v>
      </c>
      <c r="E2651" t="s">
        <v>5</v>
      </c>
      <c r="F2651" t="s">
        <v>6</v>
      </c>
      <c r="G2651" t="s">
        <v>7</v>
      </c>
      <c r="H2651">
        <f>Tabla_producto_venta[[#This Row],[CANTIDAD]]*Tabla_producto_venta[[#This Row],[PRECIO VENTA]]</f>
        <v>10941</v>
      </c>
      <c r="I2651">
        <v>1</v>
      </c>
      <c r="J2651">
        <v>10941</v>
      </c>
      <c r="K2651">
        <v>0</v>
      </c>
    </row>
    <row r="2652" spans="1:11" x14ac:dyDescent="0.25">
      <c r="A2652" t="s">
        <v>102</v>
      </c>
      <c r="B2652" t="s">
        <v>103</v>
      </c>
      <c r="C2652">
        <v>3</v>
      </c>
      <c r="D2652" t="s">
        <v>75</v>
      </c>
      <c r="E2652" t="s">
        <v>214</v>
      </c>
      <c r="F2652" t="s">
        <v>8</v>
      </c>
      <c r="G2652" t="s">
        <v>9</v>
      </c>
      <c r="H2652">
        <f>Tabla_producto_venta[[#This Row],[CANTIDAD]]*Tabla_producto_venta[[#This Row],[PRECIO VENTA]]</f>
        <v>4622</v>
      </c>
      <c r="I2652">
        <v>1</v>
      </c>
      <c r="J2652">
        <v>4622</v>
      </c>
      <c r="K2652">
        <v>0</v>
      </c>
    </row>
    <row r="2653" spans="1:11" x14ac:dyDescent="0.25">
      <c r="A2653" t="s">
        <v>102</v>
      </c>
      <c r="B2653" t="s">
        <v>103</v>
      </c>
      <c r="C2653">
        <v>3</v>
      </c>
      <c r="D2653" t="s">
        <v>75</v>
      </c>
      <c r="E2653" t="s">
        <v>137</v>
      </c>
      <c r="F2653" t="s">
        <v>62</v>
      </c>
      <c r="G2653" t="s">
        <v>60</v>
      </c>
      <c r="H2653">
        <f>Tabla_producto_venta[[#This Row],[CANTIDAD]]*Tabla_producto_venta[[#This Row],[PRECIO VENTA]]</f>
        <v>31092</v>
      </c>
      <c r="I2653">
        <v>1</v>
      </c>
      <c r="J2653">
        <v>31092</v>
      </c>
      <c r="K2653">
        <v>1</v>
      </c>
    </row>
    <row r="2654" spans="1:11" x14ac:dyDescent="0.25">
      <c r="A2654" t="s">
        <v>102</v>
      </c>
      <c r="B2654" t="s">
        <v>103</v>
      </c>
      <c r="C2654">
        <v>3</v>
      </c>
      <c r="D2654" t="s">
        <v>75</v>
      </c>
      <c r="E2654" t="s">
        <v>265</v>
      </c>
      <c r="F2654" t="s">
        <v>61</v>
      </c>
      <c r="G2654" t="s">
        <v>30</v>
      </c>
      <c r="H2654">
        <f>Tabla_producto_venta[[#This Row],[CANTIDAD]]*Tabla_producto_venta[[#This Row],[PRECIO VENTA]]</f>
        <v>15966</v>
      </c>
      <c r="I2654">
        <v>1</v>
      </c>
      <c r="J2654">
        <v>15966</v>
      </c>
      <c r="K2654">
        <v>0</v>
      </c>
    </row>
    <row r="2655" spans="1:11" x14ac:dyDescent="0.25">
      <c r="A2655" t="s">
        <v>102</v>
      </c>
      <c r="B2655" t="s">
        <v>103</v>
      </c>
      <c r="C2655">
        <v>3</v>
      </c>
      <c r="D2655" t="s">
        <v>75</v>
      </c>
      <c r="E2655" t="s">
        <v>159</v>
      </c>
      <c r="F2655" t="s">
        <v>62</v>
      </c>
      <c r="G2655" t="s">
        <v>3</v>
      </c>
      <c r="H2655">
        <f>Tabla_producto_venta[[#This Row],[CANTIDAD]]*Tabla_producto_venta[[#This Row],[PRECIO VENTA]]</f>
        <v>31260</v>
      </c>
      <c r="I2655">
        <v>4</v>
      </c>
      <c r="J2655">
        <v>7815</v>
      </c>
      <c r="K2655">
        <v>0</v>
      </c>
    </row>
    <row r="2656" spans="1:11" x14ac:dyDescent="0.25">
      <c r="A2656" t="s">
        <v>102</v>
      </c>
      <c r="B2656" t="s">
        <v>103</v>
      </c>
      <c r="C2656">
        <v>3</v>
      </c>
      <c r="D2656" t="s">
        <v>75</v>
      </c>
      <c r="E2656" t="s">
        <v>334</v>
      </c>
      <c r="F2656" t="s">
        <v>62</v>
      </c>
      <c r="G2656" t="s">
        <v>85</v>
      </c>
      <c r="H2656">
        <f>Tabla_producto_venta[[#This Row],[CANTIDAD]]*Tabla_producto_venta[[#This Row],[PRECIO VENTA]]</f>
        <v>2344</v>
      </c>
      <c r="I2656">
        <v>2</v>
      </c>
      <c r="J2656">
        <v>1172</v>
      </c>
      <c r="K2656">
        <v>0</v>
      </c>
    </row>
    <row r="2657" spans="1:11" x14ac:dyDescent="0.25">
      <c r="A2657" t="s">
        <v>102</v>
      </c>
      <c r="B2657" t="s">
        <v>103</v>
      </c>
      <c r="C2657">
        <v>3</v>
      </c>
      <c r="D2657" t="s">
        <v>75</v>
      </c>
      <c r="E2657" t="s">
        <v>126</v>
      </c>
      <c r="F2657" t="s">
        <v>62</v>
      </c>
      <c r="G2657" t="s">
        <v>124</v>
      </c>
      <c r="H2657">
        <f>Tabla_producto_venta[[#This Row],[CANTIDAD]]*Tabla_producto_venta[[#This Row],[PRECIO VENTA]]</f>
        <v>32731</v>
      </c>
      <c r="I2657">
        <v>1</v>
      </c>
      <c r="J2657">
        <v>32731</v>
      </c>
      <c r="K2657">
        <v>2</v>
      </c>
    </row>
    <row r="2658" spans="1:11" x14ac:dyDescent="0.25">
      <c r="A2658" t="s">
        <v>102</v>
      </c>
      <c r="B2658" t="s">
        <v>103</v>
      </c>
      <c r="C2658">
        <v>3</v>
      </c>
      <c r="D2658" t="s">
        <v>75</v>
      </c>
      <c r="E2658" t="s">
        <v>474</v>
      </c>
      <c r="F2658" t="s">
        <v>61</v>
      </c>
      <c r="G2658" t="s">
        <v>3</v>
      </c>
      <c r="H2658">
        <f>Tabla_producto_venta[[#This Row],[CANTIDAD]]*Tabla_producto_venta[[#This Row],[PRECIO VENTA]]</f>
        <v>1597</v>
      </c>
      <c r="I2658">
        <v>1</v>
      </c>
      <c r="J2658">
        <v>1597</v>
      </c>
      <c r="K2658">
        <v>0</v>
      </c>
    </row>
    <row r="2659" spans="1:11" x14ac:dyDescent="0.25">
      <c r="A2659" t="s">
        <v>102</v>
      </c>
      <c r="B2659" t="s">
        <v>103</v>
      </c>
      <c r="C2659">
        <v>3</v>
      </c>
      <c r="D2659" t="s">
        <v>75</v>
      </c>
      <c r="E2659" t="s">
        <v>272</v>
      </c>
      <c r="F2659" t="s">
        <v>61</v>
      </c>
      <c r="G2659" t="s">
        <v>99</v>
      </c>
      <c r="H2659">
        <f>Tabla_producto_venta[[#This Row],[CANTIDAD]]*Tabla_producto_venta[[#This Row],[PRECIO VENTA]]</f>
        <v>9576</v>
      </c>
      <c r="I2659">
        <v>8</v>
      </c>
      <c r="J2659">
        <v>1197</v>
      </c>
      <c r="K2659">
        <v>0</v>
      </c>
    </row>
    <row r="2660" spans="1:11" x14ac:dyDescent="0.25">
      <c r="A2660" t="s">
        <v>102</v>
      </c>
      <c r="B2660" t="s">
        <v>103</v>
      </c>
      <c r="C2660">
        <v>3</v>
      </c>
      <c r="D2660" t="s">
        <v>75</v>
      </c>
      <c r="E2660" t="s">
        <v>197</v>
      </c>
      <c r="F2660" t="s">
        <v>62</v>
      </c>
      <c r="G2660" t="s">
        <v>85</v>
      </c>
      <c r="H2660">
        <f>Tabla_producto_venta[[#This Row],[CANTIDAD]]*Tabla_producto_venta[[#This Row],[PRECIO VENTA]]</f>
        <v>20168</v>
      </c>
      <c r="I2660">
        <v>1</v>
      </c>
      <c r="J2660">
        <v>20168</v>
      </c>
      <c r="K2660">
        <v>0</v>
      </c>
    </row>
    <row r="2661" spans="1:11" x14ac:dyDescent="0.25">
      <c r="A2661" t="s">
        <v>33</v>
      </c>
      <c r="B2661" t="s">
        <v>199</v>
      </c>
      <c r="C2661">
        <v>3</v>
      </c>
      <c r="D2661" t="s">
        <v>2</v>
      </c>
      <c r="E2661" t="s">
        <v>430</v>
      </c>
      <c r="F2661" t="s">
        <v>25</v>
      </c>
      <c r="G2661" t="s">
        <v>37</v>
      </c>
      <c r="H2661">
        <f>Tabla_producto_venta[[#This Row],[CANTIDAD]]*Tabla_producto_venta[[#This Row],[PRECIO VENTA]]</f>
        <v>15966</v>
      </c>
      <c r="I2661">
        <v>1</v>
      </c>
      <c r="J2661">
        <v>15966</v>
      </c>
      <c r="K2661">
        <v>0</v>
      </c>
    </row>
    <row r="2662" spans="1:11" x14ac:dyDescent="0.25">
      <c r="A2662" t="s">
        <v>33</v>
      </c>
      <c r="B2662" t="s">
        <v>199</v>
      </c>
      <c r="C2662">
        <v>3</v>
      </c>
      <c r="D2662" t="s">
        <v>2</v>
      </c>
      <c r="E2662" t="s">
        <v>308</v>
      </c>
      <c r="F2662" t="s">
        <v>8</v>
      </c>
      <c r="G2662" t="s">
        <v>9</v>
      </c>
      <c r="H2662">
        <f>Tabla_producto_venta[[#This Row],[CANTIDAD]]*Tabla_producto_venta[[#This Row],[PRECIO VENTA]]</f>
        <v>7342</v>
      </c>
      <c r="I2662">
        <v>2</v>
      </c>
      <c r="J2662">
        <v>3671</v>
      </c>
      <c r="K2662">
        <v>0</v>
      </c>
    </row>
    <row r="2663" spans="1:11" x14ac:dyDescent="0.25">
      <c r="A2663" t="s">
        <v>102</v>
      </c>
      <c r="B2663" t="s">
        <v>103</v>
      </c>
      <c r="C2663">
        <v>3</v>
      </c>
      <c r="D2663" t="s">
        <v>75</v>
      </c>
      <c r="E2663" t="s">
        <v>369</v>
      </c>
      <c r="F2663" t="s">
        <v>62</v>
      </c>
      <c r="G2663" t="s">
        <v>142</v>
      </c>
      <c r="H2663">
        <f>Tabla_producto_venta[[#This Row],[CANTIDAD]]*Tabla_producto_venta[[#This Row],[PRECIO VENTA]]</f>
        <v>23950</v>
      </c>
      <c r="I2663">
        <v>1</v>
      </c>
      <c r="J2663">
        <v>23950</v>
      </c>
      <c r="K2663">
        <v>0</v>
      </c>
    </row>
    <row r="2664" spans="1:11" x14ac:dyDescent="0.25">
      <c r="A2664" t="s">
        <v>102</v>
      </c>
      <c r="B2664" t="s">
        <v>103</v>
      </c>
      <c r="C2664">
        <v>3</v>
      </c>
      <c r="D2664" t="s">
        <v>75</v>
      </c>
      <c r="E2664" t="s">
        <v>197</v>
      </c>
      <c r="F2664" t="s">
        <v>62</v>
      </c>
      <c r="G2664" t="s">
        <v>85</v>
      </c>
      <c r="H2664">
        <f>Tabla_producto_venta[[#This Row],[CANTIDAD]]*Tabla_producto_venta[[#This Row],[PRECIO VENTA]]</f>
        <v>5630</v>
      </c>
      <c r="I2664">
        <v>1</v>
      </c>
      <c r="J2664">
        <v>5630</v>
      </c>
      <c r="K2664">
        <v>0</v>
      </c>
    </row>
    <row r="2665" spans="1:11" x14ac:dyDescent="0.25">
      <c r="A2665" t="s">
        <v>102</v>
      </c>
      <c r="B2665" t="s">
        <v>103</v>
      </c>
      <c r="C2665">
        <v>3</v>
      </c>
      <c r="D2665" t="s">
        <v>75</v>
      </c>
      <c r="E2665" t="s">
        <v>287</v>
      </c>
      <c r="F2665" t="s">
        <v>77</v>
      </c>
      <c r="G2665" t="s">
        <v>16</v>
      </c>
      <c r="H2665">
        <f>Tabla_producto_venta[[#This Row],[CANTIDAD]]*Tabla_producto_venta[[#This Row],[PRECIO VENTA]]</f>
        <v>1261</v>
      </c>
      <c r="I2665">
        <v>1</v>
      </c>
      <c r="J2665">
        <v>1261</v>
      </c>
      <c r="K2665">
        <v>0</v>
      </c>
    </row>
    <row r="2666" spans="1:11" x14ac:dyDescent="0.25">
      <c r="A2666" t="s">
        <v>102</v>
      </c>
      <c r="B2666" t="s">
        <v>103</v>
      </c>
      <c r="C2666">
        <v>3</v>
      </c>
      <c r="D2666" t="s">
        <v>75</v>
      </c>
      <c r="E2666" t="s">
        <v>197</v>
      </c>
      <c r="F2666" t="s">
        <v>62</v>
      </c>
      <c r="G2666" t="s">
        <v>85</v>
      </c>
      <c r="H2666">
        <f>Tabla_producto_venta[[#This Row],[CANTIDAD]]*Tabla_producto_venta[[#This Row],[PRECIO VENTA]]</f>
        <v>840</v>
      </c>
      <c r="I2666">
        <v>1</v>
      </c>
      <c r="J2666">
        <v>840</v>
      </c>
      <c r="K2666">
        <v>0</v>
      </c>
    </row>
    <row r="2667" spans="1:11" x14ac:dyDescent="0.25">
      <c r="A2667" t="s">
        <v>102</v>
      </c>
      <c r="B2667" t="s">
        <v>103</v>
      </c>
      <c r="C2667">
        <v>3</v>
      </c>
      <c r="D2667" t="s">
        <v>75</v>
      </c>
      <c r="E2667" t="s">
        <v>384</v>
      </c>
      <c r="F2667" t="s">
        <v>77</v>
      </c>
      <c r="G2667" t="s">
        <v>16</v>
      </c>
      <c r="H2667">
        <f>Tabla_producto_venta[[#This Row],[CANTIDAD]]*Tabla_producto_venta[[#This Row],[PRECIO VENTA]]</f>
        <v>4790</v>
      </c>
      <c r="I2667">
        <v>1</v>
      </c>
      <c r="J2667">
        <v>4790</v>
      </c>
      <c r="K2667">
        <v>0</v>
      </c>
    </row>
    <row r="2668" spans="1:11" x14ac:dyDescent="0.25">
      <c r="A2668" t="s">
        <v>33</v>
      </c>
      <c r="B2668" t="s">
        <v>446</v>
      </c>
      <c r="C2668">
        <v>3</v>
      </c>
      <c r="D2668" t="s">
        <v>2</v>
      </c>
      <c r="E2668" t="s">
        <v>87</v>
      </c>
      <c r="F2668" t="s">
        <v>61</v>
      </c>
      <c r="G2668" t="s">
        <v>15</v>
      </c>
      <c r="H2668">
        <f>Tabla_producto_venta[[#This Row],[CANTIDAD]]*Tabla_producto_venta[[#This Row],[PRECIO VENTA]]</f>
        <v>81430</v>
      </c>
      <c r="I2668">
        <v>10</v>
      </c>
      <c r="J2668">
        <v>8143</v>
      </c>
      <c r="K2668">
        <v>2</v>
      </c>
    </row>
    <row r="2669" spans="1:11" x14ac:dyDescent="0.25">
      <c r="A2669" t="s">
        <v>33</v>
      </c>
      <c r="B2669" t="s">
        <v>446</v>
      </c>
      <c r="C2669">
        <v>3</v>
      </c>
      <c r="D2669" t="s">
        <v>2</v>
      </c>
      <c r="E2669" t="s">
        <v>196</v>
      </c>
      <c r="F2669" t="s">
        <v>19</v>
      </c>
      <c r="G2669" t="s">
        <v>20</v>
      </c>
      <c r="H2669">
        <f>Tabla_producto_venta[[#This Row],[CANTIDAD]]*Tabla_producto_venta[[#This Row],[PRECIO VENTA]]</f>
        <v>28571</v>
      </c>
      <c r="I2669">
        <v>1</v>
      </c>
      <c r="J2669">
        <v>28571</v>
      </c>
      <c r="K2669">
        <v>0</v>
      </c>
    </row>
    <row r="2670" spans="1:11" x14ac:dyDescent="0.25">
      <c r="A2670" t="s">
        <v>33</v>
      </c>
      <c r="B2670" t="s">
        <v>446</v>
      </c>
      <c r="C2670">
        <v>3</v>
      </c>
      <c r="D2670" t="s">
        <v>2</v>
      </c>
      <c r="E2670" t="s">
        <v>136</v>
      </c>
      <c r="F2670" t="s">
        <v>62</v>
      </c>
      <c r="G2670" t="s">
        <v>219</v>
      </c>
      <c r="H2670">
        <f>Tabla_producto_venta[[#This Row],[CANTIDAD]]*Tabla_producto_venta[[#This Row],[PRECIO VENTA]]</f>
        <v>40336</v>
      </c>
      <c r="I2670">
        <v>2</v>
      </c>
      <c r="J2670">
        <v>20168</v>
      </c>
      <c r="K2670">
        <v>0</v>
      </c>
    </row>
    <row r="2671" spans="1:11" x14ac:dyDescent="0.25">
      <c r="A2671" t="s">
        <v>33</v>
      </c>
      <c r="B2671" t="s">
        <v>446</v>
      </c>
      <c r="C2671">
        <v>3</v>
      </c>
      <c r="D2671" t="s">
        <v>2</v>
      </c>
      <c r="E2671" t="s">
        <v>400</v>
      </c>
      <c r="F2671" t="s">
        <v>61</v>
      </c>
      <c r="G2671" t="s">
        <v>15</v>
      </c>
      <c r="H2671">
        <f>Tabla_producto_venta[[#This Row],[CANTIDAD]]*Tabla_producto_venta[[#This Row],[PRECIO VENTA]]</f>
        <v>25210</v>
      </c>
      <c r="I2671">
        <v>2</v>
      </c>
      <c r="J2671">
        <v>12605</v>
      </c>
      <c r="K2671">
        <v>0</v>
      </c>
    </row>
    <row r="2672" spans="1:11" x14ac:dyDescent="0.25">
      <c r="A2672" t="s">
        <v>33</v>
      </c>
      <c r="B2672" t="s">
        <v>446</v>
      </c>
      <c r="C2672">
        <v>3</v>
      </c>
      <c r="D2672" t="s">
        <v>2</v>
      </c>
      <c r="E2672" t="s">
        <v>306</v>
      </c>
      <c r="F2672" t="s">
        <v>61</v>
      </c>
      <c r="G2672" t="s">
        <v>15</v>
      </c>
      <c r="H2672">
        <f>Tabla_producto_venta[[#This Row],[CANTIDAD]]*Tabla_producto_venta[[#This Row],[PRECIO VENTA]]</f>
        <v>38823</v>
      </c>
      <c r="I2672">
        <v>3</v>
      </c>
      <c r="J2672">
        <v>12941</v>
      </c>
      <c r="K2672">
        <v>2</v>
      </c>
    </row>
    <row r="2673" spans="1:11" x14ac:dyDescent="0.25">
      <c r="A2673" t="s">
        <v>33</v>
      </c>
      <c r="B2673" t="s">
        <v>446</v>
      </c>
      <c r="C2673">
        <v>3</v>
      </c>
      <c r="D2673" t="s">
        <v>2</v>
      </c>
      <c r="E2673" t="s">
        <v>169</v>
      </c>
      <c r="F2673" t="s">
        <v>61</v>
      </c>
      <c r="G2673" t="s">
        <v>15</v>
      </c>
      <c r="H2673">
        <f>Tabla_producto_venta[[#This Row],[CANTIDAD]]*Tabla_producto_venta[[#This Row],[PRECIO VENTA]]</f>
        <v>25882</v>
      </c>
      <c r="I2673">
        <v>2</v>
      </c>
      <c r="J2673">
        <v>12941</v>
      </c>
      <c r="K2673">
        <v>0</v>
      </c>
    </row>
    <row r="2674" spans="1:11" x14ac:dyDescent="0.25">
      <c r="A2674" t="s">
        <v>102</v>
      </c>
      <c r="B2674" t="s">
        <v>103</v>
      </c>
      <c r="C2674">
        <v>3</v>
      </c>
      <c r="D2674" t="s">
        <v>75</v>
      </c>
      <c r="E2674" t="s">
        <v>486</v>
      </c>
      <c r="F2674" t="s">
        <v>62</v>
      </c>
      <c r="G2674" t="s">
        <v>107</v>
      </c>
      <c r="H2674">
        <f>Tabla_producto_venta[[#This Row],[CANTIDAD]]*Tabla_producto_venta[[#This Row],[PRECIO VENTA]]</f>
        <v>55483</v>
      </c>
      <c r="I2674">
        <v>1</v>
      </c>
      <c r="J2674">
        <v>55483</v>
      </c>
      <c r="K2674">
        <v>0</v>
      </c>
    </row>
    <row r="2675" spans="1:11" x14ac:dyDescent="0.25">
      <c r="A2675" t="s">
        <v>33</v>
      </c>
      <c r="B2675" t="s">
        <v>446</v>
      </c>
      <c r="C2675">
        <v>3</v>
      </c>
      <c r="D2675" t="s">
        <v>2</v>
      </c>
      <c r="E2675" t="s">
        <v>121</v>
      </c>
      <c r="F2675" t="s">
        <v>19</v>
      </c>
      <c r="G2675" t="s">
        <v>20</v>
      </c>
      <c r="H2675">
        <f>Tabla_producto_venta[[#This Row],[CANTIDAD]]*Tabla_producto_venta[[#This Row],[PRECIO VENTA]]</f>
        <v>22689</v>
      </c>
      <c r="I2675">
        <v>1</v>
      </c>
      <c r="J2675">
        <v>22689</v>
      </c>
      <c r="K2675">
        <v>0</v>
      </c>
    </row>
    <row r="2676" spans="1:11" x14ac:dyDescent="0.25">
      <c r="A2676" t="s">
        <v>33</v>
      </c>
      <c r="B2676" t="s">
        <v>446</v>
      </c>
      <c r="C2676">
        <v>3</v>
      </c>
      <c r="D2676" t="s">
        <v>2</v>
      </c>
      <c r="E2676" t="s">
        <v>128</v>
      </c>
      <c r="F2676" t="s">
        <v>10</v>
      </c>
      <c r="G2676" t="s">
        <v>11</v>
      </c>
      <c r="H2676">
        <f>Tabla_producto_venta[[#This Row],[CANTIDAD]]*Tabla_producto_venta[[#This Row],[PRECIO VENTA]]</f>
        <v>10924</v>
      </c>
      <c r="I2676">
        <v>1</v>
      </c>
      <c r="J2676">
        <v>10924</v>
      </c>
      <c r="K2676">
        <v>0</v>
      </c>
    </row>
    <row r="2677" spans="1:11" x14ac:dyDescent="0.25">
      <c r="A2677" t="s">
        <v>33</v>
      </c>
      <c r="B2677" t="s">
        <v>446</v>
      </c>
      <c r="C2677">
        <v>3</v>
      </c>
      <c r="D2677" t="s">
        <v>2</v>
      </c>
      <c r="E2677" t="s">
        <v>153</v>
      </c>
      <c r="F2677" t="s">
        <v>62</v>
      </c>
      <c r="G2677" t="s">
        <v>4</v>
      </c>
      <c r="H2677">
        <f>Tabla_producto_venta[[#This Row],[CANTIDAD]]*Tabla_producto_venta[[#This Row],[PRECIO VENTA]]</f>
        <v>11345</v>
      </c>
      <c r="I2677">
        <v>1</v>
      </c>
      <c r="J2677">
        <v>11345</v>
      </c>
      <c r="K2677">
        <v>0</v>
      </c>
    </row>
    <row r="2678" spans="1:11" x14ac:dyDescent="0.25">
      <c r="A2678" t="s">
        <v>33</v>
      </c>
      <c r="B2678" t="s">
        <v>446</v>
      </c>
      <c r="C2678">
        <v>3</v>
      </c>
      <c r="D2678" t="s">
        <v>2</v>
      </c>
      <c r="E2678" t="s">
        <v>204</v>
      </c>
      <c r="F2678" t="s">
        <v>62</v>
      </c>
      <c r="G2678" t="s">
        <v>23</v>
      </c>
      <c r="H2678">
        <f>Tabla_producto_venta[[#This Row],[CANTIDAD]]*Tabla_producto_venta[[#This Row],[PRECIO VENTA]]</f>
        <v>32606</v>
      </c>
      <c r="I2678">
        <v>2</v>
      </c>
      <c r="J2678">
        <v>16303</v>
      </c>
      <c r="K2678">
        <v>0</v>
      </c>
    </row>
    <row r="2679" spans="1:11" x14ac:dyDescent="0.25">
      <c r="A2679" t="s">
        <v>33</v>
      </c>
      <c r="B2679" t="s">
        <v>446</v>
      </c>
      <c r="C2679">
        <v>3</v>
      </c>
      <c r="D2679" t="s">
        <v>2</v>
      </c>
      <c r="E2679" t="s">
        <v>128</v>
      </c>
      <c r="F2679" t="s">
        <v>10</v>
      </c>
      <c r="G2679" t="s">
        <v>11</v>
      </c>
      <c r="H2679">
        <f>Tabla_producto_venta[[#This Row],[CANTIDAD]]*Tabla_producto_venta[[#This Row],[PRECIO VENTA]]</f>
        <v>10924</v>
      </c>
      <c r="I2679">
        <v>1</v>
      </c>
      <c r="J2679">
        <v>10924</v>
      </c>
      <c r="K2679">
        <v>0</v>
      </c>
    </row>
    <row r="2680" spans="1:11" x14ac:dyDescent="0.25">
      <c r="A2680" t="s">
        <v>33</v>
      </c>
      <c r="B2680" t="s">
        <v>446</v>
      </c>
      <c r="C2680">
        <v>3</v>
      </c>
      <c r="D2680" t="s">
        <v>2</v>
      </c>
      <c r="E2680" t="s">
        <v>506</v>
      </c>
      <c r="F2680" t="s">
        <v>62</v>
      </c>
      <c r="G2680" t="s">
        <v>3</v>
      </c>
      <c r="H2680">
        <f>Tabla_producto_venta[[#This Row],[CANTIDAD]]*Tabla_producto_venta[[#This Row],[PRECIO VENTA]]</f>
        <v>25884</v>
      </c>
      <c r="I2680">
        <v>4</v>
      </c>
      <c r="J2680">
        <v>6471</v>
      </c>
      <c r="K2680">
        <v>2</v>
      </c>
    </row>
    <row r="2681" spans="1:11" x14ac:dyDescent="0.25">
      <c r="A2681" t="s">
        <v>33</v>
      </c>
      <c r="B2681" t="s">
        <v>446</v>
      </c>
      <c r="C2681">
        <v>3</v>
      </c>
      <c r="D2681" t="s">
        <v>2</v>
      </c>
      <c r="E2681" t="s">
        <v>106</v>
      </c>
      <c r="F2681" t="s">
        <v>62</v>
      </c>
      <c r="G2681" t="s">
        <v>3</v>
      </c>
      <c r="H2681">
        <f>Tabla_producto_venta[[#This Row],[CANTIDAD]]*Tabla_producto_venta[[#This Row],[PRECIO VENTA]]</f>
        <v>19413</v>
      </c>
      <c r="I2681">
        <v>3</v>
      </c>
      <c r="J2681">
        <v>6471</v>
      </c>
      <c r="K2681">
        <v>2</v>
      </c>
    </row>
    <row r="2682" spans="1:11" x14ac:dyDescent="0.25">
      <c r="A2682" t="s">
        <v>33</v>
      </c>
      <c r="B2682" t="s">
        <v>448</v>
      </c>
      <c r="C2682">
        <v>3</v>
      </c>
      <c r="D2682" t="s">
        <v>21</v>
      </c>
      <c r="E2682" t="s">
        <v>502</v>
      </c>
      <c r="F2682" t="s">
        <v>61</v>
      </c>
      <c r="G2682" t="s">
        <v>24</v>
      </c>
      <c r="H2682">
        <f>Tabla_producto_venta[[#This Row],[CANTIDAD]]*Tabla_producto_venta[[#This Row],[PRECIO VENTA]]</f>
        <v>478995</v>
      </c>
      <c r="I2682">
        <v>15</v>
      </c>
      <c r="J2682">
        <v>31933</v>
      </c>
      <c r="K2682">
        <v>0</v>
      </c>
    </row>
    <row r="2683" spans="1:11" x14ac:dyDescent="0.25">
      <c r="A2683" t="s">
        <v>33</v>
      </c>
      <c r="B2683" t="s">
        <v>448</v>
      </c>
      <c r="C2683">
        <v>3</v>
      </c>
      <c r="D2683" t="s">
        <v>21</v>
      </c>
      <c r="E2683" t="s">
        <v>326</v>
      </c>
      <c r="F2683" t="s">
        <v>61</v>
      </c>
      <c r="G2683" t="s">
        <v>24</v>
      </c>
      <c r="H2683">
        <f>Tabla_producto_venta[[#This Row],[CANTIDAD]]*Tabla_producto_venta[[#This Row],[PRECIO VENTA]]</f>
        <v>172270</v>
      </c>
      <c r="I2683">
        <v>5</v>
      </c>
      <c r="J2683">
        <v>34454</v>
      </c>
      <c r="K2683">
        <v>0</v>
      </c>
    </row>
    <row r="2684" spans="1:11" x14ac:dyDescent="0.25">
      <c r="A2684" t="s">
        <v>33</v>
      </c>
      <c r="B2684" t="s">
        <v>135</v>
      </c>
      <c r="C2684">
        <v>3</v>
      </c>
      <c r="D2684" t="s">
        <v>2</v>
      </c>
      <c r="E2684" t="s">
        <v>502</v>
      </c>
      <c r="F2684" t="s">
        <v>61</v>
      </c>
      <c r="G2684" t="s">
        <v>24</v>
      </c>
      <c r="H2684">
        <f>Tabla_producto_venta[[#This Row],[CANTIDAD]]*Tabla_producto_venta[[#This Row],[PRECIO VENTA]]</f>
        <v>34454</v>
      </c>
      <c r="I2684">
        <v>1</v>
      </c>
      <c r="J2684">
        <v>34454</v>
      </c>
      <c r="K2684">
        <v>0</v>
      </c>
    </row>
    <row r="2685" spans="1:11" x14ac:dyDescent="0.25">
      <c r="A2685" t="s">
        <v>33</v>
      </c>
      <c r="B2685" t="s">
        <v>135</v>
      </c>
      <c r="C2685">
        <v>3</v>
      </c>
      <c r="D2685" t="s">
        <v>2</v>
      </c>
      <c r="E2685" t="s">
        <v>266</v>
      </c>
      <c r="F2685" t="s">
        <v>61</v>
      </c>
      <c r="G2685" t="s">
        <v>24</v>
      </c>
      <c r="H2685">
        <f>Tabla_producto_venta[[#This Row],[CANTIDAD]]*Tabla_producto_venta[[#This Row],[PRECIO VENTA]]</f>
        <v>7143</v>
      </c>
      <c r="I2685">
        <v>1</v>
      </c>
      <c r="J2685">
        <v>7143</v>
      </c>
      <c r="K2685">
        <v>0</v>
      </c>
    </row>
    <row r="2686" spans="1:11" x14ac:dyDescent="0.25">
      <c r="A2686" t="s">
        <v>33</v>
      </c>
      <c r="B2686" t="s">
        <v>135</v>
      </c>
      <c r="C2686">
        <v>3</v>
      </c>
      <c r="D2686" t="s">
        <v>2</v>
      </c>
      <c r="E2686" t="s">
        <v>167</v>
      </c>
      <c r="F2686" t="s">
        <v>62</v>
      </c>
      <c r="G2686" t="s">
        <v>12</v>
      </c>
      <c r="H2686">
        <f>Tabla_producto_venta[[#This Row],[CANTIDAD]]*Tabla_producto_venta[[#This Row],[PRECIO VENTA]]</f>
        <v>14286</v>
      </c>
      <c r="I2686">
        <v>2</v>
      </c>
      <c r="J2686">
        <v>7143</v>
      </c>
      <c r="K2686">
        <v>0</v>
      </c>
    </row>
    <row r="2687" spans="1:11" x14ac:dyDescent="0.25">
      <c r="A2687" t="s">
        <v>33</v>
      </c>
      <c r="B2687" t="s">
        <v>135</v>
      </c>
      <c r="C2687">
        <v>3</v>
      </c>
      <c r="D2687" t="s">
        <v>2</v>
      </c>
      <c r="E2687" t="s">
        <v>178</v>
      </c>
      <c r="F2687" t="s">
        <v>77</v>
      </c>
      <c r="G2687" t="s">
        <v>16</v>
      </c>
      <c r="H2687">
        <f>Tabla_producto_venta[[#This Row],[CANTIDAD]]*Tabla_producto_venta[[#This Row],[PRECIO VENTA]]</f>
        <v>3362</v>
      </c>
      <c r="I2687">
        <v>2</v>
      </c>
      <c r="J2687">
        <v>1681</v>
      </c>
      <c r="K2687">
        <v>0</v>
      </c>
    </row>
    <row r="2688" spans="1:11" x14ac:dyDescent="0.25">
      <c r="A2688" t="s">
        <v>33</v>
      </c>
      <c r="B2688" t="s">
        <v>135</v>
      </c>
      <c r="C2688">
        <v>3</v>
      </c>
      <c r="D2688" t="s">
        <v>2</v>
      </c>
      <c r="E2688" t="s">
        <v>502</v>
      </c>
      <c r="F2688" t="s">
        <v>61</v>
      </c>
      <c r="G2688" t="s">
        <v>24</v>
      </c>
      <c r="H2688">
        <f>Tabla_producto_venta[[#This Row],[CANTIDAD]]*Tabla_producto_venta[[#This Row],[PRECIO VENTA]]</f>
        <v>34454</v>
      </c>
      <c r="I2688">
        <v>1</v>
      </c>
      <c r="J2688">
        <v>34454</v>
      </c>
      <c r="K2688">
        <v>0</v>
      </c>
    </row>
    <row r="2689" spans="1:11" x14ac:dyDescent="0.25">
      <c r="A2689" t="s">
        <v>33</v>
      </c>
      <c r="B2689" t="s">
        <v>135</v>
      </c>
      <c r="C2689">
        <v>3</v>
      </c>
      <c r="D2689" t="s">
        <v>2</v>
      </c>
      <c r="E2689" t="s">
        <v>106</v>
      </c>
      <c r="F2689" t="s">
        <v>62</v>
      </c>
      <c r="G2689" t="s">
        <v>3</v>
      </c>
      <c r="H2689">
        <f>Tabla_producto_venta[[#This Row],[CANTIDAD]]*Tabla_producto_venta[[#This Row],[PRECIO VENTA]]</f>
        <v>12942</v>
      </c>
      <c r="I2689">
        <v>2</v>
      </c>
      <c r="J2689">
        <v>6471</v>
      </c>
      <c r="K2689">
        <v>2</v>
      </c>
    </row>
    <row r="2690" spans="1:11" x14ac:dyDescent="0.25">
      <c r="A2690" t="s">
        <v>33</v>
      </c>
      <c r="B2690" t="s">
        <v>135</v>
      </c>
      <c r="C2690">
        <v>3</v>
      </c>
      <c r="D2690" t="s">
        <v>2</v>
      </c>
      <c r="E2690" t="s">
        <v>506</v>
      </c>
      <c r="F2690" t="s">
        <v>62</v>
      </c>
      <c r="G2690" t="s">
        <v>3</v>
      </c>
      <c r="H2690">
        <f>Tabla_producto_venta[[#This Row],[CANTIDAD]]*Tabla_producto_venta[[#This Row],[PRECIO VENTA]]</f>
        <v>12942</v>
      </c>
      <c r="I2690">
        <v>2</v>
      </c>
      <c r="J2690">
        <v>6471</v>
      </c>
      <c r="K2690">
        <v>2</v>
      </c>
    </row>
    <row r="2691" spans="1:11" x14ac:dyDescent="0.25">
      <c r="A2691" t="s">
        <v>33</v>
      </c>
      <c r="B2691" t="s">
        <v>135</v>
      </c>
      <c r="C2691">
        <v>3</v>
      </c>
      <c r="D2691" t="s">
        <v>2</v>
      </c>
      <c r="E2691" t="s">
        <v>155</v>
      </c>
      <c r="F2691" t="s">
        <v>62</v>
      </c>
      <c r="G2691" t="s">
        <v>3</v>
      </c>
      <c r="H2691">
        <f>Tabla_producto_venta[[#This Row],[CANTIDAD]]*Tabla_producto_venta[[#This Row],[PRECIO VENTA]]</f>
        <v>12942</v>
      </c>
      <c r="I2691">
        <v>2</v>
      </c>
      <c r="J2691">
        <v>6471</v>
      </c>
      <c r="K2691">
        <v>2</v>
      </c>
    </row>
    <row r="2692" spans="1:11" x14ac:dyDescent="0.25">
      <c r="A2692" t="s">
        <v>33</v>
      </c>
      <c r="B2692" t="s">
        <v>135</v>
      </c>
      <c r="C2692">
        <v>3</v>
      </c>
      <c r="D2692" t="s">
        <v>2</v>
      </c>
      <c r="E2692" t="s">
        <v>128</v>
      </c>
      <c r="F2692" t="s">
        <v>10</v>
      </c>
      <c r="G2692" t="s">
        <v>11</v>
      </c>
      <c r="H2692">
        <f>Tabla_producto_venta[[#This Row],[CANTIDAD]]*Tabla_producto_venta[[#This Row],[PRECIO VENTA]]</f>
        <v>10924</v>
      </c>
      <c r="I2692">
        <v>1</v>
      </c>
      <c r="J2692">
        <v>10924</v>
      </c>
      <c r="K2692">
        <v>0</v>
      </c>
    </row>
    <row r="2693" spans="1:11" x14ac:dyDescent="0.25">
      <c r="A2693" t="s">
        <v>33</v>
      </c>
      <c r="B2693" t="s">
        <v>135</v>
      </c>
      <c r="C2693">
        <v>3</v>
      </c>
      <c r="D2693" t="s">
        <v>2</v>
      </c>
      <c r="E2693" t="s">
        <v>506</v>
      </c>
      <c r="F2693" t="s">
        <v>62</v>
      </c>
      <c r="G2693" t="s">
        <v>3</v>
      </c>
      <c r="H2693">
        <f>Tabla_producto_venta[[#This Row],[CANTIDAD]]*Tabla_producto_venta[[#This Row],[PRECIO VENTA]]</f>
        <v>97065</v>
      </c>
      <c r="I2693">
        <v>15</v>
      </c>
      <c r="J2693">
        <v>6471</v>
      </c>
      <c r="K2693">
        <v>2</v>
      </c>
    </row>
    <row r="2694" spans="1:11" x14ac:dyDescent="0.25">
      <c r="A2694" t="s">
        <v>33</v>
      </c>
      <c r="B2694" t="s">
        <v>135</v>
      </c>
      <c r="C2694">
        <v>3</v>
      </c>
      <c r="D2694" t="s">
        <v>2</v>
      </c>
      <c r="E2694" t="s">
        <v>513</v>
      </c>
      <c r="F2694" t="s">
        <v>62</v>
      </c>
      <c r="G2694" t="s">
        <v>3</v>
      </c>
      <c r="H2694">
        <f>Tabla_producto_venta[[#This Row],[CANTIDAD]]*Tabla_producto_venta[[#This Row],[PRECIO VENTA]]</f>
        <v>27228</v>
      </c>
      <c r="I2694">
        <v>12</v>
      </c>
      <c r="J2694">
        <v>2269</v>
      </c>
      <c r="K2694">
        <v>0</v>
      </c>
    </row>
    <row r="2695" spans="1:11" x14ac:dyDescent="0.25">
      <c r="A2695" t="s">
        <v>33</v>
      </c>
      <c r="B2695" t="s">
        <v>135</v>
      </c>
      <c r="C2695">
        <v>3</v>
      </c>
      <c r="D2695" t="s">
        <v>2</v>
      </c>
      <c r="E2695" t="s">
        <v>502</v>
      </c>
      <c r="F2695" t="s">
        <v>61</v>
      </c>
      <c r="G2695" t="s">
        <v>24</v>
      </c>
      <c r="H2695">
        <f>Tabla_producto_venta[[#This Row],[CANTIDAD]]*Tabla_producto_venta[[#This Row],[PRECIO VENTA]]</f>
        <v>68908</v>
      </c>
      <c r="I2695">
        <v>2</v>
      </c>
      <c r="J2695">
        <v>34454</v>
      </c>
      <c r="K2695">
        <v>0</v>
      </c>
    </row>
    <row r="2696" spans="1:11" x14ac:dyDescent="0.25">
      <c r="A2696" t="s">
        <v>33</v>
      </c>
      <c r="B2696" t="s">
        <v>135</v>
      </c>
      <c r="C2696">
        <v>3</v>
      </c>
      <c r="D2696" t="s">
        <v>2</v>
      </c>
      <c r="E2696" t="s">
        <v>34</v>
      </c>
      <c r="F2696" t="s">
        <v>19</v>
      </c>
      <c r="G2696" t="s">
        <v>20</v>
      </c>
      <c r="H2696">
        <f>Tabla_producto_venta[[#This Row],[CANTIDAD]]*Tabla_producto_venta[[#This Row],[PRECIO VENTA]]</f>
        <v>42017</v>
      </c>
      <c r="I2696">
        <v>1</v>
      </c>
      <c r="J2696">
        <v>42017</v>
      </c>
      <c r="K2696">
        <v>0</v>
      </c>
    </row>
    <row r="2697" spans="1:11" x14ac:dyDescent="0.25">
      <c r="A2697" t="s">
        <v>33</v>
      </c>
      <c r="B2697" t="s">
        <v>135</v>
      </c>
      <c r="C2697">
        <v>3</v>
      </c>
      <c r="D2697" t="s">
        <v>2</v>
      </c>
      <c r="E2697" t="s">
        <v>140</v>
      </c>
      <c r="F2697" t="s">
        <v>61</v>
      </c>
      <c r="G2697" t="s">
        <v>15</v>
      </c>
      <c r="H2697">
        <f>Tabla_producto_venta[[#This Row],[CANTIDAD]]*Tabla_producto_venta[[#This Row],[PRECIO VENTA]]</f>
        <v>14874</v>
      </c>
      <c r="I2697">
        <v>1</v>
      </c>
      <c r="J2697">
        <v>14874</v>
      </c>
      <c r="K2697">
        <v>2</v>
      </c>
    </row>
    <row r="2698" spans="1:11" x14ac:dyDescent="0.25">
      <c r="A2698" t="s">
        <v>33</v>
      </c>
      <c r="B2698" t="s">
        <v>135</v>
      </c>
      <c r="C2698">
        <v>3</v>
      </c>
      <c r="D2698" t="s">
        <v>21</v>
      </c>
      <c r="E2698" t="s">
        <v>129</v>
      </c>
      <c r="F2698" t="s">
        <v>62</v>
      </c>
      <c r="G2698" t="s">
        <v>12</v>
      </c>
      <c r="H2698">
        <f>Tabla_producto_venta[[#This Row],[CANTIDAD]]*Tabla_producto_venta[[#This Row],[PRECIO VENTA]]</f>
        <v>7143</v>
      </c>
      <c r="I2698">
        <v>1</v>
      </c>
      <c r="J2698">
        <v>7143</v>
      </c>
      <c r="K2698">
        <v>0</v>
      </c>
    </row>
    <row r="2699" spans="1:11" x14ac:dyDescent="0.25">
      <c r="A2699" t="s">
        <v>33</v>
      </c>
      <c r="B2699" t="s">
        <v>135</v>
      </c>
      <c r="C2699">
        <v>3</v>
      </c>
      <c r="D2699" t="s">
        <v>21</v>
      </c>
      <c r="E2699" t="s">
        <v>502</v>
      </c>
      <c r="F2699" t="s">
        <v>61</v>
      </c>
      <c r="G2699" t="s">
        <v>24</v>
      </c>
      <c r="H2699">
        <f>Tabla_producto_venta[[#This Row],[CANTIDAD]]*Tabla_producto_venta[[#This Row],[PRECIO VENTA]]</f>
        <v>34454</v>
      </c>
      <c r="I2699">
        <v>1</v>
      </c>
      <c r="J2699">
        <v>34454</v>
      </c>
      <c r="K2699">
        <v>0</v>
      </c>
    </row>
    <row r="2700" spans="1:11" x14ac:dyDescent="0.25">
      <c r="A2700" t="s">
        <v>33</v>
      </c>
      <c r="B2700" t="s">
        <v>135</v>
      </c>
      <c r="C2700">
        <v>3</v>
      </c>
      <c r="D2700" t="s">
        <v>21</v>
      </c>
      <c r="E2700" t="s">
        <v>306</v>
      </c>
      <c r="F2700" t="s">
        <v>61</v>
      </c>
      <c r="G2700" t="s">
        <v>15</v>
      </c>
      <c r="H2700">
        <f>Tabla_producto_venta[[#This Row],[CANTIDAD]]*Tabla_producto_venta[[#This Row],[PRECIO VENTA]]</f>
        <v>12941</v>
      </c>
      <c r="I2700">
        <v>1</v>
      </c>
      <c r="J2700">
        <v>12941</v>
      </c>
      <c r="K2700">
        <v>2</v>
      </c>
    </row>
    <row r="2701" spans="1:11" x14ac:dyDescent="0.25">
      <c r="A2701" t="s">
        <v>33</v>
      </c>
      <c r="B2701" t="s">
        <v>135</v>
      </c>
      <c r="C2701">
        <v>3</v>
      </c>
      <c r="D2701" t="s">
        <v>21</v>
      </c>
      <c r="E2701" t="s">
        <v>169</v>
      </c>
      <c r="F2701" t="s">
        <v>61</v>
      </c>
      <c r="G2701" t="s">
        <v>15</v>
      </c>
      <c r="H2701">
        <f>Tabla_producto_venta[[#This Row],[CANTIDAD]]*Tabla_producto_venta[[#This Row],[PRECIO VENTA]]</f>
        <v>12941</v>
      </c>
      <c r="I2701">
        <v>1</v>
      </c>
      <c r="J2701">
        <v>12941</v>
      </c>
      <c r="K2701">
        <v>0</v>
      </c>
    </row>
    <row r="2702" spans="1:11" x14ac:dyDescent="0.25">
      <c r="A2702" t="s">
        <v>33</v>
      </c>
      <c r="B2702" t="s">
        <v>135</v>
      </c>
      <c r="C2702">
        <v>3</v>
      </c>
      <c r="D2702" t="s">
        <v>2</v>
      </c>
      <c r="E2702" t="s">
        <v>72</v>
      </c>
      <c r="F2702" t="s">
        <v>61</v>
      </c>
      <c r="G2702" t="s">
        <v>27</v>
      </c>
      <c r="H2702">
        <f>Tabla_producto_venta[[#This Row],[CANTIDAD]]*Tabla_producto_venta[[#This Row],[PRECIO VENTA]]</f>
        <v>62605</v>
      </c>
      <c r="I2702">
        <v>1</v>
      </c>
      <c r="J2702">
        <v>62605</v>
      </c>
      <c r="K2702">
        <v>0</v>
      </c>
    </row>
    <row r="2703" spans="1:11" x14ac:dyDescent="0.25">
      <c r="A2703" t="s">
        <v>33</v>
      </c>
      <c r="B2703" t="s">
        <v>135</v>
      </c>
      <c r="C2703">
        <v>3</v>
      </c>
      <c r="D2703" t="s">
        <v>2</v>
      </c>
      <c r="E2703" t="s">
        <v>171</v>
      </c>
      <c r="F2703" t="s">
        <v>61</v>
      </c>
      <c r="G2703" t="s">
        <v>27</v>
      </c>
      <c r="H2703">
        <f>Tabla_producto_venta[[#This Row],[CANTIDAD]]*Tabla_producto_venta[[#This Row],[PRECIO VENTA]]</f>
        <v>64538</v>
      </c>
      <c r="I2703">
        <v>1</v>
      </c>
      <c r="J2703">
        <v>64538</v>
      </c>
      <c r="K2703">
        <v>0</v>
      </c>
    </row>
    <row r="2704" spans="1:11" x14ac:dyDescent="0.25">
      <c r="A2704" t="s">
        <v>33</v>
      </c>
      <c r="B2704" t="s">
        <v>135</v>
      </c>
      <c r="C2704">
        <v>3</v>
      </c>
      <c r="D2704" t="s">
        <v>2</v>
      </c>
      <c r="E2704" t="s">
        <v>509</v>
      </c>
      <c r="F2704" t="s">
        <v>62</v>
      </c>
      <c r="G2704" t="s">
        <v>22</v>
      </c>
      <c r="H2704">
        <f>Tabla_producto_venta[[#This Row],[CANTIDAD]]*Tabla_producto_venta[[#This Row],[PRECIO VENTA]]</f>
        <v>33193</v>
      </c>
      <c r="I2704">
        <v>1</v>
      </c>
      <c r="J2704">
        <v>33193</v>
      </c>
      <c r="K2704">
        <v>0</v>
      </c>
    </row>
    <row r="2705" spans="1:11" x14ac:dyDescent="0.25">
      <c r="A2705" t="s">
        <v>33</v>
      </c>
      <c r="B2705" t="s">
        <v>446</v>
      </c>
      <c r="C2705">
        <v>3</v>
      </c>
      <c r="D2705" t="s">
        <v>21</v>
      </c>
      <c r="E2705" t="s">
        <v>98</v>
      </c>
      <c r="F2705" t="s">
        <v>62</v>
      </c>
      <c r="G2705" t="s">
        <v>23</v>
      </c>
      <c r="H2705">
        <f>Tabla_producto_venta[[#This Row],[CANTIDAD]]*Tabla_producto_venta[[#This Row],[PRECIO VENTA]]</f>
        <v>6218</v>
      </c>
      <c r="I2705">
        <v>1</v>
      </c>
      <c r="J2705">
        <v>6218</v>
      </c>
      <c r="K2705">
        <v>0</v>
      </c>
    </row>
    <row r="2706" spans="1:11" x14ac:dyDescent="0.25">
      <c r="A2706" t="s">
        <v>33</v>
      </c>
      <c r="B2706" t="s">
        <v>199</v>
      </c>
      <c r="C2706">
        <v>3</v>
      </c>
      <c r="D2706" t="s">
        <v>21</v>
      </c>
      <c r="E2706" t="s">
        <v>169</v>
      </c>
      <c r="F2706" t="s">
        <v>61</v>
      </c>
      <c r="G2706" t="s">
        <v>15</v>
      </c>
      <c r="H2706">
        <f>Tabla_producto_venta[[#This Row],[CANTIDAD]]*Tabla_producto_venta[[#This Row],[PRECIO VENTA]]</f>
        <v>25882</v>
      </c>
      <c r="I2706">
        <v>2</v>
      </c>
      <c r="J2706">
        <v>12941</v>
      </c>
      <c r="K2706">
        <v>0</v>
      </c>
    </row>
    <row r="2707" spans="1:11" x14ac:dyDescent="0.25">
      <c r="A2707" t="s">
        <v>0</v>
      </c>
      <c r="B2707" t="s">
        <v>402</v>
      </c>
      <c r="C2707">
        <v>3</v>
      </c>
      <c r="D2707" t="s">
        <v>2</v>
      </c>
      <c r="E2707" t="s">
        <v>314</v>
      </c>
      <c r="F2707" t="s">
        <v>61</v>
      </c>
      <c r="G2707" t="s">
        <v>58</v>
      </c>
      <c r="H2707">
        <f>Tabla_producto_venta[[#This Row],[CANTIDAD]]*Tabla_producto_venta[[#This Row],[PRECIO VENTA]]</f>
        <v>144540</v>
      </c>
      <c r="I2707">
        <v>5</v>
      </c>
      <c r="J2707">
        <v>28908</v>
      </c>
      <c r="K2707">
        <v>0</v>
      </c>
    </row>
    <row r="2708" spans="1:11" x14ac:dyDescent="0.25">
      <c r="A2708" t="s">
        <v>0</v>
      </c>
      <c r="B2708" t="s">
        <v>402</v>
      </c>
      <c r="C2708">
        <v>3</v>
      </c>
      <c r="D2708" t="s">
        <v>2</v>
      </c>
      <c r="E2708" t="s">
        <v>108</v>
      </c>
      <c r="F2708" t="s">
        <v>62</v>
      </c>
      <c r="G2708" t="s">
        <v>60</v>
      </c>
      <c r="H2708">
        <f>Tabla_producto_venta[[#This Row],[CANTIDAD]]*Tabla_producto_venta[[#This Row],[PRECIO VENTA]]</f>
        <v>138235</v>
      </c>
      <c r="I2708">
        <v>5</v>
      </c>
      <c r="J2708">
        <v>27647</v>
      </c>
      <c r="K2708">
        <v>1</v>
      </c>
    </row>
    <row r="2709" spans="1:11" x14ac:dyDescent="0.25">
      <c r="A2709" t="s">
        <v>0</v>
      </c>
      <c r="B2709" t="s">
        <v>402</v>
      </c>
      <c r="C2709">
        <v>3</v>
      </c>
      <c r="D2709" t="s">
        <v>2</v>
      </c>
      <c r="E2709" t="s">
        <v>471</v>
      </c>
      <c r="F2709" t="s">
        <v>61</v>
      </c>
      <c r="G2709" t="s">
        <v>15</v>
      </c>
      <c r="H2709">
        <f>Tabla_producto_venta[[#This Row],[CANTIDAD]]*Tabla_producto_venta[[#This Row],[PRECIO VENTA]]</f>
        <v>36555</v>
      </c>
      <c r="I2709">
        <v>5</v>
      </c>
      <c r="J2709">
        <v>7311</v>
      </c>
      <c r="K2709">
        <v>0</v>
      </c>
    </row>
    <row r="2710" spans="1:11" x14ac:dyDescent="0.25">
      <c r="A2710" t="s">
        <v>0</v>
      </c>
      <c r="B2710" t="s">
        <v>402</v>
      </c>
      <c r="C2710">
        <v>3</v>
      </c>
      <c r="D2710" t="s">
        <v>2</v>
      </c>
      <c r="E2710" t="s">
        <v>441</v>
      </c>
      <c r="F2710" t="s">
        <v>61</v>
      </c>
      <c r="G2710" t="s">
        <v>15</v>
      </c>
      <c r="H2710">
        <f>Tabla_producto_venta[[#This Row],[CANTIDAD]]*Tabla_producto_venta[[#This Row],[PRECIO VENTA]]</f>
        <v>36555</v>
      </c>
      <c r="I2710">
        <v>5</v>
      </c>
      <c r="J2710">
        <v>7311</v>
      </c>
      <c r="K2710">
        <v>2</v>
      </c>
    </row>
    <row r="2711" spans="1:11" x14ac:dyDescent="0.25">
      <c r="A2711" t="s">
        <v>0</v>
      </c>
      <c r="B2711" t="s">
        <v>402</v>
      </c>
      <c r="C2711">
        <v>3</v>
      </c>
      <c r="D2711" t="s">
        <v>2</v>
      </c>
      <c r="E2711" t="s">
        <v>373</v>
      </c>
      <c r="F2711" t="s">
        <v>61</v>
      </c>
      <c r="G2711" t="s">
        <v>88</v>
      </c>
      <c r="H2711">
        <f>Tabla_producto_venta[[#This Row],[CANTIDAD]]*Tabla_producto_venta[[#This Row],[PRECIO VENTA]]</f>
        <v>23950</v>
      </c>
      <c r="I2711">
        <v>1</v>
      </c>
      <c r="J2711">
        <v>23950</v>
      </c>
      <c r="K2711">
        <v>0</v>
      </c>
    </row>
    <row r="2712" spans="1:11" x14ac:dyDescent="0.25">
      <c r="A2712" t="s">
        <v>0</v>
      </c>
      <c r="B2712" t="s">
        <v>402</v>
      </c>
      <c r="C2712">
        <v>3</v>
      </c>
      <c r="D2712" t="s">
        <v>2</v>
      </c>
      <c r="E2712" t="s">
        <v>290</v>
      </c>
      <c r="F2712" t="s">
        <v>61</v>
      </c>
      <c r="G2712" t="s">
        <v>88</v>
      </c>
      <c r="H2712">
        <f>Tabla_producto_venta[[#This Row],[CANTIDAD]]*Tabla_producto_venta[[#This Row],[PRECIO VENTA]]</f>
        <v>22689</v>
      </c>
      <c r="I2712">
        <v>1</v>
      </c>
      <c r="J2712">
        <v>22689</v>
      </c>
      <c r="K2712">
        <v>0</v>
      </c>
    </row>
    <row r="2713" spans="1:11" x14ac:dyDescent="0.25">
      <c r="A2713" t="s">
        <v>0</v>
      </c>
      <c r="B2713" t="s">
        <v>402</v>
      </c>
      <c r="C2713">
        <v>3</v>
      </c>
      <c r="D2713" t="s">
        <v>2</v>
      </c>
      <c r="E2713" t="s">
        <v>347</v>
      </c>
      <c r="F2713" t="s">
        <v>62</v>
      </c>
      <c r="G2713" t="s">
        <v>29</v>
      </c>
      <c r="H2713">
        <f>Tabla_producto_venta[[#This Row],[CANTIDAD]]*Tabla_producto_venta[[#This Row],[PRECIO VENTA]]</f>
        <v>22437</v>
      </c>
      <c r="I2713">
        <v>1</v>
      </c>
      <c r="J2713">
        <v>22437</v>
      </c>
      <c r="K2713">
        <v>0</v>
      </c>
    </row>
    <row r="2714" spans="1:11" x14ac:dyDescent="0.25">
      <c r="A2714" t="s">
        <v>0</v>
      </c>
      <c r="B2714" t="s">
        <v>402</v>
      </c>
      <c r="C2714">
        <v>3</v>
      </c>
      <c r="D2714" t="s">
        <v>2</v>
      </c>
      <c r="E2714" t="s">
        <v>514</v>
      </c>
      <c r="F2714" t="s">
        <v>62</v>
      </c>
      <c r="G2714" t="s">
        <v>29</v>
      </c>
      <c r="H2714">
        <f>Tabla_producto_venta[[#This Row],[CANTIDAD]]*Tabla_producto_venta[[#This Row],[PRECIO VENTA]]</f>
        <v>20840</v>
      </c>
      <c r="I2714">
        <v>1</v>
      </c>
      <c r="J2714">
        <v>20840</v>
      </c>
      <c r="K2714">
        <v>0</v>
      </c>
    </row>
    <row r="2715" spans="1:11" x14ac:dyDescent="0.25">
      <c r="A2715" t="s">
        <v>0</v>
      </c>
      <c r="B2715" t="s">
        <v>402</v>
      </c>
      <c r="C2715">
        <v>3</v>
      </c>
      <c r="D2715" t="s">
        <v>2</v>
      </c>
      <c r="E2715" t="s">
        <v>372</v>
      </c>
      <c r="F2715" t="s">
        <v>62</v>
      </c>
      <c r="G2715" t="s">
        <v>29</v>
      </c>
      <c r="H2715">
        <f>Tabla_producto_venta[[#This Row],[CANTIDAD]]*Tabla_producto_venta[[#This Row],[PRECIO VENTA]]</f>
        <v>18908</v>
      </c>
      <c r="I2715">
        <v>1</v>
      </c>
      <c r="J2715">
        <v>18908</v>
      </c>
      <c r="K2715">
        <v>0</v>
      </c>
    </row>
    <row r="2716" spans="1:11" x14ac:dyDescent="0.25">
      <c r="A2716" t="s">
        <v>0</v>
      </c>
      <c r="B2716" t="s">
        <v>402</v>
      </c>
      <c r="C2716">
        <v>3</v>
      </c>
      <c r="D2716" t="s">
        <v>2</v>
      </c>
      <c r="E2716" t="s">
        <v>234</v>
      </c>
      <c r="F2716" t="s">
        <v>61</v>
      </c>
      <c r="G2716" t="s">
        <v>143</v>
      </c>
      <c r="H2716">
        <f>Tabla_producto_venta[[#This Row],[CANTIDAD]]*Tabla_producto_venta[[#This Row],[PRECIO VENTA]]</f>
        <v>14454</v>
      </c>
      <c r="I2716">
        <v>1</v>
      </c>
      <c r="J2716">
        <v>14454</v>
      </c>
      <c r="K2716">
        <v>0</v>
      </c>
    </row>
    <row r="2717" spans="1:11" x14ac:dyDescent="0.25">
      <c r="A2717" t="s">
        <v>0</v>
      </c>
      <c r="B2717" t="s">
        <v>402</v>
      </c>
      <c r="C2717">
        <v>3</v>
      </c>
      <c r="D2717" t="s">
        <v>2</v>
      </c>
      <c r="E2717" t="s">
        <v>339</v>
      </c>
      <c r="F2717" t="s">
        <v>61</v>
      </c>
      <c r="G2717" t="s">
        <v>143</v>
      </c>
      <c r="H2717">
        <f>Tabla_producto_venta[[#This Row],[CANTIDAD]]*Tabla_producto_venta[[#This Row],[PRECIO VENTA]]</f>
        <v>14454</v>
      </c>
      <c r="I2717">
        <v>1</v>
      </c>
      <c r="J2717">
        <v>14454</v>
      </c>
      <c r="K2717">
        <v>0</v>
      </c>
    </row>
    <row r="2718" spans="1:11" x14ac:dyDescent="0.25">
      <c r="A2718" t="s">
        <v>0</v>
      </c>
      <c r="B2718" t="s">
        <v>402</v>
      </c>
      <c r="C2718">
        <v>3</v>
      </c>
      <c r="D2718" t="s">
        <v>2</v>
      </c>
      <c r="E2718" t="s">
        <v>444</v>
      </c>
      <c r="F2718" t="s">
        <v>61</v>
      </c>
      <c r="G2718" t="s">
        <v>142</v>
      </c>
      <c r="H2718">
        <f>Tabla_producto_venta[[#This Row],[CANTIDAD]]*Tabla_producto_venta[[#This Row],[PRECIO VENTA]]</f>
        <v>12437</v>
      </c>
      <c r="I2718">
        <v>1</v>
      </c>
      <c r="J2718">
        <v>12437</v>
      </c>
      <c r="K2718">
        <v>0</v>
      </c>
    </row>
    <row r="2719" spans="1:11" x14ac:dyDescent="0.25">
      <c r="A2719" t="s">
        <v>0</v>
      </c>
      <c r="B2719" t="s">
        <v>402</v>
      </c>
      <c r="C2719">
        <v>3</v>
      </c>
      <c r="D2719" t="s">
        <v>2</v>
      </c>
      <c r="E2719" t="s">
        <v>411</v>
      </c>
      <c r="F2719" t="s">
        <v>61</v>
      </c>
      <c r="G2719" t="s">
        <v>142</v>
      </c>
      <c r="H2719">
        <f>Tabla_producto_venta[[#This Row],[CANTIDAD]]*Tabla_producto_venta[[#This Row],[PRECIO VENTA]]</f>
        <v>32606</v>
      </c>
      <c r="I2719">
        <v>2</v>
      </c>
      <c r="J2719">
        <v>16303</v>
      </c>
      <c r="K2719">
        <v>0</v>
      </c>
    </row>
    <row r="2720" spans="1:11" x14ac:dyDescent="0.25">
      <c r="A2720" t="s">
        <v>0</v>
      </c>
      <c r="B2720" t="s">
        <v>402</v>
      </c>
      <c r="C2720">
        <v>3</v>
      </c>
      <c r="D2720" t="s">
        <v>2</v>
      </c>
      <c r="E2720" t="s">
        <v>435</v>
      </c>
      <c r="F2720" t="s">
        <v>61</v>
      </c>
      <c r="G2720" t="s">
        <v>142</v>
      </c>
      <c r="H2720">
        <f>Tabla_producto_venta[[#This Row],[CANTIDAD]]*Tabla_producto_venta[[#This Row],[PRECIO VENTA]]</f>
        <v>60840</v>
      </c>
      <c r="I2720">
        <v>2</v>
      </c>
      <c r="J2720">
        <v>30420</v>
      </c>
      <c r="K2720">
        <v>0</v>
      </c>
    </row>
    <row r="2721" spans="1:11" x14ac:dyDescent="0.25">
      <c r="A2721" t="s">
        <v>0</v>
      </c>
      <c r="B2721" t="s">
        <v>402</v>
      </c>
      <c r="C2721">
        <v>3</v>
      </c>
      <c r="D2721" t="s">
        <v>2</v>
      </c>
      <c r="E2721" t="s">
        <v>440</v>
      </c>
      <c r="F2721" t="s">
        <v>61</v>
      </c>
      <c r="G2721" t="s">
        <v>142</v>
      </c>
      <c r="H2721">
        <f>Tabla_producto_venta[[#This Row],[CANTIDAD]]*Tabla_producto_venta[[#This Row],[PRECIO VENTA]]</f>
        <v>60336</v>
      </c>
      <c r="I2721">
        <v>2</v>
      </c>
      <c r="J2721">
        <v>30168</v>
      </c>
      <c r="K2721">
        <v>0</v>
      </c>
    </row>
    <row r="2722" spans="1:11" x14ac:dyDescent="0.25">
      <c r="A2722" t="s">
        <v>0</v>
      </c>
      <c r="B2722" t="s">
        <v>402</v>
      </c>
      <c r="C2722">
        <v>3</v>
      </c>
      <c r="D2722" t="s">
        <v>2</v>
      </c>
      <c r="E2722" t="s">
        <v>313</v>
      </c>
      <c r="F2722" t="s">
        <v>61</v>
      </c>
      <c r="G2722" t="s">
        <v>142</v>
      </c>
      <c r="H2722">
        <f>Tabla_producto_venta[[#This Row],[CANTIDAD]]*Tabla_producto_venta[[#This Row],[PRECIO VENTA]]</f>
        <v>12437</v>
      </c>
      <c r="I2722">
        <v>1</v>
      </c>
      <c r="J2722">
        <v>12437</v>
      </c>
      <c r="K2722">
        <v>0</v>
      </c>
    </row>
    <row r="2723" spans="1:11" x14ac:dyDescent="0.25">
      <c r="A2723" t="s">
        <v>0</v>
      </c>
      <c r="B2723" t="s">
        <v>402</v>
      </c>
      <c r="C2723">
        <v>3</v>
      </c>
      <c r="D2723" t="s">
        <v>2</v>
      </c>
      <c r="E2723" t="s">
        <v>505</v>
      </c>
      <c r="F2723" t="s">
        <v>61</v>
      </c>
      <c r="G2723" t="s">
        <v>91</v>
      </c>
      <c r="H2723">
        <f>Tabla_producto_venta[[#This Row],[CANTIDAD]]*Tabla_producto_venta[[#This Row],[PRECIO VENTA]]</f>
        <v>23361</v>
      </c>
      <c r="I2723">
        <v>1</v>
      </c>
      <c r="J2723">
        <v>23361</v>
      </c>
      <c r="K2723">
        <v>0</v>
      </c>
    </row>
    <row r="2724" spans="1:11" x14ac:dyDescent="0.25">
      <c r="A2724" t="s">
        <v>0</v>
      </c>
      <c r="B2724" t="s">
        <v>402</v>
      </c>
      <c r="C2724">
        <v>3</v>
      </c>
      <c r="D2724" t="s">
        <v>2</v>
      </c>
      <c r="E2724" t="s">
        <v>271</v>
      </c>
      <c r="F2724" t="s">
        <v>61</v>
      </c>
      <c r="G2724" t="s">
        <v>91</v>
      </c>
      <c r="H2724">
        <f>Tabla_producto_venta[[#This Row],[CANTIDAD]]*Tabla_producto_venta[[#This Row],[PRECIO VENTA]]</f>
        <v>23361</v>
      </c>
      <c r="I2724">
        <v>1</v>
      </c>
      <c r="J2724">
        <v>23361</v>
      </c>
      <c r="K2724">
        <v>0</v>
      </c>
    </row>
    <row r="2725" spans="1:11" x14ac:dyDescent="0.25">
      <c r="A2725" t="s">
        <v>0</v>
      </c>
      <c r="B2725" t="s">
        <v>402</v>
      </c>
      <c r="C2725">
        <v>3</v>
      </c>
      <c r="D2725" t="s">
        <v>2</v>
      </c>
      <c r="E2725" t="s">
        <v>348</v>
      </c>
      <c r="F2725" t="s">
        <v>61</v>
      </c>
      <c r="G2725" t="s">
        <v>91</v>
      </c>
      <c r="H2725">
        <f>Tabla_producto_venta[[#This Row],[CANTIDAD]]*Tabla_producto_venta[[#This Row],[PRECIO VENTA]]</f>
        <v>23361</v>
      </c>
      <c r="I2725">
        <v>1</v>
      </c>
      <c r="J2725">
        <v>23361</v>
      </c>
      <c r="K2725">
        <v>0</v>
      </c>
    </row>
    <row r="2726" spans="1:11" x14ac:dyDescent="0.25">
      <c r="A2726" t="s">
        <v>0</v>
      </c>
      <c r="B2726" t="s">
        <v>402</v>
      </c>
      <c r="C2726">
        <v>3</v>
      </c>
      <c r="D2726" t="s">
        <v>2</v>
      </c>
      <c r="E2726" t="s">
        <v>346</v>
      </c>
      <c r="F2726" t="s">
        <v>62</v>
      </c>
      <c r="G2726" t="s">
        <v>12</v>
      </c>
      <c r="H2726">
        <f>Tabla_producto_venta[[#This Row],[CANTIDAD]]*Tabla_producto_venta[[#This Row],[PRECIO VENTA]]</f>
        <v>22689</v>
      </c>
      <c r="I2726">
        <v>1</v>
      </c>
      <c r="J2726">
        <v>22689</v>
      </c>
      <c r="K2726">
        <v>0</v>
      </c>
    </row>
    <row r="2727" spans="1:11" x14ac:dyDescent="0.25">
      <c r="A2727" t="s">
        <v>0</v>
      </c>
      <c r="B2727" t="s">
        <v>402</v>
      </c>
      <c r="C2727">
        <v>3</v>
      </c>
      <c r="D2727" t="s">
        <v>2</v>
      </c>
      <c r="E2727" t="s">
        <v>513</v>
      </c>
      <c r="F2727" t="s">
        <v>62</v>
      </c>
      <c r="G2727" t="s">
        <v>3</v>
      </c>
      <c r="H2727">
        <f>Tabla_producto_venta[[#This Row],[CANTIDAD]]*Tabla_producto_venta[[#This Row],[PRECIO VENTA]]</f>
        <v>45380</v>
      </c>
      <c r="I2727">
        <v>20</v>
      </c>
      <c r="J2727">
        <v>2269</v>
      </c>
      <c r="K2727">
        <v>0</v>
      </c>
    </row>
    <row r="2728" spans="1:11" x14ac:dyDescent="0.25">
      <c r="A2728" t="s">
        <v>0</v>
      </c>
      <c r="B2728" t="s">
        <v>402</v>
      </c>
      <c r="C2728">
        <v>3</v>
      </c>
      <c r="D2728" t="s">
        <v>2</v>
      </c>
      <c r="E2728" t="s">
        <v>155</v>
      </c>
      <c r="F2728" t="s">
        <v>62</v>
      </c>
      <c r="G2728" t="s">
        <v>3</v>
      </c>
      <c r="H2728">
        <f>Tabla_producto_venta[[#This Row],[CANTIDAD]]*Tabla_producto_venta[[#This Row],[PRECIO VENTA]]</f>
        <v>38826</v>
      </c>
      <c r="I2728">
        <v>6</v>
      </c>
      <c r="J2728">
        <v>6471</v>
      </c>
      <c r="K2728">
        <v>2</v>
      </c>
    </row>
    <row r="2729" spans="1:11" x14ac:dyDescent="0.25">
      <c r="A2729" t="s">
        <v>0</v>
      </c>
      <c r="B2729" t="s">
        <v>402</v>
      </c>
      <c r="C2729">
        <v>3</v>
      </c>
      <c r="D2729" t="s">
        <v>2</v>
      </c>
      <c r="E2729" t="s">
        <v>315</v>
      </c>
      <c r="F2729" t="s">
        <v>62</v>
      </c>
      <c r="G2729" t="s">
        <v>3</v>
      </c>
      <c r="H2729">
        <f>Tabla_producto_venta[[#This Row],[CANTIDAD]]*Tabla_producto_venta[[#This Row],[PRECIO VENTA]]</f>
        <v>38826</v>
      </c>
      <c r="I2729">
        <v>6</v>
      </c>
      <c r="J2729">
        <v>6471</v>
      </c>
      <c r="K2729">
        <v>2</v>
      </c>
    </row>
    <row r="2730" spans="1:11" x14ac:dyDescent="0.25">
      <c r="A2730" t="s">
        <v>0</v>
      </c>
      <c r="B2730" t="s">
        <v>402</v>
      </c>
      <c r="C2730">
        <v>3</v>
      </c>
      <c r="D2730" t="s">
        <v>2</v>
      </c>
      <c r="E2730" t="s">
        <v>106</v>
      </c>
      <c r="F2730" t="s">
        <v>62</v>
      </c>
      <c r="G2730" t="s">
        <v>3</v>
      </c>
      <c r="H2730">
        <f>Tabla_producto_venta[[#This Row],[CANTIDAD]]*Tabla_producto_venta[[#This Row],[PRECIO VENTA]]</f>
        <v>38826</v>
      </c>
      <c r="I2730">
        <v>6</v>
      </c>
      <c r="J2730">
        <v>6471</v>
      </c>
      <c r="K2730">
        <v>2</v>
      </c>
    </row>
    <row r="2731" spans="1:11" x14ac:dyDescent="0.25">
      <c r="A2731" t="s">
        <v>0</v>
      </c>
      <c r="B2731" t="s">
        <v>402</v>
      </c>
      <c r="C2731">
        <v>3</v>
      </c>
      <c r="D2731" t="s">
        <v>2</v>
      </c>
      <c r="E2731" t="s">
        <v>506</v>
      </c>
      <c r="F2731" t="s">
        <v>62</v>
      </c>
      <c r="G2731" t="s">
        <v>3</v>
      </c>
      <c r="H2731">
        <f>Tabla_producto_venta[[#This Row],[CANTIDAD]]*Tabla_producto_venta[[#This Row],[PRECIO VENTA]]</f>
        <v>38826</v>
      </c>
      <c r="I2731">
        <v>6</v>
      </c>
      <c r="J2731">
        <v>6471</v>
      </c>
      <c r="K2731">
        <v>2</v>
      </c>
    </row>
    <row r="2732" spans="1:11" x14ac:dyDescent="0.25">
      <c r="A2732" t="s">
        <v>0</v>
      </c>
      <c r="B2732" t="s">
        <v>402</v>
      </c>
      <c r="C2732">
        <v>3</v>
      </c>
      <c r="D2732" t="s">
        <v>2</v>
      </c>
      <c r="E2732" t="s">
        <v>515</v>
      </c>
      <c r="F2732" t="s">
        <v>67</v>
      </c>
      <c r="G2732" t="s">
        <v>68</v>
      </c>
      <c r="H2732">
        <f>Tabla_producto_venta[[#This Row],[CANTIDAD]]*Tabla_producto_venta[[#This Row],[PRECIO VENTA]]</f>
        <v>6807</v>
      </c>
      <c r="I2732">
        <v>1</v>
      </c>
      <c r="J2732">
        <v>6807</v>
      </c>
      <c r="K2732">
        <v>0</v>
      </c>
    </row>
    <row r="2733" spans="1:11" x14ac:dyDescent="0.25">
      <c r="A2733" t="s">
        <v>0</v>
      </c>
      <c r="B2733" t="s">
        <v>402</v>
      </c>
      <c r="C2733">
        <v>3</v>
      </c>
      <c r="D2733" t="s">
        <v>2</v>
      </c>
      <c r="E2733" t="s">
        <v>512</v>
      </c>
      <c r="F2733" t="s">
        <v>67</v>
      </c>
      <c r="G2733" t="s">
        <v>68</v>
      </c>
      <c r="H2733">
        <f>Tabla_producto_venta[[#This Row],[CANTIDAD]]*Tabla_producto_venta[[#This Row],[PRECIO VENTA]]</f>
        <v>16386</v>
      </c>
      <c r="I2733">
        <v>3</v>
      </c>
      <c r="J2733">
        <v>5462</v>
      </c>
      <c r="K2733">
        <v>0</v>
      </c>
    </row>
    <row r="2734" spans="1:11" x14ac:dyDescent="0.25">
      <c r="A2734" t="s">
        <v>0</v>
      </c>
      <c r="B2734" t="s">
        <v>402</v>
      </c>
      <c r="C2734">
        <v>3</v>
      </c>
      <c r="D2734" t="s">
        <v>2</v>
      </c>
      <c r="E2734" t="s">
        <v>462</v>
      </c>
      <c r="F2734" t="s">
        <v>67</v>
      </c>
      <c r="G2734" t="s">
        <v>68</v>
      </c>
      <c r="H2734">
        <f>Tabla_producto_venta[[#This Row],[CANTIDAD]]*Tabla_producto_venta[[#This Row],[PRECIO VENTA]]</f>
        <v>10630</v>
      </c>
      <c r="I2734">
        <v>5</v>
      </c>
      <c r="J2734">
        <v>2126</v>
      </c>
      <c r="K2734">
        <v>0</v>
      </c>
    </row>
    <row r="2735" spans="1:11" x14ac:dyDescent="0.25">
      <c r="A2735" t="s">
        <v>0</v>
      </c>
      <c r="B2735" t="s">
        <v>402</v>
      </c>
      <c r="C2735">
        <v>3</v>
      </c>
      <c r="D2735" t="s">
        <v>2</v>
      </c>
      <c r="E2735" t="s">
        <v>510</v>
      </c>
      <c r="F2735" t="s">
        <v>62</v>
      </c>
      <c r="G2735" t="s">
        <v>85</v>
      </c>
      <c r="H2735">
        <f>Tabla_producto_venta[[#This Row],[CANTIDAD]]*Tabla_producto_venta[[#This Row],[PRECIO VENTA]]</f>
        <v>9258</v>
      </c>
      <c r="I2735">
        <v>2</v>
      </c>
      <c r="J2735">
        <v>4629</v>
      </c>
      <c r="K2735">
        <v>2</v>
      </c>
    </row>
    <row r="2736" spans="1:11" x14ac:dyDescent="0.25">
      <c r="A2736" t="s">
        <v>0</v>
      </c>
      <c r="B2736" t="s">
        <v>402</v>
      </c>
      <c r="C2736">
        <v>3</v>
      </c>
      <c r="D2736" t="s">
        <v>2</v>
      </c>
      <c r="E2736" t="s">
        <v>511</v>
      </c>
      <c r="F2736" t="s">
        <v>62</v>
      </c>
      <c r="G2736" t="s">
        <v>85</v>
      </c>
      <c r="H2736">
        <f>Tabla_producto_venta[[#This Row],[CANTIDAD]]*Tabla_producto_venta[[#This Row],[PRECIO VENTA]]</f>
        <v>9258</v>
      </c>
      <c r="I2736">
        <v>2</v>
      </c>
      <c r="J2736">
        <v>4629</v>
      </c>
      <c r="K2736">
        <v>2</v>
      </c>
    </row>
    <row r="2737" spans="1:11" x14ac:dyDescent="0.25">
      <c r="A2737" t="s">
        <v>0</v>
      </c>
      <c r="B2737" t="s">
        <v>402</v>
      </c>
      <c r="C2737">
        <v>3</v>
      </c>
      <c r="D2737" t="s">
        <v>2</v>
      </c>
      <c r="E2737" t="s">
        <v>400</v>
      </c>
      <c r="F2737" t="s">
        <v>61</v>
      </c>
      <c r="G2737" t="s">
        <v>15</v>
      </c>
      <c r="H2737">
        <f>Tabla_producto_venta[[#This Row],[CANTIDAD]]*Tabla_producto_venta[[#This Row],[PRECIO VENTA]]</f>
        <v>50420</v>
      </c>
      <c r="I2737">
        <v>4</v>
      </c>
      <c r="J2737">
        <v>12605</v>
      </c>
      <c r="K2737">
        <v>0</v>
      </c>
    </row>
    <row r="2738" spans="1:11" x14ac:dyDescent="0.25">
      <c r="A2738" t="s">
        <v>0</v>
      </c>
      <c r="B2738" t="s">
        <v>402</v>
      </c>
      <c r="C2738">
        <v>3</v>
      </c>
      <c r="D2738" t="s">
        <v>2</v>
      </c>
      <c r="E2738" t="s">
        <v>306</v>
      </c>
      <c r="F2738" t="s">
        <v>61</v>
      </c>
      <c r="G2738" t="s">
        <v>15</v>
      </c>
      <c r="H2738">
        <f>Tabla_producto_venta[[#This Row],[CANTIDAD]]*Tabla_producto_venta[[#This Row],[PRECIO VENTA]]</f>
        <v>25882</v>
      </c>
      <c r="I2738">
        <v>2</v>
      </c>
      <c r="J2738">
        <v>12941</v>
      </c>
      <c r="K2738">
        <v>2</v>
      </c>
    </row>
    <row r="2739" spans="1:11" x14ac:dyDescent="0.25">
      <c r="A2739" t="s">
        <v>0</v>
      </c>
      <c r="B2739" t="s">
        <v>402</v>
      </c>
      <c r="C2739">
        <v>3</v>
      </c>
      <c r="D2739" t="s">
        <v>2</v>
      </c>
      <c r="E2739" t="s">
        <v>169</v>
      </c>
      <c r="F2739" t="s">
        <v>61</v>
      </c>
      <c r="G2739" t="s">
        <v>15</v>
      </c>
      <c r="H2739">
        <f>Tabla_producto_venta[[#This Row],[CANTIDAD]]*Tabla_producto_venta[[#This Row],[PRECIO VENTA]]</f>
        <v>25882</v>
      </c>
      <c r="I2739">
        <v>2</v>
      </c>
      <c r="J2739">
        <v>12941</v>
      </c>
      <c r="K2739">
        <v>0</v>
      </c>
    </row>
    <row r="2740" spans="1:11" x14ac:dyDescent="0.25">
      <c r="A2740" t="s">
        <v>0</v>
      </c>
      <c r="B2740" t="s">
        <v>402</v>
      </c>
      <c r="C2740">
        <v>3</v>
      </c>
      <c r="D2740" t="s">
        <v>2</v>
      </c>
      <c r="E2740" t="s">
        <v>87</v>
      </c>
      <c r="F2740" t="s">
        <v>61</v>
      </c>
      <c r="G2740" t="s">
        <v>15</v>
      </c>
      <c r="H2740">
        <f>Tabla_producto_venta[[#This Row],[CANTIDAD]]*Tabla_producto_venta[[#This Row],[PRECIO VENTA]]</f>
        <v>42855</v>
      </c>
      <c r="I2740">
        <v>5</v>
      </c>
      <c r="J2740">
        <v>8571</v>
      </c>
      <c r="K2740">
        <v>2</v>
      </c>
    </row>
    <row r="2741" spans="1:11" x14ac:dyDescent="0.25">
      <c r="A2741" t="s">
        <v>0</v>
      </c>
      <c r="B2741" t="s">
        <v>402</v>
      </c>
      <c r="C2741">
        <v>3</v>
      </c>
      <c r="D2741" t="s">
        <v>2</v>
      </c>
      <c r="E2741" t="s">
        <v>140</v>
      </c>
      <c r="F2741" t="s">
        <v>61</v>
      </c>
      <c r="G2741" t="s">
        <v>15</v>
      </c>
      <c r="H2741">
        <f>Tabla_producto_venta[[#This Row],[CANTIDAD]]*Tabla_producto_venta[[#This Row],[PRECIO VENTA]]</f>
        <v>29748</v>
      </c>
      <c r="I2741">
        <v>2</v>
      </c>
      <c r="J2741">
        <v>14874</v>
      </c>
      <c r="K2741">
        <v>2</v>
      </c>
    </row>
    <row r="2742" spans="1:11" x14ac:dyDescent="0.25">
      <c r="A2742" t="s">
        <v>0</v>
      </c>
      <c r="B2742" t="s">
        <v>402</v>
      </c>
      <c r="C2742">
        <v>3</v>
      </c>
      <c r="D2742" t="s">
        <v>2</v>
      </c>
      <c r="E2742" t="s">
        <v>504</v>
      </c>
      <c r="F2742" t="s">
        <v>61</v>
      </c>
      <c r="G2742" t="s">
        <v>15</v>
      </c>
      <c r="H2742">
        <f>Tabla_producto_venta[[#This Row],[CANTIDAD]]*Tabla_producto_venta[[#This Row],[PRECIO VENTA]]</f>
        <v>29748</v>
      </c>
      <c r="I2742">
        <v>2</v>
      </c>
      <c r="J2742">
        <v>14874</v>
      </c>
      <c r="K2742">
        <v>2</v>
      </c>
    </row>
    <row r="2743" spans="1:11" x14ac:dyDescent="0.25">
      <c r="A2743" t="s">
        <v>0</v>
      </c>
      <c r="B2743" t="s">
        <v>402</v>
      </c>
      <c r="C2743">
        <v>3</v>
      </c>
      <c r="D2743" t="s">
        <v>2</v>
      </c>
      <c r="E2743" t="s">
        <v>127</v>
      </c>
      <c r="F2743" t="s">
        <v>62</v>
      </c>
      <c r="G2743" t="s">
        <v>124</v>
      </c>
      <c r="H2743">
        <f>Tabla_producto_venta[[#This Row],[CANTIDAD]]*Tabla_producto_venta[[#This Row],[PRECIO VENTA]]</f>
        <v>70588</v>
      </c>
      <c r="I2743">
        <v>2</v>
      </c>
      <c r="J2743">
        <v>35294</v>
      </c>
      <c r="K2743">
        <v>2</v>
      </c>
    </row>
    <row r="2744" spans="1:11" x14ac:dyDescent="0.25">
      <c r="A2744" t="s">
        <v>0</v>
      </c>
      <c r="B2744" t="s">
        <v>402</v>
      </c>
      <c r="C2744">
        <v>3</v>
      </c>
      <c r="D2744" t="s">
        <v>2</v>
      </c>
      <c r="E2744" t="s">
        <v>125</v>
      </c>
      <c r="F2744" t="s">
        <v>62</v>
      </c>
      <c r="G2744" t="s">
        <v>124</v>
      </c>
      <c r="H2744">
        <f>Tabla_producto_venta[[#This Row],[CANTIDAD]]*Tabla_producto_venta[[#This Row],[PRECIO VENTA]]</f>
        <v>57480</v>
      </c>
      <c r="I2744">
        <v>3</v>
      </c>
      <c r="J2744">
        <v>19160</v>
      </c>
      <c r="K2744">
        <v>2</v>
      </c>
    </row>
    <row r="2745" spans="1:11" x14ac:dyDescent="0.25">
      <c r="A2745" t="s">
        <v>0</v>
      </c>
      <c r="B2745" t="s">
        <v>402</v>
      </c>
      <c r="C2745">
        <v>3</v>
      </c>
      <c r="D2745" t="s">
        <v>2</v>
      </c>
      <c r="E2745" t="s">
        <v>215</v>
      </c>
      <c r="F2745" t="s">
        <v>62</v>
      </c>
      <c r="G2745" t="s">
        <v>216</v>
      </c>
      <c r="H2745">
        <f>Tabla_producto_venta[[#This Row],[CANTIDAD]]*Tabla_producto_venta[[#This Row],[PRECIO VENTA]]</f>
        <v>127732</v>
      </c>
      <c r="I2745">
        <v>4</v>
      </c>
      <c r="J2745">
        <v>31933</v>
      </c>
      <c r="K2745">
        <v>2</v>
      </c>
    </row>
    <row r="2746" spans="1:11" x14ac:dyDescent="0.25">
      <c r="A2746" t="s">
        <v>0</v>
      </c>
      <c r="B2746" t="s">
        <v>402</v>
      </c>
      <c r="C2746">
        <v>3</v>
      </c>
      <c r="D2746" t="s">
        <v>2</v>
      </c>
      <c r="E2746" t="s">
        <v>386</v>
      </c>
      <c r="F2746" t="s">
        <v>61</v>
      </c>
      <c r="G2746" t="s">
        <v>15</v>
      </c>
      <c r="H2746">
        <f>Tabla_producto_venta[[#This Row],[CANTIDAD]]*Tabla_producto_venta[[#This Row],[PRECIO VENTA]]</f>
        <v>5</v>
      </c>
      <c r="I2746">
        <v>5</v>
      </c>
      <c r="J2746">
        <v>1</v>
      </c>
      <c r="K2746">
        <v>0</v>
      </c>
    </row>
    <row r="2747" spans="1:11" x14ac:dyDescent="0.25">
      <c r="A2747" t="s">
        <v>0</v>
      </c>
      <c r="B2747" t="s">
        <v>402</v>
      </c>
      <c r="C2747">
        <v>3</v>
      </c>
      <c r="D2747" t="s">
        <v>2</v>
      </c>
      <c r="E2747" t="s">
        <v>516</v>
      </c>
      <c r="F2747" t="s">
        <v>8</v>
      </c>
      <c r="G2747" t="s">
        <v>9</v>
      </c>
      <c r="H2747">
        <f>Tabla_producto_venta[[#This Row],[CANTIDAD]]*Tabla_producto_venta[[#This Row],[PRECIO VENTA]]</f>
        <v>18246</v>
      </c>
      <c r="I2747">
        <v>2</v>
      </c>
      <c r="J2747">
        <v>9123</v>
      </c>
      <c r="K2747">
        <v>0</v>
      </c>
    </row>
    <row r="2748" spans="1:11" x14ac:dyDescent="0.25">
      <c r="A2748" t="s">
        <v>0</v>
      </c>
      <c r="B2748" t="s">
        <v>402</v>
      </c>
      <c r="C2748">
        <v>3</v>
      </c>
      <c r="D2748" t="s">
        <v>2</v>
      </c>
      <c r="E2748" t="s">
        <v>387</v>
      </c>
      <c r="F2748" t="s">
        <v>8</v>
      </c>
      <c r="G2748" t="s">
        <v>9</v>
      </c>
      <c r="H2748">
        <f>Tabla_producto_venta[[#This Row],[CANTIDAD]]*Tabla_producto_venta[[#This Row],[PRECIO VENTA]]</f>
        <v>15275</v>
      </c>
      <c r="I2748">
        <v>5</v>
      </c>
      <c r="J2748">
        <v>3055</v>
      </c>
      <c r="K2748">
        <v>0</v>
      </c>
    </row>
    <row r="2749" spans="1:11" x14ac:dyDescent="0.25">
      <c r="A2749" t="s">
        <v>0</v>
      </c>
      <c r="B2749" t="s">
        <v>402</v>
      </c>
      <c r="C2749">
        <v>3</v>
      </c>
      <c r="D2749" t="s">
        <v>2</v>
      </c>
      <c r="E2749" t="s">
        <v>517</v>
      </c>
      <c r="F2749" t="s">
        <v>8</v>
      </c>
      <c r="G2749" t="s">
        <v>9</v>
      </c>
      <c r="H2749">
        <f>Tabla_producto_venta[[#This Row],[CANTIDAD]]*Tabla_producto_venta[[#This Row],[PRECIO VENTA]]</f>
        <v>25623</v>
      </c>
      <c r="I2749">
        <v>3</v>
      </c>
      <c r="J2749">
        <v>8541</v>
      </c>
      <c r="K2749">
        <v>0</v>
      </c>
    </row>
    <row r="2750" spans="1:11" x14ac:dyDescent="0.25">
      <c r="A2750" t="s">
        <v>0</v>
      </c>
      <c r="B2750" t="s">
        <v>402</v>
      </c>
      <c r="C2750">
        <v>3</v>
      </c>
      <c r="D2750" t="s">
        <v>2</v>
      </c>
      <c r="E2750" t="s">
        <v>213</v>
      </c>
      <c r="F2750" t="s">
        <v>77</v>
      </c>
      <c r="G2750" t="s">
        <v>16</v>
      </c>
      <c r="H2750">
        <f>Tabla_producto_venta[[#This Row],[CANTIDAD]]*Tabla_producto_venta[[#This Row],[PRECIO VENTA]]</f>
        <v>6630</v>
      </c>
      <c r="I2750">
        <v>2</v>
      </c>
      <c r="J2750">
        <v>3315</v>
      </c>
      <c r="K2750">
        <v>0</v>
      </c>
    </row>
    <row r="2751" spans="1:11" x14ac:dyDescent="0.25">
      <c r="A2751" t="s">
        <v>0</v>
      </c>
      <c r="B2751" t="s">
        <v>402</v>
      </c>
      <c r="C2751">
        <v>3</v>
      </c>
      <c r="D2751" t="s">
        <v>2</v>
      </c>
      <c r="E2751" t="s">
        <v>203</v>
      </c>
      <c r="F2751" t="s">
        <v>77</v>
      </c>
      <c r="G2751" t="s">
        <v>16</v>
      </c>
      <c r="H2751">
        <f>Tabla_producto_venta[[#This Row],[CANTIDAD]]*Tabla_producto_venta[[#This Row],[PRECIO VENTA]]</f>
        <v>6262</v>
      </c>
      <c r="I2751">
        <v>2</v>
      </c>
      <c r="J2751">
        <v>3131</v>
      </c>
      <c r="K2751">
        <v>0</v>
      </c>
    </row>
    <row r="2752" spans="1:11" x14ac:dyDescent="0.25">
      <c r="A2752" t="s">
        <v>0</v>
      </c>
      <c r="B2752" t="s">
        <v>402</v>
      </c>
      <c r="C2752">
        <v>3</v>
      </c>
      <c r="D2752" t="s">
        <v>2</v>
      </c>
      <c r="E2752" t="s">
        <v>442</v>
      </c>
      <c r="F2752" t="s">
        <v>77</v>
      </c>
      <c r="G2752" t="s">
        <v>16</v>
      </c>
      <c r="H2752">
        <f>Tabla_producto_venta[[#This Row],[CANTIDAD]]*Tabla_producto_venta[[#This Row],[PRECIO VENTA]]</f>
        <v>9828</v>
      </c>
      <c r="I2752">
        <v>2</v>
      </c>
      <c r="J2752">
        <v>4914</v>
      </c>
      <c r="K2752">
        <v>0</v>
      </c>
    </row>
    <row r="2753" spans="1:11" x14ac:dyDescent="0.25">
      <c r="A2753" t="s">
        <v>0</v>
      </c>
      <c r="B2753" t="s">
        <v>402</v>
      </c>
      <c r="C2753">
        <v>3</v>
      </c>
      <c r="D2753" t="s">
        <v>2</v>
      </c>
      <c r="E2753" t="s">
        <v>238</v>
      </c>
      <c r="F2753" t="s">
        <v>77</v>
      </c>
      <c r="G2753" t="s">
        <v>69</v>
      </c>
      <c r="H2753">
        <f>Tabla_producto_venta[[#This Row],[CANTIDAD]]*Tabla_producto_venta[[#This Row],[PRECIO VENTA]]</f>
        <v>11428</v>
      </c>
      <c r="I2753">
        <v>4</v>
      </c>
      <c r="J2753">
        <v>2857</v>
      </c>
      <c r="K2753">
        <v>0</v>
      </c>
    </row>
    <row r="2754" spans="1:11" x14ac:dyDescent="0.25">
      <c r="A2754" t="s">
        <v>0</v>
      </c>
      <c r="B2754" t="s">
        <v>402</v>
      </c>
      <c r="C2754">
        <v>3</v>
      </c>
      <c r="D2754" t="s">
        <v>2</v>
      </c>
      <c r="E2754" t="s">
        <v>325</v>
      </c>
      <c r="F2754" t="s">
        <v>291</v>
      </c>
      <c r="G2754" t="s">
        <v>292</v>
      </c>
      <c r="H2754">
        <f>Tabla_producto_venta[[#This Row],[CANTIDAD]]*Tabla_producto_venta[[#This Row],[PRECIO VENTA]]</f>
        <v>15186</v>
      </c>
      <c r="I2754">
        <v>2</v>
      </c>
      <c r="J2754">
        <v>7593</v>
      </c>
      <c r="K2754">
        <v>0</v>
      </c>
    </row>
    <row r="2755" spans="1:11" x14ac:dyDescent="0.25">
      <c r="A2755" t="s">
        <v>0</v>
      </c>
      <c r="B2755" t="s">
        <v>402</v>
      </c>
      <c r="C2755">
        <v>3</v>
      </c>
      <c r="D2755" t="s">
        <v>2</v>
      </c>
      <c r="E2755" t="s">
        <v>407</v>
      </c>
      <c r="F2755" t="s">
        <v>67</v>
      </c>
      <c r="G2755" t="s">
        <v>97</v>
      </c>
      <c r="H2755">
        <f>Tabla_producto_venta[[#This Row],[CANTIDAD]]*Tabla_producto_venta[[#This Row],[PRECIO VENTA]]</f>
        <v>8992</v>
      </c>
      <c r="I2755">
        <v>1</v>
      </c>
      <c r="J2755">
        <v>8992</v>
      </c>
      <c r="K2755">
        <v>0</v>
      </c>
    </row>
    <row r="2756" spans="1:11" x14ac:dyDescent="0.25">
      <c r="A2756" t="s">
        <v>0</v>
      </c>
      <c r="B2756" t="s">
        <v>402</v>
      </c>
      <c r="C2756">
        <v>3</v>
      </c>
      <c r="D2756" t="s">
        <v>2</v>
      </c>
      <c r="E2756" t="s">
        <v>365</v>
      </c>
      <c r="F2756" t="s">
        <v>25</v>
      </c>
      <c r="G2756" t="s">
        <v>31</v>
      </c>
      <c r="H2756">
        <f>Tabla_producto_venta[[#This Row],[CANTIDAD]]*Tabla_producto_venta[[#This Row],[PRECIO VENTA]]</f>
        <v>9834</v>
      </c>
      <c r="I2756">
        <v>6</v>
      </c>
      <c r="J2756">
        <v>1639</v>
      </c>
      <c r="K2756">
        <v>0</v>
      </c>
    </row>
    <row r="2757" spans="1:11" x14ac:dyDescent="0.25">
      <c r="A2757" t="s">
        <v>0</v>
      </c>
      <c r="B2757" t="s">
        <v>402</v>
      </c>
      <c r="C2757">
        <v>3</v>
      </c>
      <c r="D2757" t="s">
        <v>2</v>
      </c>
      <c r="E2757" t="s">
        <v>118</v>
      </c>
      <c r="F2757" t="s">
        <v>25</v>
      </c>
      <c r="G2757" t="s">
        <v>31</v>
      </c>
      <c r="H2757">
        <f>Tabla_producto_venta[[#This Row],[CANTIDAD]]*Tabla_producto_venta[[#This Row],[PRECIO VENTA]]</f>
        <v>9834</v>
      </c>
      <c r="I2757">
        <v>6</v>
      </c>
      <c r="J2757">
        <v>1639</v>
      </c>
      <c r="K2757">
        <v>0</v>
      </c>
    </row>
    <row r="2758" spans="1:11" x14ac:dyDescent="0.25">
      <c r="A2758" t="s">
        <v>0</v>
      </c>
      <c r="B2758" t="s">
        <v>402</v>
      </c>
      <c r="C2758">
        <v>3</v>
      </c>
      <c r="D2758" t="s">
        <v>2</v>
      </c>
      <c r="E2758" t="s">
        <v>454</v>
      </c>
      <c r="F2758" t="s">
        <v>25</v>
      </c>
      <c r="G2758" t="s">
        <v>31</v>
      </c>
      <c r="H2758">
        <f>Tabla_producto_venta[[#This Row],[CANTIDAD]]*Tabla_producto_venta[[#This Row],[PRECIO VENTA]]</f>
        <v>16806</v>
      </c>
      <c r="I2758">
        <v>2</v>
      </c>
      <c r="J2758">
        <v>8403</v>
      </c>
      <c r="K2758">
        <v>0</v>
      </c>
    </row>
    <row r="2759" spans="1:11" x14ac:dyDescent="0.25">
      <c r="A2759" t="s">
        <v>0</v>
      </c>
      <c r="B2759" t="s">
        <v>402</v>
      </c>
      <c r="C2759">
        <v>3</v>
      </c>
      <c r="D2759" t="s">
        <v>2</v>
      </c>
      <c r="E2759" t="s">
        <v>518</v>
      </c>
      <c r="F2759" t="s">
        <v>62</v>
      </c>
      <c r="G2759" t="s">
        <v>22</v>
      </c>
      <c r="H2759">
        <f>Tabla_producto_venta[[#This Row],[CANTIDAD]]*Tabla_producto_venta[[#This Row],[PRECIO VENTA]]</f>
        <v>35630</v>
      </c>
      <c r="I2759">
        <v>2</v>
      </c>
      <c r="J2759">
        <v>17815</v>
      </c>
      <c r="K2759">
        <v>0</v>
      </c>
    </row>
    <row r="2760" spans="1:11" x14ac:dyDescent="0.25">
      <c r="A2760" t="s">
        <v>0</v>
      </c>
      <c r="B2760" t="s">
        <v>402</v>
      </c>
      <c r="C2760">
        <v>3</v>
      </c>
      <c r="D2760" t="s">
        <v>2</v>
      </c>
      <c r="E2760" t="s">
        <v>206</v>
      </c>
      <c r="F2760" t="s">
        <v>62</v>
      </c>
      <c r="G2760" t="s">
        <v>22</v>
      </c>
      <c r="H2760">
        <f>Tabla_producto_venta[[#This Row],[CANTIDAD]]*Tabla_producto_venta[[#This Row],[PRECIO VENTA]]</f>
        <v>29882</v>
      </c>
      <c r="I2760">
        <v>2</v>
      </c>
      <c r="J2760">
        <v>14941</v>
      </c>
      <c r="K2760">
        <v>0</v>
      </c>
    </row>
    <row r="2761" spans="1:11" x14ac:dyDescent="0.25">
      <c r="A2761" t="s">
        <v>0</v>
      </c>
      <c r="B2761" t="s">
        <v>402</v>
      </c>
      <c r="C2761">
        <v>3</v>
      </c>
      <c r="D2761" t="s">
        <v>2</v>
      </c>
      <c r="E2761" t="s">
        <v>104</v>
      </c>
      <c r="F2761" t="s">
        <v>62</v>
      </c>
      <c r="G2761" t="s">
        <v>22</v>
      </c>
      <c r="H2761">
        <f>Tabla_producto_venta[[#This Row],[CANTIDAD]]*Tabla_producto_venta[[#This Row],[PRECIO VENTA]]</f>
        <v>105714</v>
      </c>
      <c r="I2761">
        <v>2</v>
      </c>
      <c r="J2761">
        <v>52857</v>
      </c>
      <c r="K2761">
        <v>0</v>
      </c>
    </row>
    <row r="2762" spans="1:11" x14ac:dyDescent="0.25">
      <c r="A2762" t="s">
        <v>0</v>
      </c>
      <c r="B2762" t="s">
        <v>402</v>
      </c>
      <c r="C2762">
        <v>3</v>
      </c>
      <c r="D2762" t="s">
        <v>2</v>
      </c>
      <c r="E2762" t="s">
        <v>509</v>
      </c>
      <c r="F2762" t="s">
        <v>62</v>
      </c>
      <c r="G2762" t="s">
        <v>22</v>
      </c>
      <c r="H2762">
        <f>Tabla_producto_venta[[#This Row],[CANTIDAD]]*Tabla_producto_venta[[#This Row],[PRECIO VENTA]]</f>
        <v>66386</v>
      </c>
      <c r="I2762">
        <v>2</v>
      </c>
      <c r="J2762">
        <v>33193</v>
      </c>
      <c r="K2762">
        <v>0</v>
      </c>
    </row>
    <row r="2763" spans="1:11" x14ac:dyDescent="0.25">
      <c r="A2763" t="s">
        <v>0</v>
      </c>
      <c r="B2763" t="s">
        <v>402</v>
      </c>
      <c r="C2763">
        <v>3</v>
      </c>
      <c r="D2763" t="s">
        <v>2</v>
      </c>
      <c r="E2763" t="s">
        <v>72</v>
      </c>
      <c r="F2763" t="s">
        <v>61</v>
      </c>
      <c r="G2763" t="s">
        <v>27</v>
      </c>
      <c r="H2763">
        <f>Tabla_producto_venta[[#This Row],[CANTIDAD]]*Tabla_producto_venta[[#This Row],[PRECIO VENTA]]</f>
        <v>62605</v>
      </c>
      <c r="I2763">
        <v>1</v>
      </c>
      <c r="J2763">
        <v>62605</v>
      </c>
      <c r="K2763">
        <v>0</v>
      </c>
    </row>
    <row r="2764" spans="1:11" x14ac:dyDescent="0.25">
      <c r="A2764" t="s">
        <v>0</v>
      </c>
      <c r="B2764" t="s">
        <v>402</v>
      </c>
      <c r="C2764">
        <v>3</v>
      </c>
      <c r="D2764" t="s">
        <v>2</v>
      </c>
      <c r="E2764" t="s">
        <v>171</v>
      </c>
      <c r="F2764" t="s">
        <v>61</v>
      </c>
      <c r="G2764" t="s">
        <v>27</v>
      </c>
      <c r="H2764">
        <f>Tabla_producto_venta[[#This Row],[CANTIDAD]]*Tabla_producto_venta[[#This Row],[PRECIO VENTA]]</f>
        <v>64538</v>
      </c>
      <c r="I2764">
        <v>1</v>
      </c>
      <c r="J2764">
        <v>64538</v>
      </c>
      <c r="K2764">
        <v>0</v>
      </c>
    </row>
    <row r="2765" spans="1:11" x14ac:dyDescent="0.25">
      <c r="A2765" t="s">
        <v>0</v>
      </c>
      <c r="B2765" t="s">
        <v>402</v>
      </c>
      <c r="C2765">
        <v>3</v>
      </c>
      <c r="D2765" t="s">
        <v>2</v>
      </c>
      <c r="E2765" t="s">
        <v>183</v>
      </c>
      <c r="F2765" t="s">
        <v>61</v>
      </c>
      <c r="G2765" t="s">
        <v>27</v>
      </c>
      <c r="H2765">
        <f>Tabla_producto_venta[[#This Row],[CANTIDAD]]*Tabla_producto_venta[[#This Row],[PRECIO VENTA]]</f>
        <v>42016</v>
      </c>
      <c r="I2765">
        <v>2</v>
      </c>
      <c r="J2765">
        <v>21008</v>
      </c>
      <c r="K2765">
        <v>0</v>
      </c>
    </row>
    <row r="2766" spans="1:11" x14ac:dyDescent="0.25">
      <c r="A2766" t="s">
        <v>0</v>
      </c>
      <c r="B2766" t="s">
        <v>402</v>
      </c>
      <c r="C2766">
        <v>3</v>
      </c>
      <c r="D2766" t="s">
        <v>2</v>
      </c>
      <c r="E2766" t="s">
        <v>172</v>
      </c>
      <c r="F2766" t="s">
        <v>61</v>
      </c>
      <c r="G2766" t="s">
        <v>27</v>
      </c>
      <c r="H2766">
        <f>Tabla_producto_venta[[#This Row],[CANTIDAD]]*Tabla_producto_venta[[#This Row],[PRECIO VENTA]]</f>
        <v>42016</v>
      </c>
      <c r="I2766">
        <v>2</v>
      </c>
      <c r="J2766">
        <v>21008</v>
      </c>
      <c r="K2766">
        <v>0</v>
      </c>
    </row>
    <row r="2767" spans="1:11" x14ac:dyDescent="0.25">
      <c r="A2767" t="s">
        <v>0</v>
      </c>
      <c r="B2767" t="s">
        <v>402</v>
      </c>
      <c r="C2767">
        <v>3</v>
      </c>
      <c r="D2767" t="s">
        <v>2</v>
      </c>
      <c r="E2767" t="s">
        <v>393</v>
      </c>
      <c r="F2767" t="s">
        <v>61</v>
      </c>
      <c r="G2767" t="s">
        <v>27</v>
      </c>
      <c r="H2767">
        <f>Tabla_producto_venta[[#This Row],[CANTIDAD]]*Tabla_producto_venta[[#This Row],[PRECIO VENTA]]</f>
        <v>21008</v>
      </c>
      <c r="I2767">
        <v>1</v>
      </c>
      <c r="J2767">
        <v>21008</v>
      </c>
      <c r="K2767">
        <v>0</v>
      </c>
    </row>
    <row r="2768" spans="1:11" x14ac:dyDescent="0.25">
      <c r="A2768" t="s">
        <v>0</v>
      </c>
      <c r="B2768" t="s">
        <v>402</v>
      </c>
      <c r="C2768">
        <v>3</v>
      </c>
      <c r="D2768" t="s">
        <v>2</v>
      </c>
      <c r="E2768" t="s">
        <v>161</v>
      </c>
      <c r="F2768" t="s">
        <v>61</v>
      </c>
      <c r="G2768" t="s">
        <v>27</v>
      </c>
      <c r="H2768">
        <f>Tabla_producto_venta[[#This Row],[CANTIDAD]]*Tabla_producto_venta[[#This Row],[PRECIO VENTA]]</f>
        <v>24034</v>
      </c>
      <c r="I2768">
        <v>2</v>
      </c>
      <c r="J2768">
        <v>12017</v>
      </c>
      <c r="K2768">
        <v>0</v>
      </c>
    </row>
    <row r="2769" spans="1:11" x14ac:dyDescent="0.25">
      <c r="A2769" t="s">
        <v>33</v>
      </c>
      <c r="B2769" t="s">
        <v>446</v>
      </c>
      <c r="C2769">
        <v>3</v>
      </c>
      <c r="D2769" t="s">
        <v>2</v>
      </c>
      <c r="E2769" t="s">
        <v>306</v>
      </c>
      <c r="F2769" t="s">
        <v>61</v>
      </c>
      <c r="G2769" t="s">
        <v>15</v>
      </c>
      <c r="H2769">
        <f>Tabla_producto_venta[[#This Row],[CANTIDAD]]*Tabla_producto_venta[[#This Row],[PRECIO VENTA]]</f>
        <v>12941</v>
      </c>
      <c r="I2769">
        <v>1</v>
      </c>
      <c r="J2769">
        <v>12941</v>
      </c>
      <c r="K2769">
        <v>2</v>
      </c>
    </row>
    <row r="2770" spans="1:11" x14ac:dyDescent="0.25">
      <c r="A2770" t="s">
        <v>33</v>
      </c>
      <c r="B2770" t="s">
        <v>446</v>
      </c>
      <c r="C2770">
        <v>3</v>
      </c>
      <c r="D2770" t="s">
        <v>2</v>
      </c>
      <c r="E2770" t="s">
        <v>169</v>
      </c>
      <c r="F2770" t="s">
        <v>61</v>
      </c>
      <c r="G2770" t="s">
        <v>15</v>
      </c>
      <c r="H2770">
        <f>Tabla_producto_venta[[#This Row],[CANTIDAD]]*Tabla_producto_venta[[#This Row],[PRECIO VENTA]]</f>
        <v>12941</v>
      </c>
      <c r="I2770">
        <v>1</v>
      </c>
      <c r="J2770">
        <v>12941</v>
      </c>
      <c r="K2770">
        <v>0</v>
      </c>
    </row>
    <row r="2771" spans="1:11" x14ac:dyDescent="0.25">
      <c r="A2771" t="s">
        <v>33</v>
      </c>
      <c r="B2771" t="s">
        <v>446</v>
      </c>
      <c r="C2771">
        <v>3</v>
      </c>
      <c r="D2771" t="s">
        <v>2</v>
      </c>
      <c r="E2771" t="s">
        <v>441</v>
      </c>
      <c r="F2771" t="s">
        <v>61</v>
      </c>
      <c r="G2771" t="s">
        <v>15</v>
      </c>
      <c r="H2771">
        <f>Tabla_producto_venta[[#This Row],[CANTIDAD]]*Tabla_producto_venta[[#This Row],[PRECIO VENTA]]</f>
        <v>20796</v>
      </c>
      <c r="I2771">
        <v>3</v>
      </c>
      <c r="J2771">
        <v>6932</v>
      </c>
      <c r="K2771">
        <v>2</v>
      </c>
    </row>
    <row r="2772" spans="1:11" x14ac:dyDescent="0.25">
      <c r="A2772" t="s">
        <v>33</v>
      </c>
      <c r="B2772" t="s">
        <v>446</v>
      </c>
      <c r="C2772">
        <v>3</v>
      </c>
      <c r="D2772" t="s">
        <v>2</v>
      </c>
      <c r="E2772" t="s">
        <v>471</v>
      </c>
      <c r="F2772" t="s">
        <v>61</v>
      </c>
      <c r="G2772" t="s">
        <v>15</v>
      </c>
      <c r="H2772">
        <f>Tabla_producto_venta[[#This Row],[CANTIDAD]]*Tabla_producto_venta[[#This Row],[PRECIO VENTA]]</f>
        <v>19662</v>
      </c>
      <c r="I2772">
        <v>3</v>
      </c>
      <c r="J2772">
        <v>6554</v>
      </c>
      <c r="K2772">
        <v>0</v>
      </c>
    </row>
    <row r="2773" spans="1:11" x14ac:dyDescent="0.25">
      <c r="A2773" t="s">
        <v>33</v>
      </c>
      <c r="B2773" t="s">
        <v>446</v>
      </c>
      <c r="C2773">
        <v>3</v>
      </c>
      <c r="D2773" t="s">
        <v>21</v>
      </c>
      <c r="E2773" t="s">
        <v>502</v>
      </c>
      <c r="F2773" t="s">
        <v>61</v>
      </c>
      <c r="G2773" t="s">
        <v>24</v>
      </c>
      <c r="H2773">
        <f>Tabla_producto_venta[[#This Row],[CANTIDAD]]*Tabla_producto_venta[[#This Row],[PRECIO VENTA]]</f>
        <v>34454</v>
      </c>
      <c r="I2773">
        <v>1</v>
      </c>
      <c r="J2773">
        <v>34454</v>
      </c>
      <c r="K2773">
        <v>0</v>
      </c>
    </row>
    <row r="2774" spans="1:11" x14ac:dyDescent="0.25">
      <c r="A2774" t="s">
        <v>33</v>
      </c>
      <c r="B2774" t="s">
        <v>446</v>
      </c>
      <c r="C2774">
        <v>3</v>
      </c>
      <c r="D2774" t="s">
        <v>21</v>
      </c>
      <c r="E2774" t="s">
        <v>259</v>
      </c>
      <c r="F2774" t="s">
        <v>61</v>
      </c>
      <c r="G2774" t="s">
        <v>15</v>
      </c>
      <c r="H2774">
        <f>Tabla_producto_venta[[#This Row],[CANTIDAD]]*Tabla_producto_venta[[#This Row],[PRECIO VENTA]]</f>
        <v>16471</v>
      </c>
      <c r="I2774">
        <v>1</v>
      </c>
      <c r="J2774">
        <v>16471</v>
      </c>
      <c r="K2774">
        <v>2</v>
      </c>
    </row>
    <row r="2775" spans="1:11" x14ac:dyDescent="0.25">
      <c r="A2775" t="s">
        <v>102</v>
      </c>
      <c r="B2775" t="s">
        <v>103</v>
      </c>
      <c r="C2775">
        <v>3</v>
      </c>
      <c r="D2775" t="s">
        <v>75</v>
      </c>
      <c r="E2775" t="s">
        <v>35</v>
      </c>
      <c r="F2775" t="s">
        <v>6</v>
      </c>
      <c r="G2775" t="s">
        <v>7</v>
      </c>
      <c r="H2775">
        <f>Tabla_producto_venta[[#This Row],[CANTIDAD]]*Tabla_producto_venta[[#This Row],[PRECIO VENTA]]</f>
        <v>11765</v>
      </c>
      <c r="I2775">
        <v>1</v>
      </c>
      <c r="J2775">
        <v>11765</v>
      </c>
      <c r="K2775">
        <v>0</v>
      </c>
    </row>
    <row r="2776" spans="1:11" x14ac:dyDescent="0.25">
      <c r="A2776" t="s">
        <v>102</v>
      </c>
      <c r="B2776" t="s">
        <v>103</v>
      </c>
      <c r="C2776">
        <v>3</v>
      </c>
      <c r="D2776" t="s">
        <v>75</v>
      </c>
      <c r="E2776" t="s">
        <v>375</v>
      </c>
      <c r="F2776" t="s">
        <v>19</v>
      </c>
      <c r="G2776" t="s">
        <v>20</v>
      </c>
      <c r="H2776">
        <f>Tabla_producto_venta[[#This Row],[CANTIDAD]]*Tabla_producto_venta[[#This Row],[PRECIO VENTA]]</f>
        <v>42017</v>
      </c>
      <c r="I2776">
        <v>1</v>
      </c>
      <c r="J2776">
        <v>42017</v>
      </c>
      <c r="K2776">
        <v>0</v>
      </c>
    </row>
    <row r="2777" spans="1:11" x14ac:dyDescent="0.25">
      <c r="A2777" t="s">
        <v>102</v>
      </c>
      <c r="B2777" t="s">
        <v>103</v>
      </c>
      <c r="C2777">
        <v>3</v>
      </c>
      <c r="D2777" t="s">
        <v>75</v>
      </c>
      <c r="E2777" t="s">
        <v>34</v>
      </c>
      <c r="F2777" t="s">
        <v>19</v>
      </c>
      <c r="G2777" t="s">
        <v>20</v>
      </c>
      <c r="H2777">
        <f>Tabla_producto_venta[[#This Row],[CANTIDAD]]*Tabla_producto_venta[[#This Row],[PRECIO VENTA]]</f>
        <v>42017</v>
      </c>
      <c r="I2777">
        <v>1</v>
      </c>
      <c r="J2777">
        <v>42017</v>
      </c>
      <c r="K2777">
        <v>0</v>
      </c>
    </row>
    <row r="2778" spans="1:11" x14ac:dyDescent="0.25">
      <c r="A2778" t="s">
        <v>102</v>
      </c>
      <c r="B2778" t="s">
        <v>103</v>
      </c>
      <c r="C2778">
        <v>3</v>
      </c>
      <c r="D2778" t="s">
        <v>75</v>
      </c>
      <c r="E2778" t="s">
        <v>340</v>
      </c>
      <c r="F2778" t="s">
        <v>62</v>
      </c>
      <c r="G2778" t="s">
        <v>3</v>
      </c>
      <c r="H2778">
        <f>Tabla_producto_venta[[#This Row],[CANTIDAD]]*Tabla_producto_venta[[#This Row],[PRECIO VENTA]]</f>
        <v>32773</v>
      </c>
      <c r="I2778">
        <v>1</v>
      </c>
      <c r="J2778">
        <v>32773</v>
      </c>
      <c r="K2778">
        <v>0</v>
      </c>
    </row>
    <row r="2779" spans="1:11" x14ac:dyDescent="0.25">
      <c r="A2779" t="s">
        <v>33</v>
      </c>
      <c r="B2779" t="s">
        <v>446</v>
      </c>
      <c r="C2779">
        <v>3</v>
      </c>
      <c r="D2779" t="s">
        <v>21</v>
      </c>
      <c r="E2779" t="s">
        <v>116</v>
      </c>
      <c r="F2779" t="s">
        <v>62</v>
      </c>
      <c r="G2779" t="s">
        <v>12</v>
      </c>
      <c r="H2779">
        <f>Tabla_producto_venta[[#This Row],[CANTIDAD]]*Tabla_producto_venta[[#This Row],[PRECIO VENTA]]</f>
        <v>23950</v>
      </c>
      <c r="I2779">
        <v>1</v>
      </c>
      <c r="J2779">
        <v>23950</v>
      </c>
      <c r="K2779">
        <v>0</v>
      </c>
    </row>
    <row r="2780" spans="1:11" x14ac:dyDescent="0.25">
      <c r="A2780" t="s">
        <v>33</v>
      </c>
      <c r="B2780" t="s">
        <v>446</v>
      </c>
      <c r="C2780">
        <v>3</v>
      </c>
      <c r="D2780" t="s">
        <v>21</v>
      </c>
      <c r="E2780" t="s">
        <v>502</v>
      </c>
      <c r="F2780" t="s">
        <v>61</v>
      </c>
      <c r="G2780" t="s">
        <v>24</v>
      </c>
      <c r="H2780">
        <f>Tabla_producto_venta[[#This Row],[CANTIDAD]]*Tabla_producto_venta[[#This Row],[PRECIO VENTA]]</f>
        <v>34454</v>
      </c>
      <c r="I2780">
        <v>1</v>
      </c>
      <c r="J2780">
        <v>34454</v>
      </c>
      <c r="K2780">
        <v>0</v>
      </c>
    </row>
    <row r="2781" spans="1:11" x14ac:dyDescent="0.25">
      <c r="A2781" t="s">
        <v>33</v>
      </c>
      <c r="B2781" t="s">
        <v>446</v>
      </c>
      <c r="C2781">
        <v>3</v>
      </c>
      <c r="D2781" t="s">
        <v>21</v>
      </c>
      <c r="E2781" t="s">
        <v>305</v>
      </c>
      <c r="F2781" t="s">
        <v>61</v>
      </c>
      <c r="G2781" t="s">
        <v>15</v>
      </c>
      <c r="H2781">
        <f>Tabla_producto_venta[[#This Row],[CANTIDAD]]*Tabla_producto_venta[[#This Row],[PRECIO VENTA]]</f>
        <v>13782</v>
      </c>
      <c r="I2781">
        <v>1</v>
      </c>
      <c r="J2781">
        <v>13782</v>
      </c>
      <c r="K2781">
        <v>2</v>
      </c>
    </row>
    <row r="2782" spans="1:11" x14ac:dyDescent="0.25">
      <c r="A2782" t="s">
        <v>33</v>
      </c>
      <c r="B2782" t="s">
        <v>446</v>
      </c>
      <c r="C2782">
        <v>3</v>
      </c>
      <c r="D2782" t="s">
        <v>21</v>
      </c>
      <c r="E2782" t="s">
        <v>169</v>
      </c>
      <c r="F2782" t="s">
        <v>61</v>
      </c>
      <c r="G2782" t="s">
        <v>15</v>
      </c>
      <c r="H2782">
        <f>Tabla_producto_venta[[#This Row],[CANTIDAD]]*Tabla_producto_venta[[#This Row],[PRECIO VENTA]]</f>
        <v>12941</v>
      </c>
      <c r="I2782">
        <v>1</v>
      </c>
      <c r="J2782">
        <v>12941</v>
      </c>
      <c r="K2782">
        <v>0</v>
      </c>
    </row>
    <row r="2783" spans="1:11" x14ac:dyDescent="0.25">
      <c r="A2783" t="s">
        <v>33</v>
      </c>
      <c r="B2783" t="s">
        <v>446</v>
      </c>
      <c r="C2783">
        <v>3</v>
      </c>
      <c r="D2783" t="s">
        <v>21</v>
      </c>
      <c r="E2783" t="s">
        <v>187</v>
      </c>
      <c r="F2783" t="s">
        <v>62</v>
      </c>
      <c r="G2783" t="s">
        <v>22</v>
      </c>
      <c r="H2783">
        <f>Tabla_producto_venta[[#This Row],[CANTIDAD]]*Tabla_producto_venta[[#This Row],[PRECIO VENTA]]</f>
        <v>7815</v>
      </c>
      <c r="I2783">
        <v>1</v>
      </c>
      <c r="J2783">
        <v>7815</v>
      </c>
      <c r="K2783">
        <v>0</v>
      </c>
    </row>
    <row r="2784" spans="1:11" x14ac:dyDescent="0.25">
      <c r="A2784" t="s">
        <v>33</v>
      </c>
      <c r="B2784" t="s">
        <v>446</v>
      </c>
      <c r="C2784">
        <v>3</v>
      </c>
      <c r="D2784" t="s">
        <v>21</v>
      </c>
      <c r="E2784" t="s">
        <v>237</v>
      </c>
      <c r="F2784" t="s">
        <v>62</v>
      </c>
      <c r="G2784" t="s">
        <v>22</v>
      </c>
      <c r="H2784">
        <f>Tabla_producto_venta[[#This Row],[CANTIDAD]]*Tabla_producto_venta[[#This Row],[PRECIO VENTA]]</f>
        <v>7815</v>
      </c>
      <c r="I2784">
        <v>1</v>
      </c>
      <c r="J2784">
        <v>7815</v>
      </c>
      <c r="K2784">
        <v>0</v>
      </c>
    </row>
    <row r="2785" spans="1:11" x14ac:dyDescent="0.25">
      <c r="A2785" t="s">
        <v>33</v>
      </c>
      <c r="B2785" t="s">
        <v>446</v>
      </c>
      <c r="C2785">
        <v>3</v>
      </c>
      <c r="D2785" t="s">
        <v>21</v>
      </c>
      <c r="E2785" t="s">
        <v>360</v>
      </c>
      <c r="F2785" t="s">
        <v>61</v>
      </c>
      <c r="G2785" t="s">
        <v>101</v>
      </c>
      <c r="H2785">
        <f>Tabla_producto_venta[[#This Row],[CANTIDAD]]*Tabla_producto_venta[[#This Row],[PRECIO VENTA]]</f>
        <v>13109</v>
      </c>
      <c r="I2785">
        <v>1</v>
      </c>
      <c r="J2785">
        <v>13109</v>
      </c>
      <c r="K2785">
        <v>0</v>
      </c>
    </row>
    <row r="2786" spans="1:11" x14ac:dyDescent="0.25">
      <c r="A2786" t="s">
        <v>63</v>
      </c>
      <c r="B2786" t="s">
        <v>57</v>
      </c>
      <c r="C2786">
        <v>3</v>
      </c>
      <c r="D2786" t="s">
        <v>2</v>
      </c>
      <c r="E2786" t="s">
        <v>471</v>
      </c>
      <c r="F2786" t="s">
        <v>61</v>
      </c>
      <c r="G2786" t="s">
        <v>15</v>
      </c>
      <c r="H2786">
        <f>Tabla_producto_venta[[#This Row],[CANTIDAD]]*Tabla_producto_venta[[#This Row],[PRECIO VENTA]]</f>
        <v>36555</v>
      </c>
      <c r="I2786">
        <v>5</v>
      </c>
      <c r="J2786">
        <v>7311</v>
      </c>
      <c r="K2786">
        <v>0</v>
      </c>
    </row>
    <row r="2787" spans="1:11" x14ac:dyDescent="0.25">
      <c r="A2787" t="s">
        <v>63</v>
      </c>
      <c r="B2787" t="s">
        <v>57</v>
      </c>
      <c r="C2787">
        <v>3</v>
      </c>
      <c r="D2787" t="s">
        <v>2</v>
      </c>
      <c r="E2787" t="s">
        <v>441</v>
      </c>
      <c r="F2787" t="s">
        <v>61</v>
      </c>
      <c r="G2787" t="s">
        <v>15</v>
      </c>
      <c r="H2787">
        <f>Tabla_producto_venta[[#This Row],[CANTIDAD]]*Tabla_producto_venta[[#This Row],[PRECIO VENTA]]</f>
        <v>36555</v>
      </c>
      <c r="I2787">
        <v>5</v>
      </c>
      <c r="J2787">
        <v>7311</v>
      </c>
      <c r="K2787">
        <v>2</v>
      </c>
    </row>
    <row r="2788" spans="1:11" x14ac:dyDescent="0.25">
      <c r="A2788" t="s">
        <v>63</v>
      </c>
      <c r="B2788" t="s">
        <v>57</v>
      </c>
      <c r="C2788">
        <v>3</v>
      </c>
      <c r="D2788" t="s">
        <v>2</v>
      </c>
      <c r="E2788" t="s">
        <v>400</v>
      </c>
      <c r="F2788" t="s">
        <v>61</v>
      </c>
      <c r="G2788" t="s">
        <v>15</v>
      </c>
      <c r="H2788">
        <f>Tabla_producto_venta[[#This Row],[CANTIDAD]]*Tabla_producto_venta[[#This Row],[PRECIO VENTA]]</f>
        <v>25210</v>
      </c>
      <c r="I2788">
        <v>2</v>
      </c>
      <c r="J2788">
        <v>12605</v>
      </c>
      <c r="K2788">
        <v>0</v>
      </c>
    </row>
    <row r="2789" spans="1:11" x14ac:dyDescent="0.25">
      <c r="A2789" t="s">
        <v>63</v>
      </c>
      <c r="B2789" t="s">
        <v>57</v>
      </c>
      <c r="C2789">
        <v>3</v>
      </c>
      <c r="D2789" t="s">
        <v>2</v>
      </c>
      <c r="E2789" t="s">
        <v>215</v>
      </c>
      <c r="F2789" t="s">
        <v>62</v>
      </c>
      <c r="G2789" t="s">
        <v>216</v>
      </c>
      <c r="H2789">
        <f>Tabla_producto_venta[[#This Row],[CANTIDAD]]*Tabla_producto_venta[[#This Row],[PRECIO VENTA]]</f>
        <v>127732</v>
      </c>
      <c r="I2789">
        <v>4</v>
      </c>
      <c r="J2789">
        <v>31933</v>
      </c>
      <c r="K2789">
        <v>2</v>
      </c>
    </row>
    <row r="2790" spans="1:11" x14ac:dyDescent="0.25">
      <c r="A2790" t="s">
        <v>63</v>
      </c>
      <c r="B2790" t="s">
        <v>57</v>
      </c>
      <c r="C2790">
        <v>3</v>
      </c>
      <c r="D2790" t="s">
        <v>2</v>
      </c>
      <c r="E2790" t="s">
        <v>352</v>
      </c>
      <c r="F2790" t="s">
        <v>61</v>
      </c>
      <c r="G2790" t="s">
        <v>24</v>
      </c>
      <c r="H2790">
        <f>Tabla_producto_venta[[#This Row],[CANTIDAD]]*Tabla_producto_venta[[#This Row],[PRECIO VENTA]]</f>
        <v>19496</v>
      </c>
      <c r="I2790">
        <v>2</v>
      </c>
      <c r="J2790">
        <v>9748</v>
      </c>
      <c r="K2790">
        <v>0</v>
      </c>
    </row>
    <row r="2791" spans="1:11" x14ac:dyDescent="0.25">
      <c r="A2791" t="s">
        <v>63</v>
      </c>
      <c r="B2791" t="s">
        <v>57</v>
      </c>
      <c r="C2791">
        <v>3</v>
      </c>
      <c r="D2791" t="s">
        <v>2</v>
      </c>
      <c r="E2791" t="s">
        <v>502</v>
      </c>
      <c r="F2791" t="s">
        <v>61</v>
      </c>
      <c r="G2791" t="s">
        <v>24</v>
      </c>
      <c r="H2791">
        <f>Tabla_producto_venta[[#This Row],[CANTIDAD]]*Tabla_producto_venta[[#This Row],[PRECIO VENTA]]</f>
        <v>68908</v>
      </c>
      <c r="I2791">
        <v>2</v>
      </c>
      <c r="J2791">
        <v>34454</v>
      </c>
      <c r="K2791">
        <v>0</v>
      </c>
    </row>
    <row r="2792" spans="1:11" x14ac:dyDescent="0.25">
      <c r="A2792" t="s">
        <v>63</v>
      </c>
      <c r="B2792" t="s">
        <v>57</v>
      </c>
      <c r="C2792">
        <v>3</v>
      </c>
      <c r="D2792" t="s">
        <v>2</v>
      </c>
      <c r="E2792" t="s">
        <v>136</v>
      </c>
      <c r="F2792" t="s">
        <v>62</v>
      </c>
      <c r="G2792" t="s">
        <v>219</v>
      </c>
      <c r="H2792">
        <f>Tabla_producto_venta[[#This Row],[CANTIDAD]]*Tabla_producto_venta[[#This Row],[PRECIO VENTA]]</f>
        <v>100840</v>
      </c>
      <c r="I2792">
        <v>5</v>
      </c>
      <c r="J2792">
        <v>20168</v>
      </c>
      <c r="K2792">
        <v>0</v>
      </c>
    </row>
    <row r="2793" spans="1:11" x14ac:dyDescent="0.25">
      <c r="A2793" t="s">
        <v>63</v>
      </c>
      <c r="B2793" t="s">
        <v>57</v>
      </c>
      <c r="C2793">
        <v>3</v>
      </c>
      <c r="D2793" t="s">
        <v>2</v>
      </c>
      <c r="E2793" t="s">
        <v>393</v>
      </c>
      <c r="F2793" t="s">
        <v>61</v>
      </c>
      <c r="G2793" t="s">
        <v>27</v>
      </c>
      <c r="H2793">
        <f>Tabla_producto_venta[[#This Row],[CANTIDAD]]*Tabla_producto_venta[[#This Row],[PRECIO VENTA]]</f>
        <v>42016</v>
      </c>
      <c r="I2793">
        <v>2</v>
      </c>
      <c r="J2793">
        <v>21008</v>
      </c>
      <c r="K2793">
        <v>0</v>
      </c>
    </row>
    <row r="2794" spans="1:11" x14ac:dyDescent="0.25">
      <c r="A2794" t="s">
        <v>63</v>
      </c>
      <c r="B2794" t="s">
        <v>57</v>
      </c>
      <c r="C2794">
        <v>3</v>
      </c>
      <c r="D2794" t="s">
        <v>2</v>
      </c>
      <c r="E2794" t="s">
        <v>390</v>
      </c>
      <c r="F2794" t="s">
        <v>62</v>
      </c>
      <c r="G2794" t="s">
        <v>22</v>
      </c>
      <c r="H2794">
        <f>Tabla_producto_venta[[#This Row],[CANTIDAD]]*Tabla_producto_venta[[#This Row],[PRECIO VENTA]]</f>
        <v>27732</v>
      </c>
      <c r="I2794">
        <v>3</v>
      </c>
      <c r="J2794">
        <v>9244</v>
      </c>
      <c r="K2794">
        <v>0</v>
      </c>
    </row>
    <row r="2795" spans="1:11" x14ac:dyDescent="0.25">
      <c r="A2795" t="s">
        <v>63</v>
      </c>
      <c r="B2795" t="s">
        <v>57</v>
      </c>
      <c r="C2795">
        <v>3</v>
      </c>
      <c r="D2795" t="s">
        <v>2</v>
      </c>
      <c r="E2795" t="s">
        <v>506</v>
      </c>
      <c r="F2795" t="s">
        <v>62</v>
      </c>
      <c r="G2795" t="s">
        <v>3</v>
      </c>
      <c r="H2795">
        <f>Tabla_producto_venta[[#This Row],[CANTIDAD]]*Tabla_producto_venta[[#This Row],[PRECIO VENTA]]</f>
        <v>19413</v>
      </c>
      <c r="I2795">
        <v>3</v>
      </c>
      <c r="J2795">
        <v>6471</v>
      </c>
      <c r="K2795">
        <v>2</v>
      </c>
    </row>
    <row r="2796" spans="1:11" x14ac:dyDescent="0.25">
      <c r="A2796" t="s">
        <v>63</v>
      </c>
      <c r="B2796" t="s">
        <v>57</v>
      </c>
      <c r="C2796">
        <v>3</v>
      </c>
      <c r="D2796" t="s">
        <v>2</v>
      </c>
      <c r="E2796" t="s">
        <v>315</v>
      </c>
      <c r="F2796" t="s">
        <v>62</v>
      </c>
      <c r="G2796" t="s">
        <v>3</v>
      </c>
      <c r="H2796">
        <f>Tabla_producto_venta[[#This Row],[CANTIDAD]]*Tabla_producto_venta[[#This Row],[PRECIO VENTA]]</f>
        <v>19413</v>
      </c>
      <c r="I2796">
        <v>3</v>
      </c>
      <c r="J2796">
        <v>6471</v>
      </c>
      <c r="K2796">
        <v>2</v>
      </c>
    </row>
    <row r="2797" spans="1:11" x14ac:dyDescent="0.25">
      <c r="A2797" t="s">
        <v>63</v>
      </c>
      <c r="B2797" t="s">
        <v>57</v>
      </c>
      <c r="C2797">
        <v>3</v>
      </c>
      <c r="D2797" t="s">
        <v>2</v>
      </c>
      <c r="E2797" t="s">
        <v>106</v>
      </c>
      <c r="F2797" t="s">
        <v>62</v>
      </c>
      <c r="G2797" t="s">
        <v>3</v>
      </c>
      <c r="H2797">
        <f>Tabla_producto_venta[[#This Row],[CANTIDAD]]*Tabla_producto_venta[[#This Row],[PRECIO VENTA]]</f>
        <v>19413</v>
      </c>
      <c r="I2797">
        <v>3</v>
      </c>
      <c r="J2797">
        <v>6471</v>
      </c>
      <c r="K2797">
        <v>2</v>
      </c>
    </row>
    <row r="2798" spans="1:11" x14ac:dyDescent="0.25">
      <c r="A2798" t="s">
        <v>63</v>
      </c>
      <c r="B2798" t="s">
        <v>57</v>
      </c>
      <c r="C2798">
        <v>3</v>
      </c>
      <c r="D2798" t="s">
        <v>2</v>
      </c>
      <c r="E2798" t="s">
        <v>353</v>
      </c>
      <c r="F2798" t="s">
        <v>61</v>
      </c>
      <c r="G2798" t="s">
        <v>107</v>
      </c>
      <c r="H2798">
        <f>Tabla_producto_venta[[#This Row],[CANTIDAD]]*Tabla_producto_venta[[#This Row],[PRECIO VENTA]]</f>
        <v>48000</v>
      </c>
      <c r="I2798">
        <v>3</v>
      </c>
      <c r="J2798">
        <v>16000</v>
      </c>
      <c r="K2798">
        <v>0</v>
      </c>
    </row>
    <row r="2799" spans="1:11" x14ac:dyDescent="0.25">
      <c r="A2799" t="s">
        <v>63</v>
      </c>
      <c r="B2799" t="s">
        <v>57</v>
      </c>
      <c r="C2799">
        <v>3</v>
      </c>
      <c r="D2799" t="s">
        <v>2</v>
      </c>
      <c r="E2799" t="s">
        <v>318</v>
      </c>
      <c r="F2799" t="s">
        <v>61</v>
      </c>
      <c r="G2799" t="s">
        <v>64</v>
      </c>
      <c r="H2799">
        <f>Tabla_producto_venta[[#This Row],[CANTIDAD]]*Tabla_producto_venta[[#This Row],[PRECIO VENTA]]</f>
        <v>31428</v>
      </c>
      <c r="I2799">
        <v>2</v>
      </c>
      <c r="J2799">
        <v>15714</v>
      </c>
      <c r="K2799">
        <v>0</v>
      </c>
    </row>
    <row r="2800" spans="1:11" x14ac:dyDescent="0.25">
      <c r="A2800" t="s">
        <v>63</v>
      </c>
      <c r="B2800" t="s">
        <v>57</v>
      </c>
      <c r="C2800">
        <v>3</v>
      </c>
      <c r="D2800" t="s">
        <v>2</v>
      </c>
      <c r="E2800" t="s">
        <v>505</v>
      </c>
      <c r="F2800" t="s">
        <v>61</v>
      </c>
      <c r="G2800" t="s">
        <v>91</v>
      </c>
      <c r="H2800">
        <f>Tabla_producto_venta[[#This Row],[CANTIDAD]]*Tabla_producto_venta[[#This Row],[PRECIO VENTA]]</f>
        <v>23361</v>
      </c>
      <c r="I2800">
        <v>1</v>
      </c>
      <c r="J2800">
        <v>23361</v>
      </c>
      <c r="K2800">
        <v>0</v>
      </c>
    </row>
    <row r="2801" spans="1:11" x14ac:dyDescent="0.25">
      <c r="A2801" t="s">
        <v>63</v>
      </c>
      <c r="B2801" t="s">
        <v>57</v>
      </c>
      <c r="C2801">
        <v>3</v>
      </c>
      <c r="D2801" t="s">
        <v>2</v>
      </c>
      <c r="E2801" t="s">
        <v>271</v>
      </c>
      <c r="F2801" t="s">
        <v>61</v>
      </c>
      <c r="G2801" t="s">
        <v>91</v>
      </c>
      <c r="H2801">
        <f>Tabla_producto_venta[[#This Row],[CANTIDAD]]*Tabla_producto_venta[[#This Row],[PRECIO VENTA]]</f>
        <v>23361</v>
      </c>
      <c r="I2801">
        <v>1</v>
      </c>
      <c r="J2801">
        <v>23361</v>
      </c>
      <c r="K2801">
        <v>0</v>
      </c>
    </row>
    <row r="2802" spans="1:11" x14ac:dyDescent="0.25">
      <c r="A2802" t="s">
        <v>63</v>
      </c>
      <c r="B2802" t="s">
        <v>57</v>
      </c>
      <c r="C2802">
        <v>3</v>
      </c>
      <c r="D2802" t="s">
        <v>2</v>
      </c>
      <c r="E2802" t="s">
        <v>348</v>
      </c>
      <c r="F2802" t="s">
        <v>61</v>
      </c>
      <c r="G2802" t="s">
        <v>91</v>
      </c>
      <c r="H2802">
        <f>Tabla_producto_venta[[#This Row],[CANTIDAD]]*Tabla_producto_venta[[#This Row],[PRECIO VENTA]]</f>
        <v>23361</v>
      </c>
      <c r="I2802">
        <v>1</v>
      </c>
      <c r="J2802">
        <v>23361</v>
      </c>
      <c r="K2802">
        <v>0</v>
      </c>
    </row>
    <row r="2803" spans="1:11" x14ac:dyDescent="0.25">
      <c r="A2803" t="s">
        <v>63</v>
      </c>
      <c r="B2803" t="s">
        <v>57</v>
      </c>
      <c r="C2803">
        <v>3</v>
      </c>
      <c r="D2803" t="s">
        <v>2</v>
      </c>
      <c r="E2803" t="s">
        <v>149</v>
      </c>
      <c r="F2803" t="s">
        <v>62</v>
      </c>
      <c r="G2803" t="s">
        <v>22</v>
      </c>
      <c r="H2803">
        <f>Tabla_producto_venta[[#This Row],[CANTIDAD]]*Tabla_producto_venta[[#This Row],[PRECIO VENTA]]</f>
        <v>66386</v>
      </c>
      <c r="I2803">
        <v>2</v>
      </c>
      <c r="J2803">
        <v>33193</v>
      </c>
      <c r="K2803">
        <v>0</v>
      </c>
    </row>
    <row r="2804" spans="1:11" x14ac:dyDescent="0.25">
      <c r="A2804" t="s">
        <v>63</v>
      </c>
      <c r="B2804" t="s">
        <v>57</v>
      </c>
      <c r="C2804">
        <v>3</v>
      </c>
      <c r="D2804" t="s">
        <v>2</v>
      </c>
      <c r="E2804" t="s">
        <v>168</v>
      </c>
      <c r="F2804" t="s">
        <v>61</v>
      </c>
      <c r="G2804" t="s">
        <v>15</v>
      </c>
      <c r="H2804">
        <f>Tabla_producto_venta[[#This Row],[CANTIDAD]]*Tabla_producto_venta[[#This Row],[PRECIO VENTA]]</f>
        <v>68910</v>
      </c>
      <c r="I2804">
        <v>5</v>
      </c>
      <c r="J2804">
        <v>13782</v>
      </c>
      <c r="K2804">
        <v>2</v>
      </c>
    </row>
    <row r="2805" spans="1:11" x14ac:dyDescent="0.25">
      <c r="A2805" t="s">
        <v>63</v>
      </c>
      <c r="B2805" t="s">
        <v>57</v>
      </c>
      <c r="C2805">
        <v>3</v>
      </c>
      <c r="D2805" t="s">
        <v>2</v>
      </c>
      <c r="E2805" t="s">
        <v>305</v>
      </c>
      <c r="F2805" t="s">
        <v>61</v>
      </c>
      <c r="G2805" t="s">
        <v>15</v>
      </c>
      <c r="H2805">
        <f>Tabla_producto_venta[[#This Row],[CANTIDAD]]*Tabla_producto_venta[[#This Row],[PRECIO VENTA]]</f>
        <v>68910</v>
      </c>
      <c r="I2805">
        <v>5</v>
      </c>
      <c r="J2805">
        <v>13782</v>
      </c>
      <c r="K2805">
        <v>2</v>
      </c>
    </row>
    <row r="2806" spans="1:11" x14ac:dyDescent="0.25">
      <c r="A2806" t="s">
        <v>33</v>
      </c>
      <c r="B2806" t="s">
        <v>135</v>
      </c>
      <c r="C2806">
        <v>3</v>
      </c>
      <c r="D2806" t="s">
        <v>21</v>
      </c>
      <c r="E2806" t="s">
        <v>104</v>
      </c>
      <c r="F2806" t="s">
        <v>62</v>
      </c>
      <c r="G2806" t="s">
        <v>22</v>
      </c>
      <c r="H2806">
        <f>Tabla_producto_venta[[#This Row],[CANTIDAD]]*Tabla_producto_venta[[#This Row],[PRECIO VENTA]]</f>
        <v>52857</v>
      </c>
      <c r="I2806">
        <v>1</v>
      </c>
      <c r="J2806">
        <v>52857</v>
      </c>
      <c r="K2806">
        <v>0</v>
      </c>
    </row>
    <row r="2807" spans="1:11" x14ac:dyDescent="0.25">
      <c r="A2807" t="s">
        <v>33</v>
      </c>
      <c r="B2807" t="s">
        <v>135</v>
      </c>
      <c r="C2807">
        <v>3</v>
      </c>
      <c r="D2807" t="s">
        <v>21</v>
      </c>
      <c r="E2807" t="s">
        <v>72</v>
      </c>
      <c r="F2807" t="s">
        <v>61</v>
      </c>
      <c r="G2807" t="s">
        <v>27</v>
      </c>
      <c r="H2807">
        <f>Tabla_producto_venta[[#This Row],[CANTIDAD]]*Tabla_producto_venta[[#This Row],[PRECIO VENTA]]</f>
        <v>62605</v>
      </c>
      <c r="I2807">
        <v>1</v>
      </c>
      <c r="J2807">
        <v>62605</v>
      </c>
      <c r="K2807">
        <v>0</v>
      </c>
    </row>
    <row r="2808" spans="1:11" x14ac:dyDescent="0.25">
      <c r="A2808" t="s">
        <v>63</v>
      </c>
      <c r="B2808" t="s">
        <v>57</v>
      </c>
      <c r="C2808">
        <v>3</v>
      </c>
      <c r="D2808" t="s">
        <v>2</v>
      </c>
      <c r="E2808" t="s">
        <v>259</v>
      </c>
      <c r="F2808" t="s">
        <v>61</v>
      </c>
      <c r="G2808" t="s">
        <v>15</v>
      </c>
      <c r="H2808">
        <f>Tabla_producto_venta[[#This Row],[CANTIDAD]]*Tabla_producto_venta[[#This Row],[PRECIO VENTA]]</f>
        <v>49413</v>
      </c>
      <c r="I2808">
        <v>3</v>
      </c>
      <c r="J2808">
        <v>16471</v>
      </c>
      <c r="K2808">
        <v>2</v>
      </c>
    </row>
    <row r="2809" spans="1:11" x14ac:dyDescent="0.25">
      <c r="A2809" t="s">
        <v>63</v>
      </c>
      <c r="B2809" t="s">
        <v>57</v>
      </c>
      <c r="C2809">
        <v>3</v>
      </c>
      <c r="D2809" t="s">
        <v>2</v>
      </c>
      <c r="E2809" t="s">
        <v>237</v>
      </c>
      <c r="F2809" t="s">
        <v>62</v>
      </c>
      <c r="G2809" t="s">
        <v>22</v>
      </c>
      <c r="H2809">
        <f>Tabla_producto_venta[[#This Row],[CANTIDAD]]*Tabla_producto_venta[[#This Row],[PRECIO VENTA]]</f>
        <v>15630</v>
      </c>
      <c r="I2809">
        <v>2</v>
      </c>
      <c r="J2809">
        <v>7815</v>
      </c>
      <c r="K2809">
        <v>0</v>
      </c>
    </row>
    <row r="2810" spans="1:11" x14ac:dyDescent="0.25">
      <c r="A2810" t="s">
        <v>63</v>
      </c>
      <c r="B2810" t="s">
        <v>57</v>
      </c>
      <c r="C2810">
        <v>3</v>
      </c>
      <c r="D2810" t="s">
        <v>2</v>
      </c>
      <c r="E2810" t="s">
        <v>325</v>
      </c>
      <c r="F2810" t="s">
        <v>291</v>
      </c>
      <c r="G2810" t="s">
        <v>292</v>
      </c>
      <c r="H2810">
        <f>Tabla_producto_venta[[#This Row],[CANTIDAD]]*Tabla_producto_venta[[#This Row],[PRECIO VENTA]]</f>
        <v>15186</v>
      </c>
      <c r="I2810">
        <v>2</v>
      </c>
      <c r="J2810">
        <v>7593</v>
      </c>
      <c r="K2810">
        <v>0</v>
      </c>
    </row>
    <row r="2811" spans="1:11" x14ac:dyDescent="0.25">
      <c r="A2811" t="s">
        <v>63</v>
      </c>
      <c r="B2811" t="s">
        <v>57</v>
      </c>
      <c r="C2811">
        <v>3</v>
      </c>
      <c r="D2811" t="s">
        <v>2</v>
      </c>
      <c r="E2811" t="s">
        <v>238</v>
      </c>
      <c r="F2811" t="s">
        <v>77</v>
      </c>
      <c r="G2811" t="s">
        <v>69</v>
      </c>
      <c r="H2811">
        <f>Tabla_producto_venta[[#This Row],[CANTIDAD]]*Tabla_producto_venta[[#This Row],[PRECIO VENTA]]</f>
        <v>11428</v>
      </c>
      <c r="I2811">
        <v>4</v>
      </c>
      <c r="J2811">
        <v>2857</v>
      </c>
      <c r="K2811">
        <v>0</v>
      </c>
    </row>
    <row r="2812" spans="1:11" x14ac:dyDescent="0.25">
      <c r="A2812" t="s">
        <v>63</v>
      </c>
      <c r="B2812" t="s">
        <v>57</v>
      </c>
      <c r="C2812">
        <v>3</v>
      </c>
      <c r="D2812" t="s">
        <v>2</v>
      </c>
      <c r="E2812" t="s">
        <v>515</v>
      </c>
      <c r="F2812" t="s">
        <v>67</v>
      </c>
      <c r="G2812" t="s">
        <v>68</v>
      </c>
      <c r="H2812">
        <f>Tabla_producto_venta[[#This Row],[CANTIDAD]]*Tabla_producto_venta[[#This Row],[PRECIO VENTA]]</f>
        <v>6807</v>
      </c>
      <c r="I2812">
        <v>1</v>
      </c>
      <c r="J2812">
        <v>6807</v>
      </c>
      <c r="K2812">
        <v>0</v>
      </c>
    </row>
    <row r="2813" spans="1:11" x14ac:dyDescent="0.25">
      <c r="A2813" t="s">
        <v>63</v>
      </c>
      <c r="B2813" t="s">
        <v>57</v>
      </c>
      <c r="C2813">
        <v>3</v>
      </c>
      <c r="D2813" t="s">
        <v>2</v>
      </c>
      <c r="E2813" t="s">
        <v>516</v>
      </c>
      <c r="F2813" t="s">
        <v>8</v>
      </c>
      <c r="G2813" t="s">
        <v>9</v>
      </c>
      <c r="H2813">
        <f>Tabla_producto_venta[[#This Row],[CANTIDAD]]*Tabla_producto_venta[[#This Row],[PRECIO VENTA]]</f>
        <v>18246</v>
      </c>
      <c r="I2813">
        <v>2</v>
      </c>
      <c r="J2813">
        <v>9123</v>
      </c>
      <c r="K2813">
        <v>0</v>
      </c>
    </row>
    <row r="2814" spans="1:11" x14ac:dyDescent="0.25">
      <c r="A2814" t="s">
        <v>33</v>
      </c>
      <c r="B2814" t="s">
        <v>199</v>
      </c>
      <c r="C2814">
        <v>3</v>
      </c>
      <c r="D2814" t="s">
        <v>21</v>
      </c>
      <c r="E2814" t="s">
        <v>400</v>
      </c>
      <c r="F2814" t="s">
        <v>61</v>
      </c>
      <c r="G2814" t="s">
        <v>15</v>
      </c>
      <c r="H2814">
        <f>Tabla_producto_venta[[#This Row],[CANTIDAD]]*Tabla_producto_venta[[#This Row],[PRECIO VENTA]]</f>
        <v>71094</v>
      </c>
      <c r="I2814">
        <v>6</v>
      </c>
      <c r="J2814">
        <v>11849</v>
      </c>
      <c r="K2814">
        <v>0</v>
      </c>
    </row>
    <row r="2815" spans="1:11" x14ac:dyDescent="0.25">
      <c r="A2815" t="s">
        <v>33</v>
      </c>
      <c r="B2815" t="s">
        <v>199</v>
      </c>
      <c r="C2815">
        <v>3</v>
      </c>
      <c r="D2815" t="s">
        <v>21</v>
      </c>
      <c r="E2815" t="s">
        <v>96</v>
      </c>
      <c r="F2815" t="s">
        <v>61</v>
      </c>
      <c r="G2815" t="s">
        <v>15</v>
      </c>
      <c r="H2815">
        <f>Tabla_producto_venta[[#This Row],[CANTIDAD]]*Tabla_producto_venta[[#This Row],[PRECIO VENTA]]</f>
        <v>15546</v>
      </c>
      <c r="I2815">
        <v>1</v>
      </c>
      <c r="J2815">
        <v>15546</v>
      </c>
      <c r="K2815">
        <v>2</v>
      </c>
    </row>
    <row r="2816" spans="1:11" x14ac:dyDescent="0.25">
      <c r="A2816" t="s">
        <v>33</v>
      </c>
      <c r="B2816" t="s">
        <v>135</v>
      </c>
      <c r="C2816">
        <v>3</v>
      </c>
      <c r="D2816" t="s">
        <v>21</v>
      </c>
      <c r="E2816" t="s">
        <v>168</v>
      </c>
      <c r="F2816" t="s">
        <v>61</v>
      </c>
      <c r="G2816" t="s">
        <v>15</v>
      </c>
      <c r="H2816">
        <f>Tabla_producto_venta[[#This Row],[CANTIDAD]]*Tabla_producto_venta[[#This Row],[PRECIO VENTA]]</f>
        <v>27564</v>
      </c>
      <c r="I2816">
        <v>2</v>
      </c>
      <c r="J2816">
        <v>13782</v>
      </c>
      <c r="K2816">
        <v>2</v>
      </c>
    </row>
    <row r="2817" spans="1:11" x14ac:dyDescent="0.25">
      <c r="A2817" t="s">
        <v>33</v>
      </c>
      <c r="B2817" t="s">
        <v>446</v>
      </c>
      <c r="C2817">
        <v>3</v>
      </c>
      <c r="D2817" t="s">
        <v>21</v>
      </c>
      <c r="E2817" t="s">
        <v>72</v>
      </c>
      <c r="F2817" t="s">
        <v>61</v>
      </c>
      <c r="G2817" t="s">
        <v>27</v>
      </c>
      <c r="H2817">
        <f>Tabla_producto_venta[[#This Row],[CANTIDAD]]*Tabla_producto_venta[[#This Row],[PRECIO VENTA]]</f>
        <v>62605</v>
      </c>
      <c r="I2817">
        <v>1</v>
      </c>
      <c r="J2817">
        <v>62605</v>
      </c>
      <c r="K2817">
        <v>0</v>
      </c>
    </row>
    <row r="2818" spans="1:11" x14ac:dyDescent="0.25">
      <c r="A2818" t="s">
        <v>33</v>
      </c>
      <c r="B2818" t="s">
        <v>446</v>
      </c>
      <c r="C2818">
        <v>3</v>
      </c>
      <c r="D2818" t="s">
        <v>21</v>
      </c>
      <c r="E2818" t="s">
        <v>149</v>
      </c>
      <c r="F2818" t="s">
        <v>62</v>
      </c>
      <c r="G2818" t="s">
        <v>22</v>
      </c>
      <c r="H2818">
        <f>Tabla_producto_venta[[#This Row],[CANTIDAD]]*Tabla_producto_venta[[#This Row],[PRECIO VENTA]]</f>
        <v>33193</v>
      </c>
      <c r="I2818">
        <v>1</v>
      </c>
      <c r="J2818">
        <v>33193</v>
      </c>
      <c r="K2818">
        <v>0</v>
      </c>
    </row>
    <row r="2819" spans="1:11" x14ac:dyDescent="0.25">
      <c r="A2819" t="s">
        <v>33</v>
      </c>
      <c r="B2819" t="s">
        <v>446</v>
      </c>
      <c r="C2819">
        <v>3</v>
      </c>
      <c r="D2819" t="s">
        <v>21</v>
      </c>
      <c r="E2819" t="s">
        <v>237</v>
      </c>
      <c r="F2819" t="s">
        <v>62</v>
      </c>
      <c r="G2819" t="s">
        <v>22</v>
      </c>
      <c r="H2819">
        <f>Tabla_producto_venta[[#This Row],[CANTIDAD]]*Tabla_producto_venta[[#This Row],[PRECIO VENTA]]</f>
        <v>7815</v>
      </c>
      <c r="I2819">
        <v>1</v>
      </c>
      <c r="J2819">
        <v>7815</v>
      </c>
      <c r="K2819">
        <v>0</v>
      </c>
    </row>
    <row r="2820" spans="1:11" x14ac:dyDescent="0.25">
      <c r="A2820" t="s">
        <v>33</v>
      </c>
      <c r="B2820" t="s">
        <v>446</v>
      </c>
      <c r="C2820">
        <v>3</v>
      </c>
      <c r="D2820" t="s">
        <v>21</v>
      </c>
      <c r="E2820" t="s">
        <v>187</v>
      </c>
      <c r="F2820" t="s">
        <v>62</v>
      </c>
      <c r="G2820" t="s">
        <v>22</v>
      </c>
      <c r="H2820">
        <f>Tabla_producto_venta[[#This Row],[CANTIDAD]]*Tabla_producto_venta[[#This Row],[PRECIO VENTA]]</f>
        <v>7815</v>
      </c>
      <c r="I2820">
        <v>1</v>
      </c>
      <c r="J2820">
        <v>7815</v>
      </c>
      <c r="K2820">
        <v>0</v>
      </c>
    </row>
    <row r="2821" spans="1:11" x14ac:dyDescent="0.25">
      <c r="A2821" t="s">
        <v>33</v>
      </c>
      <c r="B2821" t="s">
        <v>446</v>
      </c>
      <c r="C2821">
        <v>3</v>
      </c>
      <c r="D2821" t="s">
        <v>21</v>
      </c>
      <c r="E2821" t="s">
        <v>186</v>
      </c>
      <c r="F2821" t="s">
        <v>62</v>
      </c>
      <c r="G2821" t="s">
        <v>22</v>
      </c>
      <c r="H2821">
        <f>Tabla_producto_venta[[#This Row],[CANTIDAD]]*Tabla_producto_venta[[#This Row],[PRECIO VENTA]]</f>
        <v>7815</v>
      </c>
      <c r="I2821">
        <v>1</v>
      </c>
      <c r="J2821">
        <v>7815</v>
      </c>
      <c r="K2821">
        <v>0</v>
      </c>
    </row>
    <row r="2822" spans="1:11" x14ac:dyDescent="0.25">
      <c r="A2822" t="s">
        <v>33</v>
      </c>
      <c r="B2822" t="s">
        <v>446</v>
      </c>
      <c r="C2822">
        <v>3</v>
      </c>
      <c r="D2822" t="s">
        <v>21</v>
      </c>
      <c r="E2822" t="s">
        <v>115</v>
      </c>
      <c r="F2822" t="s">
        <v>61</v>
      </c>
      <c r="G2822" t="s">
        <v>32</v>
      </c>
      <c r="H2822">
        <f>Tabla_producto_venta[[#This Row],[CANTIDAD]]*Tabla_producto_venta[[#This Row],[PRECIO VENTA]]</f>
        <v>25210</v>
      </c>
      <c r="I2822">
        <v>1</v>
      </c>
      <c r="J2822">
        <v>25210</v>
      </c>
      <c r="K2822">
        <v>0</v>
      </c>
    </row>
    <row r="2823" spans="1:11" x14ac:dyDescent="0.25">
      <c r="A2823" t="s">
        <v>33</v>
      </c>
      <c r="B2823" t="s">
        <v>199</v>
      </c>
      <c r="C2823">
        <v>3</v>
      </c>
      <c r="D2823" t="s">
        <v>2</v>
      </c>
      <c r="E2823" t="s">
        <v>380</v>
      </c>
      <c r="F2823" t="s">
        <v>25</v>
      </c>
      <c r="G2823" t="s">
        <v>31</v>
      </c>
      <c r="H2823">
        <f>Tabla_producto_venta[[#This Row],[CANTIDAD]]*Tabla_producto_venta[[#This Row],[PRECIO VENTA]]</f>
        <v>19328</v>
      </c>
      <c r="I2823">
        <v>2</v>
      </c>
      <c r="J2823">
        <v>9664</v>
      </c>
      <c r="K2823">
        <v>0</v>
      </c>
    </row>
    <row r="2824" spans="1:11" x14ac:dyDescent="0.25">
      <c r="A2824" t="s">
        <v>33</v>
      </c>
      <c r="B2824" t="s">
        <v>199</v>
      </c>
      <c r="C2824">
        <v>3</v>
      </c>
      <c r="D2824" t="s">
        <v>2</v>
      </c>
      <c r="E2824" t="s">
        <v>365</v>
      </c>
      <c r="F2824" t="s">
        <v>25</v>
      </c>
      <c r="G2824" t="s">
        <v>31</v>
      </c>
      <c r="H2824">
        <f>Tabla_producto_venta[[#This Row],[CANTIDAD]]*Tabla_producto_venta[[#This Row],[PRECIO VENTA]]</f>
        <v>16390</v>
      </c>
      <c r="I2824">
        <v>10</v>
      </c>
      <c r="J2824">
        <v>1639</v>
      </c>
      <c r="K2824">
        <v>0</v>
      </c>
    </row>
    <row r="2825" spans="1:11" x14ac:dyDescent="0.25">
      <c r="A2825" t="s">
        <v>33</v>
      </c>
      <c r="B2825" t="s">
        <v>199</v>
      </c>
      <c r="C2825">
        <v>3</v>
      </c>
      <c r="D2825" t="s">
        <v>2</v>
      </c>
      <c r="E2825" t="s">
        <v>118</v>
      </c>
      <c r="F2825" t="s">
        <v>25</v>
      </c>
      <c r="G2825" t="s">
        <v>31</v>
      </c>
      <c r="H2825">
        <f>Tabla_producto_venta[[#This Row],[CANTIDAD]]*Tabla_producto_venta[[#This Row],[PRECIO VENTA]]</f>
        <v>16390</v>
      </c>
      <c r="I2825">
        <v>10</v>
      </c>
      <c r="J2825">
        <v>1639</v>
      </c>
      <c r="K2825">
        <v>0</v>
      </c>
    </row>
    <row r="2826" spans="1:11" x14ac:dyDescent="0.25">
      <c r="A2826" t="s">
        <v>102</v>
      </c>
      <c r="B2826" t="s">
        <v>103</v>
      </c>
      <c r="C2826">
        <v>3</v>
      </c>
      <c r="D2826" t="s">
        <v>75</v>
      </c>
      <c r="E2826" t="s">
        <v>369</v>
      </c>
      <c r="F2826" t="s">
        <v>62</v>
      </c>
      <c r="G2826" t="s">
        <v>142</v>
      </c>
      <c r="H2826">
        <f>Tabla_producto_venta[[#This Row],[CANTIDAD]]*Tabla_producto_venta[[#This Row],[PRECIO VENTA]]</f>
        <v>25210</v>
      </c>
      <c r="I2826">
        <v>1</v>
      </c>
      <c r="J2826">
        <v>25210</v>
      </c>
      <c r="K2826">
        <v>0</v>
      </c>
    </row>
    <row r="2827" spans="1:11" x14ac:dyDescent="0.25">
      <c r="A2827" t="s">
        <v>33</v>
      </c>
      <c r="B2827" t="s">
        <v>199</v>
      </c>
      <c r="C2827">
        <v>3</v>
      </c>
      <c r="D2827" t="s">
        <v>2</v>
      </c>
      <c r="E2827" t="s">
        <v>128</v>
      </c>
      <c r="F2827" t="s">
        <v>10</v>
      </c>
      <c r="G2827" t="s">
        <v>11</v>
      </c>
      <c r="H2827">
        <f>Tabla_producto_venta[[#This Row],[CANTIDAD]]*Tabla_producto_venta[[#This Row],[PRECIO VENTA]]</f>
        <v>109240</v>
      </c>
      <c r="I2827">
        <v>10</v>
      </c>
      <c r="J2827">
        <v>10924</v>
      </c>
      <c r="K2827">
        <v>0</v>
      </c>
    </row>
    <row r="2828" spans="1:11" x14ac:dyDescent="0.25">
      <c r="A2828" t="s">
        <v>33</v>
      </c>
      <c r="B2828" t="s">
        <v>199</v>
      </c>
      <c r="C2828">
        <v>3</v>
      </c>
      <c r="D2828" t="s">
        <v>2</v>
      </c>
      <c r="E2828" t="s">
        <v>221</v>
      </c>
      <c r="F2828" t="s">
        <v>10</v>
      </c>
      <c r="G2828" t="s">
        <v>11</v>
      </c>
      <c r="H2828">
        <f>Tabla_producto_venta[[#This Row],[CANTIDAD]]*Tabla_producto_venta[[#This Row],[PRECIO VENTA]]</f>
        <v>10924</v>
      </c>
      <c r="I2828">
        <v>1</v>
      </c>
      <c r="J2828">
        <v>10924</v>
      </c>
      <c r="K2828">
        <v>0</v>
      </c>
    </row>
    <row r="2829" spans="1:11" x14ac:dyDescent="0.25">
      <c r="A2829" t="s">
        <v>33</v>
      </c>
      <c r="B2829" t="s">
        <v>199</v>
      </c>
      <c r="C2829">
        <v>3</v>
      </c>
      <c r="D2829" t="s">
        <v>2</v>
      </c>
      <c r="E2829" t="s">
        <v>232</v>
      </c>
      <c r="F2829" t="s">
        <v>233</v>
      </c>
      <c r="G2829" t="s">
        <v>11</v>
      </c>
      <c r="H2829">
        <f>Tabla_producto_venta[[#This Row],[CANTIDAD]]*Tabla_producto_venta[[#This Row],[PRECIO VENTA]]</f>
        <v>109245</v>
      </c>
      <c r="I2829">
        <v>5</v>
      </c>
      <c r="J2829">
        <v>21849</v>
      </c>
      <c r="K2829">
        <v>0</v>
      </c>
    </row>
    <row r="2830" spans="1:11" x14ac:dyDescent="0.25">
      <c r="A2830" t="s">
        <v>102</v>
      </c>
      <c r="B2830" t="s">
        <v>103</v>
      </c>
      <c r="C2830">
        <v>3</v>
      </c>
      <c r="D2830" t="s">
        <v>75</v>
      </c>
      <c r="E2830" t="s">
        <v>287</v>
      </c>
      <c r="F2830" t="s">
        <v>77</v>
      </c>
      <c r="G2830" t="s">
        <v>16</v>
      </c>
      <c r="H2830">
        <f>Tabla_producto_venta[[#This Row],[CANTIDAD]]*Tabla_producto_venta[[#This Row],[PRECIO VENTA]]</f>
        <v>1513</v>
      </c>
      <c r="I2830">
        <v>1</v>
      </c>
      <c r="J2830">
        <v>1513</v>
      </c>
      <c r="K2830">
        <v>0</v>
      </c>
    </row>
    <row r="2831" spans="1:11" x14ac:dyDescent="0.25">
      <c r="A2831" t="s">
        <v>102</v>
      </c>
      <c r="B2831" t="s">
        <v>103</v>
      </c>
      <c r="C2831">
        <v>3</v>
      </c>
      <c r="D2831" t="s">
        <v>75</v>
      </c>
      <c r="E2831" t="s">
        <v>385</v>
      </c>
      <c r="F2831" t="s">
        <v>62</v>
      </c>
      <c r="G2831" t="s">
        <v>302</v>
      </c>
      <c r="H2831">
        <f>Tabla_producto_venta[[#This Row],[CANTIDAD]]*Tabla_producto_venta[[#This Row],[PRECIO VENTA]]</f>
        <v>32773</v>
      </c>
      <c r="I2831">
        <v>1</v>
      </c>
      <c r="J2831">
        <v>32773</v>
      </c>
      <c r="K2831">
        <v>0</v>
      </c>
    </row>
    <row r="2832" spans="1:11" x14ac:dyDescent="0.25">
      <c r="A2832" t="s">
        <v>0</v>
      </c>
      <c r="B2832" t="s">
        <v>1</v>
      </c>
      <c r="C2832">
        <v>3</v>
      </c>
      <c r="D2832" t="s">
        <v>76</v>
      </c>
      <c r="E2832" t="s">
        <v>116</v>
      </c>
      <c r="F2832" t="s">
        <v>62</v>
      </c>
      <c r="G2832" t="s">
        <v>12</v>
      </c>
      <c r="H2832">
        <f>Tabla_producto_venta[[#This Row],[CANTIDAD]]*Tabla_producto_venta[[#This Row],[PRECIO VENTA]]</f>
        <v>52100</v>
      </c>
      <c r="I2832">
        <v>2</v>
      </c>
      <c r="J2832">
        <v>26050</v>
      </c>
      <c r="K2832">
        <v>0</v>
      </c>
    </row>
    <row r="2833" spans="1:11" x14ac:dyDescent="0.25">
      <c r="A2833" t="s">
        <v>0</v>
      </c>
      <c r="B2833" t="s">
        <v>1</v>
      </c>
      <c r="C2833">
        <v>3</v>
      </c>
      <c r="D2833" t="s">
        <v>76</v>
      </c>
      <c r="E2833" t="s">
        <v>108</v>
      </c>
      <c r="F2833" t="s">
        <v>62</v>
      </c>
      <c r="G2833" t="s">
        <v>60</v>
      </c>
      <c r="H2833">
        <f>Tabla_producto_venta[[#This Row],[CANTIDAD]]*Tabla_producto_venta[[#This Row],[PRECIO VENTA]]</f>
        <v>29412</v>
      </c>
      <c r="I2833">
        <v>1</v>
      </c>
      <c r="J2833">
        <v>29412</v>
      </c>
      <c r="K2833">
        <v>1</v>
      </c>
    </row>
    <row r="2834" spans="1:11" x14ac:dyDescent="0.25">
      <c r="A2834" t="s">
        <v>102</v>
      </c>
      <c r="B2834" t="s">
        <v>103</v>
      </c>
      <c r="C2834">
        <v>3</v>
      </c>
      <c r="D2834" t="s">
        <v>75</v>
      </c>
      <c r="E2834" t="s">
        <v>127</v>
      </c>
      <c r="F2834" t="s">
        <v>62</v>
      </c>
      <c r="G2834" t="s">
        <v>124</v>
      </c>
      <c r="H2834">
        <f>Tabla_producto_venta[[#This Row],[CANTIDAD]]*Tabla_producto_venta[[#This Row],[PRECIO VENTA]]</f>
        <v>36975</v>
      </c>
      <c r="I2834">
        <v>1</v>
      </c>
      <c r="J2834">
        <v>36975</v>
      </c>
      <c r="K2834">
        <v>2</v>
      </c>
    </row>
    <row r="2835" spans="1:11" x14ac:dyDescent="0.25">
      <c r="A2835" t="s">
        <v>33</v>
      </c>
      <c r="B2835" t="s">
        <v>199</v>
      </c>
      <c r="C2835">
        <v>3</v>
      </c>
      <c r="D2835" t="s">
        <v>21</v>
      </c>
      <c r="E2835" t="s">
        <v>98</v>
      </c>
      <c r="F2835" t="s">
        <v>62</v>
      </c>
      <c r="G2835" t="s">
        <v>23</v>
      </c>
      <c r="H2835">
        <f>Tabla_producto_venta[[#This Row],[CANTIDAD]]*Tabla_producto_venta[[#This Row],[PRECIO VENTA]]</f>
        <v>6218</v>
      </c>
      <c r="I2835">
        <v>1</v>
      </c>
      <c r="J2835">
        <v>6218</v>
      </c>
      <c r="K2835">
        <v>0</v>
      </c>
    </row>
    <row r="2836" spans="1:11" x14ac:dyDescent="0.25">
      <c r="A2836" t="s">
        <v>33</v>
      </c>
      <c r="B2836" t="s">
        <v>199</v>
      </c>
      <c r="C2836">
        <v>3</v>
      </c>
      <c r="D2836" t="s">
        <v>21</v>
      </c>
      <c r="E2836" t="s">
        <v>502</v>
      </c>
      <c r="F2836" t="s">
        <v>61</v>
      </c>
      <c r="G2836" t="s">
        <v>24</v>
      </c>
      <c r="H2836">
        <f>Tabla_producto_venta[[#This Row],[CANTIDAD]]*Tabla_producto_venta[[#This Row],[PRECIO VENTA]]</f>
        <v>34454</v>
      </c>
      <c r="I2836">
        <v>1</v>
      </c>
      <c r="J2836">
        <v>34454</v>
      </c>
      <c r="K2836">
        <v>0</v>
      </c>
    </row>
    <row r="2837" spans="1:11" x14ac:dyDescent="0.25">
      <c r="A2837" t="s">
        <v>33</v>
      </c>
      <c r="B2837" t="s">
        <v>135</v>
      </c>
      <c r="C2837">
        <v>3</v>
      </c>
      <c r="D2837" t="s">
        <v>2</v>
      </c>
      <c r="E2837" t="s">
        <v>5</v>
      </c>
      <c r="F2837" t="s">
        <v>6</v>
      </c>
      <c r="G2837" t="s">
        <v>7</v>
      </c>
      <c r="H2837">
        <f>Tabla_producto_venta[[#This Row],[CANTIDAD]]*Tabla_producto_venta[[#This Row],[PRECIO VENTA]]</f>
        <v>10924</v>
      </c>
      <c r="I2837">
        <v>1</v>
      </c>
      <c r="J2837">
        <v>10924</v>
      </c>
      <c r="K2837">
        <v>0</v>
      </c>
    </row>
    <row r="2838" spans="1:11" x14ac:dyDescent="0.25">
      <c r="A2838" t="s">
        <v>33</v>
      </c>
      <c r="B2838" t="s">
        <v>135</v>
      </c>
      <c r="C2838">
        <v>3</v>
      </c>
      <c r="D2838" t="s">
        <v>2</v>
      </c>
      <c r="E2838" t="s">
        <v>35</v>
      </c>
      <c r="F2838" t="s">
        <v>6</v>
      </c>
      <c r="G2838" t="s">
        <v>7</v>
      </c>
      <c r="H2838">
        <f>Tabla_producto_venta[[#This Row],[CANTIDAD]]*Tabla_producto_venta[[#This Row],[PRECIO VENTA]]</f>
        <v>10924</v>
      </c>
      <c r="I2838">
        <v>1</v>
      </c>
      <c r="J2838">
        <v>10924</v>
      </c>
      <c r="K2838">
        <v>0</v>
      </c>
    </row>
    <row r="2839" spans="1:11" x14ac:dyDescent="0.25">
      <c r="A2839" t="s">
        <v>33</v>
      </c>
      <c r="B2839" t="s">
        <v>135</v>
      </c>
      <c r="C2839">
        <v>3</v>
      </c>
      <c r="D2839" t="s">
        <v>2</v>
      </c>
      <c r="E2839" t="s">
        <v>18</v>
      </c>
      <c r="F2839" t="s">
        <v>19</v>
      </c>
      <c r="G2839" t="s">
        <v>20</v>
      </c>
      <c r="H2839">
        <f>Tabla_producto_venta[[#This Row],[CANTIDAD]]*Tabla_producto_venta[[#This Row],[PRECIO VENTA]]</f>
        <v>10924</v>
      </c>
      <c r="I2839">
        <v>1</v>
      </c>
      <c r="J2839">
        <v>10924</v>
      </c>
      <c r="K2839">
        <v>0</v>
      </c>
    </row>
    <row r="2840" spans="1:11" x14ac:dyDescent="0.25">
      <c r="A2840" t="s">
        <v>33</v>
      </c>
      <c r="B2840" t="s">
        <v>135</v>
      </c>
      <c r="C2840">
        <v>3</v>
      </c>
      <c r="D2840" t="s">
        <v>2</v>
      </c>
      <c r="E2840" t="s">
        <v>506</v>
      </c>
      <c r="F2840" t="s">
        <v>62</v>
      </c>
      <c r="G2840" t="s">
        <v>3</v>
      </c>
      <c r="H2840">
        <f>Tabla_producto_venta[[#This Row],[CANTIDAD]]*Tabla_producto_venta[[#This Row],[PRECIO VENTA]]</f>
        <v>32355</v>
      </c>
      <c r="I2840">
        <v>5</v>
      </c>
      <c r="J2840">
        <v>6471</v>
      </c>
      <c r="K2840">
        <v>2</v>
      </c>
    </row>
    <row r="2841" spans="1:11" x14ac:dyDescent="0.25">
      <c r="A2841" t="s">
        <v>33</v>
      </c>
      <c r="B2841" t="s">
        <v>135</v>
      </c>
      <c r="C2841">
        <v>3</v>
      </c>
      <c r="D2841" t="s">
        <v>2</v>
      </c>
      <c r="E2841" t="s">
        <v>513</v>
      </c>
      <c r="F2841" t="s">
        <v>62</v>
      </c>
      <c r="G2841" t="s">
        <v>3</v>
      </c>
      <c r="H2841">
        <f>Tabla_producto_venta[[#This Row],[CANTIDAD]]*Tabla_producto_venta[[#This Row],[PRECIO VENTA]]</f>
        <v>11345</v>
      </c>
      <c r="I2841">
        <v>5</v>
      </c>
      <c r="J2841">
        <v>2269</v>
      </c>
      <c r="K2841">
        <v>0</v>
      </c>
    </row>
    <row r="2842" spans="1:11" x14ac:dyDescent="0.25">
      <c r="A2842" t="s">
        <v>33</v>
      </c>
      <c r="B2842" t="s">
        <v>135</v>
      </c>
      <c r="C2842">
        <v>3</v>
      </c>
      <c r="D2842" t="s">
        <v>2</v>
      </c>
      <c r="E2842" t="s">
        <v>510</v>
      </c>
      <c r="F2842" t="s">
        <v>62</v>
      </c>
      <c r="G2842" t="s">
        <v>85</v>
      </c>
      <c r="H2842">
        <f>Tabla_producto_venta[[#This Row],[CANTIDAD]]*Tabla_producto_venta[[#This Row],[PRECIO VENTA]]</f>
        <v>4629</v>
      </c>
      <c r="I2842">
        <v>1</v>
      </c>
      <c r="J2842">
        <v>4629</v>
      </c>
      <c r="K2842">
        <v>2</v>
      </c>
    </row>
    <row r="2843" spans="1:11" x14ac:dyDescent="0.25">
      <c r="A2843" t="s">
        <v>33</v>
      </c>
      <c r="B2843" t="s">
        <v>135</v>
      </c>
      <c r="C2843">
        <v>3</v>
      </c>
      <c r="D2843" t="s">
        <v>2</v>
      </c>
      <c r="E2843" t="s">
        <v>511</v>
      </c>
      <c r="F2843" t="s">
        <v>62</v>
      </c>
      <c r="G2843" t="s">
        <v>85</v>
      </c>
      <c r="H2843">
        <f>Tabla_producto_venta[[#This Row],[CANTIDAD]]*Tabla_producto_venta[[#This Row],[PRECIO VENTA]]</f>
        <v>4629</v>
      </c>
      <c r="I2843">
        <v>1</v>
      </c>
      <c r="J2843">
        <v>4629</v>
      </c>
      <c r="K2843">
        <v>2</v>
      </c>
    </row>
    <row r="2844" spans="1:11" x14ac:dyDescent="0.25">
      <c r="A2844" t="s">
        <v>33</v>
      </c>
      <c r="B2844" t="s">
        <v>199</v>
      </c>
      <c r="C2844">
        <v>3</v>
      </c>
      <c r="D2844" t="s">
        <v>2</v>
      </c>
      <c r="E2844" t="s">
        <v>149</v>
      </c>
      <c r="F2844" t="s">
        <v>62</v>
      </c>
      <c r="G2844" t="s">
        <v>22</v>
      </c>
      <c r="H2844">
        <f>Tabla_producto_venta[[#This Row],[CANTIDAD]]*Tabla_producto_venta[[#This Row],[PRECIO VENTA]]</f>
        <v>33193</v>
      </c>
      <c r="I2844">
        <v>1</v>
      </c>
      <c r="J2844">
        <v>33193</v>
      </c>
      <c r="K2844">
        <v>0</v>
      </c>
    </row>
    <row r="2845" spans="1:11" x14ac:dyDescent="0.25">
      <c r="A2845" t="s">
        <v>33</v>
      </c>
      <c r="B2845" t="s">
        <v>199</v>
      </c>
      <c r="C2845">
        <v>3</v>
      </c>
      <c r="D2845" t="s">
        <v>2</v>
      </c>
      <c r="E2845" t="s">
        <v>515</v>
      </c>
      <c r="F2845" t="s">
        <v>67</v>
      </c>
      <c r="G2845" t="s">
        <v>68</v>
      </c>
      <c r="H2845">
        <f>Tabla_producto_venta[[#This Row],[CANTIDAD]]*Tabla_producto_venta[[#This Row],[PRECIO VENTA]]</f>
        <v>6807</v>
      </c>
      <c r="I2845">
        <v>1</v>
      </c>
      <c r="J2845">
        <v>6807</v>
      </c>
      <c r="K2845">
        <v>0</v>
      </c>
    </row>
    <row r="2846" spans="1:11" x14ac:dyDescent="0.25">
      <c r="A2846" t="s">
        <v>33</v>
      </c>
      <c r="B2846" t="s">
        <v>199</v>
      </c>
      <c r="C2846">
        <v>3</v>
      </c>
      <c r="D2846" t="s">
        <v>2</v>
      </c>
      <c r="E2846" t="s">
        <v>511</v>
      </c>
      <c r="F2846" t="s">
        <v>62</v>
      </c>
      <c r="G2846" t="s">
        <v>85</v>
      </c>
      <c r="H2846">
        <f>Tabla_producto_venta[[#This Row],[CANTIDAD]]*Tabla_producto_venta[[#This Row],[PRECIO VENTA]]</f>
        <v>4629</v>
      </c>
      <c r="I2846">
        <v>1</v>
      </c>
      <c r="J2846">
        <v>4629</v>
      </c>
      <c r="K2846">
        <v>2</v>
      </c>
    </row>
    <row r="2847" spans="1:11" x14ac:dyDescent="0.25">
      <c r="A2847" t="s">
        <v>33</v>
      </c>
      <c r="B2847" t="s">
        <v>199</v>
      </c>
      <c r="C2847">
        <v>3</v>
      </c>
      <c r="D2847" t="s">
        <v>21</v>
      </c>
      <c r="E2847" t="s">
        <v>502</v>
      </c>
      <c r="F2847" t="s">
        <v>61</v>
      </c>
      <c r="G2847" t="s">
        <v>24</v>
      </c>
      <c r="H2847">
        <f>Tabla_producto_venta[[#This Row],[CANTIDAD]]*Tabla_producto_venta[[#This Row],[PRECIO VENTA]]</f>
        <v>34454</v>
      </c>
      <c r="I2847">
        <v>1</v>
      </c>
      <c r="J2847">
        <v>34454</v>
      </c>
      <c r="K2847">
        <v>0</v>
      </c>
    </row>
    <row r="2848" spans="1:11" x14ac:dyDescent="0.25">
      <c r="A2848" t="s">
        <v>33</v>
      </c>
      <c r="B2848" t="s">
        <v>135</v>
      </c>
      <c r="C2848">
        <v>3</v>
      </c>
      <c r="D2848" t="s">
        <v>21</v>
      </c>
      <c r="E2848" t="s">
        <v>116</v>
      </c>
      <c r="F2848" t="s">
        <v>62</v>
      </c>
      <c r="G2848" t="s">
        <v>12</v>
      </c>
      <c r="H2848">
        <f>Tabla_producto_venta[[#This Row],[CANTIDAD]]*Tabla_producto_venta[[#This Row],[PRECIO VENTA]]</f>
        <v>23950</v>
      </c>
      <c r="I2848">
        <v>1</v>
      </c>
      <c r="J2848">
        <v>23950</v>
      </c>
      <c r="K2848">
        <v>0</v>
      </c>
    </row>
    <row r="2849" spans="1:11" x14ac:dyDescent="0.25">
      <c r="A2849" t="s">
        <v>33</v>
      </c>
      <c r="B2849" t="s">
        <v>135</v>
      </c>
      <c r="C2849">
        <v>3</v>
      </c>
      <c r="D2849" t="s">
        <v>21</v>
      </c>
      <c r="E2849" t="s">
        <v>502</v>
      </c>
      <c r="F2849" t="s">
        <v>61</v>
      </c>
      <c r="G2849" t="s">
        <v>24</v>
      </c>
      <c r="H2849">
        <f>Tabla_producto_venta[[#This Row],[CANTIDAD]]*Tabla_producto_venta[[#This Row],[PRECIO VENTA]]</f>
        <v>34454</v>
      </c>
      <c r="I2849">
        <v>1</v>
      </c>
      <c r="J2849">
        <v>34454</v>
      </c>
      <c r="K2849">
        <v>0</v>
      </c>
    </row>
    <row r="2850" spans="1:11" x14ac:dyDescent="0.25">
      <c r="A2850" t="s">
        <v>33</v>
      </c>
      <c r="B2850" t="s">
        <v>199</v>
      </c>
      <c r="C2850">
        <v>3</v>
      </c>
      <c r="D2850" t="s">
        <v>21</v>
      </c>
      <c r="E2850" t="s">
        <v>379</v>
      </c>
      <c r="F2850" t="s">
        <v>62</v>
      </c>
      <c r="G2850" t="s">
        <v>65</v>
      </c>
      <c r="H2850">
        <f>Tabla_producto_venta[[#This Row],[CANTIDAD]]*Tabla_producto_venta[[#This Row],[PRECIO VENTA]]</f>
        <v>10504</v>
      </c>
      <c r="I2850">
        <v>1</v>
      </c>
      <c r="J2850">
        <v>10504</v>
      </c>
      <c r="K2850">
        <v>0</v>
      </c>
    </row>
    <row r="2851" spans="1:11" x14ac:dyDescent="0.25">
      <c r="A2851" t="s">
        <v>33</v>
      </c>
      <c r="B2851" t="s">
        <v>199</v>
      </c>
      <c r="C2851">
        <v>3</v>
      </c>
      <c r="D2851" t="s">
        <v>21</v>
      </c>
      <c r="E2851" t="s">
        <v>502</v>
      </c>
      <c r="F2851" t="s">
        <v>61</v>
      </c>
      <c r="G2851" t="s">
        <v>24</v>
      </c>
      <c r="H2851">
        <f>Tabla_producto_venta[[#This Row],[CANTIDAD]]*Tabla_producto_venta[[#This Row],[PRECIO VENTA]]</f>
        <v>34454</v>
      </c>
      <c r="I2851">
        <v>1</v>
      </c>
      <c r="J2851">
        <v>34454</v>
      </c>
      <c r="K2851">
        <v>0</v>
      </c>
    </row>
    <row r="2852" spans="1:11" x14ac:dyDescent="0.25">
      <c r="A2852" t="s">
        <v>0</v>
      </c>
      <c r="B2852" t="s">
        <v>1</v>
      </c>
      <c r="C2852">
        <v>3</v>
      </c>
      <c r="D2852" t="s">
        <v>75</v>
      </c>
      <c r="E2852" t="s">
        <v>350</v>
      </c>
      <c r="F2852" t="s">
        <v>62</v>
      </c>
      <c r="G2852" t="s">
        <v>12</v>
      </c>
      <c r="H2852">
        <f>Tabla_producto_venta[[#This Row],[CANTIDAD]]*Tabla_producto_venta[[#This Row],[PRECIO VENTA]]</f>
        <v>8403</v>
      </c>
      <c r="I2852">
        <v>1</v>
      </c>
      <c r="J2852">
        <v>8403</v>
      </c>
      <c r="K2852">
        <v>0</v>
      </c>
    </row>
    <row r="2853" spans="1:11" x14ac:dyDescent="0.25">
      <c r="A2853" t="s">
        <v>0</v>
      </c>
      <c r="B2853" t="s">
        <v>1</v>
      </c>
      <c r="C2853">
        <v>3</v>
      </c>
      <c r="D2853" t="s">
        <v>75</v>
      </c>
      <c r="E2853" t="s">
        <v>409</v>
      </c>
      <c r="F2853" t="s">
        <v>61</v>
      </c>
      <c r="G2853" t="s">
        <v>24</v>
      </c>
      <c r="H2853">
        <f>Tabla_producto_venta[[#This Row],[CANTIDAD]]*Tabla_producto_venta[[#This Row],[PRECIO VENTA]]</f>
        <v>10924</v>
      </c>
      <c r="I2853">
        <v>1</v>
      </c>
      <c r="J2853">
        <v>10924</v>
      </c>
      <c r="K2853">
        <v>0</v>
      </c>
    </row>
    <row r="2854" spans="1:11" x14ac:dyDescent="0.25">
      <c r="A2854" t="s">
        <v>33</v>
      </c>
      <c r="B2854" t="s">
        <v>135</v>
      </c>
      <c r="C2854">
        <v>3</v>
      </c>
      <c r="D2854" t="s">
        <v>21</v>
      </c>
      <c r="E2854" t="s">
        <v>306</v>
      </c>
      <c r="F2854" t="s">
        <v>61</v>
      </c>
      <c r="G2854" t="s">
        <v>15</v>
      </c>
      <c r="H2854">
        <f>Tabla_producto_venta[[#This Row],[CANTIDAD]]*Tabla_producto_venta[[#This Row],[PRECIO VENTA]]</f>
        <v>73296</v>
      </c>
      <c r="I2854">
        <v>6</v>
      </c>
      <c r="J2854">
        <v>12216</v>
      </c>
      <c r="K2854">
        <v>2</v>
      </c>
    </row>
    <row r="2855" spans="1:11" x14ac:dyDescent="0.25">
      <c r="A2855" t="s">
        <v>33</v>
      </c>
      <c r="B2855" t="s">
        <v>199</v>
      </c>
      <c r="C2855">
        <v>3</v>
      </c>
      <c r="D2855" t="s">
        <v>21</v>
      </c>
      <c r="E2855" t="s">
        <v>306</v>
      </c>
      <c r="F2855" t="s">
        <v>61</v>
      </c>
      <c r="G2855" t="s">
        <v>15</v>
      </c>
      <c r="H2855">
        <f>Tabla_producto_venta[[#This Row],[CANTIDAD]]*Tabla_producto_venta[[#This Row],[PRECIO VENTA]]</f>
        <v>12941</v>
      </c>
      <c r="I2855">
        <v>1</v>
      </c>
      <c r="J2855">
        <v>12941</v>
      </c>
      <c r="K2855">
        <v>2</v>
      </c>
    </row>
    <row r="2856" spans="1:11" x14ac:dyDescent="0.25">
      <c r="A2856" t="s">
        <v>33</v>
      </c>
      <c r="B2856" t="s">
        <v>135</v>
      </c>
      <c r="C2856">
        <v>3</v>
      </c>
      <c r="D2856" t="s">
        <v>21</v>
      </c>
      <c r="E2856" t="s">
        <v>306</v>
      </c>
      <c r="F2856" t="s">
        <v>61</v>
      </c>
      <c r="G2856" t="s">
        <v>15</v>
      </c>
      <c r="H2856">
        <f>Tabla_producto_venta[[#This Row],[CANTIDAD]]*Tabla_producto_venta[[#This Row],[PRECIO VENTA]]</f>
        <v>12941</v>
      </c>
      <c r="I2856">
        <v>1</v>
      </c>
      <c r="J2856">
        <v>12941</v>
      </c>
      <c r="K2856">
        <v>2</v>
      </c>
    </row>
    <row r="2857" spans="1:11" x14ac:dyDescent="0.25">
      <c r="A2857" t="s">
        <v>33</v>
      </c>
      <c r="B2857" t="s">
        <v>446</v>
      </c>
      <c r="C2857">
        <v>3</v>
      </c>
      <c r="D2857" t="s">
        <v>21</v>
      </c>
      <c r="E2857" t="s">
        <v>140</v>
      </c>
      <c r="F2857" t="s">
        <v>61</v>
      </c>
      <c r="G2857" t="s">
        <v>15</v>
      </c>
      <c r="H2857">
        <f>Tabla_producto_venta[[#This Row],[CANTIDAD]]*Tabla_producto_venta[[#This Row],[PRECIO VENTA]]</f>
        <v>14874</v>
      </c>
      <c r="I2857">
        <v>1</v>
      </c>
      <c r="J2857">
        <v>14874</v>
      </c>
      <c r="K2857">
        <v>2</v>
      </c>
    </row>
    <row r="2858" spans="1:11" x14ac:dyDescent="0.25">
      <c r="A2858" t="s">
        <v>33</v>
      </c>
      <c r="B2858" t="s">
        <v>135</v>
      </c>
      <c r="C2858">
        <v>3</v>
      </c>
      <c r="D2858" t="s">
        <v>21</v>
      </c>
      <c r="E2858" t="s">
        <v>72</v>
      </c>
      <c r="F2858" t="s">
        <v>61</v>
      </c>
      <c r="G2858" t="s">
        <v>27</v>
      </c>
      <c r="H2858">
        <f>Tabla_producto_venta[[#This Row],[CANTIDAD]]*Tabla_producto_venta[[#This Row],[PRECIO VENTA]]</f>
        <v>62605</v>
      </c>
      <c r="I2858">
        <v>1</v>
      </c>
      <c r="J2858">
        <v>62605</v>
      </c>
      <c r="K2858">
        <v>0</v>
      </c>
    </row>
    <row r="2859" spans="1:11" x14ac:dyDescent="0.25">
      <c r="A2859" t="s">
        <v>33</v>
      </c>
      <c r="B2859" t="s">
        <v>199</v>
      </c>
      <c r="C2859">
        <v>3</v>
      </c>
      <c r="D2859" t="s">
        <v>21</v>
      </c>
      <c r="E2859" t="s">
        <v>306</v>
      </c>
      <c r="F2859" t="s">
        <v>61</v>
      </c>
      <c r="G2859" t="s">
        <v>15</v>
      </c>
      <c r="H2859">
        <f>Tabla_producto_venta[[#This Row],[CANTIDAD]]*Tabla_producto_venta[[#This Row],[PRECIO VENTA]]</f>
        <v>12941</v>
      </c>
      <c r="I2859">
        <v>1</v>
      </c>
      <c r="J2859">
        <v>12941</v>
      </c>
      <c r="K2859">
        <v>2</v>
      </c>
    </row>
    <row r="2860" spans="1:11" x14ac:dyDescent="0.25">
      <c r="A2860" t="s">
        <v>33</v>
      </c>
      <c r="B2860" t="s">
        <v>135</v>
      </c>
      <c r="C2860">
        <v>3</v>
      </c>
      <c r="D2860" t="s">
        <v>21</v>
      </c>
      <c r="E2860" t="s">
        <v>116</v>
      </c>
      <c r="F2860" t="s">
        <v>62</v>
      </c>
      <c r="G2860" t="s">
        <v>12</v>
      </c>
      <c r="H2860">
        <f>Tabla_producto_venta[[#This Row],[CANTIDAD]]*Tabla_producto_venta[[#This Row],[PRECIO VENTA]]</f>
        <v>23950</v>
      </c>
      <c r="I2860">
        <v>1</v>
      </c>
      <c r="J2860">
        <v>23950</v>
      </c>
      <c r="K2860">
        <v>0</v>
      </c>
    </row>
    <row r="2861" spans="1:11" x14ac:dyDescent="0.25">
      <c r="A2861" t="s">
        <v>33</v>
      </c>
      <c r="B2861" t="s">
        <v>135</v>
      </c>
      <c r="C2861">
        <v>3</v>
      </c>
      <c r="D2861" t="s">
        <v>21</v>
      </c>
      <c r="E2861" t="s">
        <v>116</v>
      </c>
      <c r="F2861" t="s">
        <v>62</v>
      </c>
      <c r="G2861" t="s">
        <v>12</v>
      </c>
      <c r="H2861">
        <f>Tabla_producto_venta[[#This Row],[CANTIDAD]]*Tabla_producto_venta[[#This Row],[PRECIO VENTA]]</f>
        <v>23950</v>
      </c>
      <c r="I2861">
        <v>1</v>
      </c>
      <c r="J2861">
        <v>23950</v>
      </c>
      <c r="K2861">
        <v>0</v>
      </c>
    </row>
    <row r="2862" spans="1:11" x14ac:dyDescent="0.25">
      <c r="A2862" t="s">
        <v>102</v>
      </c>
      <c r="B2862" t="s">
        <v>103</v>
      </c>
      <c r="C2862">
        <v>3</v>
      </c>
      <c r="D2862" t="s">
        <v>75</v>
      </c>
      <c r="E2862" t="s">
        <v>215</v>
      </c>
      <c r="F2862" t="s">
        <v>62</v>
      </c>
      <c r="G2862" t="s">
        <v>216</v>
      </c>
      <c r="H2862">
        <f>Tabla_producto_venta[[#This Row],[CANTIDAD]]*Tabla_producto_venta[[#This Row],[PRECIO VENTA]]</f>
        <v>34454</v>
      </c>
      <c r="I2862">
        <v>1</v>
      </c>
      <c r="J2862">
        <v>34454</v>
      </c>
      <c r="K2862">
        <v>2</v>
      </c>
    </row>
    <row r="2863" spans="1:11" x14ac:dyDescent="0.25">
      <c r="A2863" t="s">
        <v>33</v>
      </c>
      <c r="B2863" t="s">
        <v>199</v>
      </c>
      <c r="C2863">
        <v>3</v>
      </c>
      <c r="D2863" t="s">
        <v>21</v>
      </c>
      <c r="E2863" t="s">
        <v>306</v>
      </c>
      <c r="F2863" t="s">
        <v>61</v>
      </c>
      <c r="G2863" t="s">
        <v>15</v>
      </c>
      <c r="H2863">
        <f>Tabla_producto_venta[[#This Row],[CANTIDAD]]*Tabla_producto_venta[[#This Row],[PRECIO VENTA]]</f>
        <v>12941</v>
      </c>
      <c r="I2863">
        <v>1</v>
      </c>
      <c r="J2863">
        <v>12941</v>
      </c>
      <c r="K2863">
        <v>2</v>
      </c>
    </row>
    <row r="2864" spans="1:11" x14ac:dyDescent="0.25">
      <c r="A2864" t="s">
        <v>33</v>
      </c>
      <c r="B2864" t="s">
        <v>446</v>
      </c>
      <c r="C2864">
        <v>3</v>
      </c>
      <c r="D2864" t="s">
        <v>21</v>
      </c>
      <c r="E2864" t="s">
        <v>502</v>
      </c>
      <c r="F2864" t="s">
        <v>61</v>
      </c>
      <c r="G2864" t="s">
        <v>24</v>
      </c>
      <c r="H2864">
        <f>Tabla_producto_venta[[#This Row],[CANTIDAD]]*Tabla_producto_venta[[#This Row],[PRECIO VENTA]]</f>
        <v>34454</v>
      </c>
      <c r="I2864">
        <v>1</v>
      </c>
      <c r="J2864">
        <v>34454</v>
      </c>
      <c r="K2864">
        <v>0</v>
      </c>
    </row>
    <row r="2865" spans="1:11" x14ac:dyDescent="0.25">
      <c r="A2865" t="s">
        <v>33</v>
      </c>
      <c r="B2865" t="s">
        <v>446</v>
      </c>
      <c r="C2865">
        <v>3</v>
      </c>
      <c r="D2865" t="s">
        <v>21</v>
      </c>
      <c r="E2865" t="s">
        <v>72</v>
      </c>
      <c r="F2865" t="s">
        <v>61</v>
      </c>
      <c r="G2865" t="s">
        <v>27</v>
      </c>
      <c r="H2865">
        <f>Tabla_producto_venta[[#This Row],[CANTIDAD]]*Tabla_producto_venta[[#This Row],[PRECIO VENTA]]</f>
        <v>62605</v>
      </c>
      <c r="I2865">
        <v>1</v>
      </c>
      <c r="J2865">
        <v>62605</v>
      </c>
      <c r="K2865">
        <v>0</v>
      </c>
    </row>
    <row r="2866" spans="1:11" x14ac:dyDescent="0.25">
      <c r="A2866" t="s">
        <v>0</v>
      </c>
      <c r="B2866" t="s">
        <v>1</v>
      </c>
      <c r="C2866">
        <v>3</v>
      </c>
      <c r="D2866" t="s">
        <v>2</v>
      </c>
      <c r="E2866" t="s">
        <v>385</v>
      </c>
      <c r="F2866" t="s">
        <v>62</v>
      </c>
      <c r="G2866" t="s">
        <v>302</v>
      </c>
      <c r="H2866">
        <f>Tabla_producto_venta[[#This Row],[CANTIDAD]]*Tabla_producto_venta[[#This Row],[PRECIO VENTA]]</f>
        <v>91260</v>
      </c>
      <c r="I2866">
        <v>3</v>
      </c>
      <c r="J2866">
        <v>30420</v>
      </c>
      <c r="K2866">
        <v>0</v>
      </c>
    </row>
    <row r="2867" spans="1:11" x14ac:dyDescent="0.25">
      <c r="A2867" t="s">
        <v>0</v>
      </c>
      <c r="B2867" t="s">
        <v>1</v>
      </c>
      <c r="C2867">
        <v>3</v>
      </c>
      <c r="D2867" t="s">
        <v>2</v>
      </c>
      <c r="E2867" t="s">
        <v>475</v>
      </c>
      <c r="F2867" t="s">
        <v>62</v>
      </c>
      <c r="G2867" t="s">
        <v>302</v>
      </c>
      <c r="H2867">
        <f>Tabla_producto_venta[[#This Row],[CANTIDAD]]*Tabla_producto_venta[[#This Row],[PRECIO VENTA]]</f>
        <v>60504</v>
      </c>
      <c r="I2867">
        <v>4</v>
      </c>
      <c r="J2867">
        <v>15126</v>
      </c>
      <c r="K2867">
        <v>0</v>
      </c>
    </row>
    <row r="2868" spans="1:11" x14ac:dyDescent="0.25">
      <c r="A2868" t="s">
        <v>0</v>
      </c>
      <c r="B2868" t="s">
        <v>1</v>
      </c>
      <c r="C2868">
        <v>3</v>
      </c>
      <c r="D2868" t="s">
        <v>2</v>
      </c>
      <c r="E2868" t="s">
        <v>132</v>
      </c>
      <c r="F2868" t="s">
        <v>19</v>
      </c>
      <c r="G2868" t="s">
        <v>20</v>
      </c>
      <c r="H2868">
        <f>Tabla_producto_venta[[#This Row],[CANTIDAD]]*Tabla_producto_venta[[#This Row],[PRECIO VENTA]]</f>
        <v>33614</v>
      </c>
      <c r="I2868">
        <v>2</v>
      </c>
      <c r="J2868">
        <v>16807</v>
      </c>
      <c r="K2868">
        <v>0</v>
      </c>
    </row>
    <row r="2869" spans="1:11" x14ac:dyDescent="0.25">
      <c r="A2869" t="s">
        <v>0</v>
      </c>
      <c r="B2869" t="s">
        <v>1</v>
      </c>
      <c r="C2869">
        <v>3</v>
      </c>
      <c r="D2869" t="s">
        <v>2</v>
      </c>
      <c r="E2869" t="s">
        <v>511</v>
      </c>
      <c r="F2869" t="s">
        <v>62</v>
      </c>
      <c r="G2869" t="s">
        <v>85</v>
      </c>
      <c r="H2869">
        <f>Tabla_producto_venta[[#This Row],[CANTIDAD]]*Tabla_producto_venta[[#This Row],[PRECIO VENTA]]</f>
        <v>4629</v>
      </c>
      <c r="I2869">
        <v>1</v>
      </c>
      <c r="J2869">
        <v>4629</v>
      </c>
      <c r="K2869">
        <v>2</v>
      </c>
    </row>
    <row r="2870" spans="1:11" x14ac:dyDescent="0.25">
      <c r="A2870" t="s">
        <v>0</v>
      </c>
      <c r="B2870" t="s">
        <v>1</v>
      </c>
      <c r="C2870">
        <v>3</v>
      </c>
      <c r="D2870" t="s">
        <v>2</v>
      </c>
      <c r="E2870" t="s">
        <v>510</v>
      </c>
      <c r="F2870" t="s">
        <v>62</v>
      </c>
      <c r="G2870" t="s">
        <v>85</v>
      </c>
      <c r="H2870">
        <f>Tabla_producto_venta[[#This Row],[CANTIDAD]]*Tabla_producto_venta[[#This Row],[PRECIO VENTA]]</f>
        <v>4629</v>
      </c>
      <c r="I2870">
        <v>1</v>
      </c>
      <c r="J2870">
        <v>4629</v>
      </c>
      <c r="K2870">
        <v>2</v>
      </c>
    </row>
    <row r="2871" spans="1:11" x14ac:dyDescent="0.25">
      <c r="A2871" t="s">
        <v>0</v>
      </c>
      <c r="B2871" t="s">
        <v>1</v>
      </c>
      <c r="C2871">
        <v>3</v>
      </c>
      <c r="D2871" t="s">
        <v>2</v>
      </c>
      <c r="E2871" t="s">
        <v>262</v>
      </c>
      <c r="F2871" t="s">
        <v>62</v>
      </c>
      <c r="G2871" t="s">
        <v>85</v>
      </c>
      <c r="H2871">
        <f>Tabla_producto_venta[[#This Row],[CANTIDAD]]*Tabla_producto_venta[[#This Row],[PRECIO VENTA]]</f>
        <v>18067</v>
      </c>
      <c r="I2871">
        <v>1</v>
      </c>
      <c r="J2871">
        <v>18067</v>
      </c>
      <c r="K2871">
        <v>0</v>
      </c>
    </row>
    <row r="2872" spans="1:11" x14ac:dyDescent="0.25">
      <c r="A2872" t="s">
        <v>0</v>
      </c>
      <c r="B2872" t="s">
        <v>1</v>
      </c>
      <c r="C2872">
        <v>3</v>
      </c>
      <c r="D2872" t="s">
        <v>2</v>
      </c>
      <c r="E2872" t="s">
        <v>515</v>
      </c>
      <c r="F2872" t="s">
        <v>67</v>
      </c>
      <c r="G2872" t="s">
        <v>68</v>
      </c>
      <c r="H2872">
        <f>Tabla_producto_venta[[#This Row],[CANTIDAD]]*Tabla_producto_venta[[#This Row],[PRECIO VENTA]]</f>
        <v>6807</v>
      </c>
      <c r="I2872">
        <v>1</v>
      </c>
      <c r="J2872">
        <v>6807</v>
      </c>
      <c r="K2872">
        <v>0</v>
      </c>
    </row>
    <row r="2873" spans="1:11" x14ac:dyDescent="0.25">
      <c r="A2873" t="s">
        <v>0</v>
      </c>
      <c r="B2873" t="s">
        <v>1</v>
      </c>
      <c r="C2873">
        <v>3</v>
      </c>
      <c r="D2873" t="s">
        <v>2</v>
      </c>
      <c r="E2873" t="s">
        <v>306</v>
      </c>
      <c r="F2873" t="s">
        <v>61</v>
      </c>
      <c r="G2873" t="s">
        <v>15</v>
      </c>
      <c r="H2873">
        <f>Tabla_producto_venta[[#This Row],[CANTIDAD]]*Tabla_producto_venta[[#This Row],[PRECIO VENTA]]</f>
        <v>12941</v>
      </c>
      <c r="I2873">
        <v>1</v>
      </c>
      <c r="J2873">
        <v>12941</v>
      </c>
      <c r="K2873">
        <v>2</v>
      </c>
    </row>
    <row r="2874" spans="1:11" x14ac:dyDescent="0.25">
      <c r="A2874" t="s">
        <v>0</v>
      </c>
      <c r="B2874" t="s">
        <v>1</v>
      </c>
      <c r="C2874">
        <v>3</v>
      </c>
      <c r="D2874" t="s">
        <v>2</v>
      </c>
      <c r="E2874" t="s">
        <v>305</v>
      </c>
      <c r="F2874" t="s">
        <v>61</v>
      </c>
      <c r="G2874" t="s">
        <v>15</v>
      </c>
      <c r="H2874">
        <f>Tabla_producto_venta[[#This Row],[CANTIDAD]]*Tabla_producto_venta[[#This Row],[PRECIO VENTA]]</f>
        <v>41346</v>
      </c>
      <c r="I2874">
        <v>3</v>
      </c>
      <c r="J2874">
        <v>13782</v>
      </c>
      <c r="K2874">
        <v>2</v>
      </c>
    </row>
    <row r="2875" spans="1:11" x14ac:dyDescent="0.25">
      <c r="A2875" t="s">
        <v>0</v>
      </c>
      <c r="B2875" t="s">
        <v>1</v>
      </c>
      <c r="C2875">
        <v>3</v>
      </c>
      <c r="D2875" t="s">
        <v>2</v>
      </c>
      <c r="E2875" t="s">
        <v>215</v>
      </c>
      <c r="F2875" t="s">
        <v>62</v>
      </c>
      <c r="G2875" t="s">
        <v>216</v>
      </c>
      <c r="H2875">
        <f>Tabla_producto_venta[[#This Row],[CANTIDAD]]*Tabla_producto_venta[[#This Row],[PRECIO VENTA]]</f>
        <v>127732</v>
      </c>
      <c r="I2875">
        <v>4</v>
      </c>
      <c r="J2875">
        <v>31933</v>
      </c>
      <c r="K2875">
        <v>2</v>
      </c>
    </row>
    <row r="2876" spans="1:11" x14ac:dyDescent="0.25">
      <c r="A2876" t="s">
        <v>0</v>
      </c>
      <c r="B2876" t="s">
        <v>1</v>
      </c>
      <c r="C2876">
        <v>3</v>
      </c>
      <c r="D2876" t="s">
        <v>2</v>
      </c>
      <c r="E2876" t="s">
        <v>108</v>
      </c>
      <c r="F2876" t="s">
        <v>62</v>
      </c>
      <c r="G2876" t="s">
        <v>60</v>
      </c>
      <c r="H2876">
        <f>Tabla_producto_venta[[#This Row],[CANTIDAD]]*Tabla_producto_venta[[#This Row],[PRECIO VENTA]]</f>
        <v>55294</v>
      </c>
      <c r="I2876">
        <v>2</v>
      </c>
      <c r="J2876">
        <v>27647</v>
      </c>
      <c r="K2876">
        <v>1</v>
      </c>
    </row>
    <row r="2877" spans="1:11" x14ac:dyDescent="0.25">
      <c r="A2877" t="s">
        <v>33</v>
      </c>
      <c r="B2877" t="s">
        <v>135</v>
      </c>
      <c r="C2877">
        <v>3</v>
      </c>
      <c r="D2877" t="s">
        <v>21</v>
      </c>
      <c r="E2877" t="s">
        <v>266</v>
      </c>
      <c r="F2877" t="s">
        <v>61</v>
      </c>
      <c r="G2877" t="s">
        <v>24</v>
      </c>
      <c r="H2877">
        <f>Tabla_producto_venta[[#This Row],[CANTIDAD]]*Tabla_producto_venta[[#This Row],[PRECIO VENTA]]</f>
        <v>7143</v>
      </c>
      <c r="I2877">
        <v>1</v>
      </c>
      <c r="J2877">
        <v>7143</v>
      </c>
      <c r="K2877">
        <v>0</v>
      </c>
    </row>
    <row r="2878" spans="1:11" x14ac:dyDescent="0.25">
      <c r="A2878" t="s">
        <v>33</v>
      </c>
      <c r="B2878" t="s">
        <v>135</v>
      </c>
      <c r="C2878">
        <v>3</v>
      </c>
      <c r="D2878" t="s">
        <v>21</v>
      </c>
      <c r="E2878" t="s">
        <v>343</v>
      </c>
      <c r="F2878" t="s">
        <v>61</v>
      </c>
      <c r="G2878" t="s">
        <v>14</v>
      </c>
      <c r="H2878">
        <f>Tabla_producto_venta[[#This Row],[CANTIDAD]]*Tabla_producto_venta[[#This Row],[PRECIO VENTA]]</f>
        <v>6218</v>
      </c>
      <c r="I2878">
        <v>1</v>
      </c>
      <c r="J2878">
        <v>6218</v>
      </c>
      <c r="K2878">
        <v>0</v>
      </c>
    </row>
    <row r="2879" spans="1:11" x14ac:dyDescent="0.25">
      <c r="A2879" t="s">
        <v>33</v>
      </c>
      <c r="B2879" t="s">
        <v>135</v>
      </c>
      <c r="C2879">
        <v>3</v>
      </c>
      <c r="D2879" t="s">
        <v>21</v>
      </c>
      <c r="E2879" t="s">
        <v>392</v>
      </c>
      <c r="F2879" t="s">
        <v>61</v>
      </c>
      <c r="G2879" t="s">
        <v>14</v>
      </c>
      <c r="H2879">
        <f>Tabla_producto_venta[[#This Row],[CANTIDAD]]*Tabla_producto_venta[[#This Row],[PRECIO VENTA]]</f>
        <v>6218</v>
      </c>
      <c r="I2879">
        <v>1</v>
      </c>
      <c r="J2879">
        <v>6218</v>
      </c>
      <c r="K2879">
        <v>0</v>
      </c>
    </row>
    <row r="2880" spans="1:11" x14ac:dyDescent="0.25">
      <c r="A2880" t="s">
        <v>33</v>
      </c>
      <c r="B2880" t="s">
        <v>135</v>
      </c>
      <c r="C2880">
        <v>3</v>
      </c>
      <c r="D2880" t="s">
        <v>21</v>
      </c>
      <c r="E2880" t="s">
        <v>171</v>
      </c>
      <c r="F2880" t="s">
        <v>61</v>
      </c>
      <c r="G2880" t="s">
        <v>27</v>
      </c>
      <c r="H2880">
        <f>Tabla_producto_venta[[#This Row],[CANTIDAD]]*Tabla_producto_venta[[#This Row],[PRECIO VENTA]]</f>
        <v>64538</v>
      </c>
      <c r="I2880">
        <v>1</v>
      </c>
      <c r="J2880">
        <v>64538</v>
      </c>
      <c r="K2880">
        <v>0</v>
      </c>
    </row>
    <row r="2881" spans="1:11" x14ac:dyDescent="0.25">
      <c r="A2881" t="s">
        <v>33</v>
      </c>
      <c r="B2881" t="s">
        <v>135</v>
      </c>
      <c r="C2881">
        <v>3</v>
      </c>
      <c r="D2881" t="s">
        <v>21</v>
      </c>
      <c r="E2881" t="s">
        <v>502</v>
      </c>
      <c r="F2881" t="s">
        <v>61</v>
      </c>
      <c r="G2881" t="s">
        <v>24</v>
      </c>
      <c r="H2881">
        <f>Tabla_producto_venta[[#This Row],[CANTIDAD]]*Tabla_producto_venta[[#This Row],[PRECIO VENTA]]</f>
        <v>34454</v>
      </c>
      <c r="I2881">
        <v>1</v>
      </c>
      <c r="J2881">
        <v>34454</v>
      </c>
      <c r="K2881">
        <v>0</v>
      </c>
    </row>
    <row r="2882" spans="1:11" x14ac:dyDescent="0.25">
      <c r="A2882" t="s">
        <v>102</v>
      </c>
      <c r="B2882" t="s">
        <v>103</v>
      </c>
      <c r="C2882">
        <v>3</v>
      </c>
      <c r="D2882" t="s">
        <v>75</v>
      </c>
      <c r="E2882" t="s">
        <v>116</v>
      </c>
      <c r="F2882" t="s">
        <v>62</v>
      </c>
      <c r="G2882" t="s">
        <v>12</v>
      </c>
      <c r="H2882">
        <f>Tabla_producto_venta[[#This Row],[CANTIDAD]]*Tabla_producto_venta[[#This Row],[PRECIO VENTA]]</f>
        <v>26050</v>
      </c>
      <c r="I2882">
        <v>1</v>
      </c>
      <c r="J2882">
        <v>26050</v>
      </c>
      <c r="K2882">
        <v>0</v>
      </c>
    </row>
    <row r="2883" spans="1:11" x14ac:dyDescent="0.25">
      <c r="A2883" t="s">
        <v>33</v>
      </c>
      <c r="B2883" t="s">
        <v>135</v>
      </c>
      <c r="C2883">
        <v>3</v>
      </c>
      <c r="D2883" t="s">
        <v>21</v>
      </c>
      <c r="E2883" t="s">
        <v>306</v>
      </c>
      <c r="F2883" t="s">
        <v>61</v>
      </c>
      <c r="G2883" t="s">
        <v>15</v>
      </c>
      <c r="H2883">
        <f>Tabla_producto_venta[[#This Row],[CANTIDAD]]*Tabla_producto_venta[[#This Row],[PRECIO VENTA]]</f>
        <v>12941</v>
      </c>
      <c r="I2883">
        <v>1</v>
      </c>
      <c r="J2883">
        <v>12941</v>
      </c>
      <c r="K2883">
        <v>2</v>
      </c>
    </row>
    <row r="2884" spans="1:11" x14ac:dyDescent="0.25">
      <c r="A2884" t="s">
        <v>0</v>
      </c>
      <c r="B2884" t="s">
        <v>1</v>
      </c>
      <c r="C2884">
        <v>3</v>
      </c>
      <c r="D2884" t="s">
        <v>75</v>
      </c>
      <c r="E2884" t="s">
        <v>245</v>
      </c>
      <c r="F2884" t="s">
        <v>61</v>
      </c>
      <c r="G2884" t="s">
        <v>64</v>
      </c>
      <c r="H2884">
        <f>Tabla_producto_venta[[#This Row],[CANTIDAD]]*Tabla_producto_venta[[#This Row],[PRECIO VENTA]]</f>
        <v>16806</v>
      </c>
      <c r="I2884">
        <v>1</v>
      </c>
      <c r="J2884">
        <v>16806</v>
      </c>
      <c r="K2884">
        <v>0</v>
      </c>
    </row>
    <row r="2885" spans="1:11" x14ac:dyDescent="0.25">
      <c r="A2885" t="s">
        <v>0</v>
      </c>
      <c r="B2885" t="s">
        <v>1</v>
      </c>
      <c r="C2885">
        <v>3</v>
      </c>
      <c r="D2885" t="s">
        <v>75</v>
      </c>
      <c r="E2885" t="s">
        <v>252</v>
      </c>
      <c r="F2885" t="s">
        <v>61</v>
      </c>
      <c r="G2885" t="s">
        <v>59</v>
      </c>
      <c r="H2885">
        <f>Tabla_producto_venta[[#This Row],[CANTIDAD]]*Tabla_producto_venta[[#This Row],[PRECIO VENTA]]</f>
        <v>17647</v>
      </c>
      <c r="I2885">
        <v>1</v>
      </c>
      <c r="J2885">
        <v>17647</v>
      </c>
      <c r="K2885">
        <v>0</v>
      </c>
    </row>
    <row r="2886" spans="1:11" x14ac:dyDescent="0.25">
      <c r="A2886" t="s">
        <v>33</v>
      </c>
      <c r="B2886" t="s">
        <v>135</v>
      </c>
      <c r="C2886">
        <v>3</v>
      </c>
      <c r="D2886" t="s">
        <v>2</v>
      </c>
      <c r="E2886" t="s">
        <v>471</v>
      </c>
      <c r="F2886" t="s">
        <v>61</v>
      </c>
      <c r="G2886" t="s">
        <v>15</v>
      </c>
      <c r="H2886">
        <f>Tabla_producto_venta[[#This Row],[CANTIDAD]]*Tabla_producto_venta[[#This Row],[PRECIO VENTA]]</f>
        <v>55456</v>
      </c>
      <c r="I2886">
        <v>8</v>
      </c>
      <c r="J2886">
        <v>6932</v>
      </c>
      <c r="K2886">
        <v>0</v>
      </c>
    </row>
    <row r="2887" spans="1:11" x14ac:dyDescent="0.25">
      <c r="A2887" t="s">
        <v>33</v>
      </c>
      <c r="B2887" t="s">
        <v>135</v>
      </c>
      <c r="C2887">
        <v>3</v>
      </c>
      <c r="D2887" t="s">
        <v>2</v>
      </c>
      <c r="E2887" t="s">
        <v>441</v>
      </c>
      <c r="F2887" t="s">
        <v>61</v>
      </c>
      <c r="G2887" t="s">
        <v>15</v>
      </c>
      <c r="H2887">
        <f>Tabla_producto_venta[[#This Row],[CANTIDAD]]*Tabla_producto_venta[[#This Row],[PRECIO VENTA]]</f>
        <v>55456</v>
      </c>
      <c r="I2887">
        <v>8</v>
      </c>
      <c r="J2887">
        <v>6932</v>
      </c>
      <c r="K2887">
        <v>2</v>
      </c>
    </row>
    <row r="2888" spans="1:11" x14ac:dyDescent="0.25">
      <c r="A2888" t="s">
        <v>33</v>
      </c>
      <c r="B2888" t="s">
        <v>135</v>
      </c>
      <c r="C2888">
        <v>3</v>
      </c>
      <c r="D2888" t="s">
        <v>2</v>
      </c>
      <c r="E2888" t="s">
        <v>513</v>
      </c>
      <c r="F2888" t="s">
        <v>62</v>
      </c>
      <c r="G2888" t="s">
        <v>3</v>
      </c>
      <c r="H2888">
        <f>Tabla_producto_venta[[#This Row],[CANTIDAD]]*Tabla_producto_venta[[#This Row],[PRECIO VENTA]]</f>
        <v>4538</v>
      </c>
      <c r="I2888">
        <v>2</v>
      </c>
      <c r="J2888">
        <v>2269</v>
      </c>
      <c r="K2888">
        <v>0</v>
      </c>
    </row>
    <row r="2889" spans="1:11" x14ac:dyDescent="0.25">
      <c r="A2889" t="s">
        <v>33</v>
      </c>
      <c r="B2889" t="s">
        <v>135</v>
      </c>
      <c r="C2889">
        <v>3</v>
      </c>
      <c r="D2889" t="s">
        <v>2</v>
      </c>
      <c r="E2889" t="s">
        <v>159</v>
      </c>
      <c r="F2889" t="s">
        <v>62</v>
      </c>
      <c r="G2889" t="s">
        <v>3</v>
      </c>
      <c r="H2889">
        <f>Tabla_producto_venta[[#This Row],[CANTIDAD]]*Tabla_producto_venta[[#This Row],[PRECIO VENTA]]</f>
        <v>12942</v>
      </c>
      <c r="I2889">
        <v>2</v>
      </c>
      <c r="J2889">
        <v>6471</v>
      </c>
      <c r="K2889">
        <v>0</v>
      </c>
    </row>
    <row r="2890" spans="1:11" x14ac:dyDescent="0.25">
      <c r="A2890" t="s">
        <v>33</v>
      </c>
      <c r="B2890" t="s">
        <v>135</v>
      </c>
      <c r="C2890">
        <v>3</v>
      </c>
      <c r="D2890" t="s">
        <v>2</v>
      </c>
      <c r="E2890" t="s">
        <v>155</v>
      </c>
      <c r="F2890" t="s">
        <v>62</v>
      </c>
      <c r="G2890" t="s">
        <v>3</v>
      </c>
      <c r="H2890">
        <f>Tabla_producto_venta[[#This Row],[CANTIDAD]]*Tabla_producto_venta[[#This Row],[PRECIO VENTA]]</f>
        <v>12942</v>
      </c>
      <c r="I2890">
        <v>2</v>
      </c>
      <c r="J2890">
        <v>6471</v>
      </c>
      <c r="K2890">
        <v>2</v>
      </c>
    </row>
    <row r="2891" spans="1:11" x14ac:dyDescent="0.25">
      <c r="A2891" t="s">
        <v>33</v>
      </c>
      <c r="B2891" t="s">
        <v>135</v>
      </c>
      <c r="C2891">
        <v>3</v>
      </c>
      <c r="D2891" t="s">
        <v>2</v>
      </c>
      <c r="E2891" t="s">
        <v>141</v>
      </c>
      <c r="F2891" t="s">
        <v>62</v>
      </c>
      <c r="G2891" t="s">
        <v>3</v>
      </c>
      <c r="H2891">
        <f>Tabla_producto_venta[[#This Row],[CANTIDAD]]*Tabla_producto_venta[[#This Row],[PRECIO VENTA]]</f>
        <v>12942</v>
      </c>
      <c r="I2891">
        <v>2</v>
      </c>
      <c r="J2891">
        <v>6471</v>
      </c>
      <c r="K2891">
        <v>0</v>
      </c>
    </row>
    <row r="2892" spans="1:11" x14ac:dyDescent="0.25">
      <c r="A2892" t="s">
        <v>33</v>
      </c>
      <c r="B2892" t="s">
        <v>135</v>
      </c>
      <c r="C2892">
        <v>3</v>
      </c>
      <c r="D2892" t="s">
        <v>2</v>
      </c>
      <c r="E2892" t="s">
        <v>315</v>
      </c>
      <c r="F2892" t="s">
        <v>62</v>
      </c>
      <c r="G2892" t="s">
        <v>3</v>
      </c>
      <c r="H2892">
        <f>Tabla_producto_venta[[#This Row],[CANTIDAD]]*Tabla_producto_venta[[#This Row],[PRECIO VENTA]]</f>
        <v>12942</v>
      </c>
      <c r="I2892">
        <v>2</v>
      </c>
      <c r="J2892">
        <v>6471</v>
      </c>
      <c r="K2892">
        <v>2</v>
      </c>
    </row>
    <row r="2893" spans="1:11" x14ac:dyDescent="0.25">
      <c r="A2893" t="s">
        <v>33</v>
      </c>
      <c r="B2893" t="s">
        <v>135</v>
      </c>
      <c r="C2893">
        <v>3</v>
      </c>
      <c r="D2893" t="s">
        <v>2</v>
      </c>
      <c r="E2893" t="s">
        <v>106</v>
      </c>
      <c r="F2893" t="s">
        <v>62</v>
      </c>
      <c r="G2893" t="s">
        <v>3</v>
      </c>
      <c r="H2893">
        <f>Tabla_producto_venta[[#This Row],[CANTIDAD]]*Tabla_producto_venta[[#This Row],[PRECIO VENTA]]</f>
        <v>12942</v>
      </c>
      <c r="I2893">
        <v>2</v>
      </c>
      <c r="J2893">
        <v>6471</v>
      </c>
      <c r="K2893">
        <v>2</v>
      </c>
    </row>
    <row r="2894" spans="1:11" x14ac:dyDescent="0.25">
      <c r="A2894" t="s">
        <v>33</v>
      </c>
      <c r="B2894" t="s">
        <v>135</v>
      </c>
      <c r="C2894">
        <v>3</v>
      </c>
      <c r="D2894" t="s">
        <v>2</v>
      </c>
      <c r="E2894" t="s">
        <v>506</v>
      </c>
      <c r="F2894" t="s">
        <v>62</v>
      </c>
      <c r="G2894" t="s">
        <v>3</v>
      </c>
      <c r="H2894">
        <f>Tabla_producto_venta[[#This Row],[CANTIDAD]]*Tabla_producto_venta[[#This Row],[PRECIO VENTA]]</f>
        <v>12942</v>
      </c>
      <c r="I2894">
        <v>2</v>
      </c>
      <c r="J2894">
        <v>6471</v>
      </c>
      <c r="K2894">
        <v>2</v>
      </c>
    </row>
    <row r="2895" spans="1:11" x14ac:dyDescent="0.25">
      <c r="A2895" t="s">
        <v>33</v>
      </c>
      <c r="B2895" t="s">
        <v>135</v>
      </c>
      <c r="C2895">
        <v>3</v>
      </c>
      <c r="D2895" t="s">
        <v>2</v>
      </c>
      <c r="E2895" t="s">
        <v>131</v>
      </c>
      <c r="F2895" t="s">
        <v>77</v>
      </c>
      <c r="G2895" t="s">
        <v>16</v>
      </c>
      <c r="H2895">
        <f>Tabla_producto_venta[[#This Row],[CANTIDAD]]*Tabla_producto_venta[[#This Row],[PRECIO VENTA]]</f>
        <v>10497</v>
      </c>
      <c r="I2895">
        <v>3</v>
      </c>
      <c r="J2895">
        <v>3499</v>
      </c>
      <c r="K2895">
        <v>0</v>
      </c>
    </row>
    <row r="2896" spans="1:11" x14ac:dyDescent="0.25">
      <c r="A2896" t="s">
        <v>33</v>
      </c>
      <c r="B2896" t="s">
        <v>135</v>
      </c>
      <c r="C2896">
        <v>3</v>
      </c>
      <c r="D2896" t="s">
        <v>2</v>
      </c>
      <c r="E2896" t="s">
        <v>203</v>
      </c>
      <c r="F2896" t="s">
        <v>77</v>
      </c>
      <c r="G2896" t="s">
        <v>16</v>
      </c>
      <c r="H2896">
        <f>Tabla_producto_venta[[#This Row],[CANTIDAD]]*Tabla_producto_venta[[#This Row],[PRECIO VENTA]]</f>
        <v>9393</v>
      </c>
      <c r="I2896">
        <v>3</v>
      </c>
      <c r="J2896">
        <v>3131</v>
      </c>
      <c r="K2896">
        <v>0</v>
      </c>
    </row>
    <row r="2897" spans="1:11" x14ac:dyDescent="0.25">
      <c r="A2897" t="s">
        <v>33</v>
      </c>
      <c r="B2897" t="s">
        <v>135</v>
      </c>
      <c r="C2897">
        <v>3</v>
      </c>
      <c r="D2897" t="s">
        <v>2</v>
      </c>
      <c r="E2897" t="s">
        <v>213</v>
      </c>
      <c r="F2897" t="s">
        <v>77</v>
      </c>
      <c r="G2897" t="s">
        <v>16</v>
      </c>
      <c r="H2897">
        <f>Tabla_producto_venta[[#This Row],[CANTIDAD]]*Tabla_producto_venta[[#This Row],[PRECIO VENTA]]</f>
        <v>9945</v>
      </c>
      <c r="I2897">
        <v>3</v>
      </c>
      <c r="J2897">
        <v>3315</v>
      </c>
      <c r="K2897">
        <v>0</v>
      </c>
    </row>
    <row r="2898" spans="1:11" x14ac:dyDescent="0.25">
      <c r="A2898" t="s">
        <v>33</v>
      </c>
      <c r="B2898" t="s">
        <v>135</v>
      </c>
      <c r="C2898">
        <v>3</v>
      </c>
      <c r="D2898" t="s">
        <v>2</v>
      </c>
      <c r="E2898" t="s">
        <v>395</v>
      </c>
      <c r="F2898" t="s">
        <v>77</v>
      </c>
      <c r="G2898" t="s">
        <v>16</v>
      </c>
      <c r="H2898">
        <f>Tabla_producto_venta[[#This Row],[CANTIDAD]]*Tabla_producto_venta[[#This Row],[PRECIO VENTA]]</f>
        <v>6724</v>
      </c>
      <c r="I2898">
        <v>4</v>
      </c>
      <c r="J2898">
        <v>1681</v>
      </c>
      <c r="K2898">
        <v>0</v>
      </c>
    </row>
    <row r="2899" spans="1:11" x14ac:dyDescent="0.25">
      <c r="A2899" t="s">
        <v>33</v>
      </c>
      <c r="B2899" t="s">
        <v>135</v>
      </c>
      <c r="C2899">
        <v>3</v>
      </c>
      <c r="D2899" t="s">
        <v>2</v>
      </c>
      <c r="E2899" t="s">
        <v>132</v>
      </c>
      <c r="F2899" t="s">
        <v>19</v>
      </c>
      <c r="G2899" t="s">
        <v>20</v>
      </c>
      <c r="H2899">
        <f>Tabla_producto_venta[[#This Row],[CANTIDAD]]*Tabla_producto_venta[[#This Row],[PRECIO VENTA]]</f>
        <v>16807</v>
      </c>
      <c r="I2899">
        <v>1</v>
      </c>
      <c r="J2899">
        <v>16807</v>
      </c>
      <c r="K2899">
        <v>0</v>
      </c>
    </row>
    <row r="2900" spans="1:11" x14ac:dyDescent="0.25">
      <c r="A2900" t="s">
        <v>33</v>
      </c>
      <c r="B2900" t="s">
        <v>199</v>
      </c>
      <c r="C2900">
        <v>3</v>
      </c>
      <c r="D2900" t="s">
        <v>2</v>
      </c>
      <c r="E2900" t="s">
        <v>39</v>
      </c>
      <c r="F2900" t="s">
        <v>19</v>
      </c>
      <c r="G2900" t="s">
        <v>20</v>
      </c>
      <c r="H2900">
        <f>Tabla_producto_venta[[#This Row],[CANTIDAD]]*Tabla_producto_venta[[#This Row],[PRECIO VENTA]]</f>
        <v>79830</v>
      </c>
      <c r="I2900">
        <v>5</v>
      </c>
      <c r="J2900">
        <v>15966</v>
      </c>
      <c r="K2900">
        <v>0</v>
      </c>
    </row>
    <row r="2901" spans="1:11" x14ac:dyDescent="0.25">
      <c r="A2901" t="s">
        <v>102</v>
      </c>
      <c r="B2901" t="s">
        <v>103</v>
      </c>
      <c r="C2901">
        <v>3</v>
      </c>
      <c r="D2901" t="s">
        <v>75</v>
      </c>
      <c r="E2901" t="s">
        <v>136</v>
      </c>
      <c r="F2901" t="s">
        <v>62</v>
      </c>
      <c r="G2901" t="s">
        <v>219</v>
      </c>
      <c r="H2901">
        <f>Tabla_producto_venta[[#This Row],[CANTIDAD]]*Tabla_producto_venta[[#This Row],[PRECIO VENTA]]</f>
        <v>21008</v>
      </c>
      <c r="I2901">
        <v>1</v>
      </c>
      <c r="J2901">
        <v>21008</v>
      </c>
      <c r="K2901">
        <v>0</v>
      </c>
    </row>
    <row r="2902" spans="1:11" x14ac:dyDescent="0.25">
      <c r="A2902" t="s">
        <v>102</v>
      </c>
      <c r="B2902" t="s">
        <v>103</v>
      </c>
      <c r="C2902">
        <v>3</v>
      </c>
      <c r="D2902" t="s">
        <v>75</v>
      </c>
      <c r="E2902" t="s">
        <v>116</v>
      </c>
      <c r="F2902" t="s">
        <v>62</v>
      </c>
      <c r="G2902" t="s">
        <v>12</v>
      </c>
      <c r="H2902">
        <f>Tabla_producto_venta[[#This Row],[CANTIDAD]]*Tabla_producto_venta[[#This Row],[PRECIO VENTA]]</f>
        <v>26050</v>
      </c>
      <c r="I2902">
        <v>1</v>
      </c>
      <c r="J2902">
        <v>26050</v>
      </c>
      <c r="K2902">
        <v>0</v>
      </c>
    </row>
    <row r="2903" spans="1:11" x14ac:dyDescent="0.25">
      <c r="A2903" t="s">
        <v>102</v>
      </c>
      <c r="B2903" t="s">
        <v>103</v>
      </c>
      <c r="C2903">
        <v>3</v>
      </c>
      <c r="D2903" t="s">
        <v>75</v>
      </c>
      <c r="E2903" t="s">
        <v>475</v>
      </c>
      <c r="F2903" t="s">
        <v>62</v>
      </c>
      <c r="G2903" t="s">
        <v>302</v>
      </c>
      <c r="H2903">
        <f>Tabla_producto_venta[[#This Row],[CANTIDAD]]*Tabla_producto_venta[[#This Row],[PRECIO VENTA]]</f>
        <v>33614</v>
      </c>
      <c r="I2903">
        <v>2</v>
      </c>
      <c r="J2903">
        <v>16807</v>
      </c>
      <c r="K2903">
        <v>0</v>
      </c>
    </row>
    <row r="2904" spans="1:11" x14ac:dyDescent="0.25">
      <c r="A2904" t="s">
        <v>102</v>
      </c>
      <c r="B2904" t="s">
        <v>103</v>
      </c>
      <c r="C2904">
        <v>3</v>
      </c>
      <c r="D2904" t="s">
        <v>75</v>
      </c>
      <c r="E2904" t="s">
        <v>385</v>
      </c>
      <c r="F2904" t="s">
        <v>62</v>
      </c>
      <c r="G2904" t="s">
        <v>302</v>
      </c>
      <c r="H2904">
        <f>Tabla_producto_venta[[#This Row],[CANTIDAD]]*Tabla_producto_venta[[#This Row],[PRECIO VENTA]]</f>
        <v>32773</v>
      </c>
      <c r="I2904">
        <v>1</v>
      </c>
      <c r="J2904">
        <v>32773</v>
      </c>
      <c r="K2904">
        <v>0</v>
      </c>
    </row>
    <row r="2905" spans="1:11" x14ac:dyDescent="0.25">
      <c r="A2905" t="s">
        <v>102</v>
      </c>
      <c r="B2905" t="s">
        <v>103</v>
      </c>
      <c r="C2905">
        <v>3</v>
      </c>
      <c r="D2905" t="s">
        <v>75</v>
      </c>
      <c r="E2905" t="s">
        <v>513</v>
      </c>
      <c r="F2905" t="s">
        <v>62</v>
      </c>
      <c r="G2905" t="s">
        <v>3</v>
      </c>
      <c r="H2905">
        <f>Tabla_producto_venta[[#This Row],[CANTIDAD]]*Tabla_producto_venta[[#This Row],[PRECIO VENTA]]</f>
        <v>17646</v>
      </c>
      <c r="I2905">
        <v>6</v>
      </c>
      <c r="J2905">
        <v>2941</v>
      </c>
      <c r="K2905">
        <v>0</v>
      </c>
    </row>
    <row r="2906" spans="1:11" x14ac:dyDescent="0.25">
      <c r="A2906" t="s">
        <v>33</v>
      </c>
      <c r="B2906" t="s">
        <v>446</v>
      </c>
      <c r="C2906">
        <v>3</v>
      </c>
      <c r="D2906" t="s">
        <v>21</v>
      </c>
      <c r="E2906" t="s">
        <v>401</v>
      </c>
      <c r="F2906" t="s">
        <v>61</v>
      </c>
      <c r="G2906" t="s">
        <v>24</v>
      </c>
      <c r="H2906">
        <f>Tabla_producto_venta[[#This Row],[CANTIDAD]]*Tabla_producto_venta[[#This Row],[PRECIO VENTA]]</f>
        <v>7143</v>
      </c>
      <c r="I2906">
        <v>1</v>
      </c>
      <c r="J2906">
        <v>7143</v>
      </c>
      <c r="K2906">
        <v>0</v>
      </c>
    </row>
    <row r="2907" spans="1:11" x14ac:dyDescent="0.25">
      <c r="A2907" t="s">
        <v>33</v>
      </c>
      <c r="B2907" t="s">
        <v>446</v>
      </c>
      <c r="C2907">
        <v>3</v>
      </c>
      <c r="D2907" t="s">
        <v>21</v>
      </c>
      <c r="E2907" t="s">
        <v>392</v>
      </c>
      <c r="F2907" t="s">
        <v>61</v>
      </c>
      <c r="G2907" t="s">
        <v>14</v>
      </c>
      <c r="H2907">
        <f>Tabla_producto_venta[[#This Row],[CANTIDAD]]*Tabla_producto_venta[[#This Row],[PRECIO VENTA]]</f>
        <v>6218</v>
      </c>
      <c r="I2907">
        <v>1</v>
      </c>
      <c r="J2907">
        <v>6218</v>
      </c>
      <c r="K2907">
        <v>0</v>
      </c>
    </row>
    <row r="2908" spans="1:11" x14ac:dyDescent="0.25">
      <c r="A2908" t="s">
        <v>33</v>
      </c>
      <c r="B2908" t="s">
        <v>446</v>
      </c>
      <c r="C2908">
        <v>3</v>
      </c>
      <c r="D2908" t="s">
        <v>21</v>
      </c>
      <c r="E2908" t="s">
        <v>266</v>
      </c>
      <c r="F2908" t="s">
        <v>61</v>
      </c>
      <c r="G2908" t="s">
        <v>24</v>
      </c>
      <c r="H2908">
        <f>Tabla_producto_venta[[#This Row],[CANTIDAD]]*Tabla_producto_venta[[#This Row],[PRECIO VENTA]]</f>
        <v>7143</v>
      </c>
      <c r="I2908">
        <v>1</v>
      </c>
      <c r="J2908">
        <v>7143</v>
      </c>
      <c r="K2908">
        <v>0</v>
      </c>
    </row>
    <row r="2909" spans="1:11" x14ac:dyDescent="0.25">
      <c r="A2909" t="s">
        <v>102</v>
      </c>
      <c r="B2909" t="s">
        <v>103</v>
      </c>
      <c r="C2909">
        <v>3</v>
      </c>
      <c r="D2909" t="s">
        <v>75</v>
      </c>
      <c r="E2909" t="s">
        <v>318</v>
      </c>
      <c r="F2909" t="s">
        <v>61</v>
      </c>
      <c r="G2909" t="s">
        <v>64</v>
      </c>
      <c r="H2909">
        <f>Tabla_producto_venta[[#This Row],[CANTIDAD]]*Tabla_producto_venta[[#This Row],[PRECIO VENTA]]</f>
        <v>38199</v>
      </c>
      <c r="I2909">
        <v>3</v>
      </c>
      <c r="J2909">
        <v>12733</v>
      </c>
      <c r="K2909">
        <v>0</v>
      </c>
    </row>
    <row r="2910" spans="1:11" x14ac:dyDescent="0.25">
      <c r="A2910" t="s">
        <v>102</v>
      </c>
      <c r="B2910" t="s">
        <v>103</v>
      </c>
      <c r="C2910">
        <v>3</v>
      </c>
      <c r="D2910" t="s">
        <v>75</v>
      </c>
      <c r="E2910" t="s">
        <v>305</v>
      </c>
      <c r="F2910" t="s">
        <v>61</v>
      </c>
      <c r="G2910" t="s">
        <v>15</v>
      </c>
      <c r="H2910">
        <f>Tabla_producto_venta[[#This Row],[CANTIDAD]]*Tabla_producto_venta[[#This Row],[PRECIO VENTA]]</f>
        <v>14370</v>
      </c>
      <c r="I2910">
        <v>1</v>
      </c>
      <c r="J2910">
        <v>14370</v>
      </c>
      <c r="K2910">
        <v>2</v>
      </c>
    </row>
    <row r="2911" spans="1:11" x14ac:dyDescent="0.25">
      <c r="A2911" t="s">
        <v>102</v>
      </c>
      <c r="B2911" t="s">
        <v>103</v>
      </c>
      <c r="C2911">
        <v>3</v>
      </c>
      <c r="D2911" t="s">
        <v>75</v>
      </c>
      <c r="E2911" t="s">
        <v>349</v>
      </c>
      <c r="F2911" t="s">
        <v>61</v>
      </c>
      <c r="G2911" t="s">
        <v>3</v>
      </c>
      <c r="H2911">
        <f>Tabla_producto_venta[[#This Row],[CANTIDAD]]*Tabla_producto_venta[[#This Row],[PRECIO VENTA]]</f>
        <v>840</v>
      </c>
      <c r="I2911">
        <v>1</v>
      </c>
      <c r="J2911">
        <v>840</v>
      </c>
      <c r="K2911">
        <v>0</v>
      </c>
    </row>
    <row r="2912" spans="1:11" x14ac:dyDescent="0.25">
      <c r="A2912" t="s">
        <v>33</v>
      </c>
      <c r="B2912" t="s">
        <v>199</v>
      </c>
      <c r="C2912">
        <v>3</v>
      </c>
      <c r="D2912" t="s">
        <v>2</v>
      </c>
      <c r="E2912" t="s">
        <v>400</v>
      </c>
      <c r="F2912" t="s">
        <v>61</v>
      </c>
      <c r="G2912" t="s">
        <v>15</v>
      </c>
      <c r="H2912">
        <f>Tabla_producto_venta[[#This Row],[CANTIDAD]]*Tabla_producto_venta[[#This Row],[PRECIO VENTA]]</f>
        <v>12605</v>
      </c>
      <c r="I2912">
        <v>1</v>
      </c>
      <c r="J2912">
        <v>12605</v>
      </c>
      <c r="K2912">
        <v>0</v>
      </c>
    </row>
    <row r="2913" spans="1:11" x14ac:dyDescent="0.25">
      <c r="A2913" t="s">
        <v>33</v>
      </c>
      <c r="B2913" t="s">
        <v>199</v>
      </c>
      <c r="C2913">
        <v>3</v>
      </c>
      <c r="D2913" t="s">
        <v>2</v>
      </c>
      <c r="E2913" t="s">
        <v>471</v>
      </c>
      <c r="F2913" t="s">
        <v>61</v>
      </c>
      <c r="G2913" t="s">
        <v>15</v>
      </c>
      <c r="H2913">
        <f>Tabla_producto_venta[[#This Row],[CANTIDAD]]*Tabla_producto_venta[[#This Row],[PRECIO VENTA]]</f>
        <v>29244</v>
      </c>
      <c r="I2913">
        <v>4</v>
      </c>
      <c r="J2913">
        <v>7311</v>
      </c>
      <c r="K2913">
        <v>0</v>
      </c>
    </row>
    <row r="2914" spans="1:11" x14ac:dyDescent="0.25">
      <c r="A2914" t="s">
        <v>102</v>
      </c>
      <c r="B2914" t="s">
        <v>103</v>
      </c>
      <c r="C2914">
        <v>3</v>
      </c>
      <c r="D2914" t="s">
        <v>75</v>
      </c>
      <c r="E2914" t="s">
        <v>94</v>
      </c>
      <c r="F2914" t="s">
        <v>6</v>
      </c>
      <c r="G2914" t="s">
        <v>7</v>
      </c>
      <c r="H2914">
        <f>Tabla_producto_venta[[#This Row],[CANTIDAD]]*Tabla_producto_venta[[#This Row],[PRECIO VENTA]]</f>
        <v>15126</v>
      </c>
      <c r="I2914">
        <v>1</v>
      </c>
      <c r="J2914">
        <v>15126</v>
      </c>
      <c r="K2914">
        <v>0</v>
      </c>
    </row>
    <row r="2915" spans="1:11" x14ac:dyDescent="0.25">
      <c r="A2915" t="s">
        <v>0</v>
      </c>
      <c r="B2915" t="s">
        <v>1</v>
      </c>
      <c r="C2915">
        <v>3</v>
      </c>
      <c r="D2915" t="s">
        <v>75</v>
      </c>
      <c r="E2915" t="s">
        <v>136</v>
      </c>
      <c r="F2915" t="s">
        <v>62</v>
      </c>
      <c r="G2915" t="s">
        <v>219</v>
      </c>
      <c r="H2915">
        <f>Tabla_producto_venta[[#This Row],[CANTIDAD]]*Tabla_producto_venta[[#This Row],[PRECIO VENTA]]</f>
        <v>21008</v>
      </c>
      <c r="I2915">
        <v>1</v>
      </c>
      <c r="J2915">
        <v>21008</v>
      </c>
      <c r="K2915">
        <v>0</v>
      </c>
    </row>
    <row r="2916" spans="1:11" x14ac:dyDescent="0.25">
      <c r="A2916" t="s">
        <v>33</v>
      </c>
      <c r="B2916" t="s">
        <v>135</v>
      </c>
      <c r="C2916">
        <v>3</v>
      </c>
      <c r="D2916" t="s">
        <v>21</v>
      </c>
      <c r="E2916" t="s">
        <v>136</v>
      </c>
      <c r="F2916" t="s">
        <v>62</v>
      </c>
      <c r="G2916" t="s">
        <v>219</v>
      </c>
      <c r="H2916">
        <f>Tabla_producto_venta[[#This Row],[CANTIDAD]]*Tabla_producto_venta[[#This Row],[PRECIO VENTA]]</f>
        <v>21008</v>
      </c>
      <c r="I2916">
        <v>1</v>
      </c>
      <c r="J2916">
        <v>21008</v>
      </c>
      <c r="K2916">
        <v>0</v>
      </c>
    </row>
    <row r="2917" spans="1:11" x14ac:dyDescent="0.25">
      <c r="A2917" t="s">
        <v>33</v>
      </c>
      <c r="B2917" t="s">
        <v>135</v>
      </c>
      <c r="C2917">
        <v>3</v>
      </c>
      <c r="D2917" t="s">
        <v>21</v>
      </c>
      <c r="E2917" t="s">
        <v>401</v>
      </c>
      <c r="F2917" t="s">
        <v>61</v>
      </c>
      <c r="G2917" t="s">
        <v>24</v>
      </c>
      <c r="H2917">
        <f>Tabla_producto_venta[[#This Row],[CANTIDAD]]*Tabla_producto_venta[[#This Row],[PRECIO VENTA]]</f>
        <v>14286</v>
      </c>
      <c r="I2917">
        <v>2</v>
      </c>
      <c r="J2917">
        <v>7143</v>
      </c>
      <c r="K2917">
        <v>0</v>
      </c>
    </row>
    <row r="2918" spans="1:11" x14ac:dyDescent="0.25">
      <c r="A2918" t="s">
        <v>102</v>
      </c>
      <c r="B2918" t="s">
        <v>103</v>
      </c>
      <c r="C2918">
        <v>3</v>
      </c>
      <c r="D2918" t="s">
        <v>75</v>
      </c>
      <c r="E2918" t="s">
        <v>148</v>
      </c>
      <c r="F2918" t="s">
        <v>61</v>
      </c>
      <c r="G2918" t="s">
        <v>107</v>
      </c>
      <c r="H2918">
        <f>Tabla_producto_venta[[#This Row],[CANTIDAD]]*Tabla_producto_venta[[#This Row],[PRECIO VENTA]]</f>
        <v>35294</v>
      </c>
      <c r="I2918">
        <v>1</v>
      </c>
      <c r="J2918">
        <v>35294</v>
      </c>
      <c r="K2918">
        <v>0</v>
      </c>
    </row>
    <row r="2919" spans="1:11" x14ac:dyDescent="0.25">
      <c r="A2919" t="s">
        <v>102</v>
      </c>
      <c r="B2919" t="s">
        <v>103</v>
      </c>
      <c r="C2919">
        <v>3</v>
      </c>
      <c r="D2919" t="s">
        <v>75</v>
      </c>
      <c r="E2919" t="s">
        <v>168</v>
      </c>
      <c r="F2919" t="s">
        <v>61</v>
      </c>
      <c r="G2919" t="s">
        <v>15</v>
      </c>
      <c r="H2919">
        <f>Tabla_producto_venta[[#This Row],[CANTIDAD]]*Tabla_producto_venta[[#This Row],[PRECIO VENTA]]</f>
        <v>15126</v>
      </c>
      <c r="I2919">
        <v>1</v>
      </c>
      <c r="J2919">
        <v>15126</v>
      </c>
      <c r="K2919">
        <v>2</v>
      </c>
    </row>
    <row r="2920" spans="1:11" x14ac:dyDescent="0.25">
      <c r="A2920" t="s">
        <v>102</v>
      </c>
      <c r="B2920" t="s">
        <v>103</v>
      </c>
      <c r="C2920">
        <v>3</v>
      </c>
      <c r="D2920" t="s">
        <v>75</v>
      </c>
      <c r="E2920" t="s">
        <v>339</v>
      </c>
      <c r="F2920" t="s">
        <v>61</v>
      </c>
      <c r="G2920" t="s">
        <v>143</v>
      </c>
      <c r="H2920">
        <f>Tabla_producto_venta[[#This Row],[CANTIDAD]]*Tabla_producto_venta[[#This Row],[PRECIO VENTA]]</f>
        <v>16807</v>
      </c>
      <c r="I2920">
        <v>1</v>
      </c>
      <c r="J2920">
        <v>16807</v>
      </c>
      <c r="K2920">
        <v>0</v>
      </c>
    </row>
    <row r="2921" spans="1:11" x14ac:dyDescent="0.25">
      <c r="A2921" t="s">
        <v>33</v>
      </c>
      <c r="B2921" t="s">
        <v>448</v>
      </c>
      <c r="C2921">
        <v>3</v>
      </c>
      <c r="D2921" t="s">
        <v>21</v>
      </c>
      <c r="E2921" t="s">
        <v>35</v>
      </c>
      <c r="F2921" t="s">
        <v>6</v>
      </c>
      <c r="G2921" t="s">
        <v>7</v>
      </c>
      <c r="H2921">
        <f>Tabla_producto_venta[[#This Row],[CANTIDAD]]*Tabla_producto_venta[[#This Row],[PRECIO VENTA]]</f>
        <v>50000</v>
      </c>
      <c r="I2921">
        <v>5</v>
      </c>
      <c r="J2921">
        <v>10000</v>
      </c>
      <c r="K2921">
        <v>0</v>
      </c>
    </row>
    <row r="2922" spans="1:11" x14ac:dyDescent="0.25">
      <c r="A2922" t="s">
        <v>33</v>
      </c>
      <c r="B2922" t="s">
        <v>448</v>
      </c>
      <c r="C2922">
        <v>3</v>
      </c>
      <c r="D2922" t="s">
        <v>21</v>
      </c>
      <c r="E2922" t="s">
        <v>18</v>
      </c>
      <c r="F2922" t="s">
        <v>19</v>
      </c>
      <c r="G2922" t="s">
        <v>20</v>
      </c>
      <c r="H2922">
        <f>Tabla_producto_venta[[#This Row],[CANTIDAD]]*Tabla_producto_venta[[#This Row],[PRECIO VENTA]]</f>
        <v>150000</v>
      </c>
      <c r="I2922">
        <v>15</v>
      </c>
      <c r="J2922">
        <v>10000</v>
      </c>
      <c r="K2922">
        <v>0</v>
      </c>
    </row>
    <row r="2923" spans="1:11" x14ac:dyDescent="0.25">
      <c r="A2923" t="s">
        <v>33</v>
      </c>
      <c r="B2923" t="s">
        <v>448</v>
      </c>
      <c r="C2923">
        <v>3</v>
      </c>
      <c r="D2923" t="s">
        <v>21</v>
      </c>
      <c r="E2923" t="s">
        <v>5</v>
      </c>
      <c r="F2923" t="s">
        <v>6</v>
      </c>
      <c r="G2923" t="s">
        <v>7</v>
      </c>
      <c r="H2923">
        <f>Tabla_producto_venta[[#This Row],[CANTIDAD]]*Tabla_producto_venta[[#This Row],[PRECIO VENTA]]</f>
        <v>50000</v>
      </c>
      <c r="I2923">
        <v>5</v>
      </c>
      <c r="J2923">
        <v>10000</v>
      </c>
      <c r="K2923">
        <v>0</v>
      </c>
    </row>
    <row r="2924" spans="1:11" x14ac:dyDescent="0.25">
      <c r="A2924" t="s">
        <v>33</v>
      </c>
      <c r="B2924" t="s">
        <v>448</v>
      </c>
      <c r="C2924">
        <v>3</v>
      </c>
      <c r="D2924" t="s">
        <v>2</v>
      </c>
      <c r="E2924" t="s">
        <v>35</v>
      </c>
      <c r="F2924" t="s">
        <v>6</v>
      </c>
      <c r="G2924" t="s">
        <v>7</v>
      </c>
      <c r="H2924">
        <f>Tabla_producto_venta[[#This Row],[CANTIDAD]]*Tabla_producto_venta[[#This Row],[PRECIO VENTA]]</f>
        <v>30252</v>
      </c>
      <c r="I2924">
        <v>3</v>
      </c>
      <c r="J2924">
        <v>10084</v>
      </c>
      <c r="K2924">
        <v>0</v>
      </c>
    </row>
    <row r="2925" spans="1:11" x14ac:dyDescent="0.25">
      <c r="A2925" t="s">
        <v>33</v>
      </c>
      <c r="B2925" t="s">
        <v>448</v>
      </c>
      <c r="C2925">
        <v>3</v>
      </c>
      <c r="D2925" t="s">
        <v>2</v>
      </c>
      <c r="E2925" t="s">
        <v>5</v>
      </c>
      <c r="F2925" t="s">
        <v>6</v>
      </c>
      <c r="G2925" t="s">
        <v>7</v>
      </c>
      <c r="H2925">
        <f>Tabla_producto_venta[[#This Row],[CANTIDAD]]*Tabla_producto_venta[[#This Row],[PRECIO VENTA]]</f>
        <v>30252</v>
      </c>
      <c r="I2925">
        <v>3</v>
      </c>
      <c r="J2925">
        <v>10084</v>
      </c>
      <c r="K2925">
        <v>0</v>
      </c>
    </row>
    <row r="2926" spans="1:11" x14ac:dyDescent="0.25">
      <c r="A2926" t="s">
        <v>33</v>
      </c>
      <c r="B2926" t="s">
        <v>448</v>
      </c>
      <c r="C2926">
        <v>3</v>
      </c>
      <c r="D2926" t="s">
        <v>2</v>
      </c>
      <c r="E2926" t="s">
        <v>18</v>
      </c>
      <c r="F2926" t="s">
        <v>19</v>
      </c>
      <c r="G2926" t="s">
        <v>20</v>
      </c>
      <c r="H2926">
        <f>Tabla_producto_venta[[#This Row],[CANTIDAD]]*Tabla_producto_venta[[#This Row],[PRECIO VENTA]]</f>
        <v>20168</v>
      </c>
      <c r="I2926">
        <v>2</v>
      </c>
      <c r="J2926">
        <v>10084</v>
      </c>
      <c r="K2926">
        <v>0</v>
      </c>
    </row>
    <row r="2927" spans="1:11" x14ac:dyDescent="0.25">
      <c r="A2927" t="s">
        <v>33</v>
      </c>
      <c r="B2927" t="s">
        <v>448</v>
      </c>
      <c r="C2927">
        <v>3</v>
      </c>
      <c r="D2927" t="s">
        <v>2</v>
      </c>
      <c r="E2927" t="s">
        <v>95</v>
      </c>
      <c r="F2927" t="s">
        <v>6</v>
      </c>
      <c r="G2927" t="s">
        <v>7</v>
      </c>
      <c r="H2927">
        <f>Tabla_producto_venta[[#This Row],[CANTIDAD]]*Tabla_producto_venta[[#This Row],[PRECIO VENTA]]</f>
        <v>20168</v>
      </c>
      <c r="I2927">
        <v>2</v>
      </c>
      <c r="J2927">
        <v>10084</v>
      </c>
      <c r="K2927">
        <v>0</v>
      </c>
    </row>
    <row r="2928" spans="1:11" x14ac:dyDescent="0.25">
      <c r="A2928" t="s">
        <v>33</v>
      </c>
      <c r="B2928" t="s">
        <v>199</v>
      </c>
      <c r="C2928">
        <v>3</v>
      </c>
      <c r="D2928" t="s">
        <v>21</v>
      </c>
      <c r="E2928" t="s">
        <v>502</v>
      </c>
      <c r="F2928" t="s">
        <v>61</v>
      </c>
      <c r="G2928" t="s">
        <v>24</v>
      </c>
      <c r="H2928">
        <f>Tabla_producto_venta[[#This Row],[CANTIDAD]]*Tabla_producto_venta[[#This Row],[PRECIO VENTA]]</f>
        <v>66386</v>
      </c>
      <c r="I2928">
        <v>2</v>
      </c>
      <c r="J2928">
        <v>33193</v>
      </c>
      <c r="K2928">
        <v>0</v>
      </c>
    </row>
    <row r="2929" spans="1:11" x14ac:dyDescent="0.25">
      <c r="A2929" t="s">
        <v>33</v>
      </c>
      <c r="B2929" t="s">
        <v>446</v>
      </c>
      <c r="C2929">
        <v>3</v>
      </c>
      <c r="D2929" t="s">
        <v>21</v>
      </c>
      <c r="E2929" t="s">
        <v>104</v>
      </c>
      <c r="F2929" t="s">
        <v>62</v>
      </c>
      <c r="G2929" t="s">
        <v>22</v>
      </c>
      <c r="H2929">
        <f>Tabla_producto_venta[[#This Row],[CANTIDAD]]*Tabla_producto_venta[[#This Row],[PRECIO VENTA]]</f>
        <v>52857</v>
      </c>
      <c r="I2929">
        <v>1</v>
      </c>
      <c r="J2929">
        <v>52857</v>
      </c>
      <c r="K2929">
        <v>0</v>
      </c>
    </row>
    <row r="2930" spans="1:11" x14ac:dyDescent="0.25">
      <c r="A2930" t="s">
        <v>33</v>
      </c>
      <c r="B2930" t="s">
        <v>135</v>
      </c>
      <c r="C2930">
        <v>3</v>
      </c>
      <c r="D2930" t="s">
        <v>21</v>
      </c>
      <c r="E2930" t="s">
        <v>502</v>
      </c>
      <c r="F2930" t="s">
        <v>61</v>
      </c>
      <c r="G2930" t="s">
        <v>24</v>
      </c>
      <c r="H2930">
        <f>Tabla_producto_venta[[#This Row],[CANTIDAD]]*Tabla_producto_venta[[#This Row],[PRECIO VENTA]]</f>
        <v>68908</v>
      </c>
      <c r="I2930">
        <v>2</v>
      </c>
      <c r="J2930">
        <v>34454</v>
      </c>
      <c r="K2930">
        <v>0</v>
      </c>
    </row>
    <row r="2931" spans="1:11" x14ac:dyDescent="0.25">
      <c r="A2931" t="s">
        <v>33</v>
      </c>
      <c r="B2931" t="s">
        <v>135</v>
      </c>
      <c r="C2931">
        <v>3</v>
      </c>
      <c r="D2931" t="s">
        <v>21</v>
      </c>
      <c r="E2931" t="s">
        <v>116</v>
      </c>
      <c r="F2931" t="s">
        <v>62</v>
      </c>
      <c r="G2931" t="s">
        <v>12</v>
      </c>
      <c r="H2931">
        <f>Tabla_producto_venta[[#This Row],[CANTIDAD]]*Tabla_producto_venta[[#This Row],[PRECIO VENTA]]</f>
        <v>23950</v>
      </c>
      <c r="I2931">
        <v>1</v>
      </c>
      <c r="J2931">
        <v>23950</v>
      </c>
      <c r="K2931">
        <v>0</v>
      </c>
    </row>
    <row r="2932" spans="1:11" x14ac:dyDescent="0.25">
      <c r="A2932" t="s">
        <v>0</v>
      </c>
      <c r="B2932" t="s">
        <v>402</v>
      </c>
      <c r="C2932">
        <v>3</v>
      </c>
      <c r="D2932" t="s">
        <v>76</v>
      </c>
      <c r="E2932" t="s">
        <v>126</v>
      </c>
      <c r="F2932" t="s">
        <v>62</v>
      </c>
      <c r="G2932" t="s">
        <v>124</v>
      </c>
      <c r="H2932">
        <f>Tabla_producto_venta[[#This Row],[CANTIDAD]]*Tabla_producto_venta[[#This Row],[PRECIO VENTA]]</f>
        <v>344540</v>
      </c>
      <c r="I2932">
        <v>10</v>
      </c>
      <c r="J2932">
        <v>34454</v>
      </c>
      <c r="K2932">
        <v>2</v>
      </c>
    </row>
    <row r="2933" spans="1:11" x14ac:dyDescent="0.25">
      <c r="A2933" t="s">
        <v>33</v>
      </c>
      <c r="B2933" t="s">
        <v>199</v>
      </c>
      <c r="C2933">
        <v>3</v>
      </c>
      <c r="D2933" t="s">
        <v>21</v>
      </c>
      <c r="E2933" t="s">
        <v>502</v>
      </c>
      <c r="F2933" t="s">
        <v>61</v>
      </c>
      <c r="G2933" t="s">
        <v>24</v>
      </c>
      <c r="H2933">
        <f>Tabla_producto_venta[[#This Row],[CANTIDAD]]*Tabla_producto_venta[[#This Row],[PRECIO VENTA]]</f>
        <v>33193</v>
      </c>
      <c r="I2933">
        <v>1</v>
      </c>
      <c r="J2933">
        <v>33193</v>
      </c>
      <c r="K2933">
        <v>0</v>
      </c>
    </row>
    <row r="2934" spans="1:11" x14ac:dyDescent="0.25">
      <c r="A2934" t="s">
        <v>33</v>
      </c>
      <c r="B2934" t="s">
        <v>199</v>
      </c>
      <c r="C2934">
        <v>3</v>
      </c>
      <c r="D2934" t="s">
        <v>21</v>
      </c>
      <c r="E2934" t="s">
        <v>326</v>
      </c>
      <c r="F2934" t="s">
        <v>61</v>
      </c>
      <c r="G2934" t="s">
        <v>24</v>
      </c>
      <c r="H2934">
        <f>Tabla_producto_venta[[#This Row],[CANTIDAD]]*Tabla_producto_venta[[#This Row],[PRECIO VENTA]]</f>
        <v>33193</v>
      </c>
      <c r="I2934">
        <v>1</v>
      </c>
      <c r="J2934">
        <v>33193</v>
      </c>
      <c r="K2934">
        <v>0</v>
      </c>
    </row>
    <row r="2935" spans="1:11" x14ac:dyDescent="0.25">
      <c r="A2935" t="s">
        <v>33</v>
      </c>
      <c r="B2935" t="s">
        <v>199</v>
      </c>
      <c r="C2935">
        <v>3</v>
      </c>
      <c r="D2935" t="s">
        <v>21</v>
      </c>
      <c r="E2935" t="s">
        <v>116</v>
      </c>
      <c r="F2935" t="s">
        <v>62</v>
      </c>
      <c r="G2935" t="s">
        <v>12</v>
      </c>
      <c r="H2935">
        <f>Tabla_producto_venta[[#This Row],[CANTIDAD]]*Tabla_producto_venta[[#This Row],[PRECIO VENTA]]</f>
        <v>23950</v>
      </c>
      <c r="I2935">
        <v>1</v>
      </c>
      <c r="J2935">
        <v>23950</v>
      </c>
      <c r="K2935">
        <v>0</v>
      </c>
    </row>
    <row r="2936" spans="1:11" x14ac:dyDescent="0.25">
      <c r="A2936" t="s">
        <v>33</v>
      </c>
      <c r="B2936" t="s">
        <v>199</v>
      </c>
      <c r="C2936">
        <v>3</v>
      </c>
      <c r="D2936" t="s">
        <v>21</v>
      </c>
      <c r="E2936" t="s">
        <v>120</v>
      </c>
      <c r="F2936" t="s">
        <v>83</v>
      </c>
      <c r="G2936" t="s">
        <v>84</v>
      </c>
      <c r="H2936">
        <f>Tabla_producto_venta[[#This Row],[CANTIDAD]]*Tabla_producto_venta[[#This Row],[PRECIO VENTA]]</f>
        <v>1</v>
      </c>
      <c r="I2936">
        <v>1</v>
      </c>
      <c r="J2936">
        <v>1</v>
      </c>
      <c r="K2936">
        <v>0</v>
      </c>
    </row>
    <row r="2937" spans="1:11" x14ac:dyDescent="0.25">
      <c r="A2937" t="s">
        <v>102</v>
      </c>
      <c r="B2937" t="s">
        <v>103</v>
      </c>
      <c r="C2937">
        <v>3</v>
      </c>
      <c r="D2937" t="s">
        <v>75</v>
      </c>
      <c r="E2937" t="s">
        <v>137</v>
      </c>
      <c r="F2937" t="s">
        <v>62</v>
      </c>
      <c r="G2937" t="s">
        <v>60</v>
      </c>
      <c r="H2937">
        <f>Tabla_producto_venta[[#This Row],[CANTIDAD]]*Tabla_producto_venta[[#This Row],[PRECIO VENTA]]</f>
        <v>31134</v>
      </c>
      <c r="I2937">
        <v>1</v>
      </c>
      <c r="J2937">
        <v>31134</v>
      </c>
      <c r="K2937">
        <v>1</v>
      </c>
    </row>
    <row r="2938" spans="1:11" x14ac:dyDescent="0.25">
      <c r="A2938" t="s">
        <v>33</v>
      </c>
      <c r="B2938" t="s">
        <v>199</v>
      </c>
      <c r="C2938">
        <v>3</v>
      </c>
      <c r="D2938" t="s">
        <v>21</v>
      </c>
      <c r="E2938" t="s">
        <v>306</v>
      </c>
      <c r="F2938" t="s">
        <v>61</v>
      </c>
      <c r="G2938" t="s">
        <v>15</v>
      </c>
      <c r="H2938">
        <f>Tabla_producto_venta[[#This Row],[CANTIDAD]]*Tabla_producto_venta[[#This Row],[PRECIO VENTA]]</f>
        <v>12941</v>
      </c>
      <c r="I2938">
        <v>1</v>
      </c>
      <c r="J2938">
        <v>12941</v>
      </c>
      <c r="K2938">
        <v>2</v>
      </c>
    </row>
    <row r="2939" spans="1:11" x14ac:dyDescent="0.25">
      <c r="A2939" t="s">
        <v>33</v>
      </c>
      <c r="B2939" t="s">
        <v>135</v>
      </c>
      <c r="C2939">
        <v>3</v>
      </c>
      <c r="D2939" t="s">
        <v>21</v>
      </c>
      <c r="E2939" t="s">
        <v>306</v>
      </c>
      <c r="F2939" t="s">
        <v>61</v>
      </c>
      <c r="G2939" t="s">
        <v>15</v>
      </c>
      <c r="H2939">
        <f>Tabla_producto_venta[[#This Row],[CANTIDAD]]*Tabla_producto_venta[[#This Row],[PRECIO VENTA]]</f>
        <v>12941</v>
      </c>
      <c r="I2939">
        <v>1</v>
      </c>
      <c r="J2939">
        <v>12941</v>
      </c>
      <c r="K2939">
        <v>2</v>
      </c>
    </row>
    <row r="2940" spans="1:11" x14ac:dyDescent="0.25">
      <c r="A2940" t="s">
        <v>33</v>
      </c>
      <c r="B2940" t="s">
        <v>135</v>
      </c>
      <c r="C2940">
        <v>3</v>
      </c>
      <c r="D2940" t="s">
        <v>21</v>
      </c>
      <c r="E2940" t="s">
        <v>504</v>
      </c>
      <c r="F2940" t="s">
        <v>61</v>
      </c>
      <c r="G2940" t="s">
        <v>15</v>
      </c>
      <c r="H2940">
        <f>Tabla_producto_venta[[#This Row],[CANTIDAD]]*Tabla_producto_venta[[#This Row],[PRECIO VENTA]]</f>
        <v>14874</v>
      </c>
      <c r="I2940">
        <v>1</v>
      </c>
      <c r="J2940">
        <v>14874</v>
      </c>
      <c r="K2940">
        <v>2</v>
      </c>
    </row>
    <row r="2941" spans="1:11" x14ac:dyDescent="0.25">
      <c r="A2941" t="s">
        <v>33</v>
      </c>
      <c r="B2941" t="s">
        <v>446</v>
      </c>
      <c r="C2941">
        <v>3</v>
      </c>
      <c r="D2941" t="s">
        <v>2</v>
      </c>
      <c r="E2941" t="s">
        <v>502</v>
      </c>
      <c r="F2941" t="s">
        <v>61</v>
      </c>
      <c r="G2941" t="s">
        <v>24</v>
      </c>
      <c r="H2941">
        <f>Tabla_producto_venta[[#This Row],[CANTIDAD]]*Tabla_producto_venta[[#This Row],[PRECIO VENTA]]</f>
        <v>68908</v>
      </c>
      <c r="I2941">
        <v>2</v>
      </c>
      <c r="J2941">
        <v>34454</v>
      </c>
      <c r="K2941">
        <v>0</v>
      </c>
    </row>
    <row r="2942" spans="1:11" x14ac:dyDescent="0.25">
      <c r="A2942" t="s">
        <v>33</v>
      </c>
      <c r="B2942" t="s">
        <v>446</v>
      </c>
      <c r="C2942">
        <v>3</v>
      </c>
      <c r="D2942" t="s">
        <v>2</v>
      </c>
      <c r="E2942" t="s">
        <v>136</v>
      </c>
      <c r="F2942" t="s">
        <v>62</v>
      </c>
      <c r="G2942" t="s">
        <v>219</v>
      </c>
      <c r="H2942">
        <f>Tabla_producto_venta[[#This Row],[CANTIDAD]]*Tabla_producto_venta[[#This Row],[PRECIO VENTA]]</f>
        <v>60504</v>
      </c>
      <c r="I2942">
        <v>3</v>
      </c>
      <c r="J2942">
        <v>20168</v>
      </c>
      <c r="K2942">
        <v>0</v>
      </c>
    </row>
    <row r="2943" spans="1:11" x14ac:dyDescent="0.25">
      <c r="A2943" t="s">
        <v>33</v>
      </c>
      <c r="B2943" t="s">
        <v>446</v>
      </c>
      <c r="C2943">
        <v>3</v>
      </c>
      <c r="D2943" t="s">
        <v>2</v>
      </c>
      <c r="E2943" t="s">
        <v>106</v>
      </c>
      <c r="F2943" t="s">
        <v>62</v>
      </c>
      <c r="G2943" t="s">
        <v>3</v>
      </c>
      <c r="H2943">
        <f>Tabla_producto_venta[[#This Row],[CANTIDAD]]*Tabla_producto_venta[[#This Row],[PRECIO VENTA]]</f>
        <v>12942</v>
      </c>
      <c r="I2943">
        <v>2</v>
      </c>
      <c r="J2943">
        <v>6471</v>
      </c>
      <c r="K2943">
        <v>2</v>
      </c>
    </row>
    <row r="2944" spans="1:11" x14ac:dyDescent="0.25">
      <c r="A2944" t="s">
        <v>33</v>
      </c>
      <c r="B2944" t="s">
        <v>446</v>
      </c>
      <c r="C2944">
        <v>3</v>
      </c>
      <c r="D2944" t="s">
        <v>2</v>
      </c>
      <c r="E2944" t="s">
        <v>155</v>
      </c>
      <c r="F2944" t="s">
        <v>62</v>
      </c>
      <c r="G2944" t="s">
        <v>3</v>
      </c>
      <c r="H2944">
        <f>Tabla_producto_venta[[#This Row],[CANTIDAD]]*Tabla_producto_venta[[#This Row],[PRECIO VENTA]]</f>
        <v>6471</v>
      </c>
      <c r="I2944">
        <v>1</v>
      </c>
      <c r="J2944">
        <v>6471</v>
      </c>
      <c r="K2944">
        <v>2</v>
      </c>
    </row>
    <row r="2945" spans="1:11" x14ac:dyDescent="0.25">
      <c r="A2945" t="s">
        <v>33</v>
      </c>
      <c r="B2945" t="s">
        <v>446</v>
      </c>
      <c r="C2945">
        <v>3</v>
      </c>
      <c r="D2945" t="s">
        <v>2</v>
      </c>
      <c r="E2945" t="s">
        <v>303</v>
      </c>
      <c r="F2945" t="s">
        <v>61</v>
      </c>
      <c r="G2945" t="s">
        <v>302</v>
      </c>
      <c r="H2945">
        <f>Tabla_producto_venta[[#This Row],[CANTIDAD]]*Tabla_producto_venta[[#This Row],[PRECIO VENTA]]</f>
        <v>44034</v>
      </c>
      <c r="I2945">
        <v>2</v>
      </c>
      <c r="J2945">
        <v>22017</v>
      </c>
      <c r="K2945">
        <v>0</v>
      </c>
    </row>
    <row r="2946" spans="1:11" x14ac:dyDescent="0.25">
      <c r="A2946" t="s">
        <v>33</v>
      </c>
      <c r="B2946" t="s">
        <v>199</v>
      </c>
      <c r="C2946">
        <v>3</v>
      </c>
      <c r="D2946" t="s">
        <v>2</v>
      </c>
      <c r="E2946" t="s">
        <v>238</v>
      </c>
      <c r="F2946" t="s">
        <v>77</v>
      </c>
      <c r="G2946" t="s">
        <v>69</v>
      </c>
      <c r="H2946">
        <f>Tabla_producto_venta[[#This Row],[CANTIDAD]]*Tabla_producto_venta[[#This Row],[PRECIO VENTA]]</f>
        <v>17142</v>
      </c>
      <c r="I2946">
        <v>6</v>
      </c>
      <c r="J2946">
        <v>2857</v>
      </c>
      <c r="K2946">
        <v>0</v>
      </c>
    </row>
    <row r="2947" spans="1:11" x14ac:dyDescent="0.25">
      <c r="A2947" t="s">
        <v>33</v>
      </c>
      <c r="B2947" t="s">
        <v>199</v>
      </c>
      <c r="C2947">
        <v>3</v>
      </c>
      <c r="D2947" t="s">
        <v>2</v>
      </c>
      <c r="E2947" t="s">
        <v>266</v>
      </c>
      <c r="F2947" t="s">
        <v>61</v>
      </c>
      <c r="G2947" t="s">
        <v>24</v>
      </c>
      <c r="H2947">
        <f>Tabla_producto_venta[[#This Row],[CANTIDAD]]*Tabla_producto_venta[[#This Row],[PRECIO VENTA]]</f>
        <v>6974</v>
      </c>
      <c r="I2947">
        <v>1</v>
      </c>
      <c r="J2947">
        <v>6974</v>
      </c>
      <c r="K2947">
        <v>0</v>
      </c>
    </row>
    <row r="2948" spans="1:11" x14ac:dyDescent="0.25">
      <c r="A2948" t="s">
        <v>33</v>
      </c>
      <c r="B2948" t="s">
        <v>199</v>
      </c>
      <c r="C2948">
        <v>3</v>
      </c>
      <c r="D2948" t="s">
        <v>2</v>
      </c>
      <c r="E2948" t="s">
        <v>401</v>
      </c>
      <c r="F2948" t="s">
        <v>61</v>
      </c>
      <c r="G2948" t="s">
        <v>24</v>
      </c>
      <c r="H2948">
        <f>Tabla_producto_venta[[#This Row],[CANTIDAD]]*Tabla_producto_venta[[#This Row],[PRECIO VENTA]]</f>
        <v>6974</v>
      </c>
      <c r="I2948">
        <v>1</v>
      </c>
      <c r="J2948">
        <v>6974</v>
      </c>
      <c r="K2948">
        <v>0</v>
      </c>
    </row>
    <row r="2949" spans="1:11" x14ac:dyDescent="0.25">
      <c r="A2949" t="s">
        <v>33</v>
      </c>
      <c r="B2949" t="s">
        <v>199</v>
      </c>
      <c r="C2949">
        <v>3</v>
      </c>
      <c r="D2949" t="s">
        <v>2</v>
      </c>
      <c r="E2949" t="s">
        <v>167</v>
      </c>
      <c r="F2949" t="s">
        <v>62</v>
      </c>
      <c r="G2949" t="s">
        <v>12</v>
      </c>
      <c r="H2949">
        <f>Tabla_producto_venta[[#This Row],[CANTIDAD]]*Tabla_producto_venta[[#This Row],[PRECIO VENTA]]</f>
        <v>6974</v>
      </c>
      <c r="I2949">
        <v>1</v>
      </c>
      <c r="J2949">
        <v>6974</v>
      </c>
      <c r="K2949">
        <v>0</v>
      </c>
    </row>
    <row r="2950" spans="1:11" x14ac:dyDescent="0.25">
      <c r="A2950" t="s">
        <v>33</v>
      </c>
      <c r="B2950" t="s">
        <v>199</v>
      </c>
      <c r="C2950">
        <v>3</v>
      </c>
      <c r="D2950" t="s">
        <v>2</v>
      </c>
      <c r="E2950" t="s">
        <v>129</v>
      </c>
      <c r="F2950" t="s">
        <v>62</v>
      </c>
      <c r="G2950" t="s">
        <v>12</v>
      </c>
      <c r="H2950">
        <f>Tabla_producto_venta[[#This Row],[CANTIDAD]]*Tabla_producto_venta[[#This Row],[PRECIO VENTA]]</f>
        <v>6974</v>
      </c>
      <c r="I2950">
        <v>1</v>
      </c>
      <c r="J2950">
        <v>6974</v>
      </c>
      <c r="K2950">
        <v>0</v>
      </c>
    </row>
    <row r="2951" spans="1:11" x14ac:dyDescent="0.25">
      <c r="A2951" t="s">
        <v>33</v>
      </c>
      <c r="B2951" t="s">
        <v>199</v>
      </c>
      <c r="C2951">
        <v>3</v>
      </c>
      <c r="D2951" t="s">
        <v>2</v>
      </c>
      <c r="E2951" t="s">
        <v>515</v>
      </c>
      <c r="F2951" t="s">
        <v>67</v>
      </c>
      <c r="G2951" t="s">
        <v>68</v>
      </c>
      <c r="H2951">
        <f>Tabla_producto_venta[[#This Row],[CANTIDAD]]*Tabla_producto_venta[[#This Row],[PRECIO VENTA]]</f>
        <v>13614</v>
      </c>
      <c r="I2951">
        <v>2</v>
      </c>
      <c r="J2951">
        <v>6807</v>
      </c>
      <c r="K2951">
        <v>0</v>
      </c>
    </row>
    <row r="2952" spans="1:11" x14ac:dyDescent="0.25">
      <c r="A2952" t="s">
        <v>33</v>
      </c>
      <c r="B2952" t="s">
        <v>199</v>
      </c>
      <c r="C2952">
        <v>3</v>
      </c>
      <c r="D2952" t="s">
        <v>2</v>
      </c>
      <c r="E2952" t="s">
        <v>511</v>
      </c>
      <c r="F2952" t="s">
        <v>62</v>
      </c>
      <c r="G2952" t="s">
        <v>85</v>
      </c>
      <c r="H2952">
        <f>Tabla_producto_venta[[#This Row],[CANTIDAD]]*Tabla_producto_venta[[#This Row],[PRECIO VENTA]]</f>
        <v>4629</v>
      </c>
      <c r="I2952">
        <v>1</v>
      </c>
      <c r="J2952">
        <v>4629</v>
      </c>
      <c r="K2952">
        <v>2</v>
      </c>
    </row>
    <row r="2953" spans="1:11" x14ac:dyDescent="0.25">
      <c r="A2953" t="s">
        <v>33</v>
      </c>
      <c r="B2953" t="s">
        <v>199</v>
      </c>
      <c r="C2953">
        <v>3</v>
      </c>
      <c r="D2953" t="s">
        <v>2</v>
      </c>
      <c r="E2953" t="s">
        <v>289</v>
      </c>
      <c r="F2953" t="s">
        <v>8</v>
      </c>
      <c r="G2953" t="s">
        <v>13</v>
      </c>
      <c r="H2953">
        <f>Tabla_producto_venta[[#This Row],[CANTIDAD]]*Tabla_producto_venta[[#This Row],[PRECIO VENTA]]</f>
        <v>1958</v>
      </c>
      <c r="I2953">
        <v>1</v>
      </c>
      <c r="J2953">
        <v>1958</v>
      </c>
      <c r="K2953">
        <v>0</v>
      </c>
    </row>
    <row r="2954" spans="1:11" x14ac:dyDescent="0.25">
      <c r="A2954" t="s">
        <v>33</v>
      </c>
      <c r="B2954" t="s">
        <v>199</v>
      </c>
      <c r="C2954">
        <v>3</v>
      </c>
      <c r="D2954" t="s">
        <v>2</v>
      </c>
      <c r="E2954" t="s">
        <v>188</v>
      </c>
      <c r="F2954" t="s">
        <v>8</v>
      </c>
      <c r="G2954" t="s">
        <v>13</v>
      </c>
      <c r="H2954">
        <f>Tabla_producto_venta[[#This Row],[CANTIDAD]]*Tabla_producto_venta[[#This Row],[PRECIO VENTA]]</f>
        <v>3984</v>
      </c>
      <c r="I2954">
        <v>2</v>
      </c>
      <c r="J2954">
        <v>1992</v>
      </c>
      <c r="K2954">
        <v>0</v>
      </c>
    </row>
    <row r="2955" spans="1:11" x14ac:dyDescent="0.25">
      <c r="A2955" t="s">
        <v>33</v>
      </c>
      <c r="B2955" t="s">
        <v>446</v>
      </c>
      <c r="C2955">
        <v>3</v>
      </c>
      <c r="D2955" t="s">
        <v>21</v>
      </c>
      <c r="E2955" t="s">
        <v>306</v>
      </c>
      <c r="F2955" t="s">
        <v>61</v>
      </c>
      <c r="G2955" t="s">
        <v>15</v>
      </c>
      <c r="H2955">
        <f>Tabla_producto_venta[[#This Row],[CANTIDAD]]*Tabla_producto_venta[[#This Row],[PRECIO VENTA]]</f>
        <v>25882</v>
      </c>
      <c r="I2955">
        <v>2</v>
      </c>
      <c r="J2955">
        <v>12941</v>
      </c>
      <c r="K2955">
        <v>2</v>
      </c>
    </row>
    <row r="2956" spans="1:11" x14ac:dyDescent="0.25">
      <c r="A2956" t="s">
        <v>102</v>
      </c>
      <c r="B2956" t="s">
        <v>103</v>
      </c>
      <c r="C2956">
        <v>3</v>
      </c>
      <c r="D2956" t="s">
        <v>75</v>
      </c>
      <c r="E2956" t="s">
        <v>127</v>
      </c>
      <c r="F2956" t="s">
        <v>62</v>
      </c>
      <c r="G2956" t="s">
        <v>124</v>
      </c>
      <c r="H2956">
        <f>Tabla_producto_venta[[#This Row],[CANTIDAD]]*Tabla_producto_venta[[#This Row],[PRECIO VENTA]]</f>
        <v>15966</v>
      </c>
      <c r="I2956">
        <v>1</v>
      </c>
      <c r="J2956">
        <v>15966</v>
      </c>
      <c r="K2956">
        <v>2</v>
      </c>
    </row>
    <row r="2957" spans="1:11" x14ac:dyDescent="0.25">
      <c r="A2957" t="s">
        <v>33</v>
      </c>
      <c r="B2957" t="s">
        <v>199</v>
      </c>
      <c r="C2957">
        <v>3</v>
      </c>
      <c r="D2957" t="s">
        <v>21</v>
      </c>
      <c r="E2957" t="s">
        <v>502</v>
      </c>
      <c r="F2957" t="s">
        <v>61</v>
      </c>
      <c r="G2957" t="s">
        <v>24</v>
      </c>
      <c r="H2957">
        <f>Tabla_producto_venta[[#This Row],[CANTIDAD]]*Tabla_producto_venta[[#This Row],[PRECIO VENTA]]</f>
        <v>66386</v>
      </c>
      <c r="I2957">
        <v>2</v>
      </c>
      <c r="J2957">
        <v>33193</v>
      </c>
      <c r="K2957">
        <v>0</v>
      </c>
    </row>
    <row r="2958" spans="1:11" x14ac:dyDescent="0.25">
      <c r="A2958" t="s">
        <v>33</v>
      </c>
      <c r="B2958" t="s">
        <v>199</v>
      </c>
      <c r="C2958">
        <v>3</v>
      </c>
      <c r="D2958" t="s">
        <v>21</v>
      </c>
      <c r="E2958" t="s">
        <v>116</v>
      </c>
      <c r="F2958" t="s">
        <v>62</v>
      </c>
      <c r="G2958" t="s">
        <v>12</v>
      </c>
      <c r="H2958">
        <f>Tabla_producto_venta[[#This Row],[CANTIDAD]]*Tabla_producto_venta[[#This Row],[PRECIO VENTA]]</f>
        <v>23950</v>
      </c>
      <c r="I2958">
        <v>1</v>
      </c>
      <c r="J2958">
        <v>23950</v>
      </c>
      <c r="K2958">
        <v>0</v>
      </c>
    </row>
    <row r="2959" spans="1:11" x14ac:dyDescent="0.25">
      <c r="A2959" t="s">
        <v>0</v>
      </c>
      <c r="B2959" t="s">
        <v>1</v>
      </c>
      <c r="C2959">
        <v>3</v>
      </c>
      <c r="D2959" t="s">
        <v>76</v>
      </c>
      <c r="E2959" t="s">
        <v>94</v>
      </c>
      <c r="F2959" t="s">
        <v>6</v>
      </c>
      <c r="G2959" t="s">
        <v>7</v>
      </c>
      <c r="H2959">
        <f>Tabla_producto_venta[[#This Row],[CANTIDAD]]*Tabla_producto_venta[[#This Row],[PRECIO VENTA]]</f>
        <v>13445</v>
      </c>
      <c r="I2959">
        <v>1</v>
      </c>
      <c r="J2959">
        <v>13445</v>
      </c>
      <c r="K2959">
        <v>0</v>
      </c>
    </row>
    <row r="2960" spans="1:11" x14ac:dyDescent="0.25">
      <c r="A2960" t="s">
        <v>33</v>
      </c>
      <c r="B2960" t="s">
        <v>199</v>
      </c>
      <c r="C2960">
        <v>3</v>
      </c>
      <c r="D2960" t="s">
        <v>21</v>
      </c>
      <c r="E2960" t="s">
        <v>140</v>
      </c>
      <c r="F2960" t="s">
        <v>61</v>
      </c>
      <c r="G2960" t="s">
        <v>15</v>
      </c>
      <c r="H2960">
        <f>Tabla_producto_venta[[#This Row],[CANTIDAD]]*Tabla_producto_venta[[#This Row],[PRECIO VENTA]]</f>
        <v>14874</v>
      </c>
      <c r="I2960">
        <v>1</v>
      </c>
      <c r="J2960">
        <v>14874</v>
      </c>
      <c r="K2960">
        <v>2</v>
      </c>
    </row>
    <row r="2961" spans="1:11" x14ac:dyDescent="0.25">
      <c r="A2961" t="s">
        <v>33</v>
      </c>
      <c r="B2961" t="s">
        <v>446</v>
      </c>
      <c r="C2961">
        <v>3</v>
      </c>
      <c r="D2961" t="s">
        <v>21</v>
      </c>
      <c r="E2961" t="s">
        <v>502</v>
      </c>
      <c r="F2961" t="s">
        <v>61</v>
      </c>
      <c r="G2961" t="s">
        <v>24</v>
      </c>
      <c r="H2961">
        <f>Tabla_producto_venta[[#This Row],[CANTIDAD]]*Tabla_producto_venta[[#This Row],[PRECIO VENTA]]</f>
        <v>34454</v>
      </c>
      <c r="I2961">
        <v>1</v>
      </c>
      <c r="J2961">
        <v>34454</v>
      </c>
      <c r="K2961">
        <v>0</v>
      </c>
    </row>
    <row r="2962" spans="1:11" x14ac:dyDescent="0.25">
      <c r="A2962" t="s">
        <v>33</v>
      </c>
      <c r="B2962" t="s">
        <v>446</v>
      </c>
      <c r="C2962">
        <v>3</v>
      </c>
      <c r="D2962" t="s">
        <v>21</v>
      </c>
      <c r="E2962" t="s">
        <v>360</v>
      </c>
      <c r="F2962" t="s">
        <v>61</v>
      </c>
      <c r="G2962" t="s">
        <v>101</v>
      </c>
      <c r="H2962">
        <f>Tabla_producto_venta[[#This Row],[CANTIDAD]]*Tabla_producto_venta[[#This Row],[PRECIO VENTA]]</f>
        <v>13109</v>
      </c>
      <c r="I2962">
        <v>1</v>
      </c>
      <c r="J2962">
        <v>13109</v>
      </c>
      <c r="K2962">
        <v>0</v>
      </c>
    </row>
    <row r="2963" spans="1:11" x14ac:dyDescent="0.25">
      <c r="A2963" t="s">
        <v>33</v>
      </c>
      <c r="B2963" t="s">
        <v>199</v>
      </c>
      <c r="C2963">
        <v>3</v>
      </c>
      <c r="D2963" t="s">
        <v>21</v>
      </c>
      <c r="E2963" t="s">
        <v>169</v>
      </c>
      <c r="F2963" t="s">
        <v>61</v>
      </c>
      <c r="G2963" t="s">
        <v>15</v>
      </c>
      <c r="H2963">
        <f>Tabla_producto_venta[[#This Row],[CANTIDAD]]*Tabla_producto_venta[[#This Row],[PRECIO VENTA]]</f>
        <v>12941</v>
      </c>
      <c r="I2963">
        <v>1</v>
      </c>
      <c r="J2963">
        <v>12941</v>
      </c>
      <c r="K2963">
        <v>0</v>
      </c>
    </row>
    <row r="2964" spans="1:11" x14ac:dyDescent="0.25">
      <c r="A2964" t="s">
        <v>33</v>
      </c>
      <c r="B2964" t="s">
        <v>135</v>
      </c>
      <c r="C2964">
        <v>3</v>
      </c>
      <c r="D2964" t="s">
        <v>2</v>
      </c>
      <c r="E2964" t="s">
        <v>116</v>
      </c>
      <c r="F2964" t="s">
        <v>62</v>
      </c>
      <c r="G2964" t="s">
        <v>12</v>
      </c>
      <c r="H2964">
        <f>Tabla_producto_venta[[#This Row],[CANTIDAD]]*Tabla_producto_venta[[#This Row],[PRECIO VENTA]]</f>
        <v>71850</v>
      </c>
      <c r="I2964">
        <v>3</v>
      </c>
      <c r="J2964">
        <v>23950</v>
      </c>
      <c r="K2964">
        <v>0</v>
      </c>
    </row>
    <row r="2965" spans="1:11" x14ac:dyDescent="0.25">
      <c r="A2965" t="s">
        <v>33</v>
      </c>
      <c r="B2965" t="s">
        <v>135</v>
      </c>
      <c r="C2965">
        <v>3</v>
      </c>
      <c r="D2965" t="s">
        <v>21</v>
      </c>
      <c r="E2965" t="s">
        <v>237</v>
      </c>
      <c r="F2965" t="s">
        <v>62</v>
      </c>
      <c r="G2965" t="s">
        <v>22</v>
      </c>
      <c r="H2965">
        <f>Tabla_producto_venta[[#This Row],[CANTIDAD]]*Tabla_producto_venta[[#This Row],[PRECIO VENTA]]</f>
        <v>15630</v>
      </c>
      <c r="I2965">
        <v>2</v>
      </c>
      <c r="J2965">
        <v>7815</v>
      </c>
      <c r="K2965">
        <v>0</v>
      </c>
    </row>
    <row r="2966" spans="1:11" x14ac:dyDescent="0.25">
      <c r="A2966" t="s">
        <v>33</v>
      </c>
      <c r="B2966" t="s">
        <v>135</v>
      </c>
      <c r="C2966">
        <v>3</v>
      </c>
      <c r="D2966" t="s">
        <v>21</v>
      </c>
      <c r="E2966" t="s">
        <v>401</v>
      </c>
      <c r="F2966" t="s">
        <v>61</v>
      </c>
      <c r="G2966" t="s">
        <v>24</v>
      </c>
      <c r="H2966">
        <f>Tabla_producto_venta[[#This Row],[CANTIDAD]]*Tabla_producto_venta[[#This Row],[PRECIO VENTA]]</f>
        <v>7143</v>
      </c>
      <c r="I2966">
        <v>1</v>
      </c>
      <c r="J2966">
        <v>7143</v>
      </c>
      <c r="K2966">
        <v>0</v>
      </c>
    </row>
    <row r="2967" spans="1:11" x14ac:dyDescent="0.25">
      <c r="A2967" t="s">
        <v>33</v>
      </c>
      <c r="B2967" t="s">
        <v>135</v>
      </c>
      <c r="C2967">
        <v>3</v>
      </c>
      <c r="D2967" t="s">
        <v>21</v>
      </c>
      <c r="E2967" t="s">
        <v>509</v>
      </c>
      <c r="F2967" t="s">
        <v>62</v>
      </c>
      <c r="G2967" t="s">
        <v>22</v>
      </c>
      <c r="H2967">
        <f>Tabla_producto_venta[[#This Row],[CANTIDAD]]*Tabla_producto_venta[[#This Row],[PRECIO VENTA]]</f>
        <v>33193</v>
      </c>
      <c r="I2967">
        <v>1</v>
      </c>
      <c r="J2967">
        <v>33193</v>
      </c>
      <c r="K2967">
        <v>0</v>
      </c>
    </row>
    <row r="2968" spans="1:11" x14ac:dyDescent="0.25">
      <c r="A2968" t="s">
        <v>33</v>
      </c>
      <c r="B2968" t="s">
        <v>135</v>
      </c>
      <c r="C2968">
        <v>3</v>
      </c>
      <c r="D2968" t="s">
        <v>21</v>
      </c>
      <c r="E2968" t="s">
        <v>502</v>
      </c>
      <c r="F2968" t="s">
        <v>61</v>
      </c>
      <c r="G2968" t="s">
        <v>24</v>
      </c>
      <c r="H2968">
        <f>Tabla_producto_venta[[#This Row],[CANTIDAD]]*Tabla_producto_venta[[#This Row],[PRECIO VENTA]]</f>
        <v>34454</v>
      </c>
      <c r="I2968">
        <v>1</v>
      </c>
      <c r="J2968">
        <v>34454</v>
      </c>
      <c r="K2968">
        <v>0</v>
      </c>
    </row>
    <row r="2969" spans="1:11" x14ac:dyDescent="0.25">
      <c r="A2969" t="s">
        <v>33</v>
      </c>
      <c r="B2969" t="s">
        <v>135</v>
      </c>
      <c r="C2969">
        <v>3</v>
      </c>
      <c r="D2969" t="s">
        <v>21</v>
      </c>
      <c r="E2969" t="s">
        <v>116</v>
      </c>
      <c r="F2969" t="s">
        <v>62</v>
      </c>
      <c r="G2969" t="s">
        <v>12</v>
      </c>
      <c r="H2969">
        <f>Tabla_producto_venta[[#This Row],[CANTIDAD]]*Tabla_producto_venta[[#This Row],[PRECIO VENTA]]</f>
        <v>23950</v>
      </c>
      <c r="I2969">
        <v>1</v>
      </c>
      <c r="J2969">
        <v>23950</v>
      </c>
      <c r="K2969">
        <v>0</v>
      </c>
    </row>
    <row r="2970" spans="1:11" x14ac:dyDescent="0.25">
      <c r="A2970" t="s">
        <v>33</v>
      </c>
      <c r="B2970" t="s">
        <v>199</v>
      </c>
      <c r="C2970">
        <v>3</v>
      </c>
      <c r="D2970" t="s">
        <v>2</v>
      </c>
      <c r="E2970" t="s">
        <v>244</v>
      </c>
      <c r="F2970" t="s">
        <v>8</v>
      </c>
      <c r="G2970" t="s">
        <v>9</v>
      </c>
      <c r="H2970">
        <f>Tabla_producto_venta[[#This Row],[CANTIDAD]]*Tabla_producto_venta[[#This Row],[PRECIO VENTA]]</f>
        <v>10085</v>
      </c>
      <c r="I2970">
        <v>5</v>
      </c>
      <c r="J2970">
        <v>2017</v>
      </c>
      <c r="K2970">
        <v>0</v>
      </c>
    </row>
    <row r="2971" spans="1:11" x14ac:dyDescent="0.25">
      <c r="A2971" t="s">
        <v>33</v>
      </c>
      <c r="B2971" t="s">
        <v>199</v>
      </c>
      <c r="C2971">
        <v>3</v>
      </c>
      <c r="D2971" t="s">
        <v>2</v>
      </c>
      <c r="E2971" t="s">
        <v>506</v>
      </c>
      <c r="F2971" t="s">
        <v>62</v>
      </c>
      <c r="G2971" t="s">
        <v>3</v>
      </c>
      <c r="H2971">
        <f>Tabla_producto_venta[[#This Row],[CANTIDAD]]*Tabla_producto_venta[[#This Row],[PRECIO VENTA]]</f>
        <v>32355</v>
      </c>
      <c r="I2971">
        <v>5</v>
      </c>
      <c r="J2971">
        <v>6471</v>
      </c>
      <c r="K2971">
        <v>2</v>
      </c>
    </row>
    <row r="2972" spans="1:11" x14ac:dyDescent="0.25">
      <c r="A2972" t="s">
        <v>33</v>
      </c>
      <c r="B2972" t="s">
        <v>199</v>
      </c>
      <c r="C2972">
        <v>3</v>
      </c>
      <c r="D2972" t="s">
        <v>2</v>
      </c>
      <c r="E2972" t="s">
        <v>141</v>
      </c>
      <c r="F2972" t="s">
        <v>62</v>
      </c>
      <c r="G2972" t="s">
        <v>3</v>
      </c>
      <c r="H2972">
        <f>Tabla_producto_venta[[#This Row],[CANTIDAD]]*Tabla_producto_venta[[#This Row],[PRECIO VENTA]]</f>
        <v>6471</v>
      </c>
      <c r="I2972">
        <v>1</v>
      </c>
      <c r="J2972">
        <v>6471</v>
      </c>
      <c r="K2972">
        <v>0</v>
      </c>
    </row>
    <row r="2973" spans="1:11" x14ac:dyDescent="0.25">
      <c r="A2973" t="s">
        <v>33</v>
      </c>
      <c r="B2973" t="s">
        <v>199</v>
      </c>
      <c r="C2973">
        <v>3</v>
      </c>
      <c r="D2973" t="s">
        <v>2</v>
      </c>
      <c r="E2973" t="s">
        <v>315</v>
      </c>
      <c r="F2973" t="s">
        <v>62</v>
      </c>
      <c r="G2973" t="s">
        <v>3</v>
      </c>
      <c r="H2973">
        <f>Tabla_producto_venta[[#This Row],[CANTIDAD]]*Tabla_producto_venta[[#This Row],[PRECIO VENTA]]</f>
        <v>6471</v>
      </c>
      <c r="I2973">
        <v>1</v>
      </c>
      <c r="J2973">
        <v>6471</v>
      </c>
      <c r="K2973">
        <v>2</v>
      </c>
    </row>
    <row r="2974" spans="1:11" x14ac:dyDescent="0.25">
      <c r="A2974" t="s">
        <v>33</v>
      </c>
      <c r="B2974" t="s">
        <v>135</v>
      </c>
      <c r="C2974">
        <v>3</v>
      </c>
      <c r="D2974" t="s">
        <v>21</v>
      </c>
      <c r="E2974" t="s">
        <v>87</v>
      </c>
      <c r="F2974" t="s">
        <v>61</v>
      </c>
      <c r="G2974" t="s">
        <v>15</v>
      </c>
      <c r="H2974">
        <f>Tabla_producto_venta[[#This Row],[CANTIDAD]]*Tabla_producto_venta[[#This Row],[PRECIO VENTA]]</f>
        <v>10084</v>
      </c>
      <c r="I2974">
        <v>1</v>
      </c>
      <c r="J2974">
        <v>10084</v>
      </c>
      <c r="K2974">
        <v>2</v>
      </c>
    </row>
    <row r="2975" spans="1:11" x14ac:dyDescent="0.25">
      <c r="A2975" t="s">
        <v>33</v>
      </c>
      <c r="B2975" t="s">
        <v>135</v>
      </c>
      <c r="C2975">
        <v>3</v>
      </c>
      <c r="D2975" t="s">
        <v>21</v>
      </c>
      <c r="E2975" t="s">
        <v>360</v>
      </c>
      <c r="F2975" t="s">
        <v>61</v>
      </c>
      <c r="G2975" t="s">
        <v>101</v>
      </c>
      <c r="H2975">
        <f>Tabla_producto_venta[[#This Row],[CANTIDAD]]*Tabla_producto_venta[[#This Row],[PRECIO VENTA]]</f>
        <v>13109</v>
      </c>
      <c r="I2975">
        <v>1</v>
      </c>
      <c r="J2975">
        <v>13109</v>
      </c>
      <c r="K2975">
        <v>0</v>
      </c>
    </row>
    <row r="2976" spans="1:11" x14ac:dyDescent="0.25">
      <c r="A2976" t="s">
        <v>33</v>
      </c>
      <c r="B2976" t="s">
        <v>199</v>
      </c>
      <c r="C2976">
        <v>3</v>
      </c>
      <c r="D2976" t="s">
        <v>21</v>
      </c>
      <c r="E2976" t="s">
        <v>306</v>
      </c>
      <c r="F2976" t="s">
        <v>61</v>
      </c>
      <c r="G2976" t="s">
        <v>15</v>
      </c>
      <c r="H2976">
        <f>Tabla_producto_venta[[#This Row],[CANTIDAD]]*Tabla_producto_venta[[#This Row],[PRECIO VENTA]]</f>
        <v>25882</v>
      </c>
      <c r="I2976">
        <v>2</v>
      </c>
      <c r="J2976">
        <v>12941</v>
      </c>
      <c r="K2976">
        <v>2</v>
      </c>
    </row>
    <row r="2977" spans="1:11" x14ac:dyDescent="0.25">
      <c r="A2977" t="s">
        <v>33</v>
      </c>
      <c r="B2977" t="s">
        <v>199</v>
      </c>
      <c r="C2977">
        <v>3</v>
      </c>
      <c r="D2977" t="s">
        <v>21</v>
      </c>
      <c r="E2977" t="s">
        <v>78</v>
      </c>
      <c r="F2977" t="s">
        <v>62</v>
      </c>
      <c r="G2977" t="s">
        <v>3</v>
      </c>
      <c r="H2977">
        <f>Tabla_producto_venta[[#This Row],[CANTIDAD]]*Tabla_producto_venta[[#This Row],[PRECIO VENTA]]</f>
        <v>38656</v>
      </c>
      <c r="I2977">
        <v>2</v>
      </c>
      <c r="J2977">
        <v>19328</v>
      </c>
      <c r="K2977">
        <v>0</v>
      </c>
    </row>
    <row r="2978" spans="1:11" x14ac:dyDescent="0.25">
      <c r="A2978" t="s">
        <v>33</v>
      </c>
      <c r="B2978" t="s">
        <v>199</v>
      </c>
      <c r="C2978">
        <v>3</v>
      </c>
      <c r="D2978" t="s">
        <v>21</v>
      </c>
      <c r="E2978" t="s">
        <v>502</v>
      </c>
      <c r="F2978" t="s">
        <v>61</v>
      </c>
      <c r="G2978" t="s">
        <v>24</v>
      </c>
      <c r="H2978">
        <f>Tabla_producto_venta[[#This Row],[CANTIDAD]]*Tabla_producto_venta[[#This Row],[PRECIO VENTA]]</f>
        <v>99585</v>
      </c>
      <c r="I2978">
        <v>3</v>
      </c>
      <c r="J2978">
        <v>33195</v>
      </c>
      <c r="K2978">
        <v>0</v>
      </c>
    </row>
    <row r="2979" spans="1:11" x14ac:dyDescent="0.25">
      <c r="A2979" t="s">
        <v>0</v>
      </c>
      <c r="B2979" t="s">
        <v>1</v>
      </c>
      <c r="C2979">
        <v>3</v>
      </c>
      <c r="D2979" t="s">
        <v>75</v>
      </c>
      <c r="E2979" t="s">
        <v>5</v>
      </c>
      <c r="F2979" t="s">
        <v>6</v>
      </c>
      <c r="G2979" t="s">
        <v>7</v>
      </c>
      <c r="H2979">
        <f>Tabla_producto_venta[[#This Row],[CANTIDAD]]*Tabla_producto_venta[[#This Row],[PRECIO VENTA]]</f>
        <v>11764</v>
      </c>
      <c r="I2979">
        <v>1</v>
      </c>
      <c r="J2979">
        <v>11764</v>
      </c>
      <c r="K2979">
        <v>0</v>
      </c>
    </row>
    <row r="2980" spans="1:11" x14ac:dyDescent="0.25">
      <c r="A2980" t="s">
        <v>33</v>
      </c>
      <c r="B2980" t="s">
        <v>199</v>
      </c>
      <c r="C2980">
        <v>3</v>
      </c>
      <c r="D2980" t="s">
        <v>21</v>
      </c>
      <c r="E2980" t="s">
        <v>236</v>
      </c>
      <c r="F2980" t="s">
        <v>62</v>
      </c>
      <c r="G2980" t="s">
        <v>59</v>
      </c>
      <c r="H2980">
        <f>Tabla_producto_venta[[#This Row],[CANTIDAD]]*Tabla_producto_venta[[#This Row],[PRECIO VENTA]]</f>
        <v>21429</v>
      </c>
      <c r="I2980">
        <v>1</v>
      </c>
      <c r="J2980">
        <v>21429</v>
      </c>
      <c r="K2980">
        <v>0</v>
      </c>
    </row>
    <row r="2981" spans="1:11" x14ac:dyDescent="0.25">
      <c r="A2981" t="s">
        <v>33</v>
      </c>
      <c r="B2981" t="s">
        <v>199</v>
      </c>
      <c r="C2981">
        <v>3</v>
      </c>
      <c r="D2981" t="s">
        <v>21</v>
      </c>
      <c r="E2981" t="s">
        <v>305</v>
      </c>
      <c r="F2981" t="s">
        <v>61</v>
      </c>
      <c r="G2981" t="s">
        <v>15</v>
      </c>
      <c r="H2981">
        <f>Tabla_producto_venta[[#This Row],[CANTIDAD]]*Tabla_producto_venta[[#This Row],[PRECIO VENTA]]</f>
        <v>13782</v>
      </c>
      <c r="I2981">
        <v>1</v>
      </c>
      <c r="J2981">
        <v>13782</v>
      </c>
      <c r="K2981">
        <v>2</v>
      </c>
    </row>
    <row r="2982" spans="1:11" x14ac:dyDescent="0.25">
      <c r="A2982" t="s">
        <v>33</v>
      </c>
      <c r="B2982" t="s">
        <v>199</v>
      </c>
      <c r="C2982">
        <v>3</v>
      </c>
      <c r="D2982" t="s">
        <v>21</v>
      </c>
      <c r="E2982" t="s">
        <v>129</v>
      </c>
      <c r="F2982" t="s">
        <v>62</v>
      </c>
      <c r="G2982" t="s">
        <v>12</v>
      </c>
      <c r="H2982">
        <f>Tabla_producto_venta[[#This Row],[CANTIDAD]]*Tabla_producto_venta[[#This Row],[PRECIO VENTA]]</f>
        <v>7143</v>
      </c>
      <c r="I2982">
        <v>1</v>
      </c>
      <c r="J2982">
        <v>7143</v>
      </c>
      <c r="K2982">
        <v>0</v>
      </c>
    </row>
    <row r="2983" spans="1:11" x14ac:dyDescent="0.25">
      <c r="A2983" t="s">
        <v>33</v>
      </c>
      <c r="B2983" t="s">
        <v>446</v>
      </c>
      <c r="C2983">
        <v>3</v>
      </c>
      <c r="D2983" t="s">
        <v>21</v>
      </c>
      <c r="E2983" t="s">
        <v>504</v>
      </c>
      <c r="F2983" t="s">
        <v>61</v>
      </c>
      <c r="G2983" t="s">
        <v>15</v>
      </c>
      <c r="H2983">
        <f>Tabla_producto_venta[[#This Row],[CANTIDAD]]*Tabla_producto_venta[[#This Row],[PRECIO VENTA]]</f>
        <v>14874</v>
      </c>
      <c r="I2983">
        <v>1</v>
      </c>
      <c r="J2983">
        <v>14874</v>
      </c>
      <c r="K2983">
        <v>2</v>
      </c>
    </row>
    <row r="2984" spans="1:11" x14ac:dyDescent="0.25">
      <c r="A2984" t="s">
        <v>33</v>
      </c>
      <c r="B2984" t="s">
        <v>446</v>
      </c>
      <c r="C2984">
        <v>3</v>
      </c>
      <c r="D2984" t="s">
        <v>21</v>
      </c>
      <c r="E2984" t="s">
        <v>140</v>
      </c>
      <c r="F2984" t="s">
        <v>61</v>
      </c>
      <c r="G2984" t="s">
        <v>15</v>
      </c>
      <c r="H2984">
        <f>Tabla_producto_venta[[#This Row],[CANTIDAD]]*Tabla_producto_venta[[#This Row],[PRECIO VENTA]]</f>
        <v>14874</v>
      </c>
      <c r="I2984">
        <v>1</v>
      </c>
      <c r="J2984">
        <v>14874</v>
      </c>
      <c r="K2984">
        <v>2</v>
      </c>
    </row>
    <row r="2985" spans="1:11" x14ac:dyDescent="0.25">
      <c r="A2985" t="s">
        <v>33</v>
      </c>
      <c r="B2985" t="s">
        <v>446</v>
      </c>
      <c r="C2985">
        <v>3</v>
      </c>
      <c r="D2985" t="s">
        <v>21</v>
      </c>
      <c r="E2985" t="s">
        <v>165</v>
      </c>
      <c r="F2985" t="s">
        <v>62</v>
      </c>
      <c r="G2985" t="s">
        <v>28</v>
      </c>
      <c r="H2985">
        <f>Tabla_producto_venta[[#This Row],[CANTIDAD]]*Tabla_producto_venta[[#This Row],[PRECIO VENTA]]</f>
        <v>20168</v>
      </c>
      <c r="I2985">
        <v>1</v>
      </c>
      <c r="J2985">
        <v>20168</v>
      </c>
      <c r="K2985">
        <v>0</v>
      </c>
    </row>
    <row r="2986" spans="1:11" x14ac:dyDescent="0.25">
      <c r="A2986" t="s">
        <v>33</v>
      </c>
      <c r="B2986" t="s">
        <v>446</v>
      </c>
      <c r="C2986">
        <v>3</v>
      </c>
      <c r="D2986" t="s">
        <v>21</v>
      </c>
      <c r="E2986" t="s">
        <v>166</v>
      </c>
      <c r="F2986" t="s">
        <v>62</v>
      </c>
      <c r="G2986" t="s">
        <v>28</v>
      </c>
      <c r="H2986">
        <f>Tabla_producto_venta[[#This Row],[CANTIDAD]]*Tabla_producto_venta[[#This Row],[PRECIO VENTA]]</f>
        <v>20168</v>
      </c>
      <c r="I2986">
        <v>1</v>
      </c>
      <c r="J2986">
        <v>20168</v>
      </c>
      <c r="K2986">
        <v>0</v>
      </c>
    </row>
    <row r="2987" spans="1:11" x14ac:dyDescent="0.25">
      <c r="A2987" t="s">
        <v>33</v>
      </c>
      <c r="B2987" t="s">
        <v>446</v>
      </c>
      <c r="C2987">
        <v>3</v>
      </c>
      <c r="D2987" t="s">
        <v>21</v>
      </c>
      <c r="E2987" t="s">
        <v>149</v>
      </c>
      <c r="F2987" t="s">
        <v>62</v>
      </c>
      <c r="G2987" t="s">
        <v>22</v>
      </c>
      <c r="H2987">
        <f>Tabla_producto_venta[[#This Row],[CANTIDAD]]*Tabla_producto_venta[[#This Row],[PRECIO VENTA]]</f>
        <v>33193</v>
      </c>
      <c r="I2987">
        <v>1</v>
      </c>
      <c r="J2987">
        <v>33193</v>
      </c>
      <c r="K2987">
        <v>0</v>
      </c>
    </row>
    <row r="2988" spans="1:11" x14ac:dyDescent="0.25">
      <c r="A2988" t="s">
        <v>33</v>
      </c>
      <c r="B2988" t="s">
        <v>446</v>
      </c>
      <c r="C2988">
        <v>3</v>
      </c>
      <c r="D2988" t="s">
        <v>21</v>
      </c>
      <c r="E2988" t="s">
        <v>92</v>
      </c>
      <c r="F2988" t="s">
        <v>62</v>
      </c>
      <c r="G2988" t="s">
        <v>12</v>
      </c>
      <c r="H2988">
        <f>Tabla_producto_venta[[#This Row],[CANTIDAD]]*Tabla_producto_venta[[#This Row],[PRECIO VENTA]]</f>
        <v>7143</v>
      </c>
      <c r="I2988">
        <v>1</v>
      </c>
      <c r="J2988">
        <v>7143</v>
      </c>
      <c r="K2988">
        <v>0</v>
      </c>
    </row>
    <row r="2989" spans="1:11" x14ac:dyDescent="0.25">
      <c r="A2989" t="s">
        <v>33</v>
      </c>
      <c r="B2989" t="s">
        <v>446</v>
      </c>
      <c r="C2989">
        <v>3</v>
      </c>
      <c r="D2989" t="s">
        <v>21</v>
      </c>
      <c r="E2989" t="s">
        <v>129</v>
      </c>
      <c r="F2989" t="s">
        <v>62</v>
      </c>
      <c r="G2989" t="s">
        <v>12</v>
      </c>
      <c r="H2989">
        <f>Tabla_producto_venta[[#This Row],[CANTIDAD]]*Tabla_producto_venta[[#This Row],[PRECIO VENTA]]</f>
        <v>7143</v>
      </c>
      <c r="I2989">
        <v>1</v>
      </c>
      <c r="J2989">
        <v>7143</v>
      </c>
      <c r="K2989">
        <v>0</v>
      </c>
    </row>
    <row r="2990" spans="1:11" x14ac:dyDescent="0.25">
      <c r="A2990" t="s">
        <v>33</v>
      </c>
      <c r="B2990" t="s">
        <v>448</v>
      </c>
      <c r="C2990">
        <v>3</v>
      </c>
      <c r="D2990" t="s">
        <v>21</v>
      </c>
      <c r="E2990" t="s">
        <v>115</v>
      </c>
      <c r="F2990" t="s">
        <v>61</v>
      </c>
      <c r="G2990" t="s">
        <v>32</v>
      </c>
      <c r="H2990">
        <f>Tabla_producto_venta[[#This Row],[CANTIDAD]]*Tabla_producto_venta[[#This Row],[PRECIO VENTA]]</f>
        <v>68067</v>
      </c>
      <c r="I2990">
        <v>3</v>
      </c>
      <c r="J2990">
        <v>22689</v>
      </c>
      <c r="K2990">
        <v>0</v>
      </c>
    </row>
    <row r="2991" spans="1:11" x14ac:dyDescent="0.25">
      <c r="A2991" t="s">
        <v>63</v>
      </c>
      <c r="B2991" t="s">
        <v>57</v>
      </c>
      <c r="C2991">
        <v>3</v>
      </c>
      <c r="D2991" t="s">
        <v>2</v>
      </c>
      <c r="E2991" t="s">
        <v>115</v>
      </c>
      <c r="F2991" t="s">
        <v>61</v>
      </c>
      <c r="G2991" t="s">
        <v>32</v>
      </c>
      <c r="H2991">
        <f>Tabla_producto_venta[[#This Row],[CANTIDAD]]*Tabla_producto_venta[[#This Row],[PRECIO VENTA]]</f>
        <v>45378</v>
      </c>
      <c r="I2991">
        <v>2</v>
      </c>
      <c r="J2991">
        <v>22689</v>
      </c>
      <c r="K2991">
        <v>0</v>
      </c>
    </row>
    <row r="2992" spans="1:11" x14ac:dyDescent="0.25">
      <c r="A2992" t="s">
        <v>63</v>
      </c>
      <c r="B2992" t="s">
        <v>57</v>
      </c>
      <c r="C2992">
        <v>3</v>
      </c>
      <c r="D2992" t="s">
        <v>2</v>
      </c>
      <c r="E2992" t="s">
        <v>122</v>
      </c>
      <c r="F2992" t="s">
        <v>61</v>
      </c>
      <c r="G2992" t="s">
        <v>32</v>
      </c>
      <c r="H2992">
        <f>Tabla_producto_venta[[#This Row],[CANTIDAD]]*Tabla_producto_venta[[#This Row],[PRECIO VENTA]]</f>
        <v>68067</v>
      </c>
      <c r="I2992">
        <v>3</v>
      </c>
      <c r="J2992">
        <v>22689</v>
      </c>
      <c r="K2992">
        <v>0</v>
      </c>
    </row>
    <row r="2993" spans="1:11" x14ac:dyDescent="0.25">
      <c r="A2993" t="s">
        <v>63</v>
      </c>
      <c r="B2993" t="s">
        <v>57</v>
      </c>
      <c r="C2993">
        <v>3</v>
      </c>
      <c r="D2993" t="s">
        <v>2</v>
      </c>
      <c r="E2993" t="s">
        <v>122</v>
      </c>
      <c r="F2993" t="s">
        <v>61</v>
      </c>
      <c r="G2993" t="s">
        <v>32</v>
      </c>
      <c r="H2993">
        <f>Tabla_producto_venta[[#This Row],[CANTIDAD]]*Tabla_producto_venta[[#This Row],[PRECIO VENTA]]</f>
        <v>68067</v>
      </c>
      <c r="I2993">
        <v>3</v>
      </c>
      <c r="J2993">
        <v>22689</v>
      </c>
      <c r="K2993">
        <v>0</v>
      </c>
    </row>
    <row r="2994" spans="1:11" x14ac:dyDescent="0.25">
      <c r="A2994" t="s">
        <v>63</v>
      </c>
      <c r="B2994" t="s">
        <v>57</v>
      </c>
      <c r="C2994">
        <v>3</v>
      </c>
      <c r="D2994" t="s">
        <v>2</v>
      </c>
      <c r="E2994" t="s">
        <v>115</v>
      </c>
      <c r="F2994" t="s">
        <v>61</v>
      </c>
      <c r="G2994" t="s">
        <v>32</v>
      </c>
      <c r="H2994">
        <f>Tabla_producto_venta[[#This Row],[CANTIDAD]]*Tabla_producto_venta[[#This Row],[PRECIO VENTA]]</f>
        <v>68067</v>
      </c>
      <c r="I2994">
        <v>3</v>
      </c>
      <c r="J2994">
        <v>22689</v>
      </c>
      <c r="K2994">
        <v>0</v>
      </c>
    </row>
    <row r="2995" spans="1:11" x14ac:dyDescent="0.25">
      <c r="A2995" t="s">
        <v>33</v>
      </c>
      <c r="B2995" t="s">
        <v>135</v>
      </c>
      <c r="C2995">
        <v>3</v>
      </c>
      <c r="D2995" t="s">
        <v>21</v>
      </c>
      <c r="E2995" t="s">
        <v>122</v>
      </c>
      <c r="F2995" t="s">
        <v>61</v>
      </c>
      <c r="G2995" t="s">
        <v>32</v>
      </c>
      <c r="H2995">
        <f>Tabla_producto_venta[[#This Row],[CANTIDAD]]*Tabla_producto_venta[[#This Row],[PRECIO VENTA]]</f>
        <v>22689</v>
      </c>
      <c r="I2995">
        <v>1</v>
      </c>
      <c r="J2995">
        <v>22689</v>
      </c>
      <c r="K2995">
        <v>0</v>
      </c>
    </row>
    <row r="2996" spans="1:11" x14ac:dyDescent="0.25">
      <c r="A2996" t="s">
        <v>33</v>
      </c>
      <c r="B2996" t="s">
        <v>135</v>
      </c>
      <c r="C2996">
        <v>3</v>
      </c>
      <c r="D2996" t="s">
        <v>21</v>
      </c>
      <c r="E2996" t="s">
        <v>115</v>
      </c>
      <c r="F2996" t="s">
        <v>61</v>
      </c>
      <c r="G2996" t="s">
        <v>32</v>
      </c>
      <c r="H2996">
        <f>Tabla_producto_venta[[#This Row],[CANTIDAD]]*Tabla_producto_venta[[#This Row],[PRECIO VENTA]]</f>
        <v>22689</v>
      </c>
      <c r="I2996">
        <v>1</v>
      </c>
      <c r="J2996">
        <v>22689</v>
      </c>
      <c r="K2996">
        <v>0</v>
      </c>
    </row>
    <row r="2997" spans="1:11" x14ac:dyDescent="0.25">
      <c r="A2997" t="s">
        <v>33</v>
      </c>
      <c r="B2997" t="s">
        <v>135</v>
      </c>
      <c r="C2997">
        <v>3</v>
      </c>
      <c r="D2997" t="s">
        <v>21</v>
      </c>
      <c r="E2997" t="s">
        <v>72</v>
      </c>
      <c r="F2997" t="s">
        <v>61</v>
      </c>
      <c r="G2997" t="s">
        <v>27</v>
      </c>
      <c r="H2997">
        <f>Tabla_producto_venta[[#This Row],[CANTIDAD]]*Tabla_producto_venta[[#This Row],[PRECIO VENTA]]</f>
        <v>62605</v>
      </c>
      <c r="I2997">
        <v>1</v>
      </c>
      <c r="J2997">
        <v>62605</v>
      </c>
      <c r="K2997">
        <v>0</v>
      </c>
    </row>
    <row r="2998" spans="1:11" x14ac:dyDescent="0.25">
      <c r="A2998" t="s">
        <v>33</v>
      </c>
      <c r="B2998" t="s">
        <v>135</v>
      </c>
      <c r="C2998">
        <v>3</v>
      </c>
      <c r="D2998" t="s">
        <v>21</v>
      </c>
      <c r="E2998" t="s">
        <v>165</v>
      </c>
      <c r="F2998" t="s">
        <v>62</v>
      </c>
      <c r="G2998" t="s">
        <v>28</v>
      </c>
      <c r="H2998">
        <f>Tabla_producto_venta[[#This Row],[CANTIDAD]]*Tabla_producto_venta[[#This Row],[PRECIO VENTA]]</f>
        <v>20168</v>
      </c>
      <c r="I2998">
        <v>1</v>
      </c>
      <c r="J2998">
        <v>20168</v>
      </c>
      <c r="K2998">
        <v>0</v>
      </c>
    </row>
    <row r="2999" spans="1:11" x14ac:dyDescent="0.25">
      <c r="A2999" t="s">
        <v>102</v>
      </c>
      <c r="B2999" t="s">
        <v>103</v>
      </c>
      <c r="C2999">
        <v>3</v>
      </c>
      <c r="D2999" t="s">
        <v>75</v>
      </c>
      <c r="E2999" t="s">
        <v>475</v>
      </c>
      <c r="F2999" t="s">
        <v>62</v>
      </c>
      <c r="G2999" t="s">
        <v>302</v>
      </c>
      <c r="H2999">
        <f>Tabla_producto_venta[[#This Row],[CANTIDAD]]*Tabla_producto_venta[[#This Row],[PRECIO VENTA]]</f>
        <v>16807</v>
      </c>
      <c r="I2999">
        <v>1</v>
      </c>
      <c r="J2999">
        <v>16807</v>
      </c>
      <c r="K2999">
        <v>0</v>
      </c>
    </row>
    <row r="3000" spans="1:11" x14ac:dyDescent="0.25">
      <c r="A3000" t="s">
        <v>102</v>
      </c>
      <c r="B3000" t="s">
        <v>103</v>
      </c>
      <c r="C3000">
        <v>3</v>
      </c>
      <c r="D3000" t="s">
        <v>75</v>
      </c>
      <c r="E3000" t="s">
        <v>286</v>
      </c>
      <c r="F3000" t="s">
        <v>8</v>
      </c>
      <c r="G3000" t="s">
        <v>13</v>
      </c>
      <c r="H3000">
        <f>Tabla_producto_venta[[#This Row],[CANTIDAD]]*Tabla_producto_venta[[#This Row],[PRECIO VENTA]]</f>
        <v>15966</v>
      </c>
      <c r="I3000">
        <v>1</v>
      </c>
      <c r="J3000">
        <v>15966</v>
      </c>
      <c r="K3000">
        <v>0</v>
      </c>
    </row>
    <row r="3001" spans="1:11" x14ac:dyDescent="0.25">
      <c r="A3001" t="s">
        <v>102</v>
      </c>
      <c r="B3001" t="s">
        <v>103</v>
      </c>
      <c r="C3001">
        <v>3</v>
      </c>
      <c r="D3001" t="s">
        <v>75</v>
      </c>
      <c r="E3001" t="s">
        <v>260</v>
      </c>
      <c r="F3001" t="s">
        <v>62</v>
      </c>
      <c r="G3001" t="s">
        <v>12</v>
      </c>
      <c r="H3001">
        <f>Tabla_producto_venta[[#This Row],[CANTIDAD]]*Tabla_producto_venta[[#This Row],[PRECIO VENTA]]</f>
        <v>2100</v>
      </c>
      <c r="I3001">
        <v>5</v>
      </c>
      <c r="J3001">
        <v>420</v>
      </c>
      <c r="K3001">
        <v>0</v>
      </c>
    </row>
    <row r="3002" spans="1:11" x14ac:dyDescent="0.25">
      <c r="A3002" t="s">
        <v>102</v>
      </c>
      <c r="B3002" t="s">
        <v>103</v>
      </c>
      <c r="C3002">
        <v>3</v>
      </c>
      <c r="D3002" t="s">
        <v>75</v>
      </c>
      <c r="E3002" t="s">
        <v>108</v>
      </c>
      <c r="F3002" t="s">
        <v>62</v>
      </c>
      <c r="G3002" t="s">
        <v>60</v>
      </c>
      <c r="H3002">
        <f>Tabla_producto_venta[[#This Row],[CANTIDAD]]*Tabla_producto_venta[[#This Row],[PRECIO VENTA]]</f>
        <v>58824</v>
      </c>
      <c r="I3002">
        <v>2</v>
      </c>
      <c r="J3002">
        <v>29412</v>
      </c>
      <c r="K3002">
        <v>1</v>
      </c>
    </row>
    <row r="3003" spans="1:11" x14ac:dyDescent="0.25">
      <c r="A3003" t="s">
        <v>102</v>
      </c>
      <c r="B3003" t="s">
        <v>103</v>
      </c>
      <c r="C3003">
        <v>3</v>
      </c>
      <c r="D3003" t="s">
        <v>75</v>
      </c>
      <c r="E3003" t="s">
        <v>284</v>
      </c>
      <c r="F3003" t="s">
        <v>61</v>
      </c>
      <c r="G3003" t="s">
        <v>24</v>
      </c>
      <c r="H3003">
        <f>Tabla_producto_venta[[#This Row],[CANTIDAD]]*Tabla_producto_venta[[#This Row],[PRECIO VENTA]]</f>
        <v>1680</v>
      </c>
      <c r="I3003">
        <v>4</v>
      </c>
      <c r="J3003">
        <v>420</v>
      </c>
      <c r="K3003">
        <v>0</v>
      </c>
    </row>
    <row r="3004" spans="1:11" x14ac:dyDescent="0.25">
      <c r="A3004" t="s">
        <v>33</v>
      </c>
      <c r="B3004" t="s">
        <v>135</v>
      </c>
      <c r="C3004">
        <v>3</v>
      </c>
      <c r="D3004" t="s">
        <v>2</v>
      </c>
      <c r="E3004" t="s">
        <v>149</v>
      </c>
      <c r="F3004" t="s">
        <v>62</v>
      </c>
      <c r="G3004" t="s">
        <v>22</v>
      </c>
      <c r="H3004">
        <f>Tabla_producto_venta[[#This Row],[CANTIDAD]]*Tabla_producto_venta[[#This Row],[PRECIO VENTA]]</f>
        <v>66386</v>
      </c>
      <c r="I3004">
        <v>2</v>
      </c>
      <c r="J3004">
        <v>33193</v>
      </c>
      <c r="K3004">
        <v>0</v>
      </c>
    </row>
    <row r="3005" spans="1:11" x14ac:dyDescent="0.25">
      <c r="A3005" t="s">
        <v>33</v>
      </c>
      <c r="B3005" t="s">
        <v>135</v>
      </c>
      <c r="C3005">
        <v>3</v>
      </c>
      <c r="D3005" t="s">
        <v>2</v>
      </c>
      <c r="E3005" t="s">
        <v>509</v>
      </c>
      <c r="F3005" t="s">
        <v>62</v>
      </c>
      <c r="G3005" t="s">
        <v>22</v>
      </c>
      <c r="H3005">
        <f>Tabla_producto_venta[[#This Row],[CANTIDAD]]*Tabla_producto_venta[[#This Row],[PRECIO VENTA]]</f>
        <v>66386</v>
      </c>
      <c r="I3005">
        <v>2</v>
      </c>
      <c r="J3005">
        <v>33193</v>
      </c>
      <c r="K3005">
        <v>0</v>
      </c>
    </row>
    <row r="3006" spans="1:11" x14ac:dyDescent="0.25">
      <c r="A3006" t="s">
        <v>33</v>
      </c>
      <c r="B3006" t="s">
        <v>135</v>
      </c>
      <c r="C3006">
        <v>3</v>
      </c>
      <c r="D3006" t="s">
        <v>2</v>
      </c>
      <c r="E3006" t="s">
        <v>165</v>
      </c>
      <c r="F3006" t="s">
        <v>62</v>
      </c>
      <c r="G3006" t="s">
        <v>28</v>
      </c>
      <c r="H3006">
        <f>Tabla_producto_venta[[#This Row],[CANTIDAD]]*Tabla_producto_venta[[#This Row],[PRECIO VENTA]]</f>
        <v>40336</v>
      </c>
      <c r="I3006">
        <v>2</v>
      </c>
      <c r="J3006">
        <v>20168</v>
      </c>
      <c r="K3006">
        <v>0</v>
      </c>
    </row>
    <row r="3007" spans="1:11" x14ac:dyDescent="0.25">
      <c r="A3007" t="s">
        <v>33</v>
      </c>
      <c r="B3007" t="s">
        <v>135</v>
      </c>
      <c r="C3007">
        <v>3</v>
      </c>
      <c r="D3007" t="s">
        <v>2</v>
      </c>
      <c r="E3007" t="s">
        <v>136</v>
      </c>
      <c r="F3007" t="s">
        <v>62</v>
      </c>
      <c r="G3007" t="s">
        <v>219</v>
      </c>
      <c r="H3007">
        <f>Tabla_producto_venta[[#This Row],[CANTIDAD]]*Tabla_producto_venta[[#This Row],[PRECIO VENTA]]</f>
        <v>40336</v>
      </c>
      <c r="I3007">
        <v>2</v>
      </c>
      <c r="J3007">
        <v>20168</v>
      </c>
      <c r="K3007">
        <v>0</v>
      </c>
    </row>
    <row r="3008" spans="1:11" x14ac:dyDescent="0.25">
      <c r="A3008" t="s">
        <v>102</v>
      </c>
      <c r="B3008" t="s">
        <v>103</v>
      </c>
      <c r="C3008">
        <v>3</v>
      </c>
      <c r="D3008" t="s">
        <v>75</v>
      </c>
      <c r="E3008" t="s">
        <v>136</v>
      </c>
      <c r="F3008" t="s">
        <v>62</v>
      </c>
      <c r="G3008" t="s">
        <v>219</v>
      </c>
      <c r="H3008">
        <f>Tabla_producto_venta[[#This Row],[CANTIDAD]]*Tabla_producto_venta[[#This Row],[PRECIO VENTA]]</f>
        <v>21008</v>
      </c>
      <c r="I3008">
        <v>1</v>
      </c>
      <c r="J3008">
        <v>21008</v>
      </c>
      <c r="K3008">
        <v>0</v>
      </c>
    </row>
    <row r="3009" spans="1:11" x14ac:dyDescent="0.25">
      <c r="A3009" t="s">
        <v>33</v>
      </c>
      <c r="B3009" t="s">
        <v>135</v>
      </c>
      <c r="C3009">
        <v>3</v>
      </c>
      <c r="D3009" t="s">
        <v>21</v>
      </c>
      <c r="E3009" t="s">
        <v>502</v>
      </c>
      <c r="F3009" t="s">
        <v>61</v>
      </c>
      <c r="G3009" t="s">
        <v>24</v>
      </c>
      <c r="H3009">
        <f>Tabla_producto_venta[[#This Row],[CANTIDAD]]*Tabla_producto_venta[[#This Row],[PRECIO VENTA]]</f>
        <v>34454</v>
      </c>
      <c r="I3009">
        <v>1</v>
      </c>
      <c r="J3009">
        <v>34454</v>
      </c>
      <c r="K3009">
        <v>0</v>
      </c>
    </row>
    <row r="3010" spans="1:11" x14ac:dyDescent="0.25">
      <c r="A3010" t="s">
        <v>33</v>
      </c>
      <c r="B3010" t="s">
        <v>446</v>
      </c>
      <c r="C3010">
        <v>3</v>
      </c>
      <c r="D3010" t="s">
        <v>2</v>
      </c>
      <c r="E3010" t="s">
        <v>95</v>
      </c>
      <c r="F3010" t="s">
        <v>6</v>
      </c>
      <c r="G3010" t="s">
        <v>7</v>
      </c>
      <c r="H3010">
        <f>Tabla_producto_venta[[#This Row],[CANTIDAD]]*Tabla_producto_venta[[#This Row],[PRECIO VENTA]]</f>
        <v>10924</v>
      </c>
      <c r="I3010">
        <v>1</v>
      </c>
      <c r="J3010">
        <v>10924</v>
      </c>
      <c r="K3010">
        <v>0</v>
      </c>
    </row>
    <row r="3011" spans="1:11" x14ac:dyDescent="0.25">
      <c r="A3011" t="s">
        <v>33</v>
      </c>
      <c r="B3011" t="s">
        <v>446</v>
      </c>
      <c r="C3011">
        <v>3</v>
      </c>
      <c r="D3011" t="s">
        <v>2</v>
      </c>
      <c r="E3011" t="s">
        <v>5</v>
      </c>
      <c r="F3011" t="s">
        <v>6</v>
      </c>
      <c r="G3011" t="s">
        <v>7</v>
      </c>
      <c r="H3011">
        <f>Tabla_producto_venta[[#This Row],[CANTIDAD]]*Tabla_producto_venta[[#This Row],[PRECIO VENTA]]</f>
        <v>10924</v>
      </c>
      <c r="I3011">
        <v>1</v>
      </c>
      <c r="J3011">
        <v>10924</v>
      </c>
      <c r="K3011">
        <v>0</v>
      </c>
    </row>
    <row r="3012" spans="1:11" x14ac:dyDescent="0.25">
      <c r="A3012" t="s">
        <v>33</v>
      </c>
      <c r="B3012" t="s">
        <v>446</v>
      </c>
      <c r="C3012">
        <v>3</v>
      </c>
      <c r="D3012" t="s">
        <v>2</v>
      </c>
      <c r="E3012" t="s">
        <v>128</v>
      </c>
      <c r="F3012" t="s">
        <v>10</v>
      </c>
      <c r="G3012" t="s">
        <v>11</v>
      </c>
      <c r="H3012">
        <f>Tabla_producto_venta[[#This Row],[CANTIDAD]]*Tabla_producto_venta[[#This Row],[PRECIO VENTA]]</f>
        <v>21848</v>
      </c>
      <c r="I3012">
        <v>2</v>
      </c>
      <c r="J3012">
        <v>10924</v>
      </c>
      <c r="K3012">
        <v>0</v>
      </c>
    </row>
    <row r="3013" spans="1:11" x14ac:dyDescent="0.25">
      <c r="A3013" t="s">
        <v>33</v>
      </c>
      <c r="B3013" t="s">
        <v>446</v>
      </c>
      <c r="C3013">
        <v>3</v>
      </c>
      <c r="D3013" t="s">
        <v>2</v>
      </c>
      <c r="E3013" t="s">
        <v>232</v>
      </c>
      <c r="F3013" t="s">
        <v>233</v>
      </c>
      <c r="G3013" t="s">
        <v>11</v>
      </c>
      <c r="H3013">
        <f>Tabla_producto_venta[[#This Row],[CANTIDAD]]*Tabla_producto_venta[[#This Row],[PRECIO VENTA]]</f>
        <v>21849</v>
      </c>
      <c r="I3013">
        <v>1</v>
      </c>
      <c r="J3013">
        <v>21849</v>
      </c>
      <c r="K3013">
        <v>0</v>
      </c>
    </row>
    <row r="3014" spans="1:11" x14ac:dyDescent="0.25">
      <c r="A3014" t="s">
        <v>33</v>
      </c>
      <c r="B3014" t="s">
        <v>446</v>
      </c>
      <c r="C3014">
        <v>3</v>
      </c>
      <c r="D3014" t="s">
        <v>2</v>
      </c>
      <c r="E3014" t="s">
        <v>387</v>
      </c>
      <c r="F3014" t="s">
        <v>8</v>
      </c>
      <c r="G3014" t="s">
        <v>9</v>
      </c>
      <c r="H3014">
        <f>Tabla_producto_venta[[#This Row],[CANTIDAD]]*Tabla_producto_venta[[#This Row],[PRECIO VENTA]]</f>
        <v>9165</v>
      </c>
      <c r="I3014">
        <v>3</v>
      </c>
      <c r="J3014">
        <v>3055</v>
      </c>
      <c r="K3014">
        <v>0</v>
      </c>
    </row>
    <row r="3015" spans="1:11" x14ac:dyDescent="0.25">
      <c r="A3015" t="s">
        <v>33</v>
      </c>
      <c r="B3015" t="s">
        <v>446</v>
      </c>
      <c r="C3015">
        <v>3</v>
      </c>
      <c r="D3015" t="s">
        <v>2</v>
      </c>
      <c r="E3015" t="s">
        <v>180</v>
      </c>
      <c r="F3015" t="s">
        <v>8</v>
      </c>
      <c r="G3015" t="s">
        <v>9</v>
      </c>
      <c r="H3015">
        <f>Tabla_producto_venta[[#This Row],[CANTIDAD]]*Tabla_producto_venta[[#This Row],[PRECIO VENTA]]</f>
        <v>9165</v>
      </c>
      <c r="I3015">
        <v>3</v>
      </c>
      <c r="J3015">
        <v>3055</v>
      </c>
      <c r="K3015">
        <v>0</v>
      </c>
    </row>
    <row r="3016" spans="1:11" x14ac:dyDescent="0.25">
      <c r="A3016" t="s">
        <v>102</v>
      </c>
      <c r="B3016" t="s">
        <v>103</v>
      </c>
      <c r="C3016">
        <v>3</v>
      </c>
      <c r="D3016" t="s">
        <v>75</v>
      </c>
      <c r="E3016" t="s">
        <v>385</v>
      </c>
      <c r="F3016" t="s">
        <v>62</v>
      </c>
      <c r="G3016" t="s">
        <v>302</v>
      </c>
      <c r="H3016">
        <f>Tabla_producto_venta[[#This Row],[CANTIDAD]]*Tabla_producto_venta[[#This Row],[PRECIO VENTA]]</f>
        <v>31933</v>
      </c>
      <c r="I3016">
        <v>1</v>
      </c>
      <c r="J3016">
        <v>31933</v>
      </c>
      <c r="K3016">
        <v>0</v>
      </c>
    </row>
    <row r="3017" spans="1:11" x14ac:dyDescent="0.25">
      <c r="A3017" t="s">
        <v>33</v>
      </c>
      <c r="B3017" t="s">
        <v>135</v>
      </c>
      <c r="C3017">
        <v>3</v>
      </c>
      <c r="D3017" t="s">
        <v>2</v>
      </c>
      <c r="E3017" t="s">
        <v>95</v>
      </c>
      <c r="F3017" t="s">
        <v>6</v>
      </c>
      <c r="G3017" t="s">
        <v>7</v>
      </c>
      <c r="H3017">
        <f>Tabla_producto_venta[[#This Row],[CANTIDAD]]*Tabla_producto_venta[[#This Row],[PRECIO VENTA]]</f>
        <v>10924</v>
      </c>
      <c r="I3017">
        <v>1</v>
      </c>
      <c r="J3017">
        <v>10924</v>
      </c>
      <c r="K3017">
        <v>0</v>
      </c>
    </row>
    <row r="3018" spans="1:11" x14ac:dyDescent="0.25">
      <c r="A3018" t="s">
        <v>33</v>
      </c>
      <c r="B3018" t="s">
        <v>199</v>
      </c>
      <c r="C3018">
        <v>3</v>
      </c>
      <c r="D3018" t="s">
        <v>21</v>
      </c>
      <c r="E3018" t="s">
        <v>122</v>
      </c>
      <c r="F3018" t="s">
        <v>61</v>
      </c>
      <c r="G3018" t="s">
        <v>32</v>
      </c>
      <c r="H3018">
        <f>Tabla_producto_venta[[#This Row],[CANTIDAD]]*Tabla_producto_venta[[#This Row],[PRECIO VENTA]]</f>
        <v>22689</v>
      </c>
      <c r="I3018">
        <v>1</v>
      </c>
      <c r="J3018">
        <v>22689</v>
      </c>
      <c r="K3018">
        <v>0</v>
      </c>
    </row>
    <row r="3019" spans="1:11" x14ac:dyDescent="0.25">
      <c r="A3019" t="s">
        <v>102</v>
      </c>
      <c r="B3019" t="s">
        <v>103</v>
      </c>
      <c r="C3019">
        <v>3</v>
      </c>
      <c r="D3019" t="s">
        <v>75</v>
      </c>
      <c r="E3019" t="s">
        <v>280</v>
      </c>
      <c r="F3019" t="s">
        <v>62</v>
      </c>
      <c r="G3019" t="s">
        <v>4</v>
      </c>
      <c r="H3019">
        <f>Tabla_producto_venta[[#This Row],[CANTIDAD]]*Tabla_producto_venta[[#This Row],[PRECIO VENTA]]</f>
        <v>25210</v>
      </c>
      <c r="I3019">
        <v>1</v>
      </c>
      <c r="J3019">
        <v>25210</v>
      </c>
      <c r="K3019">
        <v>0</v>
      </c>
    </row>
    <row r="3020" spans="1:11" x14ac:dyDescent="0.25">
      <c r="A3020" t="s">
        <v>33</v>
      </c>
      <c r="B3020" t="s">
        <v>199</v>
      </c>
      <c r="C3020">
        <v>3</v>
      </c>
      <c r="D3020" t="s">
        <v>2</v>
      </c>
      <c r="E3020" t="s">
        <v>502</v>
      </c>
      <c r="F3020" t="s">
        <v>61</v>
      </c>
      <c r="G3020" t="s">
        <v>24</v>
      </c>
      <c r="H3020">
        <f>Tabla_producto_venta[[#This Row],[CANTIDAD]]*Tabla_producto_venta[[#This Row],[PRECIO VENTA]]</f>
        <v>331930</v>
      </c>
      <c r="I3020">
        <v>10</v>
      </c>
      <c r="J3020">
        <v>33193</v>
      </c>
      <c r="K3020">
        <v>0</v>
      </c>
    </row>
    <row r="3021" spans="1:11" x14ac:dyDescent="0.25">
      <c r="A3021" t="s">
        <v>33</v>
      </c>
      <c r="B3021" t="s">
        <v>199</v>
      </c>
      <c r="C3021">
        <v>3</v>
      </c>
      <c r="D3021" t="s">
        <v>2</v>
      </c>
      <c r="E3021" t="s">
        <v>510</v>
      </c>
      <c r="F3021" t="s">
        <v>62</v>
      </c>
      <c r="G3021" t="s">
        <v>85</v>
      </c>
      <c r="H3021">
        <f>Tabla_producto_venta[[#This Row],[CANTIDAD]]*Tabla_producto_venta[[#This Row],[PRECIO VENTA]]</f>
        <v>4629</v>
      </c>
      <c r="I3021">
        <v>1</v>
      </c>
      <c r="J3021">
        <v>4629</v>
      </c>
      <c r="K3021">
        <v>2</v>
      </c>
    </row>
    <row r="3022" spans="1:11" x14ac:dyDescent="0.25">
      <c r="A3022" t="s">
        <v>33</v>
      </c>
      <c r="B3022" t="s">
        <v>199</v>
      </c>
      <c r="C3022">
        <v>3</v>
      </c>
      <c r="D3022" t="s">
        <v>2</v>
      </c>
      <c r="E3022" t="s">
        <v>511</v>
      </c>
      <c r="F3022" t="s">
        <v>62</v>
      </c>
      <c r="G3022" t="s">
        <v>85</v>
      </c>
      <c r="H3022">
        <f>Tabla_producto_venta[[#This Row],[CANTIDAD]]*Tabla_producto_venta[[#This Row],[PRECIO VENTA]]</f>
        <v>4629</v>
      </c>
      <c r="I3022">
        <v>1</v>
      </c>
      <c r="J3022">
        <v>4629</v>
      </c>
      <c r="K3022">
        <v>2</v>
      </c>
    </row>
    <row r="3023" spans="1:11" x14ac:dyDescent="0.25">
      <c r="A3023" t="s">
        <v>0</v>
      </c>
      <c r="B3023" t="s">
        <v>402</v>
      </c>
      <c r="C3023">
        <v>3</v>
      </c>
      <c r="D3023" t="s">
        <v>2</v>
      </c>
      <c r="E3023" t="s">
        <v>408</v>
      </c>
      <c r="F3023" t="s">
        <v>6</v>
      </c>
      <c r="G3023" t="s">
        <v>7</v>
      </c>
      <c r="H3023">
        <f>Tabla_producto_venta[[#This Row],[CANTIDAD]]*Tabla_producto_venta[[#This Row],[PRECIO VENTA]]</f>
        <v>218480</v>
      </c>
      <c r="I3023">
        <v>20</v>
      </c>
      <c r="J3023">
        <v>10924</v>
      </c>
      <c r="K3023">
        <v>0</v>
      </c>
    </row>
    <row r="3024" spans="1:11" x14ac:dyDescent="0.25">
      <c r="A3024" t="s">
        <v>0</v>
      </c>
      <c r="B3024" t="s">
        <v>402</v>
      </c>
      <c r="C3024">
        <v>3</v>
      </c>
      <c r="D3024" t="s">
        <v>2</v>
      </c>
      <c r="E3024" t="s">
        <v>18</v>
      </c>
      <c r="F3024" t="s">
        <v>19</v>
      </c>
      <c r="G3024" t="s">
        <v>20</v>
      </c>
      <c r="H3024">
        <f>Tabla_producto_venta[[#This Row],[CANTIDAD]]*Tabla_producto_venta[[#This Row],[PRECIO VENTA]]</f>
        <v>218480</v>
      </c>
      <c r="I3024">
        <v>20</v>
      </c>
      <c r="J3024">
        <v>10924</v>
      </c>
      <c r="K3024">
        <v>0</v>
      </c>
    </row>
    <row r="3025" spans="1:11" x14ac:dyDescent="0.25">
      <c r="A3025" t="s">
        <v>0</v>
      </c>
      <c r="B3025" t="s">
        <v>402</v>
      </c>
      <c r="C3025">
        <v>3</v>
      </c>
      <c r="D3025" t="s">
        <v>2</v>
      </c>
      <c r="E3025" t="s">
        <v>242</v>
      </c>
      <c r="F3025" t="s">
        <v>6</v>
      </c>
      <c r="G3025" t="s">
        <v>7</v>
      </c>
      <c r="H3025">
        <f>Tabla_producto_venta[[#This Row],[CANTIDAD]]*Tabla_producto_venta[[#This Row],[PRECIO VENTA]]</f>
        <v>67225</v>
      </c>
      <c r="I3025">
        <v>5</v>
      </c>
      <c r="J3025">
        <v>13445</v>
      </c>
      <c r="K3025">
        <v>0</v>
      </c>
    </row>
    <row r="3026" spans="1:11" x14ac:dyDescent="0.25">
      <c r="A3026" t="s">
        <v>33</v>
      </c>
      <c r="B3026" t="s">
        <v>135</v>
      </c>
      <c r="C3026">
        <v>3</v>
      </c>
      <c r="D3026" t="s">
        <v>21</v>
      </c>
      <c r="E3026" t="s">
        <v>165</v>
      </c>
      <c r="F3026" t="s">
        <v>62</v>
      </c>
      <c r="G3026" t="s">
        <v>28</v>
      </c>
      <c r="H3026">
        <f>Tabla_producto_venta[[#This Row],[CANTIDAD]]*Tabla_producto_venta[[#This Row],[PRECIO VENTA]]</f>
        <v>20168</v>
      </c>
      <c r="I3026">
        <v>1</v>
      </c>
      <c r="J3026">
        <v>20168</v>
      </c>
      <c r="K3026">
        <v>0</v>
      </c>
    </row>
    <row r="3027" spans="1:11" x14ac:dyDescent="0.25">
      <c r="A3027" t="s">
        <v>102</v>
      </c>
      <c r="B3027" t="s">
        <v>103</v>
      </c>
      <c r="C3027">
        <v>3</v>
      </c>
      <c r="D3027" t="s">
        <v>75</v>
      </c>
      <c r="E3027" t="s">
        <v>367</v>
      </c>
      <c r="F3027" t="s">
        <v>62</v>
      </c>
      <c r="G3027" t="s">
        <v>142</v>
      </c>
      <c r="H3027">
        <f>Tabla_producto_venta[[#This Row],[CANTIDAD]]*Tabla_producto_venta[[#This Row],[PRECIO VENTA]]</f>
        <v>13445</v>
      </c>
      <c r="I3027">
        <v>1</v>
      </c>
      <c r="J3027">
        <v>13445</v>
      </c>
      <c r="K3027">
        <v>0</v>
      </c>
    </row>
    <row r="3028" spans="1:11" x14ac:dyDescent="0.25">
      <c r="A3028" t="s">
        <v>102</v>
      </c>
      <c r="B3028" t="s">
        <v>103</v>
      </c>
      <c r="C3028">
        <v>3</v>
      </c>
      <c r="D3028" t="s">
        <v>75</v>
      </c>
      <c r="E3028" t="s">
        <v>258</v>
      </c>
      <c r="F3028" t="s">
        <v>62</v>
      </c>
      <c r="G3028" t="s">
        <v>22</v>
      </c>
      <c r="H3028">
        <f>Tabla_producto_venta[[#This Row],[CANTIDAD]]*Tabla_producto_venta[[#This Row],[PRECIO VENTA]]</f>
        <v>1680</v>
      </c>
      <c r="I3028">
        <v>4</v>
      </c>
      <c r="J3028">
        <v>420</v>
      </c>
      <c r="K3028">
        <v>0</v>
      </c>
    </row>
    <row r="3029" spans="1:11" x14ac:dyDescent="0.25">
      <c r="A3029" t="s">
        <v>102</v>
      </c>
      <c r="B3029" t="s">
        <v>103</v>
      </c>
      <c r="C3029">
        <v>3</v>
      </c>
      <c r="D3029" t="s">
        <v>75</v>
      </c>
      <c r="E3029" t="s">
        <v>404</v>
      </c>
      <c r="F3029" t="s">
        <v>67</v>
      </c>
      <c r="G3029" t="s">
        <v>68</v>
      </c>
      <c r="H3029">
        <f>Tabla_producto_venta[[#This Row],[CANTIDAD]]*Tabla_producto_venta[[#This Row],[PRECIO VENTA]]</f>
        <v>1513</v>
      </c>
      <c r="I3029">
        <v>1</v>
      </c>
      <c r="J3029">
        <v>1513</v>
      </c>
      <c r="K3029">
        <v>0</v>
      </c>
    </row>
    <row r="3030" spans="1:11" x14ac:dyDescent="0.25">
      <c r="A3030" t="s">
        <v>102</v>
      </c>
      <c r="B3030" t="s">
        <v>103</v>
      </c>
      <c r="C3030">
        <v>3</v>
      </c>
      <c r="D3030" t="s">
        <v>75</v>
      </c>
      <c r="E3030" t="s">
        <v>404</v>
      </c>
      <c r="F3030" t="s">
        <v>67</v>
      </c>
      <c r="G3030" t="s">
        <v>68</v>
      </c>
      <c r="H3030">
        <f>Tabla_producto_venta[[#This Row],[CANTIDAD]]*Tabla_producto_venta[[#This Row],[PRECIO VENTA]]</f>
        <v>1513</v>
      </c>
      <c r="I3030">
        <v>1</v>
      </c>
      <c r="J3030">
        <v>1513</v>
      </c>
      <c r="K3030">
        <v>0</v>
      </c>
    </row>
    <row r="3031" spans="1:11" x14ac:dyDescent="0.25">
      <c r="A3031" t="s">
        <v>0</v>
      </c>
      <c r="B3031" t="s">
        <v>1</v>
      </c>
      <c r="C3031">
        <v>3</v>
      </c>
      <c r="D3031" t="s">
        <v>76</v>
      </c>
      <c r="E3031" t="s">
        <v>215</v>
      </c>
      <c r="F3031" t="s">
        <v>62</v>
      </c>
      <c r="G3031" t="s">
        <v>216</v>
      </c>
      <c r="H3031">
        <f>Tabla_producto_venta[[#This Row],[CANTIDAD]]*Tabla_producto_venta[[#This Row],[PRECIO VENTA]]</f>
        <v>34454</v>
      </c>
      <c r="I3031">
        <v>1</v>
      </c>
      <c r="J3031">
        <v>34454</v>
      </c>
      <c r="K3031">
        <v>2</v>
      </c>
    </row>
    <row r="3032" spans="1:11" x14ac:dyDescent="0.25">
      <c r="A3032" t="s">
        <v>33</v>
      </c>
      <c r="B3032" t="s">
        <v>448</v>
      </c>
      <c r="C3032">
        <v>3</v>
      </c>
      <c r="D3032" t="s">
        <v>21</v>
      </c>
      <c r="E3032" t="s">
        <v>122</v>
      </c>
      <c r="F3032" t="s">
        <v>61</v>
      </c>
      <c r="G3032" t="s">
        <v>32</v>
      </c>
      <c r="H3032">
        <f>Tabla_producto_venta[[#This Row],[CANTIDAD]]*Tabla_producto_venta[[#This Row],[PRECIO VENTA]]</f>
        <v>158823</v>
      </c>
      <c r="I3032">
        <v>7</v>
      </c>
      <c r="J3032">
        <v>22689</v>
      </c>
      <c r="K3032">
        <v>0</v>
      </c>
    </row>
    <row r="3033" spans="1:11" x14ac:dyDescent="0.25">
      <c r="A3033" t="s">
        <v>33</v>
      </c>
      <c r="B3033" t="s">
        <v>448</v>
      </c>
      <c r="C3033">
        <v>3</v>
      </c>
      <c r="D3033" t="s">
        <v>21</v>
      </c>
      <c r="E3033" t="s">
        <v>115</v>
      </c>
      <c r="F3033" t="s">
        <v>61</v>
      </c>
      <c r="G3033" t="s">
        <v>32</v>
      </c>
      <c r="H3033">
        <f>Tabla_producto_venta[[#This Row],[CANTIDAD]]*Tabla_producto_venta[[#This Row],[PRECIO VENTA]]</f>
        <v>68067</v>
      </c>
      <c r="I3033">
        <v>3</v>
      </c>
      <c r="J3033">
        <v>22689</v>
      </c>
      <c r="K3033">
        <v>0</v>
      </c>
    </row>
    <row r="3034" spans="1:11" x14ac:dyDescent="0.25">
      <c r="A3034" t="s">
        <v>0</v>
      </c>
      <c r="B3034" t="s">
        <v>1</v>
      </c>
      <c r="C3034">
        <v>3</v>
      </c>
      <c r="D3034" t="s">
        <v>75</v>
      </c>
      <c r="E3034" t="s">
        <v>164</v>
      </c>
      <c r="F3034" t="s">
        <v>61</v>
      </c>
      <c r="G3034" t="s">
        <v>150</v>
      </c>
      <c r="H3034">
        <f>Tabla_producto_venta[[#This Row],[CANTIDAD]]*Tabla_producto_venta[[#This Row],[PRECIO VENTA]]</f>
        <v>26050</v>
      </c>
      <c r="I3034">
        <v>2</v>
      </c>
      <c r="J3034">
        <v>13025</v>
      </c>
      <c r="K3034">
        <v>1</v>
      </c>
    </row>
    <row r="3035" spans="1:11" x14ac:dyDescent="0.25">
      <c r="A3035" t="s">
        <v>102</v>
      </c>
      <c r="B3035" t="s">
        <v>103</v>
      </c>
      <c r="C3035">
        <v>3</v>
      </c>
      <c r="D3035" t="s">
        <v>75</v>
      </c>
      <c r="E3035" t="s">
        <v>164</v>
      </c>
      <c r="F3035" t="s">
        <v>61</v>
      </c>
      <c r="G3035" t="s">
        <v>150</v>
      </c>
      <c r="H3035">
        <f>Tabla_producto_venta[[#This Row],[CANTIDAD]]*Tabla_producto_venta[[#This Row],[PRECIO VENTA]]</f>
        <v>13025</v>
      </c>
      <c r="I3035">
        <v>1</v>
      </c>
      <c r="J3035">
        <v>13025</v>
      </c>
      <c r="K3035">
        <v>1</v>
      </c>
    </row>
    <row r="3036" spans="1:11" x14ac:dyDescent="0.25">
      <c r="A3036" t="s">
        <v>33</v>
      </c>
      <c r="B3036" t="s">
        <v>446</v>
      </c>
      <c r="C3036">
        <v>3</v>
      </c>
      <c r="D3036" t="s">
        <v>21</v>
      </c>
      <c r="E3036" t="s">
        <v>72</v>
      </c>
      <c r="F3036" t="s">
        <v>61</v>
      </c>
      <c r="G3036" t="s">
        <v>27</v>
      </c>
      <c r="H3036">
        <f>Tabla_producto_venta[[#This Row],[CANTIDAD]]*Tabla_producto_venta[[#This Row],[PRECIO VENTA]]</f>
        <v>62605</v>
      </c>
      <c r="I3036">
        <v>1</v>
      </c>
      <c r="J3036">
        <v>62605</v>
      </c>
      <c r="K3036">
        <v>0</v>
      </c>
    </row>
    <row r="3037" spans="1:11" x14ac:dyDescent="0.25">
      <c r="A3037" t="s">
        <v>33</v>
      </c>
      <c r="B3037" t="s">
        <v>446</v>
      </c>
      <c r="C3037">
        <v>3</v>
      </c>
      <c r="D3037" t="s">
        <v>2</v>
      </c>
      <c r="E3037" t="s">
        <v>140</v>
      </c>
      <c r="F3037" t="s">
        <v>61</v>
      </c>
      <c r="G3037" t="s">
        <v>15</v>
      </c>
      <c r="H3037">
        <f>Tabla_producto_venta[[#This Row],[CANTIDAD]]*Tabla_producto_venta[[#This Row],[PRECIO VENTA]]</f>
        <v>29748</v>
      </c>
      <c r="I3037">
        <v>2</v>
      </c>
      <c r="J3037">
        <v>14874</v>
      </c>
      <c r="K3037">
        <v>2</v>
      </c>
    </row>
    <row r="3038" spans="1:11" x14ac:dyDescent="0.25">
      <c r="A3038" t="s">
        <v>102</v>
      </c>
      <c r="B3038" t="s">
        <v>103</v>
      </c>
      <c r="C3038">
        <v>3</v>
      </c>
      <c r="D3038" t="s">
        <v>75</v>
      </c>
      <c r="E3038" t="s">
        <v>475</v>
      </c>
      <c r="F3038" t="s">
        <v>62</v>
      </c>
      <c r="G3038" t="s">
        <v>302</v>
      </c>
      <c r="H3038">
        <f>Tabla_producto_venta[[#This Row],[CANTIDAD]]*Tabla_producto_venta[[#This Row],[PRECIO VENTA]]</f>
        <v>16807</v>
      </c>
      <c r="I3038">
        <v>1</v>
      </c>
      <c r="J3038">
        <v>16807</v>
      </c>
      <c r="K3038">
        <v>0</v>
      </c>
    </row>
    <row r="3039" spans="1:11" x14ac:dyDescent="0.25">
      <c r="A3039" t="s">
        <v>102</v>
      </c>
      <c r="B3039" t="s">
        <v>103</v>
      </c>
      <c r="C3039">
        <v>3</v>
      </c>
      <c r="D3039" t="s">
        <v>75</v>
      </c>
      <c r="E3039" t="s">
        <v>18</v>
      </c>
      <c r="F3039" t="s">
        <v>19</v>
      </c>
      <c r="G3039" t="s">
        <v>20</v>
      </c>
      <c r="H3039">
        <f>Tabla_producto_venta[[#This Row],[CANTIDAD]]*Tabla_producto_venta[[#This Row],[PRECIO VENTA]]</f>
        <v>11765</v>
      </c>
      <c r="I3039">
        <v>1</v>
      </c>
      <c r="J3039">
        <v>11765</v>
      </c>
      <c r="K3039">
        <v>0</v>
      </c>
    </row>
    <row r="3040" spans="1:11" x14ac:dyDescent="0.25">
      <c r="A3040" t="s">
        <v>102</v>
      </c>
      <c r="B3040" t="s">
        <v>103</v>
      </c>
      <c r="C3040">
        <v>3</v>
      </c>
      <c r="D3040" t="s">
        <v>75</v>
      </c>
      <c r="E3040" t="s">
        <v>94</v>
      </c>
      <c r="F3040" t="s">
        <v>6</v>
      </c>
      <c r="G3040" t="s">
        <v>7</v>
      </c>
      <c r="H3040">
        <f>Tabla_producto_venta[[#This Row],[CANTIDAD]]*Tabla_producto_venta[[#This Row],[PRECIO VENTA]]</f>
        <v>15126</v>
      </c>
      <c r="I3040">
        <v>1</v>
      </c>
      <c r="J3040">
        <v>15126</v>
      </c>
      <c r="K3040">
        <v>0</v>
      </c>
    </row>
    <row r="3041" spans="1:11" x14ac:dyDescent="0.25">
      <c r="A3041" t="s">
        <v>102</v>
      </c>
      <c r="B3041" t="s">
        <v>103</v>
      </c>
      <c r="C3041">
        <v>3</v>
      </c>
      <c r="D3041" t="s">
        <v>75</v>
      </c>
      <c r="E3041" t="s">
        <v>242</v>
      </c>
      <c r="F3041" t="s">
        <v>6</v>
      </c>
      <c r="G3041" t="s">
        <v>7</v>
      </c>
      <c r="H3041">
        <f>Tabla_producto_venta[[#This Row],[CANTIDAD]]*Tabla_producto_venta[[#This Row],[PRECIO VENTA]]</f>
        <v>14370</v>
      </c>
      <c r="I3041">
        <v>1</v>
      </c>
      <c r="J3041">
        <v>14370</v>
      </c>
      <c r="K3041">
        <v>0</v>
      </c>
    </row>
    <row r="3042" spans="1:11" x14ac:dyDescent="0.25">
      <c r="A3042" t="s">
        <v>33</v>
      </c>
      <c r="B3042" t="s">
        <v>199</v>
      </c>
      <c r="C3042">
        <v>3</v>
      </c>
      <c r="D3042" t="s">
        <v>21</v>
      </c>
      <c r="E3042" t="s">
        <v>171</v>
      </c>
      <c r="F3042" t="s">
        <v>61</v>
      </c>
      <c r="G3042" t="s">
        <v>27</v>
      </c>
      <c r="H3042">
        <f>Tabla_producto_venta[[#This Row],[CANTIDAD]]*Tabla_producto_venta[[#This Row],[PRECIO VENTA]]</f>
        <v>64538</v>
      </c>
      <c r="I3042">
        <v>1</v>
      </c>
      <c r="J3042">
        <v>64538</v>
      </c>
      <c r="K3042">
        <v>0</v>
      </c>
    </row>
    <row r="3043" spans="1:11" x14ac:dyDescent="0.25">
      <c r="A3043" t="s">
        <v>33</v>
      </c>
      <c r="B3043" t="s">
        <v>199</v>
      </c>
      <c r="C3043">
        <v>3</v>
      </c>
      <c r="D3043" t="s">
        <v>21</v>
      </c>
      <c r="E3043" t="s">
        <v>173</v>
      </c>
      <c r="F3043" t="s">
        <v>61</v>
      </c>
      <c r="G3043" t="s">
        <v>27</v>
      </c>
      <c r="H3043">
        <f>Tabla_producto_venta[[#This Row],[CANTIDAD]]*Tabla_producto_venta[[#This Row],[PRECIO VENTA]]</f>
        <v>21008</v>
      </c>
      <c r="I3043">
        <v>1</v>
      </c>
      <c r="J3043">
        <v>21008</v>
      </c>
      <c r="K3043">
        <v>0</v>
      </c>
    </row>
    <row r="3044" spans="1:11" x14ac:dyDescent="0.25">
      <c r="A3044" t="s">
        <v>33</v>
      </c>
      <c r="B3044" t="s">
        <v>448</v>
      </c>
      <c r="C3044">
        <v>3</v>
      </c>
      <c r="D3044" t="s">
        <v>21</v>
      </c>
      <c r="E3044" t="s">
        <v>306</v>
      </c>
      <c r="F3044" t="s">
        <v>61</v>
      </c>
      <c r="G3044" t="s">
        <v>15</v>
      </c>
      <c r="H3044">
        <f>Tabla_producto_venta[[#This Row],[CANTIDAD]]*Tabla_producto_venta[[#This Row],[PRECIO VENTA]]</f>
        <v>12941</v>
      </c>
      <c r="I3044">
        <v>1</v>
      </c>
      <c r="J3044">
        <v>12941</v>
      </c>
      <c r="K3044">
        <v>2</v>
      </c>
    </row>
    <row r="3045" spans="1:11" x14ac:dyDescent="0.25">
      <c r="A3045" t="s">
        <v>33</v>
      </c>
      <c r="B3045" t="s">
        <v>448</v>
      </c>
      <c r="C3045">
        <v>3</v>
      </c>
      <c r="D3045" t="s">
        <v>21</v>
      </c>
      <c r="E3045" t="s">
        <v>152</v>
      </c>
      <c r="F3045" t="s">
        <v>61</v>
      </c>
      <c r="G3045" t="s">
        <v>101</v>
      </c>
      <c r="H3045">
        <f>Tabla_producto_venta[[#This Row],[CANTIDAD]]*Tabla_producto_venta[[#This Row],[PRECIO VENTA]]</f>
        <v>30504</v>
      </c>
      <c r="I3045">
        <v>1</v>
      </c>
      <c r="J3045">
        <v>30504</v>
      </c>
      <c r="K3045">
        <v>0</v>
      </c>
    </row>
    <row r="3046" spans="1:11" x14ac:dyDescent="0.25">
      <c r="A3046" t="s">
        <v>33</v>
      </c>
      <c r="B3046" t="s">
        <v>446</v>
      </c>
      <c r="C3046">
        <v>3</v>
      </c>
      <c r="D3046" t="s">
        <v>21</v>
      </c>
      <c r="E3046" t="s">
        <v>116</v>
      </c>
      <c r="F3046" t="s">
        <v>62</v>
      </c>
      <c r="G3046" t="s">
        <v>12</v>
      </c>
      <c r="H3046">
        <f>Tabla_producto_venta[[#This Row],[CANTIDAD]]*Tabla_producto_venta[[#This Row],[PRECIO VENTA]]</f>
        <v>23950</v>
      </c>
      <c r="I3046">
        <v>1</v>
      </c>
      <c r="J3046">
        <v>23950</v>
      </c>
      <c r="K3046">
        <v>0</v>
      </c>
    </row>
    <row r="3047" spans="1:11" x14ac:dyDescent="0.25">
      <c r="A3047" t="s">
        <v>33</v>
      </c>
      <c r="B3047" t="s">
        <v>446</v>
      </c>
      <c r="C3047">
        <v>3</v>
      </c>
      <c r="D3047" t="s">
        <v>21</v>
      </c>
      <c r="E3047" t="s">
        <v>502</v>
      </c>
      <c r="F3047" t="s">
        <v>61</v>
      </c>
      <c r="G3047" t="s">
        <v>24</v>
      </c>
      <c r="H3047">
        <f>Tabla_producto_venta[[#This Row],[CANTIDAD]]*Tabla_producto_venta[[#This Row],[PRECIO VENTA]]</f>
        <v>34454</v>
      </c>
      <c r="I3047">
        <v>1</v>
      </c>
      <c r="J3047">
        <v>34454</v>
      </c>
      <c r="K3047">
        <v>0</v>
      </c>
    </row>
    <row r="3048" spans="1:11" x14ac:dyDescent="0.25">
      <c r="A3048" t="s">
        <v>33</v>
      </c>
      <c r="B3048" t="s">
        <v>446</v>
      </c>
      <c r="C3048">
        <v>3</v>
      </c>
      <c r="D3048" t="s">
        <v>21</v>
      </c>
      <c r="E3048" t="s">
        <v>401</v>
      </c>
      <c r="F3048" t="s">
        <v>61</v>
      </c>
      <c r="G3048" t="s">
        <v>24</v>
      </c>
      <c r="H3048">
        <f>Tabla_producto_venta[[#This Row],[CANTIDAD]]*Tabla_producto_venta[[#This Row],[PRECIO VENTA]]</f>
        <v>7143</v>
      </c>
      <c r="I3048">
        <v>1</v>
      </c>
      <c r="J3048">
        <v>7143</v>
      </c>
      <c r="K3048">
        <v>0</v>
      </c>
    </row>
    <row r="3049" spans="1:11" x14ac:dyDescent="0.25">
      <c r="A3049" t="s">
        <v>0</v>
      </c>
      <c r="B3049" t="s">
        <v>1</v>
      </c>
      <c r="C3049">
        <v>3</v>
      </c>
      <c r="D3049" t="s">
        <v>75</v>
      </c>
      <c r="E3049" t="s">
        <v>170</v>
      </c>
      <c r="F3049" t="s">
        <v>61</v>
      </c>
      <c r="G3049" t="s">
        <v>99</v>
      </c>
      <c r="H3049">
        <f>Tabla_producto_venta[[#This Row],[CANTIDAD]]*Tabla_producto_venta[[#This Row],[PRECIO VENTA]]</f>
        <v>18487</v>
      </c>
      <c r="I3049">
        <v>1</v>
      </c>
      <c r="J3049">
        <v>18487</v>
      </c>
      <c r="K3049">
        <v>0</v>
      </c>
    </row>
    <row r="3050" spans="1:11" x14ac:dyDescent="0.25">
      <c r="A3050" t="s">
        <v>0</v>
      </c>
      <c r="B3050" t="s">
        <v>1</v>
      </c>
      <c r="C3050">
        <v>3</v>
      </c>
      <c r="D3050" t="s">
        <v>75</v>
      </c>
      <c r="E3050" t="s">
        <v>224</v>
      </c>
      <c r="F3050" t="s">
        <v>61</v>
      </c>
      <c r="G3050" t="s">
        <v>225</v>
      </c>
      <c r="H3050">
        <f>Tabla_producto_venta[[#This Row],[CANTIDAD]]*Tabla_producto_venta[[#This Row],[PRECIO VENTA]]</f>
        <v>12185</v>
      </c>
      <c r="I3050">
        <v>1</v>
      </c>
      <c r="J3050">
        <v>12185</v>
      </c>
      <c r="K3050">
        <v>0</v>
      </c>
    </row>
    <row r="3051" spans="1:11" x14ac:dyDescent="0.25">
      <c r="A3051" t="s">
        <v>0</v>
      </c>
      <c r="B3051" t="s">
        <v>1</v>
      </c>
      <c r="C3051">
        <v>3</v>
      </c>
      <c r="D3051" t="s">
        <v>75</v>
      </c>
      <c r="E3051" t="s">
        <v>305</v>
      </c>
      <c r="F3051" t="s">
        <v>61</v>
      </c>
      <c r="G3051" t="s">
        <v>15</v>
      </c>
      <c r="H3051">
        <f>Tabla_producto_venta[[#This Row],[CANTIDAD]]*Tabla_producto_venta[[#This Row],[PRECIO VENTA]]</f>
        <v>15126</v>
      </c>
      <c r="I3051">
        <v>1</v>
      </c>
      <c r="J3051">
        <v>15126</v>
      </c>
      <c r="K3051">
        <v>2</v>
      </c>
    </row>
    <row r="3052" spans="1:11" x14ac:dyDescent="0.25">
      <c r="A3052" t="s">
        <v>33</v>
      </c>
      <c r="B3052" t="s">
        <v>448</v>
      </c>
      <c r="C3052">
        <v>3</v>
      </c>
      <c r="D3052" t="s">
        <v>21</v>
      </c>
      <c r="E3052" t="s">
        <v>152</v>
      </c>
      <c r="F3052" t="s">
        <v>61</v>
      </c>
      <c r="G3052" t="s">
        <v>101</v>
      </c>
      <c r="H3052">
        <f>Tabla_producto_venta[[#This Row],[CANTIDAD]]*Tabla_producto_venta[[#This Row],[PRECIO VENTA]]</f>
        <v>61008</v>
      </c>
      <c r="I3052">
        <v>2</v>
      </c>
      <c r="J3052">
        <v>30504</v>
      </c>
      <c r="K3052">
        <v>0</v>
      </c>
    </row>
    <row r="3053" spans="1:11" x14ac:dyDescent="0.25">
      <c r="A3053" t="s">
        <v>33</v>
      </c>
      <c r="B3053" t="s">
        <v>448</v>
      </c>
      <c r="C3053">
        <v>3</v>
      </c>
      <c r="D3053" t="s">
        <v>21</v>
      </c>
      <c r="E3053" t="s">
        <v>502</v>
      </c>
      <c r="F3053" t="s">
        <v>61</v>
      </c>
      <c r="G3053" t="s">
        <v>24</v>
      </c>
      <c r="H3053">
        <f>Tabla_producto_venta[[#This Row],[CANTIDAD]]*Tabla_producto_venta[[#This Row],[PRECIO VENTA]]</f>
        <v>34454</v>
      </c>
      <c r="I3053">
        <v>1</v>
      </c>
      <c r="J3053">
        <v>34454</v>
      </c>
      <c r="K3053">
        <v>0</v>
      </c>
    </row>
    <row r="3054" spans="1:11" x14ac:dyDescent="0.25">
      <c r="A3054" t="s">
        <v>33</v>
      </c>
      <c r="B3054" t="s">
        <v>448</v>
      </c>
      <c r="C3054">
        <v>3</v>
      </c>
      <c r="D3054" t="s">
        <v>21</v>
      </c>
      <c r="E3054" t="s">
        <v>136</v>
      </c>
      <c r="F3054" t="s">
        <v>62</v>
      </c>
      <c r="G3054" t="s">
        <v>219</v>
      </c>
      <c r="H3054">
        <f>Tabla_producto_venta[[#This Row],[CANTIDAD]]*Tabla_producto_venta[[#This Row],[PRECIO VENTA]]</f>
        <v>20168</v>
      </c>
      <c r="I3054">
        <v>1</v>
      </c>
      <c r="J3054">
        <v>20168</v>
      </c>
      <c r="K3054">
        <v>0</v>
      </c>
    </row>
    <row r="3055" spans="1:11" x14ac:dyDescent="0.25">
      <c r="A3055" t="s">
        <v>33</v>
      </c>
      <c r="B3055" t="s">
        <v>448</v>
      </c>
      <c r="C3055">
        <v>3</v>
      </c>
      <c r="D3055" t="s">
        <v>21</v>
      </c>
      <c r="E3055" t="s">
        <v>140</v>
      </c>
      <c r="F3055" t="s">
        <v>61</v>
      </c>
      <c r="G3055" t="s">
        <v>15</v>
      </c>
      <c r="H3055">
        <f>Tabla_producto_venta[[#This Row],[CANTIDAD]]*Tabla_producto_venta[[#This Row],[PRECIO VENTA]]</f>
        <v>14874</v>
      </c>
      <c r="I3055">
        <v>1</v>
      </c>
      <c r="J3055">
        <v>14874</v>
      </c>
      <c r="K3055">
        <v>2</v>
      </c>
    </row>
    <row r="3056" spans="1:11" x14ac:dyDescent="0.25">
      <c r="A3056" t="s">
        <v>33</v>
      </c>
      <c r="B3056" t="s">
        <v>448</v>
      </c>
      <c r="C3056">
        <v>3</v>
      </c>
      <c r="D3056" t="s">
        <v>21</v>
      </c>
      <c r="E3056" t="s">
        <v>306</v>
      </c>
      <c r="F3056" t="s">
        <v>61</v>
      </c>
      <c r="G3056" t="s">
        <v>15</v>
      </c>
      <c r="H3056">
        <f>Tabla_producto_venta[[#This Row],[CANTIDAD]]*Tabla_producto_venta[[#This Row],[PRECIO VENTA]]</f>
        <v>12941</v>
      </c>
      <c r="I3056">
        <v>1</v>
      </c>
      <c r="J3056">
        <v>12941</v>
      </c>
      <c r="K3056">
        <v>2</v>
      </c>
    </row>
    <row r="3057" spans="1:11" x14ac:dyDescent="0.25">
      <c r="A3057" t="s">
        <v>33</v>
      </c>
      <c r="B3057" t="s">
        <v>448</v>
      </c>
      <c r="C3057">
        <v>3</v>
      </c>
      <c r="D3057" t="s">
        <v>21</v>
      </c>
      <c r="E3057" t="s">
        <v>186</v>
      </c>
      <c r="F3057" t="s">
        <v>62</v>
      </c>
      <c r="G3057" t="s">
        <v>22</v>
      </c>
      <c r="H3057">
        <f>Tabla_producto_venta[[#This Row],[CANTIDAD]]*Tabla_producto_venta[[#This Row],[PRECIO VENTA]]</f>
        <v>7815</v>
      </c>
      <c r="I3057">
        <v>1</v>
      </c>
      <c r="J3057">
        <v>7815</v>
      </c>
      <c r="K3057">
        <v>0</v>
      </c>
    </row>
    <row r="3058" spans="1:11" x14ac:dyDescent="0.25">
      <c r="A3058" t="s">
        <v>33</v>
      </c>
      <c r="B3058" t="s">
        <v>448</v>
      </c>
      <c r="C3058">
        <v>3</v>
      </c>
      <c r="D3058" t="s">
        <v>21</v>
      </c>
      <c r="E3058" t="s">
        <v>98</v>
      </c>
      <c r="F3058" t="s">
        <v>62</v>
      </c>
      <c r="G3058" t="s">
        <v>23</v>
      </c>
      <c r="H3058">
        <f>Tabla_producto_venta[[#This Row],[CANTIDAD]]*Tabla_producto_venta[[#This Row],[PRECIO VENTA]]</f>
        <v>6218</v>
      </c>
      <c r="I3058">
        <v>1</v>
      </c>
      <c r="J3058">
        <v>6218</v>
      </c>
      <c r="K3058">
        <v>0</v>
      </c>
    </row>
    <row r="3059" spans="1:11" x14ac:dyDescent="0.25">
      <c r="A3059" t="s">
        <v>0</v>
      </c>
      <c r="B3059" t="s">
        <v>1</v>
      </c>
      <c r="C3059">
        <v>3</v>
      </c>
      <c r="D3059" t="s">
        <v>75</v>
      </c>
      <c r="E3059" t="s">
        <v>164</v>
      </c>
      <c r="F3059" t="s">
        <v>61</v>
      </c>
      <c r="G3059" t="s">
        <v>150</v>
      </c>
      <c r="H3059">
        <f>Tabla_producto_venta[[#This Row],[CANTIDAD]]*Tabla_producto_venta[[#This Row],[PRECIO VENTA]]</f>
        <v>26050</v>
      </c>
      <c r="I3059">
        <v>2</v>
      </c>
      <c r="J3059">
        <v>13025</v>
      </c>
      <c r="K3059">
        <v>1</v>
      </c>
    </row>
    <row r="3060" spans="1:11" x14ac:dyDescent="0.25">
      <c r="A3060" t="s">
        <v>102</v>
      </c>
      <c r="B3060" t="s">
        <v>103</v>
      </c>
      <c r="C3060">
        <v>3</v>
      </c>
      <c r="D3060" t="s">
        <v>75</v>
      </c>
      <c r="E3060" t="s">
        <v>113</v>
      </c>
      <c r="F3060" t="s">
        <v>61</v>
      </c>
      <c r="G3060" t="s">
        <v>15</v>
      </c>
      <c r="H3060">
        <f>Tabla_producto_venta[[#This Row],[CANTIDAD]]*Tabla_producto_venta[[#This Row],[PRECIO VENTA]]</f>
        <v>18908</v>
      </c>
      <c r="I3060">
        <v>1</v>
      </c>
      <c r="J3060">
        <v>18908</v>
      </c>
      <c r="K3060">
        <v>2</v>
      </c>
    </row>
    <row r="3061" spans="1:11" x14ac:dyDescent="0.25">
      <c r="A3061" t="s">
        <v>102</v>
      </c>
      <c r="B3061" t="s">
        <v>103</v>
      </c>
      <c r="C3061">
        <v>3</v>
      </c>
      <c r="D3061" t="s">
        <v>75</v>
      </c>
      <c r="E3061" t="s">
        <v>265</v>
      </c>
      <c r="F3061" t="s">
        <v>61</v>
      </c>
      <c r="G3061" t="s">
        <v>30</v>
      </c>
      <c r="H3061">
        <f>Tabla_producto_venta[[#This Row],[CANTIDAD]]*Tabla_producto_venta[[#This Row],[PRECIO VENTA]]</f>
        <v>16807</v>
      </c>
      <c r="I3061">
        <v>1</v>
      </c>
      <c r="J3061">
        <v>16807</v>
      </c>
      <c r="K3061">
        <v>0</v>
      </c>
    </row>
    <row r="3062" spans="1:11" x14ac:dyDescent="0.25">
      <c r="A3062" t="s">
        <v>33</v>
      </c>
      <c r="B3062" t="s">
        <v>199</v>
      </c>
      <c r="C3062">
        <v>3</v>
      </c>
      <c r="D3062" t="s">
        <v>21</v>
      </c>
      <c r="E3062" t="s">
        <v>502</v>
      </c>
      <c r="F3062" t="s">
        <v>61</v>
      </c>
      <c r="G3062" t="s">
        <v>24</v>
      </c>
      <c r="H3062">
        <f>Tabla_producto_venta[[#This Row],[CANTIDAD]]*Tabla_producto_venta[[#This Row],[PRECIO VENTA]]</f>
        <v>34454</v>
      </c>
      <c r="I3062">
        <v>1</v>
      </c>
      <c r="J3062">
        <v>34454</v>
      </c>
      <c r="K3062">
        <v>0</v>
      </c>
    </row>
    <row r="3063" spans="1:11" x14ac:dyDescent="0.25">
      <c r="A3063" t="s">
        <v>0</v>
      </c>
      <c r="B3063" t="s">
        <v>1</v>
      </c>
      <c r="C3063">
        <v>3</v>
      </c>
      <c r="D3063" t="s">
        <v>76</v>
      </c>
      <c r="E3063" t="s">
        <v>153</v>
      </c>
      <c r="F3063" t="s">
        <v>62</v>
      </c>
      <c r="G3063" t="s">
        <v>4</v>
      </c>
      <c r="H3063">
        <f>Tabla_producto_venta[[#This Row],[CANTIDAD]]*Tabla_producto_venta[[#This Row],[PRECIO VENTA]]</f>
        <v>13109</v>
      </c>
      <c r="I3063">
        <v>1</v>
      </c>
      <c r="J3063">
        <v>13109</v>
      </c>
      <c r="K3063">
        <v>0</v>
      </c>
    </row>
    <row r="3064" spans="1:11" x14ac:dyDescent="0.25">
      <c r="A3064" t="s">
        <v>0</v>
      </c>
      <c r="B3064" t="s">
        <v>1</v>
      </c>
      <c r="C3064">
        <v>3</v>
      </c>
      <c r="D3064" t="s">
        <v>76</v>
      </c>
      <c r="E3064" t="s">
        <v>165</v>
      </c>
      <c r="F3064" t="s">
        <v>62</v>
      </c>
      <c r="G3064" t="s">
        <v>28</v>
      </c>
      <c r="H3064">
        <f>Tabla_producto_venta[[#This Row],[CANTIDAD]]*Tabla_producto_venta[[#This Row],[PRECIO VENTA]]</f>
        <v>50420</v>
      </c>
      <c r="I3064">
        <v>2</v>
      </c>
      <c r="J3064">
        <v>25210</v>
      </c>
      <c r="K3064">
        <v>0</v>
      </c>
    </row>
    <row r="3065" spans="1:11" x14ac:dyDescent="0.25">
      <c r="A3065" t="s">
        <v>0</v>
      </c>
      <c r="B3065" t="s">
        <v>1</v>
      </c>
      <c r="C3065">
        <v>3</v>
      </c>
      <c r="D3065" t="s">
        <v>76</v>
      </c>
      <c r="E3065" t="s">
        <v>87</v>
      </c>
      <c r="F3065" t="s">
        <v>61</v>
      </c>
      <c r="G3065" t="s">
        <v>15</v>
      </c>
      <c r="H3065">
        <f>Tabla_producto_venta[[#This Row],[CANTIDAD]]*Tabla_producto_venta[[#This Row],[PRECIO VENTA]]</f>
        <v>20168</v>
      </c>
      <c r="I3065">
        <v>2</v>
      </c>
      <c r="J3065">
        <v>10084</v>
      </c>
      <c r="K3065">
        <v>2</v>
      </c>
    </row>
    <row r="3066" spans="1:11" x14ac:dyDescent="0.25">
      <c r="A3066" t="s">
        <v>33</v>
      </c>
      <c r="B3066" t="s">
        <v>199</v>
      </c>
      <c r="C3066">
        <v>3</v>
      </c>
      <c r="D3066" t="s">
        <v>2</v>
      </c>
      <c r="E3066" t="s">
        <v>128</v>
      </c>
      <c r="F3066" t="s">
        <v>10</v>
      </c>
      <c r="G3066" t="s">
        <v>11</v>
      </c>
      <c r="H3066">
        <f>Tabla_producto_venta[[#This Row],[CANTIDAD]]*Tabla_producto_venta[[#This Row],[PRECIO VENTA]]</f>
        <v>10924</v>
      </c>
      <c r="I3066">
        <v>1</v>
      </c>
      <c r="J3066">
        <v>10924</v>
      </c>
      <c r="K3066">
        <v>0</v>
      </c>
    </row>
    <row r="3067" spans="1:11" x14ac:dyDescent="0.25">
      <c r="A3067" t="s">
        <v>33</v>
      </c>
      <c r="B3067" t="s">
        <v>135</v>
      </c>
      <c r="C3067">
        <v>3</v>
      </c>
      <c r="D3067" t="s">
        <v>2</v>
      </c>
      <c r="E3067" t="s">
        <v>34</v>
      </c>
      <c r="F3067" t="s">
        <v>19</v>
      </c>
      <c r="G3067" t="s">
        <v>20</v>
      </c>
      <c r="H3067">
        <f>Tabla_producto_venta[[#This Row],[CANTIDAD]]*Tabla_producto_venta[[#This Row],[PRECIO VENTA]]</f>
        <v>42017</v>
      </c>
      <c r="I3067">
        <v>1</v>
      </c>
      <c r="J3067">
        <v>42017</v>
      </c>
      <c r="K3067">
        <v>0</v>
      </c>
    </row>
    <row r="3068" spans="1:11" x14ac:dyDescent="0.25">
      <c r="A3068" t="s">
        <v>33</v>
      </c>
      <c r="B3068" t="s">
        <v>135</v>
      </c>
      <c r="C3068">
        <v>3</v>
      </c>
      <c r="D3068" t="s">
        <v>2</v>
      </c>
      <c r="E3068" t="s">
        <v>121</v>
      </c>
      <c r="F3068" t="s">
        <v>19</v>
      </c>
      <c r="G3068" t="s">
        <v>20</v>
      </c>
      <c r="H3068">
        <f>Tabla_producto_venta[[#This Row],[CANTIDAD]]*Tabla_producto_venta[[#This Row],[PRECIO VENTA]]</f>
        <v>22689</v>
      </c>
      <c r="I3068">
        <v>1</v>
      </c>
      <c r="J3068">
        <v>22689</v>
      </c>
      <c r="K3068">
        <v>0</v>
      </c>
    </row>
    <row r="3069" spans="1:11" x14ac:dyDescent="0.25">
      <c r="A3069" t="s">
        <v>33</v>
      </c>
      <c r="B3069" t="s">
        <v>135</v>
      </c>
      <c r="C3069">
        <v>3</v>
      </c>
      <c r="D3069" t="s">
        <v>2</v>
      </c>
      <c r="E3069" t="s">
        <v>338</v>
      </c>
      <c r="F3069" t="s">
        <v>6</v>
      </c>
      <c r="G3069" t="s">
        <v>38</v>
      </c>
      <c r="H3069">
        <f>Tabla_producto_venta[[#This Row],[CANTIDAD]]*Tabla_producto_venta[[#This Row],[PRECIO VENTA]]</f>
        <v>17647</v>
      </c>
      <c r="I3069">
        <v>1</v>
      </c>
      <c r="J3069">
        <v>17647</v>
      </c>
      <c r="K3069">
        <v>0</v>
      </c>
    </row>
    <row r="3070" spans="1:11" x14ac:dyDescent="0.25">
      <c r="A3070" t="s">
        <v>33</v>
      </c>
      <c r="B3070" t="s">
        <v>199</v>
      </c>
      <c r="C3070">
        <v>3</v>
      </c>
      <c r="D3070" t="s">
        <v>21</v>
      </c>
      <c r="E3070" t="s">
        <v>122</v>
      </c>
      <c r="F3070" t="s">
        <v>61</v>
      </c>
      <c r="G3070" t="s">
        <v>32</v>
      </c>
      <c r="H3070">
        <f>Tabla_producto_venta[[#This Row],[CANTIDAD]]*Tabla_producto_venta[[#This Row],[PRECIO VENTA]]</f>
        <v>22689</v>
      </c>
      <c r="I3070">
        <v>1</v>
      </c>
      <c r="J3070">
        <v>22689</v>
      </c>
      <c r="K3070">
        <v>0</v>
      </c>
    </row>
    <row r="3071" spans="1:11" x14ac:dyDescent="0.25">
      <c r="A3071" t="s">
        <v>33</v>
      </c>
      <c r="B3071" t="s">
        <v>446</v>
      </c>
      <c r="C3071">
        <v>3</v>
      </c>
      <c r="D3071" t="s">
        <v>21</v>
      </c>
      <c r="E3071" t="s">
        <v>169</v>
      </c>
      <c r="F3071" t="s">
        <v>61</v>
      </c>
      <c r="G3071" t="s">
        <v>15</v>
      </c>
      <c r="H3071">
        <f>Tabla_producto_venta[[#This Row],[CANTIDAD]]*Tabla_producto_venta[[#This Row],[PRECIO VENTA]]</f>
        <v>12941</v>
      </c>
      <c r="I3071">
        <v>1</v>
      </c>
      <c r="J3071">
        <v>12941</v>
      </c>
      <c r="K3071">
        <v>0</v>
      </c>
    </row>
    <row r="3072" spans="1:11" x14ac:dyDescent="0.25">
      <c r="A3072" t="s">
        <v>33</v>
      </c>
      <c r="B3072" t="s">
        <v>446</v>
      </c>
      <c r="C3072">
        <v>3</v>
      </c>
      <c r="D3072" t="s">
        <v>21</v>
      </c>
      <c r="E3072" t="s">
        <v>360</v>
      </c>
      <c r="F3072" t="s">
        <v>61</v>
      </c>
      <c r="G3072" t="s">
        <v>101</v>
      </c>
      <c r="H3072">
        <f>Tabla_producto_venta[[#This Row],[CANTIDAD]]*Tabla_producto_venta[[#This Row],[PRECIO VENTA]]</f>
        <v>13109</v>
      </c>
      <c r="I3072">
        <v>1</v>
      </c>
      <c r="J3072">
        <v>13109</v>
      </c>
      <c r="K3072">
        <v>0</v>
      </c>
    </row>
    <row r="3073" spans="1:11" x14ac:dyDescent="0.25">
      <c r="A3073" t="s">
        <v>33</v>
      </c>
      <c r="B3073" t="s">
        <v>199</v>
      </c>
      <c r="C3073">
        <v>3</v>
      </c>
      <c r="D3073" t="s">
        <v>21</v>
      </c>
      <c r="E3073" t="s">
        <v>502</v>
      </c>
      <c r="F3073" t="s">
        <v>61</v>
      </c>
      <c r="G3073" t="s">
        <v>24</v>
      </c>
      <c r="H3073">
        <f>Tabla_producto_venta[[#This Row],[CANTIDAD]]*Tabla_producto_venta[[#This Row],[PRECIO VENTA]]</f>
        <v>34454</v>
      </c>
      <c r="I3073">
        <v>1</v>
      </c>
      <c r="J3073">
        <v>34454</v>
      </c>
      <c r="K3073">
        <v>0</v>
      </c>
    </row>
    <row r="3074" spans="1:11" x14ac:dyDescent="0.25">
      <c r="A3074" t="s">
        <v>33</v>
      </c>
      <c r="B3074" t="s">
        <v>199</v>
      </c>
      <c r="C3074">
        <v>3</v>
      </c>
      <c r="D3074" t="s">
        <v>21</v>
      </c>
      <c r="E3074" t="s">
        <v>169</v>
      </c>
      <c r="F3074" t="s">
        <v>61</v>
      </c>
      <c r="G3074" t="s">
        <v>15</v>
      </c>
      <c r="H3074">
        <f>Tabla_producto_venta[[#This Row],[CANTIDAD]]*Tabla_producto_venta[[#This Row],[PRECIO VENTA]]</f>
        <v>12941</v>
      </c>
      <c r="I3074">
        <v>1</v>
      </c>
      <c r="J3074">
        <v>12941</v>
      </c>
      <c r="K3074">
        <v>0</v>
      </c>
    </row>
    <row r="3075" spans="1:11" x14ac:dyDescent="0.25">
      <c r="A3075" t="s">
        <v>33</v>
      </c>
      <c r="B3075" t="s">
        <v>199</v>
      </c>
      <c r="C3075">
        <v>3</v>
      </c>
      <c r="D3075" t="s">
        <v>21</v>
      </c>
      <c r="E3075" t="s">
        <v>306</v>
      </c>
      <c r="F3075" t="s">
        <v>61</v>
      </c>
      <c r="G3075" t="s">
        <v>15</v>
      </c>
      <c r="H3075">
        <f>Tabla_producto_venta[[#This Row],[CANTIDAD]]*Tabla_producto_venta[[#This Row],[PRECIO VENTA]]</f>
        <v>12941</v>
      </c>
      <c r="I3075">
        <v>1</v>
      </c>
      <c r="J3075">
        <v>12941</v>
      </c>
      <c r="K3075">
        <v>2</v>
      </c>
    </row>
    <row r="3076" spans="1:11" x14ac:dyDescent="0.25">
      <c r="A3076" t="s">
        <v>33</v>
      </c>
      <c r="B3076" t="s">
        <v>446</v>
      </c>
      <c r="C3076">
        <v>3</v>
      </c>
      <c r="D3076" t="s">
        <v>21</v>
      </c>
      <c r="E3076" t="s">
        <v>326</v>
      </c>
      <c r="F3076" t="s">
        <v>61</v>
      </c>
      <c r="G3076" t="s">
        <v>24</v>
      </c>
      <c r="H3076">
        <f>Tabla_producto_venta[[#This Row],[CANTIDAD]]*Tabla_producto_venta[[#This Row],[PRECIO VENTA]]</f>
        <v>34454</v>
      </c>
      <c r="I3076">
        <v>1</v>
      </c>
      <c r="J3076">
        <v>34454</v>
      </c>
      <c r="K3076">
        <v>0</v>
      </c>
    </row>
    <row r="3077" spans="1:11" x14ac:dyDescent="0.25">
      <c r="A3077" t="s">
        <v>33</v>
      </c>
      <c r="B3077" t="s">
        <v>199</v>
      </c>
      <c r="C3077">
        <v>3</v>
      </c>
      <c r="D3077" t="s">
        <v>21</v>
      </c>
      <c r="E3077" t="s">
        <v>502</v>
      </c>
      <c r="F3077" t="s">
        <v>61</v>
      </c>
      <c r="G3077" t="s">
        <v>24</v>
      </c>
      <c r="H3077">
        <f>Tabla_producto_venta[[#This Row],[CANTIDAD]]*Tabla_producto_venta[[#This Row],[PRECIO VENTA]]</f>
        <v>66386</v>
      </c>
      <c r="I3077">
        <v>2</v>
      </c>
      <c r="J3077">
        <v>33193</v>
      </c>
      <c r="K3077">
        <v>0</v>
      </c>
    </row>
    <row r="3078" spans="1:11" x14ac:dyDescent="0.25">
      <c r="A3078" t="s">
        <v>33</v>
      </c>
      <c r="B3078" t="s">
        <v>199</v>
      </c>
      <c r="C3078">
        <v>3</v>
      </c>
      <c r="D3078" t="s">
        <v>21</v>
      </c>
      <c r="E3078" t="s">
        <v>401</v>
      </c>
      <c r="F3078" t="s">
        <v>61</v>
      </c>
      <c r="G3078" t="s">
        <v>24</v>
      </c>
      <c r="H3078">
        <f>Tabla_producto_venta[[#This Row],[CANTIDAD]]*Tabla_producto_venta[[#This Row],[PRECIO VENTA]]</f>
        <v>7143</v>
      </c>
      <c r="I3078">
        <v>1</v>
      </c>
      <c r="J3078">
        <v>7143</v>
      </c>
      <c r="K3078">
        <v>0</v>
      </c>
    </row>
    <row r="3079" spans="1:11" x14ac:dyDescent="0.25">
      <c r="A3079" t="s">
        <v>33</v>
      </c>
      <c r="B3079" t="s">
        <v>199</v>
      </c>
      <c r="C3079">
        <v>3</v>
      </c>
      <c r="D3079" t="s">
        <v>21</v>
      </c>
      <c r="E3079" t="s">
        <v>306</v>
      </c>
      <c r="F3079" t="s">
        <v>61</v>
      </c>
      <c r="G3079" t="s">
        <v>15</v>
      </c>
      <c r="H3079">
        <f>Tabla_producto_venta[[#This Row],[CANTIDAD]]*Tabla_producto_venta[[#This Row],[PRECIO VENTA]]</f>
        <v>12941</v>
      </c>
      <c r="I3079">
        <v>1</v>
      </c>
      <c r="J3079">
        <v>12941</v>
      </c>
      <c r="K3079">
        <v>2</v>
      </c>
    </row>
    <row r="3080" spans="1:11" x14ac:dyDescent="0.25">
      <c r="A3080" t="s">
        <v>33</v>
      </c>
      <c r="B3080" t="s">
        <v>199</v>
      </c>
      <c r="C3080">
        <v>3</v>
      </c>
      <c r="D3080" t="s">
        <v>21</v>
      </c>
      <c r="E3080" t="s">
        <v>122</v>
      </c>
      <c r="F3080" t="s">
        <v>61</v>
      </c>
      <c r="G3080" t="s">
        <v>32</v>
      </c>
      <c r="H3080">
        <f>Tabla_producto_venta[[#This Row],[CANTIDAD]]*Tabla_producto_venta[[#This Row],[PRECIO VENTA]]</f>
        <v>22689</v>
      </c>
      <c r="I3080">
        <v>1</v>
      </c>
      <c r="J3080">
        <v>22689</v>
      </c>
      <c r="K3080">
        <v>0</v>
      </c>
    </row>
    <row r="3081" spans="1:11" x14ac:dyDescent="0.25">
      <c r="A3081" t="s">
        <v>33</v>
      </c>
      <c r="B3081" t="s">
        <v>135</v>
      </c>
      <c r="C3081">
        <v>3</v>
      </c>
      <c r="D3081" t="s">
        <v>21</v>
      </c>
      <c r="E3081" t="s">
        <v>166</v>
      </c>
      <c r="F3081" t="s">
        <v>62</v>
      </c>
      <c r="G3081" t="s">
        <v>28</v>
      </c>
      <c r="H3081">
        <f>Tabla_producto_venta[[#This Row],[CANTIDAD]]*Tabla_producto_venta[[#This Row],[PRECIO VENTA]]</f>
        <v>20168</v>
      </c>
      <c r="I3081">
        <v>1</v>
      </c>
      <c r="J3081">
        <v>20168</v>
      </c>
      <c r="K3081">
        <v>0</v>
      </c>
    </row>
    <row r="3082" spans="1:11" x14ac:dyDescent="0.25">
      <c r="A3082" t="s">
        <v>102</v>
      </c>
      <c r="B3082" t="s">
        <v>103</v>
      </c>
      <c r="C3082">
        <v>3</v>
      </c>
      <c r="D3082" t="s">
        <v>75</v>
      </c>
      <c r="E3082" t="s">
        <v>519</v>
      </c>
      <c r="F3082" t="s">
        <v>61</v>
      </c>
      <c r="G3082" t="s">
        <v>15</v>
      </c>
      <c r="H3082">
        <f>Tabla_producto_venta[[#This Row],[CANTIDAD]]*Tabla_producto_venta[[#This Row],[PRECIO VENTA]]</f>
        <v>4202</v>
      </c>
      <c r="I3082">
        <v>1</v>
      </c>
      <c r="J3082">
        <v>4202</v>
      </c>
      <c r="K3082">
        <v>0</v>
      </c>
    </row>
    <row r="3083" spans="1:11" x14ac:dyDescent="0.25">
      <c r="A3083" t="s">
        <v>33</v>
      </c>
      <c r="B3083" t="s">
        <v>448</v>
      </c>
      <c r="C3083">
        <v>3</v>
      </c>
      <c r="D3083" t="s">
        <v>21</v>
      </c>
      <c r="E3083" t="s">
        <v>502</v>
      </c>
      <c r="F3083" t="s">
        <v>61</v>
      </c>
      <c r="G3083" t="s">
        <v>24</v>
      </c>
      <c r="H3083">
        <f>Tabla_producto_venta[[#This Row],[CANTIDAD]]*Tabla_producto_venta[[#This Row],[PRECIO VENTA]]</f>
        <v>34454</v>
      </c>
      <c r="I3083">
        <v>1</v>
      </c>
      <c r="J3083">
        <v>34454</v>
      </c>
      <c r="K3083">
        <v>0</v>
      </c>
    </row>
    <row r="3084" spans="1:11" x14ac:dyDescent="0.25">
      <c r="A3084" t="s">
        <v>33</v>
      </c>
      <c r="B3084" t="s">
        <v>448</v>
      </c>
      <c r="C3084">
        <v>3</v>
      </c>
      <c r="D3084" t="s">
        <v>21</v>
      </c>
      <c r="E3084" t="s">
        <v>95</v>
      </c>
      <c r="F3084" t="s">
        <v>6</v>
      </c>
      <c r="G3084" t="s">
        <v>7</v>
      </c>
      <c r="H3084">
        <f>Tabla_producto_venta[[#This Row],[CANTIDAD]]*Tabla_producto_venta[[#This Row],[PRECIO VENTA]]</f>
        <v>10924</v>
      </c>
      <c r="I3084">
        <v>1</v>
      </c>
      <c r="J3084">
        <v>10924</v>
      </c>
      <c r="K3084">
        <v>0</v>
      </c>
    </row>
    <row r="3085" spans="1:11" x14ac:dyDescent="0.25">
      <c r="A3085" t="s">
        <v>33</v>
      </c>
      <c r="B3085" t="s">
        <v>448</v>
      </c>
      <c r="C3085">
        <v>3</v>
      </c>
      <c r="D3085" t="s">
        <v>21</v>
      </c>
      <c r="E3085" t="s">
        <v>17</v>
      </c>
      <c r="F3085" t="s">
        <v>62</v>
      </c>
      <c r="G3085" t="s">
        <v>12</v>
      </c>
      <c r="H3085">
        <f>Tabla_producto_venta[[#This Row],[CANTIDAD]]*Tabla_producto_venta[[#This Row],[PRECIO VENTA]]</f>
        <v>23950</v>
      </c>
      <c r="I3085">
        <v>1</v>
      </c>
      <c r="J3085">
        <v>23950</v>
      </c>
      <c r="K3085">
        <v>0</v>
      </c>
    </row>
    <row r="3086" spans="1:11" x14ac:dyDescent="0.25">
      <c r="A3086" t="s">
        <v>102</v>
      </c>
      <c r="B3086" t="s">
        <v>103</v>
      </c>
      <c r="C3086">
        <v>3</v>
      </c>
      <c r="D3086" t="s">
        <v>75</v>
      </c>
      <c r="E3086" t="s">
        <v>215</v>
      </c>
      <c r="F3086" t="s">
        <v>62</v>
      </c>
      <c r="G3086" t="s">
        <v>216</v>
      </c>
      <c r="H3086">
        <f>Tabla_producto_venta[[#This Row],[CANTIDAD]]*Tabla_producto_venta[[#This Row],[PRECIO VENTA]]</f>
        <v>34454</v>
      </c>
      <c r="I3086">
        <v>1</v>
      </c>
      <c r="J3086">
        <v>34454</v>
      </c>
      <c r="K3086">
        <v>2</v>
      </c>
    </row>
    <row r="3087" spans="1:11" x14ac:dyDescent="0.25">
      <c r="A3087" t="s">
        <v>33</v>
      </c>
      <c r="B3087" t="s">
        <v>446</v>
      </c>
      <c r="C3087">
        <v>3</v>
      </c>
      <c r="D3087" t="s">
        <v>2</v>
      </c>
      <c r="E3087" t="s">
        <v>34</v>
      </c>
      <c r="F3087" t="s">
        <v>19</v>
      </c>
      <c r="G3087" t="s">
        <v>20</v>
      </c>
      <c r="H3087">
        <f>Tabla_producto_venta[[#This Row],[CANTIDAD]]*Tabla_producto_venta[[#This Row],[PRECIO VENTA]]</f>
        <v>42017</v>
      </c>
      <c r="I3087">
        <v>1</v>
      </c>
      <c r="J3087">
        <v>42017</v>
      </c>
      <c r="K3087">
        <v>0</v>
      </c>
    </row>
    <row r="3088" spans="1:11" x14ac:dyDescent="0.25">
      <c r="A3088" t="s">
        <v>33</v>
      </c>
      <c r="B3088" t="s">
        <v>446</v>
      </c>
      <c r="C3088">
        <v>3</v>
      </c>
      <c r="D3088" t="s">
        <v>2</v>
      </c>
      <c r="E3088" t="s">
        <v>365</v>
      </c>
      <c r="F3088" t="s">
        <v>25</v>
      </c>
      <c r="G3088" t="s">
        <v>31</v>
      </c>
      <c r="H3088">
        <f>Tabla_producto_venta[[#This Row],[CANTIDAD]]*Tabla_producto_venta[[#This Row],[PRECIO VENTA]]</f>
        <v>4917</v>
      </c>
      <c r="I3088">
        <v>3</v>
      </c>
      <c r="J3088">
        <v>1639</v>
      </c>
      <c r="K3088">
        <v>0</v>
      </c>
    </row>
    <row r="3089" spans="1:11" x14ac:dyDescent="0.25">
      <c r="A3089" t="s">
        <v>33</v>
      </c>
      <c r="B3089" t="s">
        <v>446</v>
      </c>
      <c r="C3089">
        <v>3</v>
      </c>
      <c r="D3089" t="s">
        <v>2</v>
      </c>
      <c r="E3089" t="s">
        <v>118</v>
      </c>
      <c r="F3089" t="s">
        <v>25</v>
      </c>
      <c r="G3089" t="s">
        <v>31</v>
      </c>
      <c r="H3089">
        <f>Tabla_producto_venta[[#This Row],[CANTIDAD]]*Tabla_producto_venta[[#This Row],[PRECIO VENTA]]</f>
        <v>4917</v>
      </c>
      <c r="I3089">
        <v>3</v>
      </c>
      <c r="J3089">
        <v>1639</v>
      </c>
      <c r="K3089">
        <v>0</v>
      </c>
    </row>
    <row r="3090" spans="1:11" x14ac:dyDescent="0.25">
      <c r="A3090" t="s">
        <v>0</v>
      </c>
      <c r="B3090" t="s">
        <v>1</v>
      </c>
      <c r="C3090">
        <v>3</v>
      </c>
      <c r="D3090" t="s">
        <v>75</v>
      </c>
      <c r="E3090" t="s">
        <v>502</v>
      </c>
      <c r="F3090" t="s">
        <v>61</v>
      </c>
      <c r="G3090" t="s">
        <v>24</v>
      </c>
      <c r="H3090">
        <f>Tabla_producto_venta[[#This Row],[CANTIDAD]]*Tabla_producto_venta[[#This Row],[PRECIO VENTA]]</f>
        <v>36975</v>
      </c>
      <c r="I3090">
        <v>1</v>
      </c>
      <c r="J3090">
        <v>36975</v>
      </c>
      <c r="K3090">
        <v>0</v>
      </c>
    </row>
    <row r="3091" spans="1:11" x14ac:dyDescent="0.25">
      <c r="A3091" t="s">
        <v>33</v>
      </c>
      <c r="B3091" t="s">
        <v>135</v>
      </c>
      <c r="C3091">
        <v>3</v>
      </c>
      <c r="D3091" t="s">
        <v>2</v>
      </c>
      <c r="E3091" t="s">
        <v>179</v>
      </c>
      <c r="F3091" t="s">
        <v>8</v>
      </c>
      <c r="G3091" t="s">
        <v>13</v>
      </c>
      <c r="H3091">
        <f>Tabla_producto_venta[[#This Row],[CANTIDAD]]*Tabla_producto_venta[[#This Row],[PRECIO VENTA]]</f>
        <v>46074</v>
      </c>
      <c r="I3091">
        <v>1</v>
      </c>
      <c r="J3091">
        <v>46074</v>
      </c>
      <c r="K3091">
        <v>0</v>
      </c>
    </row>
    <row r="3092" spans="1:11" x14ac:dyDescent="0.25">
      <c r="A3092" t="s">
        <v>33</v>
      </c>
      <c r="B3092" t="s">
        <v>135</v>
      </c>
      <c r="C3092">
        <v>3</v>
      </c>
      <c r="D3092" t="s">
        <v>2</v>
      </c>
      <c r="E3092" t="s">
        <v>400</v>
      </c>
      <c r="F3092" t="s">
        <v>61</v>
      </c>
      <c r="G3092" t="s">
        <v>15</v>
      </c>
      <c r="H3092">
        <f>Tabla_producto_venta[[#This Row],[CANTIDAD]]*Tabla_producto_venta[[#This Row],[PRECIO VENTA]]</f>
        <v>11849</v>
      </c>
      <c r="I3092">
        <v>1</v>
      </c>
      <c r="J3092">
        <v>11849</v>
      </c>
      <c r="K3092">
        <v>0</v>
      </c>
    </row>
    <row r="3093" spans="1:11" x14ac:dyDescent="0.25">
      <c r="A3093" t="s">
        <v>33</v>
      </c>
      <c r="B3093" t="s">
        <v>135</v>
      </c>
      <c r="C3093">
        <v>3</v>
      </c>
      <c r="D3093" t="s">
        <v>2</v>
      </c>
      <c r="E3093" t="s">
        <v>471</v>
      </c>
      <c r="F3093" t="s">
        <v>61</v>
      </c>
      <c r="G3093" t="s">
        <v>15</v>
      </c>
      <c r="H3093">
        <f>Tabla_producto_venta[[#This Row],[CANTIDAD]]*Tabla_producto_venta[[#This Row],[PRECIO VENTA]]</f>
        <v>20796</v>
      </c>
      <c r="I3093">
        <v>3</v>
      </c>
      <c r="J3093">
        <v>6932</v>
      </c>
      <c r="K3093">
        <v>0</v>
      </c>
    </row>
    <row r="3094" spans="1:11" x14ac:dyDescent="0.25">
      <c r="A3094" t="s">
        <v>33</v>
      </c>
      <c r="B3094" t="s">
        <v>135</v>
      </c>
      <c r="C3094">
        <v>3</v>
      </c>
      <c r="D3094" t="s">
        <v>2</v>
      </c>
      <c r="E3094" t="s">
        <v>441</v>
      </c>
      <c r="F3094" t="s">
        <v>61</v>
      </c>
      <c r="G3094" t="s">
        <v>15</v>
      </c>
      <c r="H3094">
        <f>Tabla_producto_venta[[#This Row],[CANTIDAD]]*Tabla_producto_venta[[#This Row],[PRECIO VENTA]]</f>
        <v>20796</v>
      </c>
      <c r="I3094">
        <v>3</v>
      </c>
      <c r="J3094">
        <v>6932</v>
      </c>
      <c r="K3094">
        <v>2</v>
      </c>
    </row>
    <row r="3095" spans="1:11" x14ac:dyDescent="0.25">
      <c r="A3095" t="s">
        <v>33</v>
      </c>
      <c r="B3095" t="s">
        <v>135</v>
      </c>
      <c r="C3095">
        <v>3</v>
      </c>
      <c r="D3095" t="s">
        <v>2</v>
      </c>
      <c r="E3095" t="s">
        <v>78</v>
      </c>
      <c r="F3095" t="s">
        <v>62</v>
      </c>
      <c r="G3095" t="s">
        <v>3</v>
      </c>
      <c r="H3095">
        <f>Tabla_producto_venta[[#This Row],[CANTIDAD]]*Tabla_producto_venta[[#This Row],[PRECIO VENTA]]</f>
        <v>38656</v>
      </c>
      <c r="I3095">
        <v>2</v>
      </c>
      <c r="J3095">
        <v>19328</v>
      </c>
      <c r="K3095">
        <v>0</v>
      </c>
    </row>
    <row r="3096" spans="1:11" x14ac:dyDescent="0.25">
      <c r="A3096" t="s">
        <v>33</v>
      </c>
      <c r="B3096" t="s">
        <v>135</v>
      </c>
      <c r="C3096">
        <v>3</v>
      </c>
      <c r="D3096" t="s">
        <v>2</v>
      </c>
      <c r="E3096" t="s">
        <v>116</v>
      </c>
      <c r="F3096" t="s">
        <v>62</v>
      </c>
      <c r="G3096" t="s">
        <v>12</v>
      </c>
      <c r="H3096">
        <f>Tabla_producto_venta[[#This Row],[CANTIDAD]]*Tabla_producto_venta[[#This Row],[PRECIO VENTA]]</f>
        <v>47900</v>
      </c>
      <c r="I3096">
        <v>2</v>
      </c>
      <c r="J3096">
        <v>23950</v>
      </c>
      <c r="K3096">
        <v>0</v>
      </c>
    </row>
    <row r="3097" spans="1:11" x14ac:dyDescent="0.25">
      <c r="A3097" t="s">
        <v>33</v>
      </c>
      <c r="B3097" t="s">
        <v>135</v>
      </c>
      <c r="C3097">
        <v>3</v>
      </c>
      <c r="D3097" t="s">
        <v>2</v>
      </c>
      <c r="E3097" t="s">
        <v>306</v>
      </c>
      <c r="F3097" t="s">
        <v>61</v>
      </c>
      <c r="G3097" t="s">
        <v>15</v>
      </c>
      <c r="H3097">
        <f>Tabla_producto_venta[[#This Row],[CANTIDAD]]*Tabla_producto_venta[[#This Row],[PRECIO VENTA]]</f>
        <v>12941</v>
      </c>
      <c r="I3097">
        <v>1</v>
      </c>
      <c r="J3097">
        <v>12941</v>
      </c>
      <c r="K3097">
        <v>2</v>
      </c>
    </row>
    <row r="3098" spans="1:11" x14ac:dyDescent="0.25">
      <c r="A3098" t="s">
        <v>33</v>
      </c>
      <c r="B3098" t="s">
        <v>135</v>
      </c>
      <c r="C3098">
        <v>3</v>
      </c>
      <c r="D3098" t="s">
        <v>2</v>
      </c>
      <c r="E3098" t="s">
        <v>169</v>
      </c>
      <c r="F3098" t="s">
        <v>61</v>
      </c>
      <c r="G3098" t="s">
        <v>15</v>
      </c>
      <c r="H3098">
        <f>Tabla_producto_venta[[#This Row],[CANTIDAD]]*Tabla_producto_venta[[#This Row],[PRECIO VENTA]]</f>
        <v>12941</v>
      </c>
      <c r="I3098">
        <v>1</v>
      </c>
      <c r="J3098">
        <v>12941</v>
      </c>
      <c r="K3098">
        <v>0</v>
      </c>
    </row>
    <row r="3099" spans="1:11" x14ac:dyDescent="0.25">
      <c r="A3099" t="s">
        <v>0</v>
      </c>
      <c r="B3099" t="s">
        <v>1</v>
      </c>
      <c r="C3099">
        <v>3</v>
      </c>
      <c r="D3099" t="s">
        <v>76</v>
      </c>
      <c r="E3099" t="s">
        <v>215</v>
      </c>
      <c r="F3099" t="s">
        <v>62</v>
      </c>
      <c r="G3099" t="s">
        <v>216</v>
      </c>
      <c r="H3099">
        <f>Tabla_producto_venta[[#This Row],[CANTIDAD]]*Tabla_producto_venta[[#This Row],[PRECIO VENTA]]</f>
        <v>68908</v>
      </c>
      <c r="I3099">
        <v>2</v>
      </c>
      <c r="J3099">
        <v>34454</v>
      </c>
      <c r="K3099">
        <v>2</v>
      </c>
    </row>
    <row r="3100" spans="1:11" x14ac:dyDescent="0.25">
      <c r="A3100" t="s">
        <v>33</v>
      </c>
      <c r="B3100" t="s">
        <v>448</v>
      </c>
      <c r="C3100">
        <v>3</v>
      </c>
      <c r="D3100" t="s">
        <v>21</v>
      </c>
      <c r="E3100" t="s">
        <v>95</v>
      </c>
      <c r="F3100" t="s">
        <v>6</v>
      </c>
      <c r="G3100" t="s">
        <v>7</v>
      </c>
      <c r="H3100">
        <f>Tabla_producto_venta[[#This Row],[CANTIDAD]]*Tabla_producto_venta[[#This Row],[PRECIO VENTA]]</f>
        <v>100000</v>
      </c>
      <c r="I3100">
        <v>10</v>
      </c>
      <c r="J3100">
        <v>10000</v>
      </c>
      <c r="K3100">
        <v>0</v>
      </c>
    </row>
    <row r="3101" spans="1:11" x14ac:dyDescent="0.25">
      <c r="A3101" t="s">
        <v>0</v>
      </c>
      <c r="B3101" t="s">
        <v>1</v>
      </c>
      <c r="C3101">
        <v>3</v>
      </c>
      <c r="D3101" t="s">
        <v>75</v>
      </c>
      <c r="E3101" t="s">
        <v>128</v>
      </c>
      <c r="F3101" t="s">
        <v>10</v>
      </c>
      <c r="G3101" t="s">
        <v>11</v>
      </c>
      <c r="H3101">
        <f>Tabla_producto_venta[[#This Row],[CANTIDAD]]*Tabla_producto_venta[[#This Row],[PRECIO VENTA]]</f>
        <v>15126</v>
      </c>
      <c r="I3101">
        <v>1</v>
      </c>
      <c r="J3101">
        <v>15126</v>
      </c>
      <c r="K3101">
        <v>0</v>
      </c>
    </row>
    <row r="3102" spans="1:11" x14ac:dyDescent="0.25">
      <c r="A3102" t="s">
        <v>0</v>
      </c>
      <c r="B3102" t="s">
        <v>1</v>
      </c>
      <c r="C3102">
        <v>3</v>
      </c>
      <c r="D3102" t="s">
        <v>75</v>
      </c>
      <c r="E3102" t="s">
        <v>136</v>
      </c>
      <c r="F3102" t="s">
        <v>62</v>
      </c>
      <c r="G3102" t="s">
        <v>219</v>
      </c>
      <c r="H3102">
        <f>Tabla_producto_venta[[#This Row],[CANTIDAD]]*Tabla_producto_venta[[#This Row],[PRECIO VENTA]]</f>
        <v>21008</v>
      </c>
      <c r="I3102">
        <v>1</v>
      </c>
      <c r="J3102">
        <v>21008</v>
      </c>
      <c r="K3102">
        <v>0</v>
      </c>
    </row>
    <row r="3103" spans="1:11" x14ac:dyDescent="0.25">
      <c r="A3103" t="s">
        <v>33</v>
      </c>
      <c r="B3103" t="s">
        <v>446</v>
      </c>
      <c r="C3103">
        <v>3</v>
      </c>
      <c r="D3103" t="s">
        <v>2</v>
      </c>
      <c r="E3103" t="s">
        <v>116</v>
      </c>
      <c r="F3103" t="s">
        <v>62</v>
      </c>
      <c r="G3103" t="s">
        <v>12</v>
      </c>
      <c r="H3103">
        <f>Tabla_producto_venta[[#This Row],[CANTIDAD]]*Tabla_producto_venta[[#This Row],[PRECIO VENTA]]</f>
        <v>23950</v>
      </c>
      <c r="I3103">
        <v>1</v>
      </c>
      <c r="J3103">
        <v>23950</v>
      </c>
      <c r="K3103">
        <v>0</v>
      </c>
    </row>
    <row r="3104" spans="1:11" x14ac:dyDescent="0.25">
      <c r="A3104" t="s">
        <v>33</v>
      </c>
      <c r="B3104" t="s">
        <v>446</v>
      </c>
      <c r="C3104">
        <v>3</v>
      </c>
      <c r="D3104" t="s">
        <v>2</v>
      </c>
      <c r="E3104" t="s">
        <v>215</v>
      </c>
      <c r="F3104" t="s">
        <v>62</v>
      </c>
      <c r="G3104" t="s">
        <v>216</v>
      </c>
      <c r="H3104">
        <f>Tabla_producto_venta[[#This Row],[CANTIDAD]]*Tabla_producto_venta[[#This Row],[PRECIO VENTA]]</f>
        <v>31933</v>
      </c>
      <c r="I3104">
        <v>1</v>
      </c>
      <c r="J3104">
        <v>31933</v>
      </c>
      <c r="K3104">
        <v>2</v>
      </c>
    </row>
    <row r="3105" spans="1:11" x14ac:dyDescent="0.25">
      <c r="A3105" t="s">
        <v>33</v>
      </c>
      <c r="B3105" t="s">
        <v>446</v>
      </c>
      <c r="C3105">
        <v>3</v>
      </c>
      <c r="D3105" t="s">
        <v>2</v>
      </c>
      <c r="E3105" t="s">
        <v>125</v>
      </c>
      <c r="F3105" t="s">
        <v>62</v>
      </c>
      <c r="G3105" t="s">
        <v>124</v>
      </c>
      <c r="H3105">
        <f>Tabla_producto_venta[[#This Row],[CANTIDAD]]*Tabla_producto_venta[[#This Row],[PRECIO VENTA]]</f>
        <v>19160</v>
      </c>
      <c r="I3105">
        <v>1</v>
      </c>
      <c r="J3105">
        <v>19160</v>
      </c>
      <c r="K3105">
        <v>2</v>
      </c>
    </row>
    <row r="3106" spans="1:11" x14ac:dyDescent="0.25">
      <c r="A3106" t="s">
        <v>33</v>
      </c>
      <c r="B3106" t="s">
        <v>446</v>
      </c>
      <c r="C3106">
        <v>3</v>
      </c>
      <c r="D3106" t="s">
        <v>2</v>
      </c>
      <c r="E3106" t="s">
        <v>502</v>
      </c>
      <c r="F3106" t="s">
        <v>61</v>
      </c>
      <c r="G3106" t="s">
        <v>24</v>
      </c>
      <c r="H3106">
        <f>Tabla_producto_venta[[#This Row],[CANTIDAD]]*Tabla_producto_venta[[#This Row],[PRECIO VENTA]]</f>
        <v>34454</v>
      </c>
      <c r="I3106">
        <v>1</v>
      </c>
      <c r="J3106">
        <v>34454</v>
      </c>
      <c r="K3106">
        <v>0</v>
      </c>
    </row>
    <row r="3107" spans="1:11" x14ac:dyDescent="0.25">
      <c r="A3107" t="s">
        <v>33</v>
      </c>
      <c r="B3107" t="s">
        <v>448</v>
      </c>
      <c r="C3107">
        <v>3</v>
      </c>
      <c r="D3107" t="s">
        <v>21</v>
      </c>
      <c r="E3107" t="s">
        <v>145</v>
      </c>
      <c r="F3107" t="s">
        <v>62</v>
      </c>
      <c r="G3107" t="s">
        <v>23</v>
      </c>
      <c r="H3107">
        <f>Tabla_producto_venta[[#This Row],[CANTIDAD]]*Tabla_producto_venta[[#This Row],[PRECIO VENTA]]</f>
        <v>6218</v>
      </c>
      <c r="I3107">
        <v>1</v>
      </c>
      <c r="J3107">
        <v>6218</v>
      </c>
      <c r="K3107">
        <v>0</v>
      </c>
    </row>
    <row r="3108" spans="1:11" x14ac:dyDescent="0.25">
      <c r="A3108" t="s">
        <v>33</v>
      </c>
      <c r="B3108" t="s">
        <v>448</v>
      </c>
      <c r="C3108">
        <v>3</v>
      </c>
      <c r="D3108" t="s">
        <v>21</v>
      </c>
      <c r="E3108" t="s">
        <v>98</v>
      </c>
      <c r="F3108" t="s">
        <v>62</v>
      </c>
      <c r="G3108" t="s">
        <v>23</v>
      </c>
      <c r="H3108">
        <f>Tabla_producto_venta[[#This Row],[CANTIDAD]]*Tabla_producto_venta[[#This Row],[PRECIO VENTA]]</f>
        <v>6218</v>
      </c>
      <c r="I3108">
        <v>1</v>
      </c>
      <c r="J3108">
        <v>6218</v>
      </c>
      <c r="K3108">
        <v>0</v>
      </c>
    </row>
    <row r="3109" spans="1:11" x14ac:dyDescent="0.25">
      <c r="A3109" t="s">
        <v>33</v>
      </c>
      <c r="B3109" t="s">
        <v>448</v>
      </c>
      <c r="C3109">
        <v>3</v>
      </c>
      <c r="D3109" t="s">
        <v>21</v>
      </c>
      <c r="E3109" t="s">
        <v>204</v>
      </c>
      <c r="F3109" t="s">
        <v>62</v>
      </c>
      <c r="G3109" t="s">
        <v>23</v>
      </c>
      <c r="H3109">
        <f>Tabla_producto_venta[[#This Row],[CANTIDAD]]*Tabla_producto_venta[[#This Row],[PRECIO VENTA]]</f>
        <v>16303</v>
      </c>
      <c r="I3109">
        <v>1</v>
      </c>
      <c r="J3109">
        <v>16303</v>
      </c>
      <c r="K3109">
        <v>0</v>
      </c>
    </row>
    <row r="3110" spans="1:11" x14ac:dyDescent="0.25">
      <c r="A3110" t="s">
        <v>33</v>
      </c>
      <c r="B3110" t="s">
        <v>448</v>
      </c>
      <c r="C3110">
        <v>3</v>
      </c>
      <c r="D3110" t="s">
        <v>21</v>
      </c>
      <c r="E3110" t="s">
        <v>17</v>
      </c>
      <c r="F3110" t="s">
        <v>62</v>
      </c>
      <c r="G3110" t="s">
        <v>12</v>
      </c>
      <c r="H3110">
        <f>Tabla_producto_venta[[#This Row],[CANTIDAD]]*Tabla_producto_venta[[#This Row],[PRECIO VENTA]]</f>
        <v>47900</v>
      </c>
      <c r="I3110">
        <v>2</v>
      </c>
      <c r="J3110">
        <v>23950</v>
      </c>
      <c r="K3110">
        <v>0</v>
      </c>
    </row>
    <row r="3111" spans="1:11" x14ac:dyDescent="0.25">
      <c r="A3111" t="s">
        <v>102</v>
      </c>
      <c r="B3111" t="s">
        <v>103</v>
      </c>
      <c r="C3111">
        <v>3</v>
      </c>
      <c r="D3111" t="s">
        <v>75</v>
      </c>
      <c r="E3111" t="s">
        <v>520</v>
      </c>
      <c r="F3111" t="s">
        <v>25</v>
      </c>
      <c r="G3111" t="s">
        <v>31</v>
      </c>
      <c r="H3111">
        <f>Tabla_producto_venta[[#This Row],[CANTIDAD]]*Tabla_producto_venta[[#This Row],[PRECIO VENTA]]</f>
        <v>2101</v>
      </c>
      <c r="I3111">
        <v>1</v>
      </c>
      <c r="J3111">
        <v>2101</v>
      </c>
      <c r="K3111">
        <v>0</v>
      </c>
    </row>
    <row r="3112" spans="1:11" x14ac:dyDescent="0.25">
      <c r="A3112" t="s">
        <v>33</v>
      </c>
      <c r="B3112" t="s">
        <v>446</v>
      </c>
      <c r="C3112">
        <v>3</v>
      </c>
      <c r="D3112" t="s">
        <v>2</v>
      </c>
      <c r="E3112" t="s">
        <v>471</v>
      </c>
      <c r="F3112" t="s">
        <v>61</v>
      </c>
      <c r="G3112" t="s">
        <v>15</v>
      </c>
      <c r="H3112">
        <f>Tabla_producto_venta[[#This Row],[CANTIDAD]]*Tabla_producto_venta[[#This Row],[PRECIO VENTA]]</f>
        <v>41592</v>
      </c>
      <c r="I3112">
        <v>6</v>
      </c>
      <c r="J3112">
        <v>6932</v>
      </c>
      <c r="K3112">
        <v>0</v>
      </c>
    </row>
    <row r="3113" spans="1:11" x14ac:dyDescent="0.25">
      <c r="A3113" t="s">
        <v>33</v>
      </c>
      <c r="B3113" t="s">
        <v>446</v>
      </c>
      <c r="C3113">
        <v>3</v>
      </c>
      <c r="D3113" t="s">
        <v>2</v>
      </c>
      <c r="E3113" t="s">
        <v>502</v>
      </c>
      <c r="F3113" t="s">
        <v>61</v>
      </c>
      <c r="G3113" t="s">
        <v>24</v>
      </c>
      <c r="H3113">
        <f>Tabla_producto_venta[[#This Row],[CANTIDAD]]*Tabla_producto_venta[[#This Row],[PRECIO VENTA]]</f>
        <v>34454</v>
      </c>
      <c r="I3113">
        <v>1</v>
      </c>
      <c r="J3113">
        <v>34454</v>
      </c>
      <c r="K3113">
        <v>0</v>
      </c>
    </row>
    <row r="3114" spans="1:11" x14ac:dyDescent="0.25">
      <c r="A3114" t="s">
        <v>33</v>
      </c>
      <c r="B3114" t="s">
        <v>446</v>
      </c>
      <c r="C3114">
        <v>3</v>
      </c>
      <c r="D3114" t="s">
        <v>2</v>
      </c>
      <c r="E3114" t="s">
        <v>511</v>
      </c>
      <c r="F3114" t="s">
        <v>62</v>
      </c>
      <c r="G3114" t="s">
        <v>85</v>
      </c>
      <c r="H3114">
        <f>Tabla_producto_venta[[#This Row],[CANTIDAD]]*Tabla_producto_venta[[#This Row],[PRECIO VENTA]]</f>
        <v>4629</v>
      </c>
      <c r="I3114">
        <v>1</v>
      </c>
      <c r="J3114">
        <v>4629</v>
      </c>
      <c r="K3114">
        <v>2</v>
      </c>
    </row>
    <row r="3115" spans="1:11" x14ac:dyDescent="0.25">
      <c r="A3115" t="s">
        <v>33</v>
      </c>
      <c r="B3115" t="s">
        <v>448</v>
      </c>
      <c r="C3115">
        <v>3</v>
      </c>
      <c r="D3115" t="s">
        <v>21</v>
      </c>
      <c r="E3115" t="s">
        <v>502</v>
      </c>
      <c r="F3115" t="s">
        <v>61</v>
      </c>
      <c r="G3115" t="s">
        <v>24</v>
      </c>
      <c r="H3115">
        <f>Tabla_producto_venta[[#This Row],[CANTIDAD]]*Tabla_producto_venta[[#This Row],[PRECIO VENTA]]</f>
        <v>34454</v>
      </c>
      <c r="I3115">
        <v>1</v>
      </c>
      <c r="J3115">
        <v>34454</v>
      </c>
      <c r="K3115">
        <v>0</v>
      </c>
    </row>
    <row r="3116" spans="1:11" x14ac:dyDescent="0.25">
      <c r="A3116" t="s">
        <v>33</v>
      </c>
      <c r="B3116" t="s">
        <v>448</v>
      </c>
      <c r="C3116">
        <v>3</v>
      </c>
      <c r="D3116" t="s">
        <v>21</v>
      </c>
      <c r="E3116" t="s">
        <v>18</v>
      </c>
      <c r="F3116" t="s">
        <v>19</v>
      </c>
      <c r="G3116" t="s">
        <v>20</v>
      </c>
      <c r="H3116">
        <f>Tabla_producto_venta[[#This Row],[CANTIDAD]]*Tabla_producto_venta[[#This Row],[PRECIO VENTA]]</f>
        <v>20168</v>
      </c>
      <c r="I3116">
        <v>2</v>
      </c>
      <c r="J3116">
        <v>10084</v>
      </c>
      <c r="K3116">
        <v>0</v>
      </c>
    </row>
    <row r="3117" spans="1:11" x14ac:dyDescent="0.25">
      <c r="A3117" t="s">
        <v>0</v>
      </c>
      <c r="B3117" t="s">
        <v>1</v>
      </c>
      <c r="C3117">
        <v>3</v>
      </c>
      <c r="D3117" t="s">
        <v>75</v>
      </c>
      <c r="E3117" t="s">
        <v>116</v>
      </c>
      <c r="F3117" t="s">
        <v>62</v>
      </c>
      <c r="G3117" t="s">
        <v>12</v>
      </c>
      <c r="H3117">
        <f>Tabla_producto_venta[[#This Row],[CANTIDAD]]*Tabla_producto_venta[[#This Row],[PRECIO VENTA]]</f>
        <v>26050</v>
      </c>
      <c r="I3117">
        <v>1</v>
      </c>
      <c r="J3117">
        <v>26050</v>
      </c>
      <c r="K3117">
        <v>0</v>
      </c>
    </row>
    <row r="3118" spans="1:11" x14ac:dyDescent="0.25">
      <c r="A3118" t="s">
        <v>33</v>
      </c>
      <c r="B3118" t="s">
        <v>446</v>
      </c>
      <c r="C3118">
        <v>3</v>
      </c>
      <c r="D3118" t="s">
        <v>21</v>
      </c>
      <c r="E3118" t="s">
        <v>116</v>
      </c>
      <c r="F3118" t="s">
        <v>62</v>
      </c>
      <c r="G3118" t="s">
        <v>12</v>
      </c>
      <c r="H3118">
        <f>Tabla_producto_venta[[#This Row],[CANTIDAD]]*Tabla_producto_venta[[#This Row],[PRECIO VENTA]]</f>
        <v>234450</v>
      </c>
      <c r="I3118">
        <v>10</v>
      </c>
      <c r="J3118">
        <v>23445</v>
      </c>
      <c r="K3118">
        <v>0</v>
      </c>
    </row>
    <row r="3119" spans="1:11" x14ac:dyDescent="0.25">
      <c r="A3119" t="s">
        <v>0</v>
      </c>
      <c r="B3119" t="s">
        <v>1</v>
      </c>
      <c r="C3119">
        <v>3</v>
      </c>
      <c r="D3119" t="s">
        <v>2</v>
      </c>
      <c r="E3119" t="s">
        <v>108</v>
      </c>
      <c r="F3119" t="s">
        <v>62</v>
      </c>
      <c r="G3119" t="s">
        <v>60</v>
      </c>
      <c r="H3119">
        <f>Tabla_producto_venta[[#This Row],[CANTIDAD]]*Tabla_producto_venta[[#This Row],[PRECIO VENTA]]</f>
        <v>110588</v>
      </c>
      <c r="I3119">
        <v>4</v>
      </c>
      <c r="J3119">
        <v>27647</v>
      </c>
      <c r="K3119">
        <v>1</v>
      </c>
    </row>
    <row r="3120" spans="1:11" x14ac:dyDescent="0.25">
      <c r="A3120" t="s">
        <v>0</v>
      </c>
      <c r="B3120" t="s">
        <v>1</v>
      </c>
      <c r="C3120">
        <v>3</v>
      </c>
      <c r="D3120" t="s">
        <v>2</v>
      </c>
      <c r="E3120" t="s">
        <v>215</v>
      </c>
      <c r="F3120" t="s">
        <v>62</v>
      </c>
      <c r="G3120" t="s">
        <v>216</v>
      </c>
      <c r="H3120">
        <f>Tabla_producto_venta[[#This Row],[CANTIDAD]]*Tabla_producto_venta[[#This Row],[PRECIO VENTA]]</f>
        <v>95799</v>
      </c>
      <c r="I3120">
        <v>3</v>
      </c>
      <c r="J3120">
        <v>31933</v>
      </c>
      <c r="K3120">
        <v>2</v>
      </c>
    </row>
    <row r="3121" spans="1:11" x14ac:dyDescent="0.25">
      <c r="A3121" t="s">
        <v>0</v>
      </c>
      <c r="B3121" t="s">
        <v>1</v>
      </c>
      <c r="C3121">
        <v>3</v>
      </c>
      <c r="D3121" t="s">
        <v>2</v>
      </c>
      <c r="E3121" t="s">
        <v>115</v>
      </c>
      <c r="F3121" t="s">
        <v>61</v>
      </c>
      <c r="G3121" t="s">
        <v>32</v>
      </c>
      <c r="H3121">
        <f>Tabla_producto_venta[[#This Row],[CANTIDAD]]*Tabla_producto_venta[[#This Row],[PRECIO VENTA]]</f>
        <v>45378</v>
      </c>
      <c r="I3121">
        <v>2</v>
      </c>
      <c r="J3121">
        <v>22689</v>
      </c>
      <c r="K3121">
        <v>0</v>
      </c>
    </row>
    <row r="3122" spans="1:11" x14ac:dyDescent="0.25">
      <c r="A3122" t="s">
        <v>0</v>
      </c>
      <c r="B3122" t="s">
        <v>1</v>
      </c>
      <c r="C3122">
        <v>3</v>
      </c>
      <c r="D3122" t="s">
        <v>2</v>
      </c>
      <c r="E3122" t="s">
        <v>87</v>
      </c>
      <c r="F3122" t="s">
        <v>61</v>
      </c>
      <c r="G3122" t="s">
        <v>15</v>
      </c>
      <c r="H3122">
        <f>Tabla_producto_venta[[#This Row],[CANTIDAD]]*Tabla_producto_venta[[#This Row],[PRECIO VENTA]]</f>
        <v>42855</v>
      </c>
      <c r="I3122">
        <v>5</v>
      </c>
      <c r="J3122">
        <v>8571</v>
      </c>
      <c r="K3122">
        <v>2</v>
      </c>
    </row>
    <row r="3123" spans="1:11" x14ac:dyDescent="0.25">
      <c r="A3123" t="s">
        <v>0</v>
      </c>
      <c r="B3123" t="s">
        <v>1</v>
      </c>
      <c r="C3123">
        <v>3</v>
      </c>
      <c r="D3123" t="s">
        <v>2</v>
      </c>
      <c r="E3123" t="s">
        <v>259</v>
      </c>
      <c r="F3123" t="s">
        <v>61</v>
      </c>
      <c r="G3123" t="s">
        <v>15</v>
      </c>
      <c r="H3123">
        <f>Tabla_producto_venta[[#This Row],[CANTIDAD]]*Tabla_producto_venta[[#This Row],[PRECIO VENTA]]</f>
        <v>32942</v>
      </c>
      <c r="I3123">
        <v>2</v>
      </c>
      <c r="J3123">
        <v>16471</v>
      </c>
      <c r="K3123">
        <v>2</v>
      </c>
    </row>
    <row r="3124" spans="1:11" x14ac:dyDescent="0.25">
      <c r="A3124" t="s">
        <v>0</v>
      </c>
      <c r="B3124" t="s">
        <v>1</v>
      </c>
      <c r="C3124">
        <v>3</v>
      </c>
      <c r="D3124" t="s">
        <v>2</v>
      </c>
      <c r="E3124" t="s">
        <v>138</v>
      </c>
      <c r="F3124" t="s">
        <v>62</v>
      </c>
      <c r="G3124" t="s">
        <v>70</v>
      </c>
      <c r="H3124">
        <f>Tabla_producto_venta[[#This Row],[CANTIDAD]]*Tabla_producto_venta[[#This Row],[PRECIO VENTA]]</f>
        <v>65042</v>
      </c>
      <c r="I3124">
        <v>2</v>
      </c>
      <c r="J3124">
        <v>32521</v>
      </c>
      <c r="K3124">
        <v>1</v>
      </c>
    </row>
    <row r="3125" spans="1:11" x14ac:dyDescent="0.25">
      <c r="A3125" t="s">
        <v>33</v>
      </c>
      <c r="B3125" t="s">
        <v>448</v>
      </c>
      <c r="C3125">
        <v>3</v>
      </c>
      <c r="D3125" t="s">
        <v>21</v>
      </c>
      <c r="E3125" t="s">
        <v>502</v>
      </c>
      <c r="F3125" t="s">
        <v>61</v>
      </c>
      <c r="G3125" t="s">
        <v>24</v>
      </c>
      <c r="H3125">
        <f>Tabla_producto_venta[[#This Row],[CANTIDAD]]*Tabla_producto_venta[[#This Row],[PRECIO VENTA]]</f>
        <v>34454</v>
      </c>
      <c r="I3125">
        <v>1</v>
      </c>
      <c r="J3125">
        <v>34454</v>
      </c>
      <c r="K3125">
        <v>0</v>
      </c>
    </row>
    <row r="3126" spans="1:11" x14ac:dyDescent="0.25">
      <c r="A3126" t="s">
        <v>33</v>
      </c>
      <c r="B3126" t="s">
        <v>448</v>
      </c>
      <c r="C3126">
        <v>3</v>
      </c>
      <c r="D3126" t="s">
        <v>21</v>
      </c>
      <c r="E3126" t="s">
        <v>502</v>
      </c>
      <c r="F3126" t="s">
        <v>61</v>
      </c>
      <c r="G3126" t="s">
        <v>24</v>
      </c>
      <c r="H3126">
        <f>Tabla_producto_venta[[#This Row],[CANTIDAD]]*Tabla_producto_venta[[#This Row],[PRECIO VENTA]]</f>
        <v>34454</v>
      </c>
      <c r="I3126">
        <v>1</v>
      </c>
      <c r="J3126">
        <v>34454</v>
      </c>
      <c r="K3126">
        <v>0</v>
      </c>
    </row>
    <row r="3127" spans="1:11" x14ac:dyDescent="0.25">
      <c r="A3127" t="s">
        <v>33</v>
      </c>
      <c r="B3127" t="s">
        <v>448</v>
      </c>
      <c r="C3127">
        <v>3</v>
      </c>
      <c r="D3127" t="s">
        <v>21</v>
      </c>
      <c r="E3127" t="s">
        <v>116</v>
      </c>
      <c r="F3127" t="s">
        <v>62</v>
      </c>
      <c r="G3127" t="s">
        <v>12</v>
      </c>
      <c r="H3127">
        <f>Tabla_producto_venta[[#This Row],[CANTIDAD]]*Tabla_producto_venta[[#This Row],[PRECIO VENTA]]</f>
        <v>23950</v>
      </c>
      <c r="I3127">
        <v>1</v>
      </c>
      <c r="J3127">
        <v>23950</v>
      </c>
      <c r="K3127">
        <v>0</v>
      </c>
    </row>
    <row r="3128" spans="1:11" x14ac:dyDescent="0.25">
      <c r="A3128" t="s">
        <v>33</v>
      </c>
      <c r="B3128" t="s">
        <v>448</v>
      </c>
      <c r="C3128">
        <v>3</v>
      </c>
      <c r="D3128" t="s">
        <v>21</v>
      </c>
      <c r="E3128" t="s">
        <v>502</v>
      </c>
      <c r="F3128" t="s">
        <v>61</v>
      </c>
      <c r="G3128" t="s">
        <v>24</v>
      </c>
      <c r="H3128">
        <f>Tabla_producto_venta[[#This Row],[CANTIDAD]]*Tabla_producto_venta[[#This Row],[PRECIO VENTA]]</f>
        <v>34454</v>
      </c>
      <c r="I3128">
        <v>1</v>
      </c>
      <c r="J3128">
        <v>34454</v>
      </c>
      <c r="K3128">
        <v>0</v>
      </c>
    </row>
    <row r="3129" spans="1:11" x14ac:dyDescent="0.25">
      <c r="A3129" t="s">
        <v>33</v>
      </c>
      <c r="B3129" t="s">
        <v>448</v>
      </c>
      <c r="C3129">
        <v>3</v>
      </c>
      <c r="D3129" t="s">
        <v>21</v>
      </c>
      <c r="E3129" t="s">
        <v>116</v>
      </c>
      <c r="F3129" t="s">
        <v>62</v>
      </c>
      <c r="G3129" t="s">
        <v>12</v>
      </c>
      <c r="H3129">
        <f>Tabla_producto_venta[[#This Row],[CANTIDAD]]*Tabla_producto_venta[[#This Row],[PRECIO VENTA]]</f>
        <v>222680</v>
      </c>
      <c r="I3129">
        <v>10</v>
      </c>
      <c r="J3129">
        <v>22268</v>
      </c>
      <c r="K3129">
        <v>0</v>
      </c>
    </row>
    <row r="3130" spans="1:11" x14ac:dyDescent="0.25">
      <c r="A3130" t="s">
        <v>33</v>
      </c>
      <c r="B3130" t="s">
        <v>135</v>
      </c>
      <c r="C3130">
        <v>3</v>
      </c>
      <c r="D3130" t="s">
        <v>21</v>
      </c>
      <c r="E3130" t="s">
        <v>169</v>
      </c>
      <c r="F3130" t="s">
        <v>61</v>
      </c>
      <c r="G3130" t="s">
        <v>15</v>
      </c>
      <c r="H3130">
        <f>Tabla_producto_venta[[#This Row],[CANTIDAD]]*Tabla_producto_venta[[#This Row],[PRECIO VENTA]]</f>
        <v>24432</v>
      </c>
      <c r="I3130">
        <v>2</v>
      </c>
      <c r="J3130">
        <v>12216</v>
      </c>
      <c r="K3130">
        <v>0</v>
      </c>
    </row>
    <row r="3131" spans="1:11" x14ac:dyDescent="0.25">
      <c r="A3131" t="s">
        <v>33</v>
      </c>
      <c r="B3131" t="s">
        <v>135</v>
      </c>
      <c r="C3131">
        <v>3</v>
      </c>
      <c r="D3131" t="s">
        <v>21</v>
      </c>
      <c r="E3131" t="s">
        <v>306</v>
      </c>
      <c r="F3131" t="s">
        <v>61</v>
      </c>
      <c r="G3131" t="s">
        <v>15</v>
      </c>
      <c r="H3131">
        <f>Tabla_producto_venta[[#This Row],[CANTIDAD]]*Tabla_producto_venta[[#This Row],[PRECIO VENTA]]</f>
        <v>48864</v>
      </c>
      <c r="I3131">
        <v>4</v>
      </c>
      <c r="J3131">
        <v>12216</v>
      </c>
      <c r="K3131">
        <v>2</v>
      </c>
    </row>
    <row r="3132" spans="1:11" x14ac:dyDescent="0.25">
      <c r="A3132" t="s">
        <v>33</v>
      </c>
      <c r="B3132" t="s">
        <v>135</v>
      </c>
      <c r="C3132">
        <v>3</v>
      </c>
      <c r="D3132" t="s">
        <v>21</v>
      </c>
      <c r="E3132" t="s">
        <v>266</v>
      </c>
      <c r="F3132" t="s">
        <v>61</v>
      </c>
      <c r="G3132" t="s">
        <v>24</v>
      </c>
      <c r="H3132">
        <f>Tabla_producto_venta[[#This Row],[CANTIDAD]]*Tabla_producto_venta[[#This Row],[PRECIO VENTA]]</f>
        <v>21429</v>
      </c>
      <c r="I3132">
        <v>3</v>
      </c>
      <c r="J3132">
        <v>7143</v>
      </c>
      <c r="K3132">
        <v>0</v>
      </c>
    </row>
    <row r="3133" spans="1:11" x14ac:dyDescent="0.25">
      <c r="A3133" t="s">
        <v>33</v>
      </c>
      <c r="B3133" t="s">
        <v>135</v>
      </c>
      <c r="C3133">
        <v>3</v>
      </c>
      <c r="D3133" t="s">
        <v>21</v>
      </c>
      <c r="E3133" t="s">
        <v>169</v>
      </c>
      <c r="F3133" t="s">
        <v>61</v>
      </c>
      <c r="G3133" t="s">
        <v>15</v>
      </c>
      <c r="H3133">
        <f>Tabla_producto_venta[[#This Row],[CANTIDAD]]*Tabla_producto_venta[[#This Row],[PRECIO VENTA]]</f>
        <v>12941</v>
      </c>
      <c r="I3133">
        <v>1</v>
      </c>
      <c r="J3133">
        <v>12941</v>
      </c>
      <c r="K3133">
        <v>0</v>
      </c>
    </row>
    <row r="3134" spans="1:11" x14ac:dyDescent="0.25">
      <c r="A3134" t="s">
        <v>33</v>
      </c>
      <c r="B3134" t="s">
        <v>135</v>
      </c>
      <c r="C3134">
        <v>3</v>
      </c>
      <c r="D3134" t="s">
        <v>21</v>
      </c>
      <c r="E3134" t="s">
        <v>306</v>
      </c>
      <c r="F3134" t="s">
        <v>61</v>
      </c>
      <c r="G3134" t="s">
        <v>15</v>
      </c>
      <c r="H3134">
        <f>Tabla_producto_venta[[#This Row],[CANTIDAD]]*Tabla_producto_venta[[#This Row],[PRECIO VENTA]]</f>
        <v>12941</v>
      </c>
      <c r="I3134">
        <v>1</v>
      </c>
      <c r="J3134">
        <v>12941</v>
      </c>
      <c r="K3134">
        <v>2</v>
      </c>
    </row>
    <row r="3135" spans="1:11" x14ac:dyDescent="0.25">
      <c r="A3135" t="s">
        <v>102</v>
      </c>
      <c r="B3135" t="s">
        <v>103</v>
      </c>
      <c r="C3135">
        <v>3</v>
      </c>
      <c r="D3135" t="s">
        <v>75</v>
      </c>
      <c r="E3135" t="s">
        <v>129</v>
      </c>
      <c r="F3135" t="s">
        <v>62</v>
      </c>
      <c r="G3135" t="s">
        <v>12</v>
      </c>
      <c r="H3135">
        <f>Tabla_producto_venta[[#This Row],[CANTIDAD]]*Tabla_producto_venta[[#This Row],[PRECIO VENTA]]</f>
        <v>8403</v>
      </c>
      <c r="I3135">
        <v>1</v>
      </c>
      <c r="J3135">
        <v>8403</v>
      </c>
      <c r="K3135">
        <v>0</v>
      </c>
    </row>
    <row r="3136" spans="1:11" x14ac:dyDescent="0.25">
      <c r="A3136" t="s">
        <v>102</v>
      </c>
      <c r="B3136" t="s">
        <v>103</v>
      </c>
      <c r="C3136">
        <v>3</v>
      </c>
      <c r="D3136" t="s">
        <v>75</v>
      </c>
      <c r="E3136" t="s">
        <v>502</v>
      </c>
      <c r="F3136" t="s">
        <v>61</v>
      </c>
      <c r="G3136" t="s">
        <v>24</v>
      </c>
      <c r="H3136">
        <f>Tabla_producto_venta[[#This Row],[CANTIDAD]]*Tabla_producto_venta[[#This Row],[PRECIO VENTA]]</f>
        <v>36975</v>
      </c>
      <c r="I3136">
        <v>1</v>
      </c>
      <c r="J3136">
        <v>36975</v>
      </c>
      <c r="K3136">
        <v>0</v>
      </c>
    </row>
    <row r="3137" spans="1:11" x14ac:dyDescent="0.25">
      <c r="A3137" t="s">
        <v>102</v>
      </c>
      <c r="B3137" t="s">
        <v>103</v>
      </c>
      <c r="C3137">
        <v>3</v>
      </c>
      <c r="D3137" t="s">
        <v>75</v>
      </c>
      <c r="E3137" t="s">
        <v>377</v>
      </c>
      <c r="F3137" t="s">
        <v>61</v>
      </c>
      <c r="G3137" t="s">
        <v>142</v>
      </c>
      <c r="H3137">
        <f>Tabla_producto_venta[[#This Row],[CANTIDAD]]*Tabla_producto_venta[[#This Row],[PRECIO VENTA]]</f>
        <v>14286</v>
      </c>
      <c r="I3137">
        <v>1</v>
      </c>
      <c r="J3137">
        <v>14286</v>
      </c>
      <c r="K3137">
        <v>0</v>
      </c>
    </row>
    <row r="3138" spans="1:11" x14ac:dyDescent="0.25">
      <c r="A3138" t="s">
        <v>33</v>
      </c>
      <c r="B3138" t="s">
        <v>446</v>
      </c>
      <c r="C3138">
        <v>3</v>
      </c>
      <c r="D3138" t="s">
        <v>2</v>
      </c>
      <c r="E3138" t="s">
        <v>132</v>
      </c>
      <c r="F3138" t="s">
        <v>19</v>
      </c>
      <c r="G3138" t="s">
        <v>20</v>
      </c>
      <c r="H3138">
        <f>Tabla_producto_venta[[#This Row],[CANTIDAD]]*Tabla_producto_venta[[#This Row],[PRECIO VENTA]]</f>
        <v>33614</v>
      </c>
      <c r="I3138">
        <v>2</v>
      </c>
      <c r="J3138">
        <v>16807</v>
      </c>
      <c r="K3138">
        <v>0</v>
      </c>
    </row>
    <row r="3139" spans="1:11" x14ac:dyDescent="0.25">
      <c r="A3139" t="s">
        <v>102</v>
      </c>
      <c r="B3139" t="s">
        <v>103</v>
      </c>
      <c r="C3139">
        <v>3</v>
      </c>
      <c r="D3139" t="s">
        <v>75</v>
      </c>
      <c r="E3139" t="s">
        <v>159</v>
      </c>
      <c r="F3139" t="s">
        <v>62</v>
      </c>
      <c r="G3139" t="s">
        <v>3</v>
      </c>
      <c r="H3139">
        <f>Tabla_producto_venta[[#This Row],[CANTIDAD]]*Tabla_producto_venta[[#This Row],[PRECIO VENTA]]</f>
        <v>8403</v>
      </c>
      <c r="I3139">
        <v>1</v>
      </c>
      <c r="J3139">
        <v>8403</v>
      </c>
      <c r="K3139">
        <v>0</v>
      </c>
    </row>
    <row r="3140" spans="1:11" x14ac:dyDescent="0.25">
      <c r="A3140" t="s">
        <v>33</v>
      </c>
      <c r="B3140" t="s">
        <v>448</v>
      </c>
      <c r="C3140">
        <v>3</v>
      </c>
      <c r="D3140" t="s">
        <v>21</v>
      </c>
      <c r="E3140" t="s">
        <v>314</v>
      </c>
      <c r="F3140" t="s">
        <v>61</v>
      </c>
      <c r="G3140" t="s">
        <v>58</v>
      </c>
      <c r="H3140">
        <f>Tabla_producto_venta[[#This Row],[CANTIDAD]]*Tabla_producto_venta[[#This Row],[PRECIO VENTA]]</f>
        <v>28908</v>
      </c>
      <c r="I3140">
        <v>1</v>
      </c>
      <c r="J3140">
        <v>28908</v>
      </c>
      <c r="K3140">
        <v>0</v>
      </c>
    </row>
    <row r="3141" spans="1:11" x14ac:dyDescent="0.25">
      <c r="A3141" t="s">
        <v>33</v>
      </c>
      <c r="B3141" t="s">
        <v>199</v>
      </c>
      <c r="C3141">
        <v>3</v>
      </c>
      <c r="D3141" t="s">
        <v>21</v>
      </c>
      <c r="E3141" t="s">
        <v>5</v>
      </c>
      <c r="F3141" t="s">
        <v>6</v>
      </c>
      <c r="G3141" t="s">
        <v>7</v>
      </c>
      <c r="H3141">
        <f>Tabla_producto_venta[[#This Row],[CANTIDAD]]*Tabla_producto_venta[[#This Row],[PRECIO VENTA]]</f>
        <v>10924</v>
      </c>
      <c r="I3141">
        <v>1</v>
      </c>
      <c r="J3141">
        <v>10924</v>
      </c>
      <c r="K3141">
        <v>0</v>
      </c>
    </row>
    <row r="3142" spans="1:11" x14ac:dyDescent="0.25">
      <c r="A3142" t="s">
        <v>33</v>
      </c>
      <c r="B3142" t="s">
        <v>448</v>
      </c>
      <c r="C3142">
        <v>3</v>
      </c>
      <c r="D3142" t="s">
        <v>75</v>
      </c>
      <c r="E3142" t="s">
        <v>35</v>
      </c>
      <c r="F3142" t="s">
        <v>6</v>
      </c>
      <c r="G3142" t="s">
        <v>7</v>
      </c>
      <c r="H3142">
        <f>Tabla_producto_venta[[#This Row],[CANTIDAD]]*Tabla_producto_venta[[#This Row],[PRECIO VENTA]]</f>
        <v>20168</v>
      </c>
      <c r="I3142">
        <v>2</v>
      </c>
      <c r="J3142">
        <v>10084</v>
      </c>
      <c r="K3142">
        <v>0</v>
      </c>
    </row>
    <row r="3143" spans="1:11" x14ac:dyDescent="0.25">
      <c r="A3143" t="s">
        <v>33</v>
      </c>
      <c r="B3143" t="s">
        <v>448</v>
      </c>
      <c r="C3143">
        <v>3</v>
      </c>
      <c r="D3143" t="s">
        <v>75</v>
      </c>
      <c r="E3143" t="s">
        <v>18</v>
      </c>
      <c r="F3143" t="s">
        <v>19</v>
      </c>
      <c r="G3143" t="s">
        <v>20</v>
      </c>
      <c r="H3143">
        <f>Tabla_producto_venta[[#This Row],[CANTIDAD]]*Tabla_producto_venta[[#This Row],[PRECIO VENTA]]</f>
        <v>100840</v>
      </c>
      <c r="I3143">
        <v>10</v>
      </c>
      <c r="J3143">
        <v>10084</v>
      </c>
      <c r="K3143">
        <v>0</v>
      </c>
    </row>
    <row r="3144" spans="1:11" x14ac:dyDescent="0.25">
      <c r="A3144" t="s">
        <v>33</v>
      </c>
      <c r="B3144" t="s">
        <v>448</v>
      </c>
      <c r="C3144">
        <v>3</v>
      </c>
      <c r="D3144" t="s">
        <v>75</v>
      </c>
      <c r="E3144" t="s">
        <v>5</v>
      </c>
      <c r="F3144" t="s">
        <v>6</v>
      </c>
      <c r="G3144" t="s">
        <v>7</v>
      </c>
      <c r="H3144">
        <f>Tabla_producto_venta[[#This Row],[CANTIDAD]]*Tabla_producto_venta[[#This Row],[PRECIO VENTA]]</f>
        <v>30252</v>
      </c>
      <c r="I3144">
        <v>3</v>
      </c>
      <c r="J3144">
        <v>10084</v>
      </c>
      <c r="K3144">
        <v>0</v>
      </c>
    </row>
    <row r="3145" spans="1:11" x14ac:dyDescent="0.25">
      <c r="A3145" t="s">
        <v>33</v>
      </c>
      <c r="B3145" t="s">
        <v>135</v>
      </c>
      <c r="C3145">
        <v>3</v>
      </c>
      <c r="D3145" t="s">
        <v>2</v>
      </c>
      <c r="E3145" t="s">
        <v>502</v>
      </c>
      <c r="F3145" t="s">
        <v>61</v>
      </c>
      <c r="G3145" t="s">
        <v>24</v>
      </c>
      <c r="H3145">
        <f>Tabla_producto_venta[[#This Row],[CANTIDAD]]*Tabla_producto_venta[[#This Row],[PRECIO VENTA]]</f>
        <v>68908</v>
      </c>
      <c r="I3145">
        <v>2</v>
      </c>
      <c r="J3145">
        <v>34454</v>
      </c>
      <c r="K3145">
        <v>0</v>
      </c>
    </row>
    <row r="3146" spans="1:11" x14ac:dyDescent="0.25">
      <c r="A3146" t="s">
        <v>33</v>
      </c>
      <c r="B3146" t="s">
        <v>135</v>
      </c>
      <c r="C3146">
        <v>3</v>
      </c>
      <c r="D3146" t="s">
        <v>2</v>
      </c>
      <c r="E3146" t="s">
        <v>506</v>
      </c>
      <c r="F3146" t="s">
        <v>62</v>
      </c>
      <c r="G3146" t="s">
        <v>3</v>
      </c>
      <c r="H3146">
        <f>Tabla_producto_venta[[#This Row],[CANTIDAD]]*Tabla_producto_venta[[#This Row],[PRECIO VENTA]]</f>
        <v>12942</v>
      </c>
      <c r="I3146">
        <v>2</v>
      </c>
      <c r="J3146">
        <v>6471</v>
      </c>
      <c r="K3146">
        <v>2</v>
      </c>
    </row>
    <row r="3147" spans="1:11" x14ac:dyDescent="0.25">
      <c r="A3147" t="s">
        <v>33</v>
      </c>
      <c r="B3147" t="s">
        <v>135</v>
      </c>
      <c r="C3147">
        <v>3</v>
      </c>
      <c r="D3147" t="s">
        <v>2</v>
      </c>
      <c r="E3147" t="s">
        <v>315</v>
      </c>
      <c r="F3147" t="s">
        <v>62</v>
      </c>
      <c r="G3147" t="s">
        <v>3</v>
      </c>
      <c r="H3147">
        <f>Tabla_producto_venta[[#This Row],[CANTIDAD]]*Tabla_producto_venta[[#This Row],[PRECIO VENTA]]</f>
        <v>12942</v>
      </c>
      <c r="I3147">
        <v>2</v>
      </c>
      <c r="J3147">
        <v>6471</v>
      </c>
      <c r="K3147">
        <v>2</v>
      </c>
    </row>
    <row r="3148" spans="1:11" x14ac:dyDescent="0.25">
      <c r="A3148" t="s">
        <v>33</v>
      </c>
      <c r="B3148" t="s">
        <v>135</v>
      </c>
      <c r="C3148">
        <v>3</v>
      </c>
      <c r="D3148" t="s">
        <v>2</v>
      </c>
      <c r="E3148" t="s">
        <v>128</v>
      </c>
      <c r="F3148" t="s">
        <v>10</v>
      </c>
      <c r="G3148" t="s">
        <v>11</v>
      </c>
      <c r="H3148">
        <f>Tabla_producto_venta[[#This Row],[CANTIDAD]]*Tabla_producto_venta[[#This Row],[PRECIO VENTA]]</f>
        <v>21848</v>
      </c>
      <c r="I3148">
        <v>2</v>
      </c>
      <c r="J3148">
        <v>10924</v>
      </c>
      <c r="K3148">
        <v>0</v>
      </c>
    </row>
    <row r="3149" spans="1:11" x14ac:dyDescent="0.25">
      <c r="A3149" t="s">
        <v>33</v>
      </c>
      <c r="B3149" t="s">
        <v>446</v>
      </c>
      <c r="C3149">
        <v>3</v>
      </c>
      <c r="D3149" t="s">
        <v>21</v>
      </c>
      <c r="E3149" t="s">
        <v>502</v>
      </c>
      <c r="F3149" t="s">
        <v>61</v>
      </c>
      <c r="G3149" t="s">
        <v>24</v>
      </c>
      <c r="H3149">
        <f>Tabla_producto_venta[[#This Row],[CANTIDAD]]*Tabla_producto_venta[[#This Row],[PRECIO VENTA]]</f>
        <v>34454</v>
      </c>
      <c r="I3149">
        <v>1</v>
      </c>
      <c r="J3149">
        <v>34454</v>
      </c>
      <c r="K3149">
        <v>0</v>
      </c>
    </row>
    <row r="3150" spans="1:11" x14ac:dyDescent="0.25">
      <c r="A3150" t="s">
        <v>33</v>
      </c>
      <c r="B3150" t="s">
        <v>446</v>
      </c>
      <c r="C3150">
        <v>3</v>
      </c>
      <c r="D3150" t="s">
        <v>2</v>
      </c>
      <c r="E3150" t="s">
        <v>116</v>
      </c>
      <c r="F3150" t="s">
        <v>62</v>
      </c>
      <c r="G3150" t="s">
        <v>12</v>
      </c>
      <c r="H3150">
        <f>Tabla_producto_venta[[#This Row],[CANTIDAD]]*Tabla_producto_venta[[#This Row],[PRECIO VENTA]]</f>
        <v>23950</v>
      </c>
      <c r="I3150">
        <v>1</v>
      </c>
      <c r="J3150">
        <v>23950</v>
      </c>
      <c r="K3150">
        <v>0</v>
      </c>
    </row>
    <row r="3151" spans="1:11" x14ac:dyDescent="0.25">
      <c r="A3151" t="s">
        <v>33</v>
      </c>
      <c r="B3151" t="s">
        <v>446</v>
      </c>
      <c r="C3151">
        <v>3</v>
      </c>
      <c r="D3151" t="s">
        <v>2</v>
      </c>
      <c r="E3151" t="s">
        <v>17</v>
      </c>
      <c r="F3151" t="s">
        <v>62</v>
      </c>
      <c r="G3151" t="s">
        <v>12</v>
      </c>
      <c r="H3151">
        <f>Tabla_producto_venta[[#This Row],[CANTIDAD]]*Tabla_producto_venta[[#This Row],[PRECIO VENTA]]</f>
        <v>23950</v>
      </c>
      <c r="I3151">
        <v>1</v>
      </c>
      <c r="J3151">
        <v>23950</v>
      </c>
      <c r="K3151">
        <v>0</v>
      </c>
    </row>
    <row r="3152" spans="1:11" x14ac:dyDescent="0.25">
      <c r="A3152" t="s">
        <v>33</v>
      </c>
      <c r="B3152" t="s">
        <v>446</v>
      </c>
      <c r="C3152">
        <v>3</v>
      </c>
      <c r="D3152" t="s">
        <v>2</v>
      </c>
      <c r="E3152" t="s">
        <v>105</v>
      </c>
      <c r="F3152" t="s">
        <v>62</v>
      </c>
      <c r="G3152" t="s">
        <v>4</v>
      </c>
      <c r="H3152">
        <f>Tabla_producto_venta[[#This Row],[CANTIDAD]]*Tabla_producto_venta[[#This Row],[PRECIO VENTA]]</f>
        <v>11345</v>
      </c>
      <c r="I3152">
        <v>1</v>
      </c>
      <c r="J3152">
        <v>11345</v>
      </c>
      <c r="K3152">
        <v>0</v>
      </c>
    </row>
    <row r="3153" spans="1:11" x14ac:dyDescent="0.25">
      <c r="A3153" t="s">
        <v>33</v>
      </c>
      <c r="B3153" t="s">
        <v>446</v>
      </c>
      <c r="C3153">
        <v>3</v>
      </c>
      <c r="D3153" t="s">
        <v>2</v>
      </c>
      <c r="E3153" t="s">
        <v>153</v>
      </c>
      <c r="F3153" t="s">
        <v>62</v>
      </c>
      <c r="G3153" t="s">
        <v>4</v>
      </c>
      <c r="H3153">
        <f>Tabla_producto_venta[[#This Row],[CANTIDAD]]*Tabla_producto_venta[[#This Row],[PRECIO VENTA]]</f>
        <v>11345</v>
      </c>
      <c r="I3153">
        <v>1</v>
      </c>
      <c r="J3153">
        <v>11345</v>
      </c>
      <c r="K3153">
        <v>0</v>
      </c>
    </row>
    <row r="3154" spans="1:11" x14ac:dyDescent="0.25">
      <c r="A3154" t="s">
        <v>33</v>
      </c>
      <c r="B3154" t="s">
        <v>446</v>
      </c>
      <c r="C3154">
        <v>3</v>
      </c>
      <c r="D3154" t="s">
        <v>2</v>
      </c>
      <c r="E3154" t="s">
        <v>447</v>
      </c>
      <c r="F3154" t="s">
        <v>62</v>
      </c>
      <c r="G3154" t="s">
        <v>4</v>
      </c>
      <c r="H3154">
        <f>Tabla_producto_venta[[#This Row],[CANTIDAD]]*Tabla_producto_venta[[#This Row],[PRECIO VENTA]]</f>
        <v>11345</v>
      </c>
      <c r="I3154">
        <v>1</v>
      </c>
      <c r="J3154">
        <v>11345</v>
      </c>
      <c r="K3154">
        <v>0</v>
      </c>
    </row>
    <row r="3155" spans="1:11" x14ac:dyDescent="0.25">
      <c r="A3155" t="s">
        <v>33</v>
      </c>
      <c r="B3155" t="s">
        <v>446</v>
      </c>
      <c r="C3155">
        <v>3</v>
      </c>
      <c r="D3155" t="s">
        <v>2</v>
      </c>
      <c r="E3155" t="s">
        <v>240</v>
      </c>
      <c r="F3155" t="s">
        <v>61</v>
      </c>
      <c r="G3155" t="s">
        <v>91</v>
      </c>
      <c r="H3155">
        <f>Tabla_producto_venta[[#This Row],[CANTIDAD]]*Tabla_producto_venta[[#This Row],[PRECIO VENTA]]</f>
        <v>16134</v>
      </c>
      <c r="I3155">
        <v>1</v>
      </c>
      <c r="J3155">
        <v>16134</v>
      </c>
      <c r="K3155">
        <v>0</v>
      </c>
    </row>
    <row r="3156" spans="1:11" x14ac:dyDescent="0.25">
      <c r="A3156" t="s">
        <v>102</v>
      </c>
      <c r="B3156" t="s">
        <v>103</v>
      </c>
      <c r="C3156">
        <v>3</v>
      </c>
      <c r="D3156" t="s">
        <v>75</v>
      </c>
      <c r="E3156" t="s">
        <v>95</v>
      </c>
      <c r="F3156" t="s">
        <v>6</v>
      </c>
      <c r="G3156" t="s">
        <v>7</v>
      </c>
      <c r="H3156">
        <f>Tabla_producto_venta[[#This Row],[CANTIDAD]]*Tabla_producto_venta[[#This Row],[PRECIO VENTA]]</f>
        <v>11176</v>
      </c>
      <c r="I3156">
        <v>1</v>
      </c>
      <c r="J3156">
        <v>11176</v>
      </c>
      <c r="K3156">
        <v>0</v>
      </c>
    </row>
    <row r="3157" spans="1:11" x14ac:dyDescent="0.25">
      <c r="A3157" t="s">
        <v>0</v>
      </c>
      <c r="B3157" t="s">
        <v>402</v>
      </c>
      <c r="C3157">
        <v>3</v>
      </c>
      <c r="D3157" t="s">
        <v>2</v>
      </c>
      <c r="E3157" t="s">
        <v>408</v>
      </c>
      <c r="F3157" t="s">
        <v>6</v>
      </c>
      <c r="G3157" t="s">
        <v>7</v>
      </c>
      <c r="H3157">
        <f>Tabla_producto_venta[[#This Row],[CANTIDAD]]*Tabla_producto_venta[[#This Row],[PRECIO VENTA]]</f>
        <v>163860</v>
      </c>
      <c r="I3157">
        <v>15</v>
      </c>
      <c r="J3157">
        <v>10924</v>
      </c>
      <c r="K3157">
        <v>0</v>
      </c>
    </row>
    <row r="3158" spans="1:11" x14ac:dyDescent="0.25">
      <c r="A3158" t="s">
        <v>0</v>
      </c>
      <c r="B3158" t="s">
        <v>402</v>
      </c>
      <c r="C3158">
        <v>3</v>
      </c>
      <c r="D3158" t="s">
        <v>2</v>
      </c>
      <c r="E3158" t="s">
        <v>35</v>
      </c>
      <c r="F3158" t="s">
        <v>6</v>
      </c>
      <c r="G3158" t="s">
        <v>7</v>
      </c>
      <c r="H3158">
        <f>Tabla_producto_venta[[#This Row],[CANTIDAD]]*Tabla_producto_venta[[#This Row],[PRECIO VENTA]]</f>
        <v>109240</v>
      </c>
      <c r="I3158">
        <v>10</v>
      </c>
      <c r="J3158">
        <v>10924</v>
      </c>
      <c r="K3158">
        <v>0</v>
      </c>
    </row>
    <row r="3159" spans="1:11" x14ac:dyDescent="0.25">
      <c r="A3159" t="s">
        <v>0</v>
      </c>
      <c r="B3159" t="s">
        <v>402</v>
      </c>
      <c r="C3159">
        <v>3</v>
      </c>
      <c r="D3159" t="s">
        <v>2</v>
      </c>
      <c r="E3159" t="s">
        <v>18</v>
      </c>
      <c r="F3159" t="s">
        <v>19</v>
      </c>
      <c r="G3159" t="s">
        <v>20</v>
      </c>
      <c r="H3159">
        <f>Tabla_producto_venta[[#This Row],[CANTIDAD]]*Tabla_producto_venta[[#This Row],[PRECIO VENTA]]</f>
        <v>163860</v>
      </c>
      <c r="I3159">
        <v>15</v>
      </c>
      <c r="J3159">
        <v>10924</v>
      </c>
      <c r="K3159">
        <v>0</v>
      </c>
    </row>
    <row r="3160" spans="1:11" x14ac:dyDescent="0.25">
      <c r="A3160" t="s">
        <v>0</v>
      </c>
      <c r="B3160" t="s">
        <v>402</v>
      </c>
      <c r="C3160">
        <v>3</v>
      </c>
      <c r="D3160" t="s">
        <v>2</v>
      </c>
      <c r="E3160" t="s">
        <v>438</v>
      </c>
      <c r="F3160" t="s">
        <v>6</v>
      </c>
      <c r="G3160" t="s">
        <v>7</v>
      </c>
      <c r="H3160">
        <f>Tabla_producto_venta[[#This Row],[CANTIDAD]]*Tabla_producto_venta[[#This Row],[PRECIO VENTA]]</f>
        <v>63025</v>
      </c>
      <c r="I3160">
        <v>5</v>
      </c>
      <c r="J3160">
        <v>12605</v>
      </c>
      <c r="K3160">
        <v>0</v>
      </c>
    </row>
    <row r="3161" spans="1:11" x14ac:dyDescent="0.25">
      <c r="A3161" t="s">
        <v>0</v>
      </c>
      <c r="B3161" t="s">
        <v>402</v>
      </c>
      <c r="C3161">
        <v>3</v>
      </c>
      <c r="D3161" t="s">
        <v>2</v>
      </c>
      <c r="E3161" t="s">
        <v>126</v>
      </c>
      <c r="F3161" t="s">
        <v>62</v>
      </c>
      <c r="G3161" t="s">
        <v>124</v>
      </c>
      <c r="H3161">
        <f>Tabla_producto_venta[[#This Row],[CANTIDAD]]*Tabla_producto_venta[[#This Row],[PRECIO VENTA]]</f>
        <v>163865</v>
      </c>
      <c r="I3161">
        <v>5</v>
      </c>
      <c r="J3161">
        <v>32773</v>
      </c>
      <c r="K3161">
        <v>2</v>
      </c>
    </row>
    <row r="3162" spans="1:11" x14ac:dyDescent="0.25">
      <c r="A3162" t="s">
        <v>0</v>
      </c>
      <c r="B3162" t="s">
        <v>402</v>
      </c>
      <c r="C3162">
        <v>3</v>
      </c>
      <c r="D3162" t="s">
        <v>2</v>
      </c>
      <c r="E3162" t="s">
        <v>502</v>
      </c>
      <c r="F3162" t="s">
        <v>61</v>
      </c>
      <c r="G3162" t="s">
        <v>24</v>
      </c>
      <c r="H3162">
        <f>Tabla_producto_venta[[#This Row],[CANTIDAD]]*Tabla_producto_venta[[#This Row],[PRECIO VENTA]]</f>
        <v>172270</v>
      </c>
      <c r="I3162">
        <v>5</v>
      </c>
      <c r="J3162">
        <v>34454</v>
      </c>
      <c r="K3162">
        <v>0</v>
      </c>
    </row>
    <row r="3163" spans="1:11" x14ac:dyDescent="0.25">
      <c r="A3163" t="s">
        <v>102</v>
      </c>
      <c r="B3163" t="s">
        <v>103</v>
      </c>
      <c r="C3163">
        <v>3</v>
      </c>
      <c r="D3163" t="s">
        <v>75</v>
      </c>
      <c r="E3163" t="s">
        <v>367</v>
      </c>
      <c r="F3163" t="s">
        <v>62</v>
      </c>
      <c r="G3163" t="s">
        <v>142</v>
      </c>
      <c r="H3163">
        <f>Tabla_producto_venta[[#This Row],[CANTIDAD]]*Tabla_producto_venta[[#This Row],[PRECIO VENTA]]</f>
        <v>12773</v>
      </c>
      <c r="I3163">
        <v>1</v>
      </c>
      <c r="J3163">
        <v>12773</v>
      </c>
      <c r="K3163">
        <v>0</v>
      </c>
    </row>
    <row r="3164" spans="1:11" x14ac:dyDescent="0.25">
      <c r="A3164" t="s">
        <v>102</v>
      </c>
      <c r="B3164" t="s">
        <v>103</v>
      </c>
      <c r="C3164">
        <v>3</v>
      </c>
      <c r="D3164" t="s">
        <v>75</v>
      </c>
      <c r="E3164" t="s">
        <v>340</v>
      </c>
      <c r="F3164" t="s">
        <v>62</v>
      </c>
      <c r="G3164" t="s">
        <v>3</v>
      </c>
      <c r="H3164">
        <f>Tabla_producto_venta[[#This Row],[CANTIDAD]]*Tabla_producto_venta[[#This Row],[PRECIO VENTA]]</f>
        <v>32773</v>
      </c>
      <c r="I3164">
        <v>1</v>
      </c>
      <c r="J3164">
        <v>32773</v>
      </c>
      <c r="K3164">
        <v>0</v>
      </c>
    </row>
    <row r="3165" spans="1:11" x14ac:dyDescent="0.25">
      <c r="A3165" t="s">
        <v>102</v>
      </c>
      <c r="B3165" t="s">
        <v>103</v>
      </c>
      <c r="C3165">
        <v>3</v>
      </c>
      <c r="D3165" t="s">
        <v>75</v>
      </c>
      <c r="E3165" t="s">
        <v>475</v>
      </c>
      <c r="F3165" t="s">
        <v>62</v>
      </c>
      <c r="G3165" t="s">
        <v>302</v>
      </c>
      <c r="H3165">
        <f>Tabla_producto_venta[[#This Row],[CANTIDAD]]*Tabla_producto_venta[[#This Row],[PRECIO VENTA]]</f>
        <v>15966</v>
      </c>
      <c r="I3165">
        <v>1</v>
      </c>
      <c r="J3165">
        <v>15966</v>
      </c>
      <c r="K3165">
        <v>0</v>
      </c>
    </row>
    <row r="3166" spans="1:11" x14ac:dyDescent="0.25">
      <c r="A3166" t="s">
        <v>0</v>
      </c>
      <c r="B3166" t="s">
        <v>1</v>
      </c>
      <c r="C3166">
        <v>3</v>
      </c>
      <c r="D3166" t="s">
        <v>21</v>
      </c>
      <c r="E3166" t="s">
        <v>166</v>
      </c>
      <c r="F3166" t="s">
        <v>62</v>
      </c>
      <c r="G3166" t="s">
        <v>28</v>
      </c>
      <c r="H3166">
        <f>Tabla_producto_venta[[#This Row],[CANTIDAD]]*Tabla_producto_venta[[#This Row],[PRECIO VENTA]]</f>
        <v>20168</v>
      </c>
      <c r="I3166">
        <v>1</v>
      </c>
      <c r="J3166">
        <v>20168</v>
      </c>
      <c r="K3166">
        <v>0</v>
      </c>
    </row>
    <row r="3167" spans="1:11" x14ac:dyDescent="0.25">
      <c r="A3167" t="s">
        <v>0</v>
      </c>
      <c r="B3167" t="s">
        <v>1</v>
      </c>
      <c r="C3167">
        <v>3</v>
      </c>
      <c r="D3167" t="s">
        <v>21</v>
      </c>
      <c r="E3167" t="s">
        <v>116</v>
      </c>
      <c r="F3167" t="s">
        <v>62</v>
      </c>
      <c r="G3167" t="s">
        <v>12</v>
      </c>
      <c r="H3167">
        <f>Tabla_producto_venta[[#This Row],[CANTIDAD]]*Tabla_producto_venta[[#This Row],[PRECIO VENTA]]</f>
        <v>23950</v>
      </c>
      <c r="I3167">
        <v>1</v>
      </c>
      <c r="J3167">
        <v>23950</v>
      </c>
      <c r="K3167">
        <v>0</v>
      </c>
    </row>
    <row r="3168" spans="1:11" x14ac:dyDescent="0.25">
      <c r="A3168" t="s">
        <v>0</v>
      </c>
      <c r="B3168" t="s">
        <v>1</v>
      </c>
      <c r="C3168">
        <v>3</v>
      </c>
      <c r="D3168" t="s">
        <v>21</v>
      </c>
      <c r="E3168" t="s">
        <v>502</v>
      </c>
      <c r="F3168" t="s">
        <v>61</v>
      </c>
      <c r="G3168" t="s">
        <v>24</v>
      </c>
      <c r="H3168">
        <f>Tabla_producto_venta[[#This Row],[CANTIDAD]]*Tabla_producto_venta[[#This Row],[PRECIO VENTA]]</f>
        <v>68908</v>
      </c>
      <c r="I3168">
        <v>2</v>
      </c>
      <c r="J3168">
        <v>34454</v>
      </c>
      <c r="K3168">
        <v>0</v>
      </c>
    </row>
    <row r="3169" spans="1:11" x14ac:dyDescent="0.25">
      <c r="A3169" t="s">
        <v>33</v>
      </c>
      <c r="B3169" t="s">
        <v>199</v>
      </c>
      <c r="C3169">
        <v>3</v>
      </c>
      <c r="D3169" t="s">
        <v>2</v>
      </c>
      <c r="E3169" t="s">
        <v>35</v>
      </c>
      <c r="F3169" t="s">
        <v>6</v>
      </c>
      <c r="G3169" t="s">
        <v>7</v>
      </c>
      <c r="H3169">
        <f>Tabla_producto_venta[[#This Row],[CANTIDAD]]*Tabla_producto_venta[[#This Row],[PRECIO VENTA]]</f>
        <v>10924</v>
      </c>
      <c r="I3169">
        <v>1</v>
      </c>
      <c r="J3169">
        <v>10924</v>
      </c>
      <c r="K3169">
        <v>0</v>
      </c>
    </row>
    <row r="3170" spans="1:11" x14ac:dyDescent="0.25">
      <c r="A3170" t="s">
        <v>33</v>
      </c>
      <c r="B3170" t="s">
        <v>199</v>
      </c>
      <c r="C3170">
        <v>3</v>
      </c>
      <c r="D3170" t="s">
        <v>2</v>
      </c>
      <c r="E3170" t="s">
        <v>18</v>
      </c>
      <c r="F3170" t="s">
        <v>19</v>
      </c>
      <c r="G3170" t="s">
        <v>20</v>
      </c>
      <c r="H3170">
        <f>Tabla_producto_venta[[#This Row],[CANTIDAD]]*Tabla_producto_venta[[#This Row],[PRECIO VENTA]]</f>
        <v>10924</v>
      </c>
      <c r="I3170">
        <v>1</v>
      </c>
      <c r="J3170">
        <v>10924</v>
      </c>
      <c r="K3170">
        <v>0</v>
      </c>
    </row>
    <row r="3171" spans="1:11" x14ac:dyDescent="0.25">
      <c r="A3171" t="s">
        <v>102</v>
      </c>
      <c r="B3171" t="s">
        <v>103</v>
      </c>
      <c r="C3171">
        <v>3</v>
      </c>
      <c r="D3171" t="s">
        <v>75</v>
      </c>
      <c r="E3171" t="s">
        <v>166</v>
      </c>
      <c r="F3171" t="s">
        <v>62</v>
      </c>
      <c r="G3171" t="s">
        <v>28</v>
      </c>
      <c r="H3171">
        <f>Tabla_producto_venta[[#This Row],[CANTIDAD]]*Tabla_producto_venta[[#This Row],[PRECIO VENTA]]</f>
        <v>23950</v>
      </c>
      <c r="I3171">
        <v>1</v>
      </c>
      <c r="J3171">
        <v>23950</v>
      </c>
      <c r="K3171">
        <v>0</v>
      </c>
    </row>
    <row r="3172" spans="1:11" x14ac:dyDescent="0.25">
      <c r="A3172" t="s">
        <v>102</v>
      </c>
      <c r="B3172" t="s">
        <v>103</v>
      </c>
      <c r="C3172">
        <v>3</v>
      </c>
      <c r="D3172" t="s">
        <v>75</v>
      </c>
      <c r="E3172" t="s">
        <v>469</v>
      </c>
      <c r="F3172" t="s">
        <v>208</v>
      </c>
      <c r="G3172" t="s">
        <v>209</v>
      </c>
      <c r="H3172">
        <f>Tabla_producto_venta[[#This Row],[CANTIDAD]]*Tabla_producto_venta[[#This Row],[PRECIO VENTA]]</f>
        <v>2521</v>
      </c>
      <c r="I3172">
        <v>1</v>
      </c>
      <c r="J3172">
        <v>2521</v>
      </c>
      <c r="K3172">
        <v>0</v>
      </c>
    </row>
    <row r="3173" spans="1:11" x14ac:dyDescent="0.25">
      <c r="A3173" t="s">
        <v>102</v>
      </c>
      <c r="B3173" t="s">
        <v>103</v>
      </c>
      <c r="C3173">
        <v>3</v>
      </c>
      <c r="D3173" t="s">
        <v>75</v>
      </c>
      <c r="E3173" t="s">
        <v>494</v>
      </c>
      <c r="F3173" t="s">
        <v>61</v>
      </c>
      <c r="G3173" t="s">
        <v>85</v>
      </c>
      <c r="H3173">
        <f>Tabla_producto_venta[[#This Row],[CANTIDAD]]*Tabla_producto_venta[[#This Row],[PRECIO VENTA]]</f>
        <v>840</v>
      </c>
      <c r="I3173">
        <v>1</v>
      </c>
      <c r="J3173">
        <v>840</v>
      </c>
      <c r="K3173">
        <v>0</v>
      </c>
    </row>
    <row r="3174" spans="1:11" x14ac:dyDescent="0.25">
      <c r="A3174" t="s">
        <v>0</v>
      </c>
      <c r="B3174" t="s">
        <v>1</v>
      </c>
      <c r="C3174">
        <v>3</v>
      </c>
      <c r="D3174" t="s">
        <v>75</v>
      </c>
      <c r="E3174" t="s">
        <v>148</v>
      </c>
      <c r="F3174" t="s">
        <v>61</v>
      </c>
      <c r="G3174" t="s">
        <v>107</v>
      </c>
      <c r="H3174">
        <f>Tabla_producto_venta[[#This Row],[CANTIDAD]]*Tabla_producto_venta[[#This Row],[PRECIO VENTA]]</f>
        <v>35294</v>
      </c>
      <c r="I3174">
        <v>1</v>
      </c>
      <c r="J3174">
        <v>35294</v>
      </c>
      <c r="K3174">
        <v>0</v>
      </c>
    </row>
    <row r="3175" spans="1:11" x14ac:dyDescent="0.25">
      <c r="A3175" t="s">
        <v>33</v>
      </c>
      <c r="B3175" t="s">
        <v>135</v>
      </c>
      <c r="C3175">
        <v>3</v>
      </c>
      <c r="D3175" t="s">
        <v>2</v>
      </c>
      <c r="E3175" t="s">
        <v>95</v>
      </c>
      <c r="F3175" t="s">
        <v>6</v>
      </c>
      <c r="G3175" t="s">
        <v>7</v>
      </c>
      <c r="H3175">
        <f>Tabla_producto_venta[[#This Row],[CANTIDAD]]*Tabla_producto_venta[[#This Row],[PRECIO VENTA]]</f>
        <v>32772</v>
      </c>
      <c r="I3175">
        <v>3</v>
      </c>
      <c r="J3175">
        <v>10924</v>
      </c>
      <c r="K3175">
        <v>0</v>
      </c>
    </row>
    <row r="3176" spans="1:11" x14ac:dyDescent="0.25">
      <c r="A3176" t="s">
        <v>33</v>
      </c>
      <c r="B3176" t="s">
        <v>135</v>
      </c>
      <c r="C3176">
        <v>3</v>
      </c>
      <c r="D3176" t="s">
        <v>2</v>
      </c>
      <c r="E3176" t="s">
        <v>35</v>
      </c>
      <c r="F3176" t="s">
        <v>6</v>
      </c>
      <c r="G3176" t="s">
        <v>7</v>
      </c>
      <c r="H3176">
        <f>Tabla_producto_venta[[#This Row],[CANTIDAD]]*Tabla_producto_venta[[#This Row],[PRECIO VENTA]]</f>
        <v>10924</v>
      </c>
      <c r="I3176">
        <v>1</v>
      </c>
      <c r="J3176">
        <v>10924</v>
      </c>
      <c r="K3176">
        <v>0</v>
      </c>
    </row>
    <row r="3177" spans="1:11" x14ac:dyDescent="0.25">
      <c r="A3177" t="s">
        <v>33</v>
      </c>
      <c r="B3177" t="s">
        <v>135</v>
      </c>
      <c r="C3177">
        <v>3</v>
      </c>
      <c r="D3177" t="s">
        <v>2</v>
      </c>
      <c r="E3177" t="s">
        <v>232</v>
      </c>
      <c r="F3177" t="s">
        <v>233</v>
      </c>
      <c r="G3177" t="s">
        <v>11</v>
      </c>
      <c r="H3177">
        <f>Tabla_producto_venta[[#This Row],[CANTIDAD]]*Tabla_producto_venta[[#This Row],[PRECIO VENTA]]</f>
        <v>21849</v>
      </c>
      <c r="I3177">
        <v>1</v>
      </c>
      <c r="J3177">
        <v>21849</v>
      </c>
      <c r="K3177">
        <v>0</v>
      </c>
    </row>
    <row r="3178" spans="1:11" x14ac:dyDescent="0.25">
      <c r="A3178" t="s">
        <v>0</v>
      </c>
      <c r="B3178" t="s">
        <v>1</v>
      </c>
      <c r="C3178">
        <v>3</v>
      </c>
      <c r="D3178" t="s">
        <v>75</v>
      </c>
      <c r="E3178" t="s">
        <v>360</v>
      </c>
      <c r="F3178" t="s">
        <v>61</v>
      </c>
      <c r="G3178" t="s">
        <v>101</v>
      </c>
      <c r="H3178">
        <f>Tabla_producto_venta[[#This Row],[CANTIDAD]]*Tabla_producto_venta[[#This Row],[PRECIO VENTA]]</f>
        <v>14285</v>
      </c>
      <c r="I3178">
        <v>1</v>
      </c>
      <c r="J3178">
        <v>14285</v>
      </c>
      <c r="K3178">
        <v>0</v>
      </c>
    </row>
    <row r="3179" spans="1:11" x14ac:dyDescent="0.25">
      <c r="A3179" t="s">
        <v>0</v>
      </c>
      <c r="B3179" t="s">
        <v>1</v>
      </c>
      <c r="C3179">
        <v>3</v>
      </c>
      <c r="D3179" t="s">
        <v>75</v>
      </c>
      <c r="E3179" t="s">
        <v>475</v>
      </c>
      <c r="F3179" t="s">
        <v>62</v>
      </c>
      <c r="G3179" t="s">
        <v>302</v>
      </c>
      <c r="H3179">
        <f>Tabla_producto_venta[[#This Row],[CANTIDAD]]*Tabla_producto_venta[[#This Row],[PRECIO VENTA]]</f>
        <v>16807</v>
      </c>
      <c r="I3179">
        <v>1</v>
      </c>
      <c r="J3179">
        <v>16807</v>
      </c>
      <c r="K3179">
        <v>0</v>
      </c>
    </row>
    <row r="3180" spans="1:11" x14ac:dyDescent="0.25">
      <c r="A3180" t="s">
        <v>33</v>
      </c>
      <c r="B3180" t="s">
        <v>199</v>
      </c>
      <c r="C3180">
        <v>3</v>
      </c>
      <c r="D3180" t="s">
        <v>2</v>
      </c>
      <c r="E3180" t="s">
        <v>502</v>
      </c>
      <c r="F3180" t="s">
        <v>61</v>
      </c>
      <c r="G3180" t="s">
        <v>24</v>
      </c>
      <c r="H3180">
        <f>Tabla_producto_venta[[#This Row],[CANTIDAD]]*Tabla_producto_venta[[#This Row],[PRECIO VENTA]]</f>
        <v>34454</v>
      </c>
      <c r="I3180">
        <v>1</v>
      </c>
      <c r="J3180">
        <v>34454</v>
      </c>
      <c r="K3180">
        <v>0</v>
      </c>
    </row>
    <row r="3181" spans="1:11" x14ac:dyDescent="0.25">
      <c r="A3181" t="s">
        <v>33</v>
      </c>
      <c r="B3181" t="s">
        <v>199</v>
      </c>
      <c r="C3181">
        <v>3</v>
      </c>
      <c r="D3181" t="s">
        <v>2</v>
      </c>
      <c r="E3181" t="s">
        <v>509</v>
      </c>
      <c r="F3181" t="s">
        <v>62</v>
      </c>
      <c r="G3181" t="s">
        <v>22</v>
      </c>
      <c r="H3181">
        <f>Tabla_producto_venta[[#This Row],[CANTIDAD]]*Tabla_producto_venta[[#This Row],[PRECIO VENTA]]</f>
        <v>33193</v>
      </c>
      <c r="I3181">
        <v>1</v>
      </c>
      <c r="J3181">
        <v>33193</v>
      </c>
      <c r="K3181">
        <v>0</v>
      </c>
    </row>
    <row r="3182" spans="1:11" x14ac:dyDescent="0.25">
      <c r="A3182" t="s">
        <v>33</v>
      </c>
      <c r="B3182" t="s">
        <v>199</v>
      </c>
      <c r="C3182">
        <v>3</v>
      </c>
      <c r="D3182" t="s">
        <v>2</v>
      </c>
      <c r="E3182" t="s">
        <v>104</v>
      </c>
      <c r="F3182" t="s">
        <v>62</v>
      </c>
      <c r="G3182" t="s">
        <v>22</v>
      </c>
      <c r="H3182">
        <f>Tabla_producto_venta[[#This Row],[CANTIDAD]]*Tabla_producto_venta[[#This Row],[PRECIO VENTA]]</f>
        <v>52857</v>
      </c>
      <c r="I3182">
        <v>1</v>
      </c>
      <c r="J3182">
        <v>52857</v>
      </c>
      <c r="K3182">
        <v>0</v>
      </c>
    </row>
    <row r="3183" spans="1:11" x14ac:dyDescent="0.25">
      <c r="A3183" t="s">
        <v>33</v>
      </c>
      <c r="B3183" t="s">
        <v>199</v>
      </c>
      <c r="C3183">
        <v>3</v>
      </c>
      <c r="D3183" t="s">
        <v>2</v>
      </c>
      <c r="E3183" t="s">
        <v>145</v>
      </c>
      <c r="F3183" t="s">
        <v>62</v>
      </c>
      <c r="G3183" t="s">
        <v>23</v>
      </c>
      <c r="H3183">
        <f>Tabla_producto_venta[[#This Row],[CANTIDAD]]*Tabla_producto_venta[[#This Row],[PRECIO VENTA]]</f>
        <v>6218</v>
      </c>
      <c r="I3183">
        <v>1</v>
      </c>
      <c r="J3183">
        <v>6218</v>
      </c>
      <c r="K3183">
        <v>0</v>
      </c>
    </row>
    <row r="3184" spans="1:11" x14ac:dyDescent="0.25">
      <c r="A3184" t="s">
        <v>33</v>
      </c>
      <c r="B3184" t="s">
        <v>199</v>
      </c>
      <c r="C3184">
        <v>3</v>
      </c>
      <c r="D3184" t="s">
        <v>2</v>
      </c>
      <c r="E3184" t="s">
        <v>98</v>
      </c>
      <c r="F3184" t="s">
        <v>62</v>
      </c>
      <c r="G3184" t="s">
        <v>23</v>
      </c>
      <c r="H3184">
        <f>Tabla_producto_venta[[#This Row],[CANTIDAD]]*Tabla_producto_venta[[#This Row],[PRECIO VENTA]]</f>
        <v>6218</v>
      </c>
      <c r="I3184">
        <v>1</v>
      </c>
      <c r="J3184">
        <v>6218</v>
      </c>
      <c r="K3184">
        <v>0</v>
      </c>
    </row>
    <row r="3185" spans="1:11" x14ac:dyDescent="0.25">
      <c r="A3185" t="s">
        <v>33</v>
      </c>
      <c r="B3185" t="s">
        <v>199</v>
      </c>
      <c r="C3185">
        <v>3</v>
      </c>
      <c r="D3185" t="s">
        <v>2</v>
      </c>
      <c r="E3185" t="s">
        <v>139</v>
      </c>
      <c r="F3185" t="s">
        <v>62</v>
      </c>
      <c r="G3185" t="s">
        <v>23</v>
      </c>
      <c r="H3185">
        <f>Tabla_producto_venta[[#This Row],[CANTIDAD]]*Tabla_producto_venta[[#This Row],[PRECIO VENTA]]</f>
        <v>6218</v>
      </c>
      <c r="I3185">
        <v>1</v>
      </c>
      <c r="J3185">
        <v>6218</v>
      </c>
      <c r="K3185">
        <v>0</v>
      </c>
    </row>
    <row r="3186" spans="1:11" x14ac:dyDescent="0.25">
      <c r="A3186" t="s">
        <v>33</v>
      </c>
      <c r="B3186" t="s">
        <v>199</v>
      </c>
      <c r="C3186">
        <v>3</v>
      </c>
      <c r="D3186" t="s">
        <v>2</v>
      </c>
      <c r="E3186" t="s">
        <v>392</v>
      </c>
      <c r="F3186" t="s">
        <v>61</v>
      </c>
      <c r="G3186" t="s">
        <v>14</v>
      </c>
      <c r="H3186">
        <f>Tabla_producto_venta[[#This Row],[CANTIDAD]]*Tabla_producto_venta[[#This Row],[PRECIO VENTA]]</f>
        <v>6218</v>
      </c>
      <c r="I3186">
        <v>1</v>
      </c>
      <c r="J3186">
        <v>6218</v>
      </c>
      <c r="K3186">
        <v>0</v>
      </c>
    </row>
    <row r="3187" spans="1:11" x14ac:dyDescent="0.25">
      <c r="A3187" t="s">
        <v>33</v>
      </c>
      <c r="B3187" t="s">
        <v>199</v>
      </c>
      <c r="C3187">
        <v>3</v>
      </c>
      <c r="D3187" t="s">
        <v>2</v>
      </c>
      <c r="E3187" t="s">
        <v>116</v>
      </c>
      <c r="F3187" t="s">
        <v>62</v>
      </c>
      <c r="G3187" t="s">
        <v>12</v>
      </c>
      <c r="H3187">
        <f>Tabla_producto_venta[[#This Row],[CANTIDAD]]*Tabla_producto_venta[[#This Row],[PRECIO VENTA]]</f>
        <v>47058</v>
      </c>
      <c r="I3187">
        <v>2</v>
      </c>
      <c r="J3187">
        <v>23529</v>
      </c>
      <c r="K3187">
        <v>0</v>
      </c>
    </row>
    <row r="3188" spans="1:11" x14ac:dyDescent="0.25">
      <c r="A3188" t="s">
        <v>102</v>
      </c>
      <c r="B3188" t="s">
        <v>103</v>
      </c>
      <c r="C3188">
        <v>3</v>
      </c>
      <c r="D3188" t="s">
        <v>75</v>
      </c>
      <c r="E3188" t="s">
        <v>89</v>
      </c>
      <c r="F3188" t="s">
        <v>6</v>
      </c>
      <c r="G3188" t="s">
        <v>7</v>
      </c>
      <c r="H3188">
        <f>Tabla_producto_venta[[#This Row],[CANTIDAD]]*Tabla_producto_venta[[#This Row],[PRECIO VENTA]]</f>
        <v>12774</v>
      </c>
      <c r="I3188">
        <v>2</v>
      </c>
      <c r="J3188">
        <v>6387</v>
      </c>
      <c r="K3188">
        <v>0</v>
      </c>
    </row>
    <row r="3189" spans="1:11" x14ac:dyDescent="0.25">
      <c r="A3189" t="s">
        <v>102</v>
      </c>
      <c r="B3189" t="s">
        <v>103</v>
      </c>
      <c r="C3189">
        <v>3</v>
      </c>
      <c r="D3189" t="s">
        <v>75</v>
      </c>
      <c r="E3189" t="s">
        <v>378</v>
      </c>
      <c r="F3189" t="s">
        <v>61</v>
      </c>
      <c r="G3189" t="s">
        <v>142</v>
      </c>
      <c r="H3189">
        <f>Tabla_producto_venta[[#This Row],[CANTIDAD]]*Tabla_producto_venta[[#This Row],[PRECIO VENTA]]</f>
        <v>16765</v>
      </c>
      <c r="I3189">
        <v>1</v>
      </c>
      <c r="J3189">
        <v>16765</v>
      </c>
      <c r="K3189">
        <v>0</v>
      </c>
    </row>
    <row r="3190" spans="1:11" x14ac:dyDescent="0.25">
      <c r="A3190" t="s">
        <v>102</v>
      </c>
      <c r="B3190" t="s">
        <v>103</v>
      </c>
      <c r="C3190">
        <v>3</v>
      </c>
      <c r="D3190" t="s">
        <v>75</v>
      </c>
      <c r="E3190" t="s">
        <v>5</v>
      </c>
      <c r="F3190" t="s">
        <v>6</v>
      </c>
      <c r="G3190" t="s">
        <v>7</v>
      </c>
      <c r="H3190">
        <f>Tabla_producto_venta[[#This Row],[CANTIDAD]]*Tabla_producto_venta[[#This Row],[PRECIO VENTA]]</f>
        <v>11176</v>
      </c>
      <c r="I3190">
        <v>1</v>
      </c>
      <c r="J3190">
        <v>11176</v>
      </c>
      <c r="K3190">
        <v>0</v>
      </c>
    </row>
    <row r="3191" spans="1:11" x14ac:dyDescent="0.25">
      <c r="A3191" t="s">
        <v>102</v>
      </c>
      <c r="B3191" t="s">
        <v>103</v>
      </c>
      <c r="C3191">
        <v>3</v>
      </c>
      <c r="D3191" t="s">
        <v>75</v>
      </c>
      <c r="E3191" t="s">
        <v>129</v>
      </c>
      <c r="F3191" t="s">
        <v>62</v>
      </c>
      <c r="G3191" t="s">
        <v>12</v>
      </c>
      <c r="H3191">
        <f>Tabla_producto_venta[[#This Row],[CANTIDAD]]*Tabla_producto_venta[[#This Row],[PRECIO VENTA]]</f>
        <v>7983</v>
      </c>
      <c r="I3191">
        <v>1</v>
      </c>
      <c r="J3191">
        <v>7983</v>
      </c>
      <c r="K3191">
        <v>0</v>
      </c>
    </row>
    <row r="3192" spans="1:11" x14ac:dyDescent="0.25">
      <c r="A3192" t="s">
        <v>0</v>
      </c>
      <c r="B3192" t="s">
        <v>1</v>
      </c>
      <c r="C3192">
        <v>3</v>
      </c>
      <c r="D3192" t="s">
        <v>2</v>
      </c>
      <c r="E3192" t="s">
        <v>153</v>
      </c>
      <c r="F3192" t="s">
        <v>62</v>
      </c>
      <c r="G3192" t="s">
        <v>4</v>
      </c>
      <c r="H3192">
        <f>Tabla_producto_venta[[#This Row],[CANTIDAD]]*Tabla_producto_venta[[#This Row],[PRECIO VENTA]]</f>
        <v>22690</v>
      </c>
      <c r="I3192">
        <v>2</v>
      </c>
      <c r="J3192">
        <v>11345</v>
      </c>
      <c r="K3192">
        <v>0</v>
      </c>
    </row>
    <row r="3193" spans="1:11" x14ac:dyDescent="0.25">
      <c r="A3193" t="s">
        <v>0</v>
      </c>
      <c r="B3193" t="s">
        <v>1</v>
      </c>
      <c r="C3193">
        <v>3</v>
      </c>
      <c r="D3193" t="s">
        <v>2</v>
      </c>
      <c r="E3193" t="s">
        <v>185</v>
      </c>
      <c r="F3193" t="s">
        <v>61</v>
      </c>
      <c r="G3193" t="s">
        <v>15</v>
      </c>
      <c r="H3193">
        <f>Tabla_producto_venta[[#This Row],[CANTIDAD]]*Tabla_producto_venta[[#This Row],[PRECIO VENTA]]</f>
        <v>8403</v>
      </c>
      <c r="I3193">
        <v>1</v>
      </c>
      <c r="J3193">
        <v>8403</v>
      </c>
      <c r="K3193">
        <v>2</v>
      </c>
    </row>
    <row r="3194" spans="1:11" x14ac:dyDescent="0.25">
      <c r="A3194" t="s">
        <v>0</v>
      </c>
      <c r="B3194" t="s">
        <v>1</v>
      </c>
      <c r="C3194">
        <v>3</v>
      </c>
      <c r="D3194" t="s">
        <v>2</v>
      </c>
      <c r="E3194" t="s">
        <v>359</v>
      </c>
      <c r="F3194" t="s">
        <v>62</v>
      </c>
      <c r="G3194" t="s">
        <v>12</v>
      </c>
      <c r="H3194">
        <f>Tabla_producto_venta[[#This Row],[CANTIDAD]]*Tabla_producto_venta[[#This Row],[PRECIO VENTA]]</f>
        <v>31260</v>
      </c>
      <c r="I3194">
        <v>2</v>
      </c>
      <c r="J3194">
        <v>15630</v>
      </c>
      <c r="K3194">
        <v>0</v>
      </c>
    </row>
    <row r="3195" spans="1:11" x14ac:dyDescent="0.25">
      <c r="A3195" t="s">
        <v>0</v>
      </c>
      <c r="B3195" t="s">
        <v>1</v>
      </c>
      <c r="C3195">
        <v>3</v>
      </c>
      <c r="D3195" t="s">
        <v>2</v>
      </c>
      <c r="E3195" t="s">
        <v>267</v>
      </c>
      <c r="F3195" t="s">
        <v>83</v>
      </c>
      <c r="G3195" t="s">
        <v>84</v>
      </c>
      <c r="H3195">
        <f>Tabla_producto_venta[[#This Row],[CANTIDAD]]*Tabla_producto_venta[[#This Row],[PRECIO VENTA]]</f>
        <v>2</v>
      </c>
      <c r="I3195">
        <v>2</v>
      </c>
      <c r="J3195">
        <v>1</v>
      </c>
      <c r="K3195">
        <v>0</v>
      </c>
    </row>
    <row r="3196" spans="1:11" x14ac:dyDescent="0.25">
      <c r="A3196" t="s">
        <v>0</v>
      </c>
      <c r="B3196" t="s">
        <v>1</v>
      </c>
      <c r="C3196">
        <v>3</v>
      </c>
      <c r="D3196" t="s">
        <v>2</v>
      </c>
      <c r="E3196" t="s">
        <v>342</v>
      </c>
      <c r="F3196" t="s">
        <v>62</v>
      </c>
      <c r="G3196" t="s">
        <v>107</v>
      </c>
      <c r="H3196">
        <f>Tabla_producto_venta[[#This Row],[CANTIDAD]]*Tabla_producto_venta[[#This Row],[PRECIO VENTA]]</f>
        <v>44958</v>
      </c>
      <c r="I3196">
        <v>1</v>
      </c>
      <c r="J3196">
        <v>44958</v>
      </c>
      <c r="K3196">
        <v>0</v>
      </c>
    </row>
    <row r="3197" spans="1:11" x14ac:dyDescent="0.25">
      <c r="A3197" t="s">
        <v>33</v>
      </c>
      <c r="B3197" t="s">
        <v>135</v>
      </c>
      <c r="C3197">
        <v>3</v>
      </c>
      <c r="D3197" t="s">
        <v>21</v>
      </c>
      <c r="E3197" t="s">
        <v>116</v>
      </c>
      <c r="F3197" t="s">
        <v>62</v>
      </c>
      <c r="G3197" t="s">
        <v>12</v>
      </c>
      <c r="H3197">
        <f>Tabla_producto_venta[[#This Row],[CANTIDAD]]*Tabla_producto_venta[[#This Row],[PRECIO VENTA]]</f>
        <v>23950</v>
      </c>
      <c r="I3197">
        <v>1</v>
      </c>
      <c r="J3197">
        <v>23950</v>
      </c>
      <c r="K3197">
        <v>0</v>
      </c>
    </row>
    <row r="3198" spans="1:11" x14ac:dyDescent="0.25">
      <c r="A3198" t="s">
        <v>33</v>
      </c>
      <c r="B3198" t="s">
        <v>135</v>
      </c>
      <c r="C3198">
        <v>3</v>
      </c>
      <c r="D3198" t="s">
        <v>21</v>
      </c>
      <c r="E3198" t="s">
        <v>502</v>
      </c>
      <c r="F3198" t="s">
        <v>61</v>
      </c>
      <c r="G3198" t="s">
        <v>24</v>
      </c>
      <c r="H3198">
        <f>Tabla_producto_venta[[#This Row],[CANTIDAD]]*Tabla_producto_venta[[#This Row],[PRECIO VENTA]]</f>
        <v>34454</v>
      </c>
      <c r="I3198">
        <v>1</v>
      </c>
      <c r="J3198">
        <v>34454</v>
      </c>
      <c r="K3198">
        <v>0</v>
      </c>
    </row>
    <row r="3199" spans="1:11" x14ac:dyDescent="0.25">
      <c r="A3199" t="s">
        <v>0</v>
      </c>
      <c r="B3199" t="s">
        <v>1</v>
      </c>
      <c r="C3199">
        <v>3</v>
      </c>
      <c r="D3199" t="s">
        <v>75</v>
      </c>
      <c r="E3199" t="s">
        <v>342</v>
      </c>
      <c r="F3199" t="s">
        <v>62</v>
      </c>
      <c r="G3199" t="s">
        <v>107</v>
      </c>
      <c r="H3199">
        <f>Tabla_producto_venta[[#This Row],[CANTIDAD]]*Tabla_producto_venta[[#This Row],[PRECIO VENTA]]</f>
        <v>49580</v>
      </c>
      <c r="I3199">
        <v>1</v>
      </c>
      <c r="J3199">
        <v>49580</v>
      </c>
      <c r="K3199">
        <v>0</v>
      </c>
    </row>
    <row r="3200" spans="1:11" x14ac:dyDescent="0.25">
      <c r="A3200" t="s">
        <v>0</v>
      </c>
      <c r="B3200" t="s">
        <v>1</v>
      </c>
      <c r="C3200">
        <v>3</v>
      </c>
      <c r="D3200" t="s">
        <v>21</v>
      </c>
      <c r="E3200" t="s">
        <v>94</v>
      </c>
      <c r="F3200" t="s">
        <v>6</v>
      </c>
      <c r="G3200" t="s">
        <v>7</v>
      </c>
      <c r="H3200">
        <f>Tabla_producto_venta[[#This Row],[CANTIDAD]]*Tabla_producto_venta[[#This Row],[PRECIO VENTA]]</f>
        <v>13445</v>
      </c>
      <c r="I3200">
        <v>1</v>
      </c>
      <c r="J3200">
        <v>13445</v>
      </c>
      <c r="K3200">
        <v>0</v>
      </c>
    </row>
    <row r="3201" spans="1:11" x14ac:dyDescent="0.25">
      <c r="A3201" t="s">
        <v>0</v>
      </c>
      <c r="B3201" t="s">
        <v>1</v>
      </c>
      <c r="C3201">
        <v>3</v>
      </c>
      <c r="D3201" t="s">
        <v>21</v>
      </c>
      <c r="E3201" t="s">
        <v>18</v>
      </c>
      <c r="F3201" t="s">
        <v>19</v>
      </c>
      <c r="G3201" t="s">
        <v>20</v>
      </c>
      <c r="H3201">
        <f>Tabla_producto_venta[[#This Row],[CANTIDAD]]*Tabla_producto_venta[[#This Row],[PRECIO VENTA]]</f>
        <v>10924</v>
      </c>
      <c r="I3201">
        <v>1</v>
      </c>
      <c r="J3201">
        <v>10924</v>
      </c>
      <c r="K3201">
        <v>0</v>
      </c>
    </row>
    <row r="3202" spans="1:11" x14ac:dyDescent="0.25">
      <c r="A3202" t="s">
        <v>0</v>
      </c>
      <c r="B3202" t="s">
        <v>1</v>
      </c>
      <c r="C3202">
        <v>3</v>
      </c>
      <c r="D3202" t="s">
        <v>21</v>
      </c>
      <c r="E3202" t="s">
        <v>449</v>
      </c>
      <c r="F3202" t="s">
        <v>6</v>
      </c>
      <c r="G3202" t="s">
        <v>7</v>
      </c>
      <c r="H3202">
        <f>Tabla_producto_venta[[#This Row],[CANTIDAD]]*Tabla_producto_venta[[#This Row],[PRECIO VENTA]]</f>
        <v>13445</v>
      </c>
      <c r="I3202">
        <v>1</v>
      </c>
      <c r="J3202">
        <v>13445</v>
      </c>
      <c r="K3202">
        <v>0</v>
      </c>
    </row>
    <row r="3203" spans="1:11" x14ac:dyDescent="0.25">
      <c r="A3203" t="s">
        <v>102</v>
      </c>
      <c r="B3203" t="s">
        <v>103</v>
      </c>
      <c r="C3203">
        <v>3</v>
      </c>
      <c r="D3203" t="s">
        <v>75</v>
      </c>
      <c r="E3203" t="s">
        <v>5</v>
      </c>
      <c r="F3203" t="s">
        <v>6</v>
      </c>
      <c r="G3203" t="s">
        <v>7</v>
      </c>
      <c r="H3203">
        <f>Tabla_producto_venta[[#This Row],[CANTIDAD]]*Tabla_producto_venta[[#This Row],[PRECIO VENTA]]</f>
        <v>11176</v>
      </c>
      <c r="I3203">
        <v>1</v>
      </c>
      <c r="J3203">
        <v>11176</v>
      </c>
      <c r="K3203">
        <v>0</v>
      </c>
    </row>
    <row r="3204" spans="1:11" x14ac:dyDescent="0.25">
      <c r="A3204" t="s">
        <v>102</v>
      </c>
      <c r="B3204" t="s">
        <v>103</v>
      </c>
      <c r="C3204">
        <v>3</v>
      </c>
      <c r="D3204" t="s">
        <v>75</v>
      </c>
      <c r="E3204" t="s">
        <v>251</v>
      </c>
      <c r="F3204" t="s">
        <v>62</v>
      </c>
      <c r="G3204" t="s">
        <v>250</v>
      </c>
      <c r="H3204">
        <f>Tabla_producto_venta[[#This Row],[CANTIDAD]]*Tabla_producto_venta[[#This Row],[PRECIO VENTA]]</f>
        <v>10084</v>
      </c>
      <c r="I3204">
        <v>1</v>
      </c>
      <c r="J3204">
        <v>10084</v>
      </c>
      <c r="K3204">
        <v>0</v>
      </c>
    </row>
    <row r="3205" spans="1:11" x14ac:dyDescent="0.25">
      <c r="A3205" t="s">
        <v>102</v>
      </c>
      <c r="B3205" t="s">
        <v>103</v>
      </c>
      <c r="C3205">
        <v>3</v>
      </c>
      <c r="D3205" t="s">
        <v>75</v>
      </c>
      <c r="E3205" t="s">
        <v>453</v>
      </c>
      <c r="F3205" t="s">
        <v>62</v>
      </c>
      <c r="G3205" t="s">
        <v>29</v>
      </c>
      <c r="H3205">
        <f>Tabla_producto_venta[[#This Row],[CANTIDAD]]*Tabla_producto_venta[[#This Row],[PRECIO VENTA]]</f>
        <v>21555</v>
      </c>
      <c r="I3205">
        <v>1</v>
      </c>
      <c r="J3205">
        <v>21555</v>
      </c>
      <c r="K3205">
        <v>0</v>
      </c>
    </row>
    <row r="3206" spans="1:11" x14ac:dyDescent="0.25">
      <c r="A3206" t="s">
        <v>102</v>
      </c>
      <c r="B3206" t="s">
        <v>103</v>
      </c>
      <c r="C3206">
        <v>3</v>
      </c>
      <c r="D3206" t="s">
        <v>75</v>
      </c>
      <c r="E3206" t="s">
        <v>212</v>
      </c>
      <c r="F3206" t="s">
        <v>62</v>
      </c>
      <c r="G3206" t="s">
        <v>29</v>
      </c>
      <c r="H3206">
        <f>Tabla_producto_venta[[#This Row],[CANTIDAD]]*Tabla_producto_venta[[#This Row],[PRECIO VENTA]]</f>
        <v>21555</v>
      </c>
      <c r="I3206">
        <v>1</v>
      </c>
      <c r="J3206">
        <v>21555</v>
      </c>
      <c r="K3206">
        <v>0</v>
      </c>
    </row>
    <row r="3207" spans="1:11" x14ac:dyDescent="0.25">
      <c r="A3207" t="s">
        <v>102</v>
      </c>
      <c r="B3207" t="s">
        <v>103</v>
      </c>
      <c r="C3207">
        <v>3</v>
      </c>
      <c r="D3207" t="s">
        <v>75</v>
      </c>
      <c r="E3207" t="s">
        <v>213</v>
      </c>
      <c r="F3207" t="s">
        <v>77</v>
      </c>
      <c r="G3207" t="s">
        <v>16</v>
      </c>
      <c r="H3207">
        <f>Tabla_producto_venta[[#This Row],[CANTIDAD]]*Tabla_producto_venta[[#This Row],[PRECIO VENTA]]</f>
        <v>4790</v>
      </c>
      <c r="I3207">
        <v>1</v>
      </c>
      <c r="J3207">
        <v>4790</v>
      </c>
      <c r="K3207">
        <v>0</v>
      </c>
    </row>
    <row r="3208" spans="1:11" x14ac:dyDescent="0.25">
      <c r="A3208" t="s">
        <v>63</v>
      </c>
      <c r="B3208" t="s">
        <v>57</v>
      </c>
      <c r="C3208">
        <v>3</v>
      </c>
      <c r="D3208" t="s">
        <v>2</v>
      </c>
      <c r="E3208" t="s">
        <v>136</v>
      </c>
      <c r="F3208" t="s">
        <v>62</v>
      </c>
      <c r="G3208" t="s">
        <v>219</v>
      </c>
      <c r="H3208">
        <f>Tabla_producto_venta[[#This Row],[CANTIDAD]]*Tabla_producto_venta[[#This Row],[PRECIO VENTA]]</f>
        <v>453780</v>
      </c>
      <c r="I3208">
        <v>30</v>
      </c>
      <c r="J3208">
        <v>15126</v>
      </c>
      <c r="K3208">
        <v>0</v>
      </c>
    </row>
    <row r="3209" spans="1:11" x14ac:dyDescent="0.25">
      <c r="C3209"/>
      <c r="H3209">
        <f>Tabla_producto_venta[[#This Row],[CANTIDAD]]*Tabla_producto_venta[[#This Row],[PRECIO VENTA]]</f>
        <v>0</v>
      </c>
    </row>
    <row r="3210" spans="1:11" x14ac:dyDescent="0.25">
      <c r="C3210"/>
      <c r="H3210">
        <f>Tabla_producto_venta[[#This Row],[CANTIDAD]]*Tabla_producto_venta[[#This Row],[PRECIO VENTA]]</f>
        <v>0</v>
      </c>
    </row>
    <row r="3211" spans="1:11" x14ac:dyDescent="0.25">
      <c r="C3211"/>
      <c r="H3211">
        <f>Tabla_producto_venta[[#This Row],[CANTIDAD]]*Tabla_producto_venta[[#This Row],[PRECIO VENTA]]</f>
        <v>0</v>
      </c>
    </row>
    <row r="3212" spans="1:11" x14ac:dyDescent="0.25">
      <c r="C3212"/>
      <c r="H3212">
        <f>Tabla_producto_venta[[#This Row],[CANTIDAD]]*Tabla_producto_venta[[#This Row],[PRECIO VENTA]]</f>
        <v>0</v>
      </c>
    </row>
    <row r="3213" spans="1:11" x14ac:dyDescent="0.25">
      <c r="C3213"/>
      <c r="H3213">
        <f>Tabla_producto_venta[[#This Row],[CANTIDAD]]*Tabla_producto_venta[[#This Row],[PRECIO VENTA]]</f>
        <v>0</v>
      </c>
    </row>
    <row r="3214" spans="1:11" x14ac:dyDescent="0.25">
      <c r="C3214"/>
      <c r="H3214">
        <f>Tabla_producto_venta[[#This Row],[CANTIDAD]]*Tabla_producto_venta[[#This Row],[PRECIO VENTA]]</f>
        <v>0</v>
      </c>
    </row>
    <row r="3215" spans="1:11" x14ac:dyDescent="0.25">
      <c r="C3215"/>
      <c r="H3215">
        <f>Tabla_producto_venta[[#This Row],[CANTIDAD]]*Tabla_producto_venta[[#This Row],[PRECIO VENTA]]</f>
        <v>0</v>
      </c>
    </row>
    <row r="3216" spans="1:11" x14ac:dyDescent="0.25">
      <c r="C3216"/>
      <c r="H3216">
        <f>Tabla_producto_venta[[#This Row],[CANTIDAD]]*Tabla_producto_venta[[#This Row],[PRECIO VENTA]]</f>
        <v>0</v>
      </c>
    </row>
    <row r="3217" spans="3:8" x14ac:dyDescent="0.25">
      <c r="C3217"/>
      <c r="H3217">
        <f>Tabla_producto_venta[[#This Row],[CANTIDAD]]*Tabla_producto_venta[[#This Row],[PRECIO VENTA]]</f>
        <v>0</v>
      </c>
    </row>
    <row r="3218" spans="3:8" x14ac:dyDescent="0.25">
      <c r="C3218"/>
      <c r="H3218">
        <f>Tabla_producto_venta[[#This Row],[CANTIDAD]]*Tabla_producto_venta[[#This Row],[PRECIO VENTA]]</f>
        <v>0</v>
      </c>
    </row>
    <row r="3219" spans="3:8" x14ac:dyDescent="0.25">
      <c r="C3219"/>
      <c r="H3219">
        <f>Tabla_producto_venta[[#This Row],[CANTIDAD]]*Tabla_producto_venta[[#This Row],[PRECIO VENTA]]</f>
        <v>0</v>
      </c>
    </row>
    <row r="3220" spans="3:8" x14ac:dyDescent="0.25">
      <c r="C3220"/>
      <c r="H3220">
        <f>Tabla_producto_venta[[#This Row],[CANTIDAD]]*Tabla_producto_venta[[#This Row],[PRECIO VENTA]]</f>
        <v>0</v>
      </c>
    </row>
    <row r="3221" spans="3:8" x14ac:dyDescent="0.25">
      <c r="C3221"/>
      <c r="H3221">
        <f>Tabla_producto_venta[[#This Row],[CANTIDAD]]*Tabla_producto_venta[[#This Row],[PRECIO VENTA]]</f>
        <v>0</v>
      </c>
    </row>
    <row r="3222" spans="3:8" x14ac:dyDescent="0.25">
      <c r="C3222"/>
      <c r="H3222">
        <f>Tabla_producto_venta[[#This Row],[CANTIDAD]]*Tabla_producto_venta[[#This Row],[PRECIO VENTA]]</f>
        <v>0</v>
      </c>
    </row>
    <row r="3223" spans="3:8" x14ac:dyDescent="0.25">
      <c r="C3223"/>
      <c r="H3223">
        <f>Tabla_producto_venta[[#This Row],[CANTIDAD]]*Tabla_producto_venta[[#This Row],[PRECIO VENTA]]</f>
        <v>0</v>
      </c>
    </row>
    <row r="3224" spans="3:8" x14ac:dyDescent="0.25">
      <c r="C3224"/>
      <c r="H3224">
        <f>Tabla_producto_venta[[#This Row],[CANTIDAD]]*Tabla_producto_venta[[#This Row],[PRECIO VENTA]]</f>
        <v>0</v>
      </c>
    </row>
    <row r="3225" spans="3:8" x14ac:dyDescent="0.25">
      <c r="C3225"/>
      <c r="H3225">
        <f>Tabla_producto_venta[[#This Row],[CANTIDAD]]*Tabla_producto_venta[[#This Row],[PRECIO VENTA]]</f>
        <v>0</v>
      </c>
    </row>
    <row r="3226" spans="3:8" x14ac:dyDescent="0.25">
      <c r="C3226"/>
      <c r="H3226">
        <f>Tabla_producto_venta[[#This Row],[CANTIDAD]]*Tabla_producto_venta[[#This Row],[PRECIO VENTA]]</f>
        <v>0</v>
      </c>
    </row>
    <row r="3227" spans="3:8" x14ac:dyDescent="0.25">
      <c r="C3227"/>
      <c r="H3227">
        <f>Tabla_producto_venta[[#This Row],[CANTIDAD]]*Tabla_producto_venta[[#This Row],[PRECIO VENTA]]</f>
        <v>0</v>
      </c>
    </row>
    <row r="3228" spans="3:8" x14ac:dyDescent="0.25">
      <c r="C3228"/>
      <c r="H3228">
        <f>Tabla_producto_venta[[#This Row],[CANTIDAD]]*Tabla_producto_venta[[#This Row],[PRECIO VENTA]]</f>
        <v>0</v>
      </c>
    </row>
    <row r="3229" spans="3:8" x14ac:dyDescent="0.25">
      <c r="C3229"/>
      <c r="H3229">
        <f>Tabla_producto_venta[[#This Row],[CANTIDAD]]*Tabla_producto_venta[[#This Row],[PRECIO VENTA]]</f>
        <v>0</v>
      </c>
    </row>
    <row r="3230" spans="3:8" x14ac:dyDescent="0.25">
      <c r="C3230"/>
      <c r="H3230">
        <f>Tabla_producto_venta[[#This Row],[CANTIDAD]]*Tabla_producto_venta[[#This Row],[PRECIO VENTA]]</f>
        <v>0</v>
      </c>
    </row>
    <row r="3231" spans="3:8" x14ac:dyDescent="0.25">
      <c r="C3231"/>
      <c r="H3231">
        <f>Tabla_producto_venta[[#This Row],[CANTIDAD]]*Tabla_producto_venta[[#This Row],[PRECIO VENTA]]</f>
        <v>0</v>
      </c>
    </row>
    <row r="3232" spans="3:8" x14ac:dyDescent="0.25">
      <c r="C3232"/>
      <c r="H3232">
        <f>Tabla_producto_venta[[#This Row],[CANTIDAD]]*Tabla_producto_venta[[#This Row],[PRECIO VENTA]]</f>
        <v>0</v>
      </c>
    </row>
    <row r="3233" spans="3:8" x14ac:dyDescent="0.25">
      <c r="C3233"/>
      <c r="H3233">
        <f>Tabla_producto_venta[[#This Row],[CANTIDAD]]*Tabla_producto_venta[[#This Row],[PRECIO VENTA]]</f>
        <v>0</v>
      </c>
    </row>
    <row r="3234" spans="3:8" x14ac:dyDescent="0.25">
      <c r="C3234"/>
      <c r="H3234">
        <f>Tabla_producto_venta[[#This Row],[CANTIDAD]]*Tabla_producto_venta[[#This Row],[PRECIO VENTA]]</f>
        <v>0</v>
      </c>
    </row>
    <row r="3235" spans="3:8" x14ac:dyDescent="0.25">
      <c r="C3235"/>
      <c r="H3235">
        <f>Tabla_producto_venta[[#This Row],[CANTIDAD]]*Tabla_producto_venta[[#This Row],[PRECIO VENTA]]</f>
        <v>0</v>
      </c>
    </row>
    <row r="3236" spans="3:8" x14ac:dyDescent="0.25">
      <c r="C3236"/>
      <c r="H3236">
        <f>Tabla_producto_venta[[#This Row],[CANTIDAD]]*Tabla_producto_venta[[#This Row],[PRECIO VENTA]]</f>
        <v>0</v>
      </c>
    </row>
    <row r="3237" spans="3:8" x14ac:dyDescent="0.25">
      <c r="C3237"/>
      <c r="H3237">
        <f>Tabla_producto_venta[[#This Row],[CANTIDAD]]*Tabla_producto_venta[[#This Row],[PRECIO VENTA]]</f>
        <v>0</v>
      </c>
    </row>
    <row r="3238" spans="3:8" x14ac:dyDescent="0.25">
      <c r="C3238"/>
      <c r="H3238">
        <f>Tabla_producto_venta[[#This Row],[CANTIDAD]]*Tabla_producto_venta[[#This Row],[PRECIO VENTA]]</f>
        <v>0</v>
      </c>
    </row>
    <row r="3239" spans="3:8" x14ac:dyDescent="0.25">
      <c r="C3239"/>
      <c r="H3239">
        <f>Tabla_producto_venta[[#This Row],[CANTIDAD]]*Tabla_producto_venta[[#This Row],[PRECIO VENTA]]</f>
        <v>0</v>
      </c>
    </row>
    <row r="3240" spans="3:8" x14ac:dyDescent="0.25">
      <c r="C3240"/>
      <c r="H3240">
        <f>Tabla_producto_venta[[#This Row],[CANTIDAD]]*Tabla_producto_venta[[#This Row],[PRECIO VENTA]]</f>
        <v>0</v>
      </c>
    </row>
    <row r="3241" spans="3:8" x14ac:dyDescent="0.25">
      <c r="C3241"/>
      <c r="H3241">
        <f>Tabla_producto_venta[[#This Row],[CANTIDAD]]*Tabla_producto_venta[[#This Row],[PRECIO VENTA]]</f>
        <v>0</v>
      </c>
    </row>
    <row r="3242" spans="3:8" x14ac:dyDescent="0.25">
      <c r="C3242"/>
      <c r="H3242">
        <f>Tabla_producto_venta[[#This Row],[CANTIDAD]]*Tabla_producto_venta[[#This Row],[PRECIO VENTA]]</f>
        <v>0</v>
      </c>
    </row>
    <row r="3243" spans="3:8" x14ac:dyDescent="0.25">
      <c r="C3243"/>
      <c r="H3243">
        <f>Tabla_producto_venta[[#This Row],[CANTIDAD]]*Tabla_producto_venta[[#This Row],[PRECIO VENTA]]</f>
        <v>0</v>
      </c>
    </row>
    <row r="3244" spans="3:8" x14ac:dyDescent="0.25">
      <c r="C3244"/>
      <c r="H3244">
        <f>Tabla_producto_venta[[#This Row],[CANTIDAD]]*Tabla_producto_venta[[#This Row],[PRECIO VENTA]]</f>
        <v>0</v>
      </c>
    </row>
    <row r="3245" spans="3:8" x14ac:dyDescent="0.25">
      <c r="C3245"/>
      <c r="H3245">
        <f>Tabla_producto_venta[[#This Row],[CANTIDAD]]*Tabla_producto_venta[[#This Row],[PRECIO VENTA]]</f>
        <v>0</v>
      </c>
    </row>
    <row r="3246" spans="3:8" x14ac:dyDescent="0.25">
      <c r="C3246"/>
      <c r="H3246">
        <f>Tabla_producto_venta[[#This Row],[CANTIDAD]]*Tabla_producto_venta[[#This Row],[PRECIO VENTA]]</f>
        <v>0</v>
      </c>
    </row>
    <row r="3247" spans="3:8" x14ac:dyDescent="0.25">
      <c r="C3247"/>
      <c r="H3247">
        <f>Tabla_producto_venta[[#This Row],[CANTIDAD]]*Tabla_producto_venta[[#This Row],[PRECIO VENTA]]</f>
        <v>0</v>
      </c>
    </row>
    <row r="3248" spans="3:8" x14ac:dyDescent="0.25">
      <c r="C3248"/>
      <c r="H3248">
        <f>Tabla_producto_venta[[#This Row],[CANTIDAD]]*Tabla_producto_venta[[#This Row],[PRECIO VENTA]]</f>
        <v>0</v>
      </c>
    </row>
    <row r="3249" spans="3:8" x14ac:dyDescent="0.25">
      <c r="C3249"/>
      <c r="H3249">
        <f>Tabla_producto_venta[[#This Row],[CANTIDAD]]*Tabla_producto_venta[[#This Row],[PRECIO VENTA]]</f>
        <v>0</v>
      </c>
    </row>
    <row r="3250" spans="3:8" x14ac:dyDescent="0.25">
      <c r="C3250"/>
      <c r="H3250">
        <f>Tabla_producto_venta[[#This Row],[CANTIDAD]]*Tabla_producto_venta[[#This Row],[PRECIO VENTA]]</f>
        <v>0</v>
      </c>
    </row>
    <row r="3251" spans="3:8" x14ac:dyDescent="0.25">
      <c r="C3251"/>
      <c r="H3251">
        <f>Tabla_producto_venta[[#This Row],[CANTIDAD]]*Tabla_producto_venta[[#This Row],[PRECIO VENTA]]</f>
        <v>0</v>
      </c>
    </row>
    <row r="3252" spans="3:8" x14ac:dyDescent="0.25">
      <c r="C3252"/>
      <c r="H3252">
        <f>Tabla_producto_venta[[#This Row],[CANTIDAD]]*Tabla_producto_venta[[#This Row],[PRECIO VENTA]]</f>
        <v>0</v>
      </c>
    </row>
    <row r="3253" spans="3:8" x14ac:dyDescent="0.25">
      <c r="C3253"/>
      <c r="H3253">
        <f>Tabla_producto_venta[[#This Row],[CANTIDAD]]*Tabla_producto_venta[[#This Row],[PRECIO VENTA]]</f>
        <v>0</v>
      </c>
    </row>
    <row r="3254" spans="3:8" x14ac:dyDescent="0.25">
      <c r="C3254"/>
      <c r="H3254">
        <f>Tabla_producto_venta[[#This Row],[CANTIDAD]]*Tabla_producto_venta[[#This Row],[PRECIO VENTA]]</f>
        <v>0</v>
      </c>
    </row>
    <row r="3255" spans="3:8" x14ac:dyDescent="0.25">
      <c r="C3255"/>
      <c r="H3255">
        <f>Tabla_producto_venta[[#This Row],[CANTIDAD]]*Tabla_producto_venta[[#This Row],[PRECIO VENTA]]</f>
        <v>0</v>
      </c>
    </row>
    <row r="3256" spans="3:8" x14ac:dyDescent="0.25">
      <c r="C3256"/>
      <c r="H3256">
        <f>Tabla_producto_venta[[#This Row],[CANTIDAD]]*Tabla_producto_venta[[#This Row],[PRECIO VENTA]]</f>
        <v>0</v>
      </c>
    </row>
    <row r="3257" spans="3:8" x14ac:dyDescent="0.25">
      <c r="C3257"/>
      <c r="H3257">
        <f>Tabla_producto_venta[[#This Row],[CANTIDAD]]*Tabla_producto_venta[[#This Row],[PRECIO VENTA]]</f>
        <v>0</v>
      </c>
    </row>
    <row r="3258" spans="3:8" x14ac:dyDescent="0.25">
      <c r="C3258"/>
      <c r="H3258">
        <f>Tabla_producto_venta[[#This Row],[CANTIDAD]]*Tabla_producto_venta[[#This Row],[PRECIO VENTA]]</f>
        <v>0</v>
      </c>
    </row>
    <row r="3259" spans="3:8" x14ac:dyDescent="0.25">
      <c r="C3259"/>
      <c r="H3259">
        <f>Tabla_producto_venta[[#This Row],[CANTIDAD]]*Tabla_producto_venta[[#This Row],[PRECIO VENTA]]</f>
        <v>0</v>
      </c>
    </row>
    <row r="3260" spans="3:8" x14ac:dyDescent="0.25">
      <c r="C3260"/>
      <c r="H3260">
        <f>Tabla_producto_venta[[#This Row],[CANTIDAD]]*Tabla_producto_venta[[#This Row],[PRECIO VENTA]]</f>
        <v>0</v>
      </c>
    </row>
    <row r="3261" spans="3:8" x14ac:dyDescent="0.25">
      <c r="C3261"/>
      <c r="H3261">
        <f>Tabla_producto_venta[[#This Row],[CANTIDAD]]*Tabla_producto_venta[[#This Row],[PRECIO VENTA]]</f>
        <v>0</v>
      </c>
    </row>
    <row r="3262" spans="3:8" x14ac:dyDescent="0.25">
      <c r="C3262"/>
      <c r="H3262">
        <f>Tabla_producto_venta[[#This Row],[CANTIDAD]]*Tabla_producto_venta[[#This Row],[PRECIO VENTA]]</f>
        <v>0</v>
      </c>
    </row>
    <row r="3263" spans="3:8" x14ac:dyDescent="0.25">
      <c r="C3263"/>
      <c r="H3263">
        <f>Tabla_producto_venta[[#This Row],[CANTIDAD]]*Tabla_producto_venta[[#This Row],[PRECIO VENTA]]</f>
        <v>0</v>
      </c>
    </row>
    <row r="3264" spans="3:8" x14ac:dyDescent="0.25">
      <c r="C3264"/>
      <c r="H3264">
        <f>Tabla_producto_venta[[#This Row],[CANTIDAD]]*Tabla_producto_venta[[#This Row],[PRECIO VENTA]]</f>
        <v>0</v>
      </c>
    </row>
    <row r="3265" spans="3:8" x14ac:dyDescent="0.25">
      <c r="C3265"/>
      <c r="H3265">
        <f>Tabla_producto_venta[[#This Row],[CANTIDAD]]*Tabla_producto_venta[[#This Row],[PRECIO VENTA]]</f>
        <v>0</v>
      </c>
    </row>
    <row r="3266" spans="3:8" x14ac:dyDescent="0.25">
      <c r="C3266"/>
      <c r="H3266">
        <f>Tabla_producto_venta[[#This Row],[CANTIDAD]]*Tabla_producto_venta[[#This Row],[PRECIO VENTA]]</f>
        <v>0</v>
      </c>
    </row>
    <row r="3267" spans="3:8" x14ac:dyDescent="0.25">
      <c r="C3267"/>
      <c r="H3267">
        <f>Tabla_producto_venta[[#This Row],[CANTIDAD]]*Tabla_producto_venta[[#This Row],[PRECIO VENTA]]</f>
        <v>0</v>
      </c>
    </row>
    <row r="3268" spans="3:8" x14ac:dyDescent="0.25">
      <c r="C3268"/>
      <c r="H3268">
        <f>Tabla_producto_venta[[#This Row],[CANTIDAD]]*Tabla_producto_venta[[#This Row],[PRECIO VENTA]]</f>
        <v>0</v>
      </c>
    </row>
    <row r="3269" spans="3:8" x14ac:dyDescent="0.25">
      <c r="C3269"/>
      <c r="H3269">
        <f>Tabla_producto_venta[[#This Row],[CANTIDAD]]*Tabla_producto_venta[[#This Row],[PRECIO VENTA]]</f>
        <v>0</v>
      </c>
    </row>
    <row r="3270" spans="3:8" x14ac:dyDescent="0.25">
      <c r="C3270"/>
      <c r="H3270">
        <f>Tabla_producto_venta[[#This Row],[CANTIDAD]]*Tabla_producto_venta[[#This Row],[PRECIO VENTA]]</f>
        <v>0</v>
      </c>
    </row>
    <row r="3271" spans="3:8" x14ac:dyDescent="0.25">
      <c r="C3271"/>
      <c r="H3271">
        <f>Tabla_producto_venta[[#This Row],[CANTIDAD]]*Tabla_producto_venta[[#This Row],[PRECIO VENTA]]</f>
        <v>0</v>
      </c>
    </row>
    <row r="3272" spans="3:8" x14ac:dyDescent="0.25">
      <c r="C3272"/>
      <c r="H3272">
        <f>Tabla_producto_venta[[#This Row],[CANTIDAD]]*Tabla_producto_venta[[#This Row],[PRECIO VENTA]]</f>
        <v>0</v>
      </c>
    </row>
    <row r="3273" spans="3:8" x14ac:dyDescent="0.25">
      <c r="C3273"/>
      <c r="H3273">
        <f>Tabla_producto_venta[[#This Row],[CANTIDAD]]*Tabla_producto_venta[[#This Row],[PRECIO VENTA]]</f>
        <v>0</v>
      </c>
    </row>
    <row r="3274" spans="3:8" x14ac:dyDescent="0.25">
      <c r="C3274"/>
      <c r="H3274">
        <f>Tabla_producto_venta[[#This Row],[CANTIDAD]]*Tabla_producto_venta[[#This Row],[PRECIO VENTA]]</f>
        <v>0</v>
      </c>
    </row>
    <row r="3275" spans="3:8" x14ac:dyDescent="0.25">
      <c r="C3275"/>
      <c r="H3275">
        <f>Tabla_producto_venta[[#This Row],[CANTIDAD]]*Tabla_producto_venta[[#This Row],[PRECIO VENTA]]</f>
        <v>0</v>
      </c>
    </row>
    <row r="3276" spans="3:8" x14ac:dyDescent="0.25">
      <c r="C3276"/>
      <c r="H3276">
        <f>Tabla_producto_venta[[#This Row],[CANTIDAD]]*Tabla_producto_venta[[#This Row],[PRECIO VENTA]]</f>
        <v>0</v>
      </c>
    </row>
    <row r="3277" spans="3:8" x14ac:dyDescent="0.25">
      <c r="C3277"/>
      <c r="H3277">
        <f>Tabla_producto_venta[[#This Row],[CANTIDAD]]*Tabla_producto_venta[[#This Row],[PRECIO VENTA]]</f>
        <v>0</v>
      </c>
    </row>
    <row r="3278" spans="3:8" x14ac:dyDescent="0.25">
      <c r="C3278"/>
      <c r="H3278">
        <f>Tabla_producto_venta[[#This Row],[CANTIDAD]]*Tabla_producto_venta[[#This Row],[PRECIO VENTA]]</f>
        <v>0</v>
      </c>
    </row>
    <row r="3279" spans="3:8" x14ac:dyDescent="0.25">
      <c r="C3279"/>
      <c r="H3279">
        <f>Tabla_producto_venta[[#This Row],[CANTIDAD]]*Tabla_producto_venta[[#This Row],[PRECIO VENTA]]</f>
        <v>0</v>
      </c>
    </row>
    <row r="3280" spans="3:8" x14ac:dyDescent="0.25">
      <c r="C3280"/>
      <c r="H3280">
        <f>Tabla_producto_venta[[#This Row],[CANTIDAD]]*Tabla_producto_venta[[#This Row],[PRECIO VENTA]]</f>
        <v>0</v>
      </c>
    </row>
    <row r="3281" spans="3:8" x14ac:dyDescent="0.25">
      <c r="C3281"/>
      <c r="H3281">
        <f>Tabla_producto_venta[[#This Row],[CANTIDAD]]*Tabla_producto_venta[[#This Row],[PRECIO VENTA]]</f>
        <v>0</v>
      </c>
    </row>
    <row r="3282" spans="3:8" x14ac:dyDescent="0.25">
      <c r="C3282"/>
      <c r="H3282">
        <f>Tabla_producto_venta[[#This Row],[CANTIDAD]]*Tabla_producto_venta[[#This Row],[PRECIO VENTA]]</f>
        <v>0</v>
      </c>
    </row>
    <row r="3283" spans="3:8" x14ac:dyDescent="0.25">
      <c r="C3283"/>
      <c r="H3283">
        <f>Tabla_producto_venta[[#This Row],[CANTIDAD]]*Tabla_producto_venta[[#This Row],[PRECIO VENTA]]</f>
        <v>0</v>
      </c>
    </row>
    <row r="3284" spans="3:8" x14ac:dyDescent="0.25">
      <c r="C3284"/>
      <c r="H3284">
        <f>Tabla_producto_venta[[#This Row],[CANTIDAD]]*Tabla_producto_venta[[#This Row],[PRECIO VENTA]]</f>
        <v>0</v>
      </c>
    </row>
    <row r="3285" spans="3:8" x14ac:dyDescent="0.25">
      <c r="C3285"/>
      <c r="H3285">
        <f>Tabla_producto_venta[[#This Row],[CANTIDAD]]*Tabla_producto_venta[[#This Row],[PRECIO VENTA]]</f>
        <v>0</v>
      </c>
    </row>
    <row r="3286" spans="3:8" x14ac:dyDescent="0.25">
      <c r="C3286"/>
      <c r="H3286">
        <f>Tabla_producto_venta[[#This Row],[CANTIDAD]]*Tabla_producto_venta[[#This Row],[PRECIO VENTA]]</f>
        <v>0</v>
      </c>
    </row>
    <row r="3287" spans="3:8" x14ac:dyDescent="0.25">
      <c r="C3287"/>
      <c r="H3287">
        <f>Tabla_producto_venta[[#This Row],[CANTIDAD]]*Tabla_producto_venta[[#This Row],[PRECIO VENTA]]</f>
        <v>0</v>
      </c>
    </row>
    <row r="3288" spans="3:8" x14ac:dyDescent="0.25">
      <c r="C3288"/>
      <c r="H3288">
        <f>Tabla_producto_venta[[#This Row],[CANTIDAD]]*Tabla_producto_venta[[#This Row],[PRECIO VENTA]]</f>
        <v>0</v>
      </c>
    </row>
    <row r="3289" spans="3:8" x14ac:dyDescent="0.25">
      <c r="C3289"/>
      <c r="H3289">
        <f>Tabla_producto_venta[[#This Row],[CANTIDAD]]*Tabla_producto_venta[[#This Row],[PRECIO VENTA]]</f>
        <v>0</v>
      </c>
    </row>
    <row r="3290" spans="3:8" x14ac:dyDescent="0.25">
      <c r="C3290"/>
      <c r="H3290">
        <f>Tabla_producto_venta[[#This Row],[CANTIDAD]]*Tabla_producto_venta[[#This Row],[PRECIO VENTA]]</f>
        <v>0</v>
      </c>
    </row>
    <row r="3291" spans="3:8" x14ac:dyDescent="0.25">
      <c r="C3291"/>
      <c r="H3291">
        <f>Tabla_producto_venta[[#This Row],[CANTIDAD]]*Tabla_producto_venta[[#This Row],[PRECIO VENTA]]</f>
        <v>0</v>
      </c>
    </row>
    <row r="3292" spans="3:8" x14ac:dyDescent="0.25">
      <c r="C3292"/>
      <c r="H3292">
        <f>Tabla_producto_venta[[#This Row],[CANTIDAD]]*Tabla_producto_venta[[#This Row],[PRECIO VENTA]]</f>
        <v>0</v>
      </c>
    </row>
    <row r="3293" spans="3:8" x14ac:dyDescent="0.25">
      <c r="C3293"/>
      <c r="H3293">
        <f>Tabla_producto_venta[[#This Row],[CANTIDAD]]*Tabla_producto_venta[[#This Row],[PRECIO VENTA]]</f>
        <v>0</v>
      </c>
    </row>
    <row r="3294" spans="3:8" x14ac:dyDescent="0.25">
      <c r="C3294"/>
      <c r="H3294">
        <f>Tabla_producto_venta[[#This Row],[CANTIDAD]]*Tabla_producto_venta[[#This Row],[PRECIO VENTA]]</f>
        <v>0</v>
      </c>
    </row>
    <row r="3295" spans="3:8" x14ac:dyDescent="0.25">
      <c r="C3295"/>
      <c r="H3295">
        <f>Tabla_producto_venta[[#This Row],[CANTIDAD]]*Tabla_producto_venta[[#This Row],[PRECIO VENTA]]</f>
        <v>0</v>
      </c>
    </row>
    <row r="3296" spans="3:8" x14ac:dyDescent="0.25">
      <c r="C3296"/>
      <c r="H3296">
        <f>Tabla_producto_venta[[#This Row],[CANTIDAD]]*Tabla_producto_venta[[#This Row],[PRECIO VENTA]]</f>
        <v>0</v>
      </c>
    </row>
    <row r="3297" spans="3:8" x14ac:dyDescent="0.25">
      <c r="C3297"/>
      <c r="H3297">
        <f>Tabla_producto_venta[[#This Row],[CANTIDAD]]*Tabla_producto_venta[[#This Row],[PRECIO VENTA]]</f>
        <v>0</v>
      </c>
    </row>
    <row r="3298" spans="3:8" x14ac:dyDescent="0.25">
      <c r="C3298"/>
      <c r="H3298">
        <f>Tabla_producto_venta[[#This Row],[CANTIDAD]]*Tabla_producto_venta[[#This Row],[PRECIO VENTA]]</f>
        <v>0</v>
      </c>
    </row>
    <row r="3299" spans="3:8" x14ac:dyDescent="0.25">
      <c r="C3299"/>
      <c r="H3299">
        <f>Tabla_producto_venta[[#This Row],[CANTIDAD]]*Tabla_producto_venta[[#This Row],[PRECIO VENTA]]</f>
        <v>0</v>
      </c>
    </row>
    <row r="3300" spans="3:8" x14ac:dyDescent="0.25">
      <c r="C3300"/>
      <c r="H3300">
        <f>Tabla_producto_venta[[#This Row],[CANTIDAD]]*Tabla_producto_venta[[#This Row],[PRECIO VENTA]]</f>
        <v>0</v>
      </c>
    </row>
    <row r="3301" spans="3:8" x14ac:dyDescent="0.25">
      <c r="C3301"/>
      <c r="H3301">
        <f>Tabla_producto_venta[[#This Row],[CANTIDAD]]*Tabla_producto_venta[[#This Row],[PRECIO VENTA]]</f>
        <v>0</v>
      </c>
    </row>
    <row r="3302" spans="3:8" x14ac:dyDescent="0.25">
      <c r="C3302"/>
      <c r="H3302">
        <f>Tabla_producto_venta[[#This Row],[CANTIDAD]]*Tabla_producto_venta[[#This Row],[PRECIO VENTA]]</f>
        <v>0</v>
      </c>
    </row>
    <row r="3303" spans="3:8" x14ac:dyDescent="0.25">
      <c r="C3303"/>
      <c r="H3303">
        <f>Tabla_producto_venta[[#This Row],[CANTIDAD]]*Tabla_producto_venta[[#This Row],[PRECIO VENTA]]</f>
        <v>0</v>
      </c>
    </row>
    <row r="3304" spans="3:8" x14ac:dyDescent="0.25">
      <c r="C3304"/>
      <c r="H3304">
        <f>Tabla_producto_venta[[#This Row],[CANTIDAD]]*Tabla_producto_venta[[#This Row],[PRECIO VENTA]]</f>
        <v>0</v>
      </c>
    </row>
    <row r="3305" spans="3:8" x14ac:dyDescent="0.25">
      <c r="C3305"/>
      <c r="H3305">
        <f>Tabla_producto_venta[[#This Row],[CANTIDAD]]*Tabla_producto_venta[[#This Row],[PRECIO VENTA]]</f>
        <v>0</v>
      </c>
    </row>
    <row r="3306" spans="3:8" x14ac:dyDescent="0.25">
      <c r="C3306"/>
      <c r="H3306">
        <f>Tabla_producto_venta[[#This Row],[CANTIDAD]]*Tabla_producto_venta[[#This Row],[PRECIO VENTA]]</f>
        <v>0</v>
      </c>
    </row>
    <row r="3307" spans="3:8" x14ac:dyDescent="0.25">
      <c r="C3307"/>
      <c r="H3307">
        <f>Tabla_producto_venta[[#This Row],[CANTIDAD]]*Tabla_producto_venta[[#This Row],[PRECIO VENTA]]</f>
        <v>0</v>
      </c>
    </row>
    <row r="3308" spans="3:8" x14ac:dyDescent="0.25">
      <c r="C3308"/>
      <c r="H3308">
        <f>Tabla_producto_venta[[#This Row],[CANTIDAD]]*Tabla_producto_venta[[#This Row],[PRECIO VENTA]]</f>
        <v>0</v>
      </c>
    </row>
    <row r="3309" spans="3:8" x14ac:dyDescent="0.25">
      <c r="C3309"/>
      <c r="H3309">
        <f>Tabla_producto_venta[[#This Row],[CANTIDAD]]*Tabla_producto_venta[[#This Row],[PRECIO VENTA]]</f>
        <v>0</v>
      </c>
    </row>
    <row r="3310" spans="3:8" x14ac:dyDescent="0.25">
      <c r="C3310"/>
      <c r="H3310">
        <f>Tabla_producto_venta[[#This Row],[CANTIDAD]]*Tabla_producto_venta[[#This Row],[PRECIO VENTA]]</f>
        <v>0</v>
      </c>
    </row>
    <row r="3311" spans="3:8" x14ac:dyDescent="0.25">
      <c r="C3311"/>
      <c r="H3311">
        <f>Tabla_producto_venta[[#This Row],[CANTIDAD]]*Tabla_producto_venta[[#This Row],[PRECIO VENTA]]</f>
        <v>0</v>
      </c>
    </row>
    <row r="3312" spans="3:8" x14ac:dyDescent="0.25">
      <c r="C3312"/>
      <c r="H3312">
        <f>Tabla_producto_venta[[#This Row],[CANTIDAD]]*Tabla_producto_venta[[#This Row],[PRECIO VENTA]]</f>
        <v>0</v>
      </c>
    </row>
    <row r="3313" spans="3:8" x14ac:dyDescent="0.25">
      <c r="C3313"/>
      <c r="H3313">
        <f>Tabla_producto_venta[[#This Row],[CANTIDAD]]*Tabla_producto_venta[[#This Row],[PRECIO VENTA]]</f>
        <v>0</v>
      </c>
    </row>
    <row r="3314" spans="3:8" x14ac:dyDescent="0.25">
      <c r="C3314"/>
      <c r="H3314">
        <f>Tabla_producto_venta[[#This Row],[CANTIDAD]]*Tabla_producto_venta[[#This Row],[PRECIO VENTA]]</f>
        <v>0</v>
      </c>
    </row>
    <row r="3315" spans="3:8" x14ac:dyDescent="0.25">
      <c r="C3315"/>
      <c r="H3315">
        <f>Tabla_producto_venta[[#This Row],[CANTIDAD]]*Tabla_producto_venta[[#This Row],[PRECIO VENTA]]</f>
        <v>0</v>
      </c>
    </row>
    <row r="3316" spans="3:8" x14ac:dyDescent="0.25">
      <c r="C3316"/>
      <c r="H3316">
        <f>Tabla_producto_venta[[#This Row],[CANTIDAD]]*Tabla_producto_venta[[#This Row],[PRECIO VENTA]]</f>
        <v>0</v>
      </c>
    </row>
    <row r="3317" spans="3:8" x14ac:dyDescent="0.25">
      <c r="C3317"/>
      <c r="H3317">
        <f>Tabla_producto_venta[[#This Row],[CANTIDAD]]*Tabla_producto_venta[[#This Row],[PRECIO VENTA]]</f>
        <v>0</v>
      </c>
    </row>
    <row r="3318" spans="3:8" x14ac:dyDescent="0.25">
      <c r="C3318"/>
      <c r="H3318">
        <f>Tabla_producto_venta[[#This Row],[CANTIDAD]]*Tabla_producto_venta[[#This Row],[PRECIO VENTA]]</f>
        <v>0</v>
      </c>
    </row>
    <row r="3319" spans="3:8" x14ac:dyDescent="0.25">
      <c r="C3319"/>
      <c r="H3319">
        <f>Tabla_producto_venta[[#This Row],[CANTIDAD]]*Tabla_producto_venta[[#This Row],[PRECIO VENTA]]</f>
        <v>0</v>
      </c>
    </row>
    <row r="3320" spans="3:8" x14ac:dyDescent="0.25">
      <c r="C3320"/>
      <c r="H3320">
        <f>Tabla_producto_venta[[#This Row],[CANTIDAD]]*Tabla_producto_venta[[#This Row],[PRECIO VENTA]]</f>
        <v>0</v>
      </c>
    </row>
    <row r="3321" spans="3:8" x14ac:dyDescent="0.25">
      <c r="C3321"/>
      <c r="H3321">
        <f>Tabla_producto_venta[[#This Row],[CANTIDAD]]*Tabla_producto_venta[[#This Row],[PRECIO VENTA]]</f>
        <v>0</v>
      </c>
    </row>
    <row r="3322" spans="3:8" x14ac:dyDescent="0.25">
      <c r="C3322"/>
      <c r="H3322">
        <f>Tabla_producto_venta[[#This Row],[CANTIDAD]]*Tabla_producto_venta[[#This Row],[PRECIO VENTA]]</f>
        <v>0</v>
      </c>
    </row>
    <row r="3323" spans="3:8" x14ac:dyDescent="0.25">
      <c r="C3323"/>
      <c r="H3323">
        <f>Tabla_producto_venta[[#This Row],[CANTIDAD]]*Tabla_producto_venta[[#This Row],[PRECIO VENTA]]</f>
        <v>0</v>
      </c>
    </row>
    <row r="3324" spans="3:8" x14ac:dyDescent="0.25">
      <c r="C3324"/>
      <c r="H3324">
        <f>Tabla_producto_venta[[#This Row],[CANTIDAD]]*Tabla_producto_venta[[#This Row],[PRECIO VENTA]]</f>
        <v>0</v>
      </c>
    </row>
    <row r="3325" spans="3:8" x14ac:dyDescent="0.25">
      <c r="C3325"/>
      <c r="H3325">
        <f>Tabla_producto_venta[[#This Row],[CANTIDAD]]*Tabla_producto_venta[[#This Row],[PRECIO VENTA]]</f>
        <v>0</v>
      </c>
    </row>
    <row r="3326" spans="3:8" x14ac:dyDescent="0.25">
      <c r="C3326"/>
      <c r="H3326">
        <f>Tabla_producto_venta[[#This Row],[CANTIDAD]]*Tabla_producto_venta[[#This Row],[PRECIO VENTA]]</f>
        <v>0</v>
      </c>
    </row>
    <row r="3327" spans="3:8" x14ac:dyDescent="0.25">
      <c r="C3327"/>
      <c r="H3327">
        <f>Tabla_producto_venta[[#This Row],[CANTIDAD]]*Tabla_producto_venta[[#This Row],[PRECIO VENTA]]</f>
        <v>0</v>
      </c>
    </row>
    <row r="3328" spans="3:8" x14ac:dyDescent="0.25">
      <c r="C3328"/>
      <c r="H3328">
        <f>Tabla_producto_venta[[#This Row],[CANTIDAD]]*Tabla_producto_venta[[#This Row],[PRECIO VENTA]]</f>
        <v>0</v>
      </c>
    </row>
    <row r="3329" spans="3:8" x14ac:dyDescent="0.25">
      <c r="C3329"/>
      <c r="H3329">
        <f>Tabla_producto_venta[[#This Row],[CANTIDAD]]*Tabla_producto_venta[[#This Row],[PRECIO VENTA]]</f>
        <v>0</v>
      </c>
    </row>
    <row r="3330" spans="3:8" x14ac:dyDescent="0.25">
      <c r="C3330"/>
      <c r="H3330">
        <f>Tabla_producto_venta[[#This Row],[CANTIDAD]]*Tabla_producto_venta[[#This Row],[PRECIO VENTA]]</f>
        <v>0</v>
      </c>
    </row>
    <row r="3331" spans="3:8" x14ac:dyDescent="0.25">
      <c r="C3331"/>
      <c r="H3331">
        <f>Tabla_producto_venta[[#This Row],[CANTIDAD]]*Tabla_producto_venta[[#This Row],[PRECIO VENTA]]</f>
        <v>0</v>
      </c>
    </row>
    <row r="3332" spans="3:8" x14ac:dyDescent="0.25">
      <c r="C3332"/>
      <c r="H3332">
        <f>Tabla_producto_venta[[#This Row],[CANTIDAD]]*Tabla_producto_venta[[#This Row],[PRECIO VENTA]]</f>
        <v>0</v>
      </c>
    </row>
    <row r="3333" spans="3:8" x14ac:dyDescent="0.25">
      <c r="C3333"/>
      <c r="H3333">
        <f>Tabla_producto_venta[[#This Row],[CANTIDAD]]*Tabla_producto_venta[[#This Row],[PRECIO VENTA]]</f>
        <v>0</v>
      </c>
    </row>
    <row r="3334" spans="3:8" x14ac:dyDescent="0.25">
      <c r="C3334"/>
      <c r="H3334">
        <f>Tabla_producto_venta[[#This Row],[CANTIDAD]]*Tabla_producto_venta[[#This Row],[PRECIO VENTA]]</f>
        <v>0</v>
      </c>
    </row>
    <row r="3335" spans="3:8" x14ac:dyDescent="0.25">
      <c r="C3335"/>
      <c r="H3335">
        <f>Tabla_producto_venta[[#This Row],[CANTIDAD]]*Tabla_producto_venta[[#This Row],[PRECIO VENTA]]</f>
        <v>0</v>
      </c>
    </row>
    <row r="3336" spans="3:8" x14ac:dyDescent="0.25">
      <c r="C3336"/>
      <c r="H3336">
        <f>Tabla_producto_venta[[#This Row],[CANTIDAD]]*Tabla_producto_venta[[#This Row],[PRECIO VENTA]]</f>
        <v>0</v>
      </c>
    </row>
    <row r="3337" spans="3:8" x14ac:dyDescent="0.25">
      <c r="C3337"/>
      <c r="H3337">
        <f>Tabla_producto_venta[[#This Row],[CANTIDAD]]*Tabla_producto_venta[[#This Row],[PRECIO VENTA]]</f>
        <v>0</v>
      </c>
    </row>
    <row r="3338" spans="3:8" x14ac:dyDescent="0.25">
      <c r="C3338"/>
      <c r="H3338">
        <f>Tabla_producto_venta[[#This Row],[CANTIDAD]]*Tabla_producto_venta[[#This Row],[PRECIO VENTA]]</f>
        <v>0</v>
      </c>
    </row>
    <row r="3339" spans="3:8" x14ac:dyDescent="0.25">
      <c r="C3339"/>
      <c r="H3339">
        <f>Tabla_producto_venta[[#This Row],[CANTIDAD]]*Tabla_producto_venta[[#This Row],[PRECIO VENTA]]</f>
        <v>0</v>
      </c>
    </row>
    <row r="3340" spans="3:8" x14ac:dyDescent="0.25">
      <c r="C3340"/>
      <c r="H3340">
        <f>Tabla_producto_venta[[#This Row],[CANTIDAD]]*Tabla_producto_venta[[#This Row],[PRECIO VENTA]]</f>
        <v>0</v>
      </c>
    </row>
    <row r="3341" spans="3:8" x14ac:dyDescent="0.25">
      <c r="C3341"/>
      <c r="H3341">
        <f>Tabla_producto_venta[[#This Row],[CANTIDAD]]*Tabla_producto_venta[[#This Row],[PRECIO VENTA]]</f>
        <v>0</v>
      </c>
    </row>
    <row r="3342" spans="3:8" x14ac:dyDescent="0.25">
      <c r="C3342"/>
      <c r="H3342">
        <f>Tabla_producto_venta[[#This Row],[CANTIDAD]]*Tabla_producto_venta[[#This Row],[PRECIO VENTA]]</f>
        <v>0</v>
      </c>
    </row>
    <row r="3343" spans="3:8" x14ac:dyDescent="0.25">
      <c r="C3343"/>
      <c r="H3343">
        <f>Tabla_producto_venta[[#This Row],[CANTIDAD]]*Tabla_producto_venta[[#This Row],[PRECIO VENTA]]</f>
        <v>0</v>
      </c>
    </row>
    <row r="3344" spans="3:8" x14ac:dyDescent="0.25">
      <c r="C3344"/>
      <c r="H3344">
        <f>Tabla_producto_venta[[#This Row],[CANTIDAD]]*Tabla_producto_venta[[#This Row],[PRECIO VENTA]]</f>
        <v>0</v>
      </c>
    </row>
    <row r="3345" spans="3:8" x14ac:dyDescent="0.25">
      <c r="C3345"/>
      <c r="H3345">
        <f>Tabla_producto_venta[[#This Row],[CANTIDAD]]*Tabla_producto_venta[[#This Row],[PRECIO VENTA]]</f>
        <v>0</v>
      </c>
    </row>
    <row r="3346" spans="3:8" x14ac:dyDescent="0.25">
      <c r="C3346"/>
      <c r="H3346">
        <f>Tabla_producto_venta[[#This Row],[CANTIDAD]]*Tabla_producto_venta[[#This Row],[PRECIO VENTA]]</f>
        <v>0</v>
      </c>
    </row>
    <row r="3347" spans="3:8" x14ac:dyDescent="0.25">
      <c r="C3347"/>
      <c r="H3347">
        <f>Tabla_producto_venta[[#This Row],[CANTIDAD]]*Tabla_producto_venta[[#This Row],[PRECIO VENTA]]</f>
        <v>0</v>
      </c>
    </row>
    <row r="3348" spans="3:8" x14ac:dyDescent="0.25">
      <c r="C3348"/>
      <c r="H3348">
        <f>Tabla_producto_venta[[#This Row],[CANTIDAD]]*Tabla_producto_venta[[#This Row],[PRECIO VENTA]]</f>
        <v>0</v>
      </c>
    </row>
    <row r="3349" spans="3:8" x14ac:dyDescent="0.25">
      <c r="C3349"/>
      <c r="H3349">
        <f>Tabla_producto_venta[[#This Row],[CANTIDAD]]*Tabla_producto_venta[[#This Row],[PRECIO VENTA]]</f>
        <v>0</v>
      </c>
    </row>
    <row r="3350" spans="3:8" x14ac:dyDescent="0.25">
      <c r="C3350"/>
      <c r="H3350">
        <f>Tabla_producto_venta[[#This Row],[CANTIDAD]]*Tabla_producto_venta[[#This Row],[PRECIO VENTA]]</f>
        <v>0</v>
      </c>
    </row>
    <row r="3351" spans="3:8" x14ac:dyDescent="0.25">
      <c r="C3351"/>
      <c r="H3351">
        <f>Tabla_producto_venta[[#This Row],[CANTIDAD]]*Tabla_producto_venta[[#This Row],[PRECIO VENTA]]</f>
        <v>0</v>
      </c>
    </row>
    <row r="3352" spans="3:8" x14ac:dyDescent="0.25">
      <c r="C3352"/>
      <c r="H3352">
        <f>Tabla_producto_venta[[#This Row],[CANTIDAD]]*Tabla_producto_venta[[#This Row],[PRECIO VENTA]]</f>
        <v>0</v>
      </c>
    </row>
    <row r="3353" spans="3:8" x14ac:dyDescent="0.25">
      <c r="C3353"/>
      <c r="H3353">
        <f>Tabla_producto_venta[[#This Row],[CANTIDAD]]*Tabla_producto_venta[[#This Row],[PRECIO VENTA]]</f>
        <v>0</v>
      </c>
    </row>
    <row r="3354" spans="3:8" x14ac:dyDescent="0.25">
      <c r="C3354"/>
      <c r="H3354">
        <f>Tabla_producto_venta[[#This Row],[CANTIDAD]]*Tabla_producto_venta[[#This Row],[PRECIO VENTA]]</f>
        <v>0</v>
      </c>
    </row>
    <row r="3355" spans="3:8" x14ac:dyDescent="0.25">
      <c r="C3355"/>
      <c r="H3355">
        <f>Tabla_producto_venta[[#This Row],[CANTIDAD]]*Tabla_producto_venta[[#This Row],[PRECIO VENTA]]</f>
        <v>0</v>
      </c>
    </row>
    <row r="3356" spans="3:8" x14ac:dyDescent="0.25">
      <c r="C3356"/>
      <c r="H3356">
        <f>Tabla_producto_venta[[#This Row],[CANTIDAD]]*Tabla_producto_venta[[#This Row],[PRECIO VENTA]]</f>
        <v>0</v>
      </c>
    </row>
    <row r="3357" spans="3:8" x14ac:dyDescent="0.25">
      <c r="C3357"/>
      <c r="H3357">
        <f>Tabla_producto_venta[[#This Row],[CANTIDAD]]*Tabla_producto_venta[[#This Row],[PRECIO VENTA]]</f>
        <v>0</v>
      </c>
    </row>
    <row r="3358" spans="3:8" x14ac:dyDescent="0.25">
      <c r="C3358"/>
      <c r="H3358">
        <f>Tabla_producto_venta[[#This Row],[CANTIDAD]]*Tabla_producto_venta[[#This Row],[PRECIO VENTA]]</f>
        <v>0</v>
      </c>
    </row>
    <row r="3359" spans="3:8" x14ac:dyDescent="0.25">
      <c r="C3359"/>
      <c r="H3359">
        <f>Tabla_producto_venta[[#This Row],[CANTIDAD]]*Tabla_producto_venta[[#This Row],[PRECIO VENTA]]</f>
        <v>0</v>
      </c>
    </row>
    <row r="3360" spans="3:8" x14ac:dyDescent="0.25">
      <c r="C3360"/>
      <c r="H3360">
        <f>Tabla_producto_venta[[#This Row],[CANTIDAD]]*Tabla_producto_venta[[#This Row],[PRECIO VENTA]]</f>
        <v>0</v>
      </c>
    </row>
    <row r="3361" spans="3:8" x14ac:dyDescent="0.25">
      <c r="C3361"/>
      <c r="H3361">
        <f>Tabla_producto_venta[[#This Row],[CANTIDAD]]*Tabla_producto_venta[[#This Row],[PRECIO VENTA]]</f>
        <v>0</v>
      </c>
    </row>
    <row r="3362" spans="3:8" x14ac:dyDescent="0.25">
      <c r="C3362"/>
      <c r="H3362">
        <f>Tabla_producto_venta[[#This Row],[CANTIDAD]]*Tabla_producto_venta[[#This Row],[PRECIO VENTA]]</f>
        <v>0</v>
      </c>
    </row>
    <row r="3363" spans="3:8" x14ac:dyDescent="0.25">
      <c r="C3363"/>
      <c r="H3363">
        <f>Tabla_producto_venta[[#This Row],[CANTIDAD]]*Tabla_producto_venta[[#This Row],[PRECIO VENTA]]</f>
        <v>0</v>
      </c>
    </row>
    <row r="3364" spans="3:8" x14ac:dyDescent="0.25">
      <c r="C3364"/>
      <c r="H3364">
        <f>Tabla_producto_venta[[#This Row],[CANTIDAD]]*Tabla_producto_venta[[#This Row],[PRECIO VENTA]]</f>
        <v>0</v>
      </c>
    </row>
    <row r="3365" spans="3:8" x14ac:dyDescent="0.25">
      <c r="C3365"/>
      <c r="H3365">
        <f>Tabla_producto_venta[[#This Row],[CANTIDAD]]*Tabla_producto_venta[[#This Row],[PRECIO VENTA]]</f>
        <v>0</v>
      </c>
    </row>
    <row r="3366" spans="3:8" x14ac:dyDescent="0.25">
      <c r="C3366"/>
      <c r="H3366">
        <f>Tabla_producto_venta[[#This Row],[CANTIDAD]]*Tabla_producto_venta[[#This Row],[PRECIO VENTA]]</f>
        <v>0</v>
      </c>
    </row>
    <row r="3367" spans="3:8" x14ac:dyDescent="0.25">
      <c r="C3367"/>
      <c r="H3367">
        <f>Tabla_producto_venta[[#This Row],[CANTIDAD]]*Tabla_producto_venta[[#This Row],[PRECIO VENTA]]</f>
        <v>0</v>
      </c>
    </row>
    <row r="3368" spans="3:8" x14ac:dyDescent="0.25">
      <c r="C3368"/>
      <c r="H3368">
        <f>Tabla_producto_venta[[#This Row],[CANTIDAD]]*Tabla_producto_venta[[#This Row],[PRECIO VENTA]]</f>
        <v>0</v>
      </c>
    </row>
    <row r="3369" spans="3:8" x14ac:dyDescent="0.25">
      <c r="C3369"/>
      <c r="H3369">
        <f>Tabla_producto_venta[[#This Row],[CANTIDAD]]*Tabla_producto_venta[[#This Row],[PRECIO VENTA]]</f>
        <v>0</v>
      </c>
    </row>
    <row r="3370" spans="3:8" x14ac:dyDescent="0.25">
      <c r="C3370"/>
      <c r="H3370">
        <f>Tabla_producto_venta[[#This Row],[CANTIDAD]]*Tabla_producto_venta[[#This Row],[PRECIO VENTA]]</f>
        <v>0</v>
      </c>
    </row>
    <row r="3371" spans="3:8" x14ac:dyDescent="0.25">
      <c r="C3371"/>
      <c r="H3371">
        <f>Tabla_producto_venta[[#This Row],[CANTIDAD]]*Tabla_producto_venta[[#This Row],[PRECIO VENTA]]</f>
        <v>0</v>
      </c>
    </row>
    <row r="3372" spans="3:8" x14ac:dyDescent="0.25">
      <c r="C3372"/>
      <c r="H3372">
        <f>Tabla_producto_venta[[#This Row],[CANTIDAD]]*Tabla_producto_venta[[#This Row],[PRECIO VENTA]]</f>
        <v>0</v>
      </c>
    </row>
    <row r="3373" spans="3:8" x14ac:dyDescent="0.25">
      <c r="C3373"/>
      <c r="H3373">
        <f>Tabla_producto_venta[[#This Row],[CANTIDAD]]*Tabla_producto_venta[[#This Row],[PRECIO VENTA]]</f>
        <v>0</v>
      </c>
    </row>
    <row r="3374" spans="3:8" x14ac:dyDescent="0.25">
      <c r="C3374"/>
      <c r="H3374">
        <f>Tabla_producto_venta[[#This Row],[CANTIDAD]]*Tabla_producto_venta[[#This Row],[PRECIO VENTA]]</f>
        <v>0</v>
      </c>
    </row>
    <row r="3375" spans="3:8" x14ac:dyDescent="0.25">
      <c r="C3375"/>
      <c r="H3375">
        <f>Tabla_producto_venta[[#This Row],[CANTIDAD]]*Tabla_producto_venta[[#This Row],[PRECIO VENTA]]</f>
        <v>0</v>
      </c>
    </row>
    <row r="3376" spans="3:8" x14ac:dyDescent="0.25">
      <c r="C3376"/>
      <c r="H3376">
        <f>Tabla_producto_venta[[#This Row],[CANTIDAD]]*Tabla_producto_venta[[#This Row],[PRECIO VENTA]]</f>
        <v>0</v>
      </c>
    </row>
    <row r="3377" spans="3:8" x14ac:dyDescent="0.25">
      <c r="C3377"/>
      <c r="H3377">
        <f>Tabla_producto_venta[[#This Row],[CANTIDAD]]*Tabla_producto_venta[[#This Row],[PRECIO VENTA]]</f>
        <v>0</v>
      </c>
    </row>
    <row r="3378" spans="3:8" x14ac:dyDescent="0.25">
      <c r="C3378"/>
      <c r="H3378">
        <f>Tabla_producto_venta[[#This Row],[CANTIDAD]]*Tabla_producto_venta[[#This Row],[PRECIO VENTA]]</f>
        <v>0</v>
      </c>
    </row>
    <row r="3379" spans="3:8" x14ac:dyDescent="0.25">
      <c r="C3379"/>
      <c r="H3379">
        <f>Tabla_producto_venta[[#This Row],[CANTIDAD]]*Tabla_producto_venta[[#This Row],[PRECIO VENTA]]</f>
        <v>0</v>
      </c>
    </row>
    <row r="3380" spans="3:8" x14ac:dyDescent="0.25">
      <c r="C3380"/>
      <c r="H3380">
        <f>Tabla_producto_venta[[#This Row],[CANTIDAD]]*Tabla_producto_venta[[#This Row],[PRECIO VENTA]]</f>
        <v>0</v>
      </c>
    </row>
    <row r="3381" spans="3:8" x14ac:dyDescent="0.25">
      <c r="C3381"/>
      <c r="H3381">
        <f>Tabla_producto_venta[[#This Row],[CANTIDAD]]*Tabla_producto_venta[[#This Row],[PRECIO VENTA]]</f>
        <v>0</v>
      </c>
    </row>
    <row r="3382" spans="3:8" x14ac:dyDescent="0.25">
      <c r="C3382"/>
      <c r="H3382">
        <f>Tabla_producto_venta[[#This Row],[CANTIDAD]]*Tabla_producto_venta[[#This Row],[PRECIO VENTA]]</f>
        <v>0</v>
      </c>
    </row>
    <row r="3383" spans="3:8" x14ac:dyDescent="0.25">
      <c r="C3383"/>
      <c r="H3383">
        <f>Tabla_producto_venta[[#This Row],[CANTIDAD]]*Tabla_producto_venta[[#This Row],[PRECIO VENTA]]</f>
        <v>0</v>
      </c>
    </row>
    <row r="3384" spans="3:8" x14ac:dyDescent="0.25">
      <c r="C3384"/>
      <c r="H3384">
        <f>Tabla_producto_venta[[#This Row],[CANTIDAD]]*Tabla_producto_venta[[#This Row],[PRECIO VENTA]]</f>
        <v>0</v>
      </c>
    </row>
    <row r="3385" spans="3:8" x14ac:dyDescent="0.25">
      <c r="C3385"/>
      <c r="H3385">
        <f>Tabla_producto_venta[[#This Row],[CANTIDAD]]*Tabla_producto_venta[[#This Row],[PRECIO VENTA]]</f>
        <v>0</v>
      </c>
    </row>
    <row r="3386" spans="3:8" x14ac:dyDescent="0.25">
      <c r="C3386"/>
      <c r="H3386">
        <f>Tabla_producto_venta[[#This Row],[CANTIDAD]]*Tabla_producto_venta[[#This Row],[PRECIO VENTA]]</f>
        <v>0</v>
      </c>
    </row>
    <row r="3387" spans="3:8" x14ac:dyDescent="0.25">
      <c r="C3387"/>
      <c r="H3387">
        <f>Tabla_producto_venta[[#This Row],[CANTIDAD]]*Tabla_producto_venta[[#This Row],[PRECIO VENTA]]</f>
        <v>0</v>
      </c>
    </row>
    <row r="3388" spans="3:8" x14ac:dyDescent="0.25">
      <c r="C3388"/>
      <c r="H3388">
        <f>Tabla_producto_venta[[#This Row],[CANTIDAD]]*Tabla_producto_venta[[#This Row],[PRECIO VENTA]]</f>
        <v>0</v>
      </c>
    </row>
    <row r="3389" spans="3:8" x14ac:dyDescent="0.25">
      <c r="C3389"/>
      <c r="H3389">
        <f>Tabla_producto_venta[[#This Row],[CANTIDAD]]*Tabla_producto_venta[[#This Row],[PRECIO VENTA]]</f>
        <v>0</v>
      </c>
    </row>
    <row r="3390" spans="3:8" x14ac:dyDescent="0.25">
      <c r="C3390"/>
      <c r="H3390">
        <f>Tabla_producto_venta[[#This Row],[CANTIDAD]]*Tabla_producto_venta[[#This Row],[PRECIO VENTA]]</f>
        <v>0</v>
      </c>
    </row>
    <row r="3391" spans="3:8" x14ac:dyDescent="0.25">
      <c r="C3391"/>
      <c r="H3391">
        <f>Tabla_producto_venta[[#This Row],[CANTIDAD]]*Tabla_producto_venta[[#This Row],[PRECIO VENTA]]</f>
        <v>0</v>
      </c>
    </row>
    <row r="3392" spans="3:8" x14ac:dyDescent="0.25">
      <c r="C3392"/>
      <c r="H3392">
        <f>Tabla_producto_venta[[#This Row],[CANTIDAD]]*Tabla_producto_venta[[#This Row],[PRECIO VENTA]]</f>
        <v>0</v>
      </c>
    </row>
    <row r="3393" spans="3:8" x14ac:dyDescent="0.25">
      <c r="C3393"/>
      <c r="H3393">
        <f>Tabla_producto_venta[[#This Row],[CANTIDAD]]*Tabla_producto_venta[[#This Row],[PRECIO VENTA]]</f>
        <v>0</v>
      </c>
    </row>
    <row r="3394" spans="3:8" x14ac:dyDescent="0.25">
      <c r="C3394"/>
      <c r="H3394">
        <f>Tabla_producto_venta[[#This Row],[CANTIDAD]]*Tabla_producto_venta[[#This Row],[PRECIO VENTA]]</f>
        <v>0</v>
      </c>
    </row>
    <row r="3395" spans="3:8" x14ac:dyDescent="0.25">
      <c r="C3395"/>
      <c r="H3395">
        <f>Tabla_producto_venta[[#This Row],[CANTIDAD]]*Tabla_producto_venta[[#This Row],[PRECIO VENTA]]</f>
        <v>0</v>
      </c>
    </row>
    <row r="3396" spans="3:8" x14ac:dyDescent="0.25">
      <c r="C3396"/>
      <c r="H3396">
        <f>Tabla_producto_venta[[#This Row],[CANTIDAD]]*Tabla_producto_venta[[#This Row],[PRECIO VENTA]]</f>
        <v>0</v>
      </c>
    </row>
    <row r="3397" spans="3:8" x14ac:dyDescent="0.25">
      <c r="C3397"/>
      <c r="H3397">
        <f>Tabla_producto_venta[[#This Row],[CANTIDAD]]*Tabla_producto_venta[[#This Row],[PRECIO VENTA]]</f>
        <v>0</v>
      </c>
    </row>
    <row r="3398" spans="3:8" x14ac:dyDescent="0.25">
      <c r="C3398"/>
      <c r="H3398">
        <f>Tabla_producto_venta[[#This Row],[CANTIDAD]]*Tabla_producto_venta[[#This Row],[PRECIO VENTA]]</f>
        <v>0</v>
      </c>
    </row>
    <row r="3399" spans="3:8" x14ac:dyDescent="0.25">
      <c r="C3399"/>
      <c r="H3399">
        <f>Tabla_producto_venta[[#This Row],[CANTIDAD]]*Tabla_producto_venta[[#This Row],[PRECIO VENTA]]</f>
        <v>0</v>
      </c>
    </row>
    <row r="3400" spans="3:8" x14ac:dyDescent="0.25">
      <c r="C3400"/>
      <c r="H3400">
        <f>Tabla_producto_venta[[#This Row],[CANTIDAD]]*Tabla_producto_venta[[#This Row],[PRECIO VENTA]]</f>
        <v>0</v>
      </c>
    </row>
    <row r="3401" spans="3:8" x14ac:dyDescent="0.25">
      <c r="C3401"/>
      <c r="H3401">
        <f>Tabla_producto_venta[[#This Row],[CANTIDAD]]*Tabla_producto_venta[[#This Row],[PRECIO VENTA]]</f>
        <v>0</v>
      </c>
    </row>
    <row r="3402" spans="3:8" x14ac:dyDescent="0.25">
      <c r="C3402"/>
      <c r="H3402">
        <f>Tabla_producto_venta[[#This Row],[CANTIDAD]]*Tabla_producto_venta[[#This Row],[PRECIO VENTA]]</f>
        <v>0</v>
      </c>
    </row>
    <row r="3403" spans="3:8" x14ac:dyDescent="0.25">
      <c r="C3403"/>
      <c r="H3403">
        <f>Tabla_producto_venta[[#This Row],[CANTIDAD]]*Tabla_producto_venta[[#This Row],[PRECIO VENTA]]</f>
        <v>0</v>
      </c>
    </row>
    <row r="3404" spans="3:8" x14ac:dyDescent="0.25">
      <c r="C3404"/>
      <c r="H3404">
        <f>Tabla_producto_venta[[#This Row],[CANTIDAD]]*Tabla_producto_venta[[#This Row],[PRECIO VENTA]]</f>
        <v>0</v>
      </c>
    </row>
    <row r="3405" spans="3:8" x14ac:dyDescent="0.25">
      <c r="C3405"/>
      <c r="H3405">
        <f>Tabla_producto_venta[[#This Row],[CANTIDAD]]*Tabla_producto_venta[[#This Row],[PRECIO VENTA]]</f>
        <v>0</v>
      </c>
    </row>
    <row r="3406" spans="3:8" x14ac:dyDescent="0.25">
      <c r="C3406"/>
      <c r="H3406">
        <f>Tabla_producto_venta[[#This Row],[CANTIDAD]]*Tabla_producto_venta[[#This Row],[PRECIO VENTA]]</f>
        <v>0</v>
      </c>
    </row>
    <row r="3407" spans="3:8" x14ac:dyDescent="0.25">
      <c r="C3407"/>
      <c r="H3407">
        <f>Tabla_producto_venta[[#This Row],[CANTIDAD]]*Tabla_producto_venta[[#This Row],[PRECIO VENTA]]</f>
        <v>0</v>
      </c>
    </row>
    <row r="3408" spans="3:8" x14ac:dyDescent="0.25">
      <c r="C3408"/>
      <c r="H3408">
        <f>Tabla_producto_venta[[#This Row],[CANTIDAD]]*Tabla_producto_venta[[#This Row],[PRECIO VENTA]]</f>
        <v>0</v>
      </c>
    </row>
    <row r="3409" spans="3:8" x14ac:dyDescent="0.25">
      <c r="C3409"/>
      <c r="H3409">
        <f>Tabla_producto_venta[[#This Row],[CANTIDAD]]*Tabla_producto_venta[[#This Row],[PRECIO VENTA]]</f>
        <v>0</v>
      </c>
    </row>
    <row r="3410" spans="3:8" x14ac:dyDescent="0.25">
      <c r="C3410"/>
      <c r="H3410">
        <f>Tabla_producto_venta[[#This Row],[CANTIDAD]]*Tabla_producto_venta[[#This Row],[PRECIO VENTA]]</f>
        <v>0</v>
      </c>
    </row>
    <row r="3411" spans="3:8" x14ac:dyDescent="0.25">
      <c r="C3411"/>
      <c r="H3411">
        <f>Tabla_producto_venta[[#This Row],[CANTIDAD]]*Tabla_producto_venta[[#This Row],[PRECIO VENTA]]</f>
        <v>0</v>
      </c>
    </row>
    <row r="3412" spans="3:8" x14ac:dyDescent="0.25">
      <c r="C3412"/>
      <c r="H3412">
        <f>Tabla_producto_venta[[#This Row],[CANTIDAD]]*Tabla_producto_venta[[#This Row],[PRECIO VENTA]]</f>
        <v>0</v>
      </c>
    </row>
    <row r="3413" spans="3:8" x14ac:dyDescent="0.25">
      <c r="C3413"/>
      <c r="H3413">
        <f>Tabla_producto_venta[[#This Row],[CANTIDAD]]*Tabla_producto_venta[[#This Row],[PRECIO VENTA]]</f>
        <v>0</v>
      </c>
    </row>
    <row r="3414" spans="3:8" x14ac:dyDescent="0.25">
      <c r="C3414"/>
      <c r="H3414">
        <f>Tabla_producto_venta[[#This Row],[CANTIDAD]]*Tabla_producto_venta[[#This Row],[PRECIO VENTA]]</f>
        <v>0</v>
      </c>
    </row>
    <row r="3415" spans="3:8" x14ac:dyDescent="0.25">
      <c r="C3415"/>
      <c r="H3415">
        <f>Tabla_producto_venta[[#This Row],[CANTIDAD]]*Tabla_producto_venta[[#This Row],[PRECIO VENTA]]</f>
        <v>0</v>
      </c>
    </row>
    <row r="3416" spans="3:8" x14ac:dyDescent="0.25">
      <c r="C3416"/>
      <c r="H3416">
        <f>Tabla_producto_venta[[#This Row],[CANTIDAD]]*Tabla_producto_venta[[#This Row],[PRECIO VENTA]]</f>
        <v>0</v>
      </c>
    </row>
    <row r="3417" spans="3:8" x14ac:dyDescent="0.25">
      <c r="C3417"/>
      <c r="H3417">
        <f>Tabla_producto_venta[[#This Row],[CANTIDAD]]*Tabla_producto_venta[[#This Row],[PRECIO VENTA]]</f>
        <v>0</v>
      </c>
    </row>
    <row r="3418" spans="3:8" x14ac:dyDescent="0.25">
      <c r="C3418"/>
      <c r="H3418">
        <f>Tabla_producto_venta[[#This Row],[CANTIDAD]]*Tabla_producto_venta[[#This Row],[PRECIO VENTA]]</f>
        <v>0</v>
      </c>
    </row>
    <row r="3419" spans="3:8" x14ac:dyDescent="0.25">
      <c r="C3419"/>
      <c r="H3419">
        <f>Tabla_producto_venta[[#This Row],[CANTIDAD]]*Tabla_producto_venta[[#This Row],[PRECIO VENTA]]</f>
        <v>0</v>
      </c>
    </row>
    <row r="3420" spans="3:8" x14ac:dyDescent="0.25">
      <c r="C3420"/>
      <c r="H3420">
        <f>Tabla_producto_venta[[#This Row],[CANTIDAD]]*Tabla_producto_venta[[#This Row],[PRECIO VENTA]]</f>
        <v>0</v>
      </c>
    </row>
    <row r="3421" spans="3:8" x14ac:dyDescent="0.25">
      <c r="C3421"/>
      <c r="H3421">
        <f>Tabla_producto_venta[[#This Row],[CANTIDAD]]*Tabla_producto_venta[[#This Row],[PRECIO VENTA]]</f>
        <v>0</v>
      </c>
    </row>
    <row r="3422" spans="3:8" x14ac:dyDescent="0.25">
      <c r="C3422"/>
      <c r="H3422">
        <f>Tabla_producto_venta[[#This Row],[CANTIDAD]]*Tabla_producto_venta[[#This Row],[PRECIO VENTA]]</f>
        <v>0</v>
      </c>
    </row>
    <row r="3423" spans="3:8" x14ac:dyDescent="0.25">
      <c r="C3423"/>
      <c r="H3423">
        <f>Tabla_producto_venta[[#This Row],[CANTIDAD]]*Tabla_producto_venta[[#This Row],[PRECIO VENTA]]</f>
        <v>0</v>
      </c>
    </row>
    <row r="3424" spans="3:8" x14ac:dyDescent="0.25">
      <c r="C3424"/>
      <c r="H3424">
        <f>Tabla_producto_venta[[#This Row],[CANTIDAD]]*Tabla_producto_venta[[#This Row],[PRECIO VENTA]]</f>
        <v>0</v>
      </c>
    </row>
    <row r="3425" spans="3:8" x14ac:dyDescent="0.25">
      <c r="C3425"/>
      <c r="H3425">
        <f>Tabla_producto_venta[[#This Row],[CANTIDAD]]*Tabla_producto_venta[[#This Row],[PRECIO VENTA]]</f>
        <v>0</v>
      </c>
    </row>
    <row r="3426" spans="3:8" x14ac:dyDescent="0.25">
      <c r="C3426"/>
      <c r="H3426">
        <f>Tabla_producto_venta[[#This Row],[CANTIDAD]]*Tabla_producto_venta[[#This Row],[PRECIO VENTA]]</f>
        <v>0</v>
      </c>
    </row>
    <row r="3427" spans="3:8" x14ac:dyDescent="0.25">
      <c r="C3427"/>
      <c r="H3427">
        <f>Tabla_producto_venta[[#This Row],[CANTIDAD]]*Tabla_producto_venta[[#This Row],[PRECIO VENTA]]</f>
        <v>0</v>
      </c>
    </row>
    <row r="3428" spans="3:8" x14ac:dyDescent="0.25">
      <c r="C3428"/>
      <c r="H3428">
        <f>Tabla_producto_venta[[#This Row],[CANTIDAD]]*Tabla_producto_venta[[#This Row],[PRECIO VENTA]]</f>
        <v>0</v>
      </c>
    </row>
    <row r="3429" spans="3:8" x14ac:dyDescent="0.25">
      <c r="C3429"/>
      <c r="H3429">
        <f>Tabla_producto_venta[[#This Row],[CANTIDAD]]*Tabla_producto_venta[[#This Row],[PRECIO VENTA]]</f>
        <v>0</v>
      </c>
    </row>
    <row r="3430" spans="3:8" x14ac:dyDescent="0.25">
      <c r="C3430"/>
      <c r="H3430">
        <f>Tabla_producto_venta[[#This Row],[CANTIDAD]]*Tabla_producto_venta[[#This Row],[PRECIO VENTA]]</f>
        <v>0</v>
      </c>
    </row>
    <row r="3431" spans="3:8" x14ac:dyDescent="0.25">
      <c r="C3431"/>
      <c r="H3431">
        <f>Tabla_producto_venta[[#This Row],[CANTIDAD]]*Tabla_producto_venta[[#This Row],[PRECIO VENTA]]</f>
        <v>0</v>
      </c>
    </row>
    <row r="3432" spans="3:8" x14ac:dyDescent="0.25">
      <c r="C3432"/>
      <c r="H3432">
        <f>Tabla_producto_venta[[#This Row],[CANTIDAD]]*Tabla_producto_venta[[#This Row],[PRECIO VENTA]]</f>
        <v>0</v>
      </c>
    </row>
    <row r="3433" spans="3:8" x14ac:dyDescent="0.25">
      <c r="C3433"/>
      <c r="H3433">
        <f>Tabla_producto_venta[[#This Row],[CANTIDAD]]*Tabla_producto_venta[[#This Row],[PRECIO VENTA]]</f>
        <v>0</v>
      </c>
    </row>
    <row r="3434" spans="3:8" x14ac:dyDescent="0.25">
      <c r="C3434"/>
      <c r="H3434">
        <f>Tabla_producto_venta[[#This Row],[CANTIDAD]]*Tabla_producto_venta[[#This Row],[PRECIO VENTA]]</f>
        <v>0</v>
      </c>
    </row>
    <row r="3435" spans="3:8" x14ac:dyDescent="0.25">
      <c r="C3435"/>
      <c r="H3435">
        <f>Tabla_producto_venta[[#This Row],[CANTIDAD]]*Tabla_producto_venta[[#This Row],[PRECIO VENTA]]</f>
        <v>0</v>
      </c>
    </row>
    <row r="3436" spans="3:8" x14ac:dyDescent="0.25">
      <c r="C3436"/>
      <c r="H3436">
        <f>Tabla_producto_venta[[#This Row],[CANTIDAD]]*Tabla_producto_venta[[#This Row],[PRECIO VENTA]]</f>
        <v>0</v>
      </c>
    </row>
    <row r="3437" spans="3:8" x14ac:dyDescent="0.25">
      <c r="C3437"/>
      <c r="H3437">
        <f>Tabla_producto_venta[[#This Row],[CANTIDAD]]*Tabla_producto_venta[[#This Row],[PRECIO VENTA]]</f>
        <v>0</v>
      </c>
    </row>
    <row r="3438" spans="3:8" x14ac:dyDescent="0.25">
      <c r="C3438"/>
      <c r="H3438">
        <f>Tabla_producto_venta[[#This Row],[CANTIDAD]]*Tabla_producto_venta[[#This Row],[PRECIO VENTA]]</f>
        <v>0</v>
      </c>
    </row>
    <row r="3439" spans="3:8" x14ac:dyDescent="0.25">
      <c r="C3439"/>
      <c r="H3439">
        <f>Tabla_producto_venta[[#This Row],[CANTIDAD]]*Tabla_producto_venta[[#This Row],[PRECIO VENTA]]</f>
        <v>0</v>
      </c>
    </row>
    <row r="3440" spans="3:8" x14ac:dyDescent="0.25">
      <c r="C3440"/>
      <c r="H3440">
        <f>Tabla_producto_venta[[#This Row],[CANTIDAD]]*Tabla_producto_venta[[#This Row],[PRECIO VENTA]]</f>
        <v>0</v>
      </c>
    </row>
    <row r="3441" spans="3:8" x14ac:dyDescent="0.25">
      <c r="C3441"/>
      <c r="H3441">
        <f>Tabla_producto_venta[[#This Row],[CANTIDAD]]*Tabla_producto_venta[[#This Row],[PRECIO VENTA]]</f>
        <v>0</v>
      </c>
    </row>
    <row r="3442" spans="3:8" x14ac:dyDescent="0.25">
      <c r="C3442"/>
      <c r="H3442">
        <f>Tabla_producto_venta[[#This Row],[CANTIDAD]]*Tabla_producto_venta[[#This Row],[PRECIO VENTA]]</f>
        <v>0</v>
      </c>
    </row>
    <row r="3443" spans="3:8" x14ac:dyDescent="0.25">
      <c r="C3443"/>
      <c r="H3443">
        <f>Tabla_producto_venta[[#This Row],[CANTIDAD]]*Tabla_producto_venta[[#This Row],[PRECIO VENTA]]</f>
        <v>0</v>
      </c>
    </row>
    <row r="3444" spans="3:8" x14ac:dyDescent="0.25">
      <c r="C3444"/>
      <c r="H3444">
        <f>Tabla_producto_venta[[#This Row],[CANTIDAD]]*Tabla_producto_venta[[#This Row],[PRECIO VENTA]]</f>
        <v>0</v>
      </c>
    </row>
    <row r="3445" spans="3:8" x14ac:dyDescent="0.25">
      <c r="C3445"/>
      <c r="H3445">
        <f>Tabla_producto_venta[[#This Row],[CANTIDAD]]*Tabla_producto_venta[[#This Row],[PRECIO VENTA]]</f>
        <v>0</v>
      </c>
    </row>
    <row r="3446" spans="3:8" x14ac:dyDescent="0.25">
      <c r="C3446"/>
      <c r="H3446">
        <f>Tabla_producto_venta[[#This Row],[CANTIDAD]]*Tabla_producto_venta[[#This Row],[PRECIO VENTA]]</f>
        <v>0</v>
      </c>
    </row>
    <row r="3447" spans="3:8" x14ac:dyDescent="0.25">
      <c r="C3447"/>
      <c r="H3447">
        <f>Tabla_producto_venta[[#This Row],[CANTIDAD]]*Tabla_producto_venta[[#This Row],[PRECIO VENTA]]</f>
        <v>0</v>
      </c>
    </row>
    <row r="3448" spans="3:8" x14ac:dyDescent="0.25">
      <c r="C3448"/>
      <c r="H3448">
        <f>Tabla_producto_venta[[#This Row],[CANTIDAD]]*Tabla_producto_venta[[#This Row],[PRECIO VENTA]]</f>
        <v>0</v>
      </c>
    </row>
    <row r="3449" spans="3:8" x14ac:dyDescent="0.25">
      <c r="C3449"/>
      <c r="H3449">
        <f>Tabla_producto_venta[[#This Row],[CANTIDAD]]*Tabla_producto_venta[[#This Row],[PRECIO VENTA]]</f>
        <v>0</v>
      </c>
    </row>
    <row r="3450" spans="3:8" x14ac:dyDescent="0.25">
      <c r="C3450"/>
      <c r="H3450">
        <f>Tabla_producto_venta[[#This Row],[CANTIDAD]]*Tabla_producto_venta[[#This Row],[PRECIO VENTA]]</f>
        <v>0</v>
      </c>
    </row>
    <row r="3451" spans="3:8" x14ac:dyDescent="0.25">
      <c r="C3451"/>
      <c r="H3451">
        <f>Tabla_producto_venta[[#This Row],[CANTIDAD]]*Tabla_producto_venta[[#This Row],[PRECIO VENTA]]</f>
        <v>0</v>
      </c>
    </row>
    <row r="3452" spans="3:8" x14ac:dyDescent="0.25">
      <c r="C3452"/>
      <c r="H3452">
        <f>Tabla_producto_venta[[#This Row],[CANTIDAD]]*Tabla_producto_venta[[#This Row],[PRECIO VENTA]]</f>
        <v>0</v>
      </c>
    </row>
    <row r="3453" spans="3:8" x14ac:dyDescent="0.25">
      <c r="C3453"/>
      <c r="H3453">
        <f>Tabla_producto_venta[[#This Row],[CANTIDAD]]*Tabla_producto_venta[[#This Row],[PRECIO VENTA]]</f>
        <v>0</v>
      </c>
    </row>
    <row r="3454" spans="3:8" x14ac:dyDescent="0.25">
      <c r="C3454"/>
      <c r="H3454">
        <f>Tabla_producto_venta[[#This Row],[CANTIDAD]]*Tabla_producto_venta[[#This Row],[PRECIO VENTA]]</f>
        <v>0</v>
      </c>
    </row>
    <row r="3455" spans="3:8" x14ac:dyDescent="0.25">
      <c r="C3455"/>
      <c r="H3455">
        <f>Tabla_producto_venta[[#This Row],[CANTIDAD]]*Tabla_producto_venta[[#This Row],[PRECIO VENTA]]</f>
        <v>0</v>
      </c>
    </row>
    <row r="3456" spans="3:8" x14ac:dyDescent="0.25">
      <c r="C3456"/>
      <c r="H3456">
        <f>Tabla_producto_venta[[#This Row],[CANTIDAD]]*Tabla_producto_venta[[#This Row],[PRECIO VENTA]]</f>
        <v>0</v>
      </c>
    </row>
    <row r="3457" spans="3:8" x14ac:dyDescent="0.25">
      <c r="C3457"/>
      <c r="H3457">
        <f>Tabla_producto_venta[[#This Row],[CANTIDAD]]*Tabla_producto_venta[[#This Row],[PRECIO VENTA]]</f>
        <v>0</v>
      </c>
    </row>
    <row r="3458" spans="3:8" x14ac:dyDescent="0.25">
      <c r="C3458"/>
      <c r="H3458">
        <f>Tabla_producto_venta[[#This Row],[CANTIDAD]]*Tabla_producto_venta[[#This Row],[PRECIO VENTA]]</f>
        <v>0</v>
      </c>
    </row>
    <row r="3459" spans="3:8" x14ac:dyDescent="0.25">
      <c r="C3459"/>
      <c r="H3459">
        <f>Tabla_producto_venta[[#This Row],[CANTIDAD]]*Tabla_producto_venta[[#This Row],[PRECIO VENTA]]</f>
        <v>0</v>
      </c>
    </row>
    <row r="3460" spans="3:8" x14ac:dyDescent="0.25">
      <c r="C3460"/>
      <c r="H3460">
        <f>Tabla_producto_venta[[#This Row],[CANTIDAD]]*Tabla_producto_venta[[#This Row],[PRECIO VENTA]]</f>
        <v>0</v>
      </c>
    </row>
    <row r="3461" spans="3:8" x14ac:dyDescent="0.25">
      <c r="C3461"/>
      <c r="H3461">
        <f>Tabla_producto_venta[[#This Row],[CANTIDAD]]*Tabla_producto_venta[[#This Row],[PRECIO VENTA]]</f>
        <v>0</v>
      </c>
    </row>
    <row r="3462" spans="3:8" x14ac:dyDescent="0.25">
      <c r="C3462"/>
      <c r="H3462">
        <f>Tabla_producto_venta[[#This Row],[CANTIDAD]]*Tabla_producto_venta[[#This Row],[PRECIO VENTA]]</f>
        <v>0</v>
      </c>
    </row>
    <row r="3463" spans="3:8" x14ac:dyDescent="0.25">
      <c r="C3463"/>
      <c r="H3463">
        <f>Tabla_producto_venta[[#This Row],[CANTIDAD]]*Tabla_producto_venta[[#This Row],[PRECIO VENTA]]</f>
        <v>0</v>
      </c>
    </row>
    <row r="3464" spans="3:8" x14ac:dyDescent="0.25">
      <c r="C3464"/>
      <c r="H3464">
        <f>Tabla_producto_venta[[#This Row],[CANTIDAD]]*Tabla_producto_venta[[#This Row],[PRECIO VENTA]]</f>
        <v>0</v>
      </c>
    </row>
    <row r="3465" spans="3:8" x14ac:dyDescent="0.25">
      <c r="C3465"/>
      <c r="H3465">
        <f>Tabla_producto_venta[[#This Row],[CANTIDAD]]*Tabla_producto_venta[[#This Row],[PRECIO VENTA]]</f>
        <v>0</v>
      </c>
    </row>
    <row r="3466" spans="3:8" x14ac:dyDescent="0.25">
      <c r="C3466"/>
      <c r="H3466">
        <f>Tabla_producto_venta[[#This Row],[CANTIDAD]]*Tabla_producto_venta[[#This Row],[PRECIO VENTA]]</f>
        <v>0</v>
      </c>
    </row>
    <row r="3467" spans="3:8" x14ac:dyDescent="0.25">
      <c r="C3467"/>
      <c r="H3467">
        <f>Tabla_producto_venta[[#This Row],[CANTIDAD]]*Tabla_producto_venta[[#This Row],[PRECIO VENTA]]</f>
        <v>0</v>
      </c>
    </row>
    <row r="3468" spans="3:8" x14ac:dyDescent="0.25">
      <c r="C3468"/>
      <c r="H3468">
        <f>Tabla_producto_venta[[#This Row],[CANTIDAD]]*Tabla_producto_venta[[#This Row],[PRECIO VENTA]]</f>
        <v>0</v>
      </c>
    </row>
    <row r="3469" spans="3:8" x14ac:dyDescent="0.25">
      <c r="C3469"/>
      <c r="H3469">
        <f>Tabla_producto_venta[[#This Row],[CANTIDAD]]*Tabla_producto_venta[[#This Row],[PRECIO VENTA]]</f>
        <v>0</v>
      </c>
    </row>
    <row r="3470" spans="3:8" x14ac:dyDescent="0.25">
      <c r="C3470"/>
      <c r="H3470">
        <f>Tabla_producto_venta[[#This Row],[CANTIDAD]]*Tabla_producto_venta[[#This Row],[PRECIO VENTA]]</f>
        <v>0</v>
      </c>
    </row>
    <row r="3471" spans="3:8" x14ac:dyDescent="0.25">
      <c r="C3471"/>
      <c r="H3471">
        <f>Tabla_producto_venta[[#This Row],[CANTIDAD]]*Tabla_producto_venta[[#This Row],[PRECIO VENTA]]</f>
        <v>0</v>
      </c>
    </row>
    <row r="3472" spans="3:8" x14ac:dyDescent="0.25">
      <c r="C3472"/>
      <c r="H3472">
        <f>Tabla_producto_venta[[#This Row],[CANTIDAD]]*Tabla_producto_venta[[#This Row],[PRECIO VENTA]]</f>
        <v>0</v>
      </c>
    </row>
    <row r="3473" spans="3:8" x14ac:dyDescent="0.25">
      <c r="C3473"/>
      <c r="H3473">
        <f>Tabla_producto_venta[[#This Row],[CANTIDAD]]*Tabla_producto_venta[[#This Row],[PRECIO VENTA]]</f>
        <v>0</v>
      </c>
    </row>
    <row r="3474" spans="3:8" x14ac:dyDescent="0.25">
      <c r="C3474"/>
      <c r="H3474">
        <f>Tabla_producto_venta[[#This Row],[CANTIDAD]]*Tabla_producto_venta[[#This Row],[PRECIO VENTA]]</f>
        <v>0</v>
      </c>
    </row>
    <row r="3475" spans="3:8" x14ac:dyDescent="0.25">
      <c r="C3475"/>
      <c r="H3475">
        <f>Tabla_producto_venta[[#This Row],[CANTIDAD]]*Tabla_producto_venta[[#This Row],[PRECIO VENTA]]</f>
        <v>0</v>
      </c>
    </row>
    <row r="3476" spans="3:8" x14ac:dyDescent="0.25">
      <c r="C3476"/>
      <c r="H3476">
        <f>Tabla_producto_venta[[#This Row],[CANTIDAD]]*Tabla_producto_venta[[#This Row],[PRECIO VENTA]]</f>
        <v>0</v>
      </c>
    </row>
    <row r="3477" spans="3:8" x14ac:dyDescent="0.25">
      <c r="C3477"/>
      <c r="H3477">
        <f>Tabla_producto_venta[[#This Row],[CANTIDAD]]*Tabla_producto_venta[[#This Row],[PRECIO VENTA]]</f>
        <v>0</v>
      </c>
    </row>
    <row r="3478" spans="3:8" x14ac:dyDescent="0.25">
      <c r="C3478"/>
      <c r="H3478">
        <f>Tabla_producto_venta[[#This Row],[CANTIDAD]]*Tabla_producto_venta[[#This Row],[PRECIO VENTA]]</f>
        <v>0</v>
      </c>
    </row>
    <row r="3479" spans="3:8" x14ac:dyDescent="0.25">
      <c r="C3479"/>
      <c r="H3479">
        <f>Tabla_producto_venta[[#This Row],[CANTIDAD]]*Tabla_producto_venta[[#This Row],[PRECIO VENTA]]</f>
        <v>0</v>
      </c>
    </row>
    <row r="3480" spans="3:8" x14ac:dyDescent="0.25">
      <c r="C3480"/>
      <c r="H3480">
        <f>Tabla_producto_venta[[#This Row],[CANTIDAD]]*Tabla_producto_venta[[#This Row],[PRECIO VENTA]]</f>
        <v>0</v>
      </c>
    </row>
    <row r="3481" spans="3:8" x14ac:dyDescent="0.25">
      <c r="C3481"/>
      <c r="H3481">
        <f>Tabla_producto_venta[[#This Row],[CANTIDAD]]*Tabla_producto_venta[[#This Row],[PRECIO VENTA]]</f>
        <v>0</v>
      </c>
    </row>
    <row r="3482" spans="3:8" x14ac:dyDescent="0.25">
      <c r="C3482"/>
      <c r="H3482">
        <f>Tabla_producto_venta[[#This Row],[CANTIDAD]]*Tabla_producto_venta[[#This Row],[PRECIO VENTA]]</f>
        <v>0</v>
      </c>
    </row>
    <row r="3483" spans="3:8" x14ac:dyDescent="0.25">
      <c r="C3483"/>
      <c r="H3483">
        <f>Tabla_producto_venta[[#This Row],[CANTIDAD]]*Tabla_producto_venta[[#This Row],[PRECIO VENTA]]</f>
        <v>0</v>
      </c>
    </row>
    <row r="3484" spans="3:8" x14ac:dyDescent="0.25">
      <c r="C3484"/>
      <c r="H3484">
        <f>Tabla_producto_venta[[#This Row],[CANTIDAD]]*Tabla_producto_venta[[#This Row],[PRECIO VENTA]]</f>
        <v>0</v>
      </c>
    </row>
    <row r="3485" spans="3:8" x14ac:dyDescent="0.25">
      <c r="C3485"/>
      <c r="H3485">
        <f>Tabla_producto_venta[[#This Row],[CANTIDAD]]*Tabla_producto_venta[[#This Row],[PRECIO VENTA]]</f>
        <v>0</v>
      </c>
    </row>
    <row r="3486" spans="3:8" x14ac:dyDescent="0.25">
      <c r="C3486"/>
      <c r="H3486">
        <f>Tabla_producto_venta[[#This Row],[CANTIDAD]]*Tabla_producto_venta[[#This Row],[PRECIO VENTA]]</f>
        <v>0</v>
      </c>
    </row>
    <row r="3487" spans="3:8" x14ac:dyDescent="0.25">
      <c r="C3487"/>
      <c r="H3487">
        <f>Tabla_producto_venta[[#This Row],[CANTIDAD]]*Tabla_producto_venta[[#This Row],[PRECIO VENTA]]</f>
        <v>0</v>
      </c>
    </row>
    <row r="3488" spans="3:8" x14ac:dyDescent="0.25">
      <c r="C3488"/>
      <c r="H3488">
        <f>Tabla_producto_venta[[#This Row],[CANTIDAD]]*Tabla_producto_venta[[#This Row],[PRECIO VENTA]]</f>
        <v>0</v>
      </c>
    </row>
    <row r="3489" spans="3:8" x14ac:dyDescent="0.25">
      <c r="C3489"/>
      <c r="H3489">
        <f>Tabla_producto_venta[[#This Row],[CANTIDAD]]*Tabla_producto_venta[[#This Row],[PRECIO VENTA]]</f>
        <v>0</v>
      </c>
    </row>
    <row r="3490" spans="3:8" x14ac:dyDescent="0.25">
      <c r="C3490"/>
      <c r="H3490">
        <f>Tabla_producto_venta[[#This Row],[CANTIDAD]]*Tabla_producto_venta[[#This Row],[PRECIO VENTA]]</f>
        <v>0</v>
      </c>
    </row>
    <row r="3491" spans="3:8" x14ac:dyDescent="0.25">
      <c r="C3491"/>
      <c r="H3491">
        <f>Tabla_producto_venta[[#This Row],[CANTIDAD]]*Tabla_producto_venta[[#This Row],[PRECIO VENTA]]</f>
        <v>0</v>
      </c>
    </row>
    <row r="3492" spans="3:8" x14ac:dyDescent="0.25">
      <c r="C3492"/>
      <c r="H3492">
        <f>Tabla_producto_venta[[#This Row],[CANTIDAD]]*Tabla_producto_venta[[#This Row],[PRECIO VENTA]]</f>
        <v>0</v>
      </c>
    </row>
    <row r="3493" spans="3:8" x14ac:dyDescent="0.25">
      <c r="C3493"/>
      <c r="H3493">
        <f>Tabla_producto_venta[[#This Row],[CANTIDAD]]*Tabla_producto_venta[[#This Row],[PRECIO VENTA]]</f>
        <v>0</v>
      </c>
    </row>
    <row r="3494" spans="3:8" x14ac:dyDescent="0.25">
      <c r="C3494"/>
      <c r="H3494">
        <f>Tabla_producto_venta[[#This Row],[CANTIDAD]]*Tabla_producto_venta[[#This Row],[PRECIO VENTA]]</f>
        <v>0</v>
      </c>
    </row>
    <row r="3495" spans="3:8" x14ac:dyDescent="0.25">
      <c r="C3495"/>
      <c r="H3495">
        <f>Tabla_producto_venta[[#This Row],[CANTIDAD]]*Tabla_producto_venta[[#This Row],[PRECIO VENTA]]</f>
        <v>0</v>
      </c>
    </row>
    <row r="3496" spans="3:8" x14ac:dyDescent="0.25">
      <c r="C3496"/>
      <c r="H3496">
        <f>Tabla_producto_venta[[#This Row],[CANTIDAD]]*Tabla_producto_venta[[#This Row],[PRECIO VENTA]]</f>
        <v>0</v>
      </c>
    </row>
    <row r="3497" spans="3:8" x14ac:dyDescent="0.25">
      <c r="C3497"/>
      <c r="H3497">
        <f>Tabla_producto_venta[[#This Row],[CANTIDAD]]*Tabla_producto_venta[[#This Row],[PRECIO VENTA]]</f>
        <v>0</v>
      </c>
    </row>
    <row r="3498" spans="3:8" x14ac:dyDescent="0.25">
      <c r="C3498"/>
      <c r="H3498">
        <f>Tabla_producto_venta[[#This Row],[CANTIDAD]]*Tabla_producto_venta[[#This Row],[PRECIO VENTA]]</f>
        <v>0</v>
      </c>
    </row>
    <row r="3499" spans="3:8" x14ac:dyDescent="0.25">
      <c r="C3499"/>
      <c r="H3499">
        <f>Tabla_producto_venta[[#This Row],[CANTIDAD]]*Tabla_producto_venta[[#This Row],[PRECIO VENTA]]</f>
        <v>0</v>
      </c>
    </row>
    <row r="3500" spans="3:8" x14ac:dyDescent="0.25">
      <c r="C3500"/>
      <c r="H3500">
        <f>Tabla_producto_venta[[#This Row],[CANTIDAD]]*Tabla_producto_venta[[#This Row],[PRECIO VENTA]]</f>
        <v>0</v>
      </c>
    </row>
    <row r="3501" spans="3:8" x14ac:dyDescent="0.25">
      <c r="C3501"/>
      <c r="H3501">
        <f>Tabla_producto_venta[[#This Row],[CANTIDAD]]*Tabla_producto_venta[[#This Row],[PRECIO VENTA]]</f>
        <v>0</v>
      </c>
    </row>
    <row r="3502" spans="3:8" x14ac:dyDescent="0.25">
      <c r="C3502"/>
      <c r="H3502">
        <f>Tabla_producto_venta[[#This Row],[CANTIDAD]]*Tabla_producto_venta[[#This Row],[PRECIO VENTA]]</f>
        <v>0</v>
      </c>
    </row>
    <row r="3503" spans="3:8" x14ac:dyDescent="0.25">
      <c r="C3503"/>
      <c r="H3503">
        <f>Tabla_producto_venta[[#This Row],[CANTIDAD]]*Tabla_producto_venta[[#This Row],[PRECIO VENTA]]</f>
        <v>0</v>
      </c>
    </row>
    <row r="3504" spans="3:8" x14ac:dyDescent="0.25">
      <c r="C3504"/>
      <c r="H3504">
        <f>Tabla_producto_venta[[#This Row],[CANTIDAD]]*Tabla_producto_venta[[#This Row],[PRECIO VENTA]]</f>
        <v>0</v>
      </c>
    </row>
    <row r="3505" spans="3:8" x14ac:dyDescent="0.25">
      <c r="C3505"/>
      <c r="H3505">
        <f>Tabla_producto_venta[[#This Row],[CANTIDAD]]*Tabla_producto_venta[[#This Row],[PRECIO VENTA]]</f>
        <v>0</v>
      </c>
    </row>
    <row r="3506" spans="3:8" x14ac:dyDescent="0.25">
      <c r="C3506"/>
      <c r="H3506">
        <f>Tabla_producto_venta[[#This Row],[CANTIDAD]]*Tabla_producto_venta[[#This Row],[PRECIO VENTA]]</f>
        <v>0</v>
      </c>
    </row>
    <row r="3507" spans="3:8" x14ac:dyDescent="0.25">
      <c r="C3507"/>
      <c r="H3507">
        <f>Tabla_producto_venta[[#This Row],[CANTIDAD]]*Tabla_producto_venta[[#This Row],[PRECIO VENTA]]</f>
        <v>0</v>
      </c>
    </row>
    <row r="3508" spans="3:8" x14ac:dyDescent="0.25">
      <c r="C3508"/>
      <c r="H3508">
        <f>Tabla_producto_venta[[#This Row],[CANTIDAD]]*Tabla_producto_venta[[#This Row],[PRECIO VENTA]]</f>
        <v>0</v>
      </c>
    </row>
    <row r="3509" spans="3:8" x14ac:dyDescent="0.25">
      <c r="C3509"/>
      <c r="H3509">
        <f>Tabla_producto_venta[[#This Row],[CANTIDAD]]*Tabla_producto_venta[[#This Row],[PRECIO VENTA]]</f>
        <v>0</v>
      </c>
    </row>
    <row r="3510" spans="3:8" x14ac:dyDescent="0.25">
      <c r="C3510"/>
      <c r="H3510">
        <f>Tabla_producto_venta[[#This Row],[CANTIDAD]]*Tabla_producto_venta[[#This Row],[PRECIO VENTA]]</f>
        <v>0</v>
      </c>
    </row>
    <row r="3511" spans="3:8" x14ac:dyDescent="0.25">
      <c r="C3511"/>
      <c r="H3511">
        <f>Tabla_producto_venta[[#This Row],[CANTIDAD]]*Tabla_producto_venta[[#This Row],[PRECIO VENTA]]</f>
        <v>0</v>
      </c>
    </row>
    <row r="3512" spans="3:8" x14ac:dyDescent="0.25">
      <c r="C3512"/>
      <c r="H3512">
        <f>Tabla_producto_venta[[#This Row],[CANTIDAD]]*Tabla_producto_venta[[#This Row],[PRECIO VENTA]]</f>
        <v>0</v>
      </c>
    </row>
    <row r="3513" spans="3:8" x14ac:dyDescent="0.25">
      <c r="C3513"/>
      <c r="H3513">
        <f>Tabla_producto_venta[[#This Row],[CANTIDAD]]*Tabla_producto_venta[[#This Row],[PRECIO VENTA]]</f>
        <v>0</v>
      </c>
    </row>
    <row r="3514" spans="3:8" x14ac:dyDescent="0.25">
      <c r="C3514"/>
      <c r="H3514">
        <f>Tabla_producto_venta[[#This Row],[CANTIDAD]]*Tabla_producto_venta[[#This Row],[PRECIO VENTA]]</f>
        <v>0</v>
      </c>
    </row>
    <row r="3515" spans="3:8" x14ac:dyDescent="0.25">
      <c r="C3515"/>
      <c r="H3515">
        <f>Tabla_producto_venta[[#This Row],[CANTIDAD]]*Tabla_producto_venta[[#This Row],[PRECIO VENTA]]</f>
        <v>0</v>
      </c>
    </row>
    <row r="3516" spans="3:8" x14ac:dyDescent="0.25">
      <c r="C3516"/>
      <c r="H3516">
        <f>Tabla_producto_venta[[#This Row],[CANTIDAD]]*Tabla_producto_venta[[#This Row],[PRECIO VENTA]]</f>
        <v>0</v>
      </c>
    </row>
    <row r="3517" spans="3:8" x14ac:dyDescent="0.25">
      <c r="C3517"/>
      <c r="H3517">
        <f>Tabla_producto_venta[[#This Row],[CANTIDAD]]*Tabla_producto_venta[[#This Row],[PRECIO VENTA]]</f>
        <v>0</v>
      </c>
    </row>
    <row r="3518" spans="3:8" x14ac:dyDescent="0.25">
      <c r="C3518"/>
      <c r="H3518">
        <f>Tabla_producto_venta[[#This Row],[CANTIDAD]]*Tabla_producto_venta[[#This Row],[PRECIO VENTA]]</f>
        <v>0</v>
      </c>
    </row>
    <row r="3519" spans="3:8" x14ac:dyDescent="0.25">
      <c r="C3519"/>
      <c r="H3519">
        <f>Tabla_producto_venta[[#This Row],[CANTIDAD]]*Tabla_producto_venta[[#This Row],[PRECIO VENTA]]</f>
        <v>0</v>
      </c>
    </row>
    <row r="3520" spans="3:8" x14ac:dyDescent="0.25">
      <c r="C3520"/>
      <c r="H3520">
        <f>Tabla_producto_venta[[#This Row],[CANTIDAD]]*Tabla_producto_venta[[#This Row],[PRECIO VENTA]]</f>
        <v>0</v>
      </c>
    </row>
    <row r="3521" spans="3:8" x14ac:dyDescent="0.25">
      <c r="C3521"/>
      <c r="H3521">
        <f>Tabla_producto_venta[[#This Row],[CANTIDAD]]*Tabla_producto_venta[[#This Row],[PRECIO VENTA]]</f>
        <v>0</v>
      </c>
    </row>
    <row r="3522" spans="3:8" x14ac:dyDescent="0.25">
      <c r="C3522"/>
      <c r="H3522">
        <f>Tabla_producto_venta[[#This Row],[CANTIDAD]]*Tabla_producto_venta[[#This Row],[PRECIO VENTA]]</f>
        <v>0</v>
      </c>
    </row>
    <row r="3523" spans="3:8" x14ac:dyDescent="0.25">
      <c r="C3523"/>
      <c r="H3523">
        <f>Tabla_producto_venta[[#This Row],[CANTIDAD]]*Tabla_producto_venta[[#This Row],[PRECIO VENTA]]</f>
        <v>0</v>
      </c>
    </row>
    <row r="3524" spans="3:8" x14ac:dyDescent="0.25">
      <c r="C3524"/>
      <c r="H3524">
        <f>Tabla_producto_venta[[#This Row],[CANTIDAD]]*Tabla_producto_venta[[#This Row],[PRECIO VENTA]]</f>
        <v>0</v>
      </c>
    </row>
    <row r="3525" spans="3:8" x14ac:dyDescent="0.25">
      <c r="C3525"/>
      <c r="H3525">
        <f>Tabla_producto_venta[[#This Row],[CANTIDAD]]*Tabla_producto_venta[[#This Row],[PRECIO VENTA]]</f>
        <v>0</v>
      </c>
    </row>
    <row r="3526" spans="3:8" x14ac:dyDescent="0.25">
      <c r="C3526"/>
      <c r="H3526">
        <f>Tabla_producto_venta[[#This Row],[CANTIDAD]]*Tabla_producto_venta[[#This Row],[PRECIO VENTA]]</f>
        <v>0</v>
      </c>
    </row>
    <row r="3527" spans="3:8" x14ac:dyDescent="0.25">
      <c r="C3527"/>
      <c r="H3527">
        <f>Tabla_producto_venta[[#This Row],[CANTIDAD]]*Tabla_producto_venta[[#This Row],[PRECIO VENTA]]</f>
        <v>0</v>
      </c>
    </row>
    <row r="3528" spans="3:8" x14ac:dyDescent="0.25">
      <c r="C3528"/>
      <c r="H3528">
        <f>Tabla_producto_venta[[#This Row],[CANTIDAD]]*Tabla_producto_venta[[#This Row],[PRECIO VENTA]]</f>
        <v>0</v>
      </c>
    </row>
    <row r="3529" spans="3:8" x14ac:dyDescent="0.25">
      <c r="C3529"/>
      <c r="H3529">
        <f>Tabla_producto_venta[[#This Row],[CANTIDAD]]*Tabla_producto_venta[[#This Row],[PRECIO VENTA]]</f>
        <v>0</v>
      </c>
    </row>
    <row r="3530" spans="3:8" x14ac:dyDescent="0.25">
      <c r="C3530"/>
      <c r="H3530">
        <f>Tabla_producto_venta[[#This Row],[CANTIDAD]]*Tabla_producto_venta[[#This Row],[PRECIO VENTA]]</f>
        <v>0</v>
      </c>
    </row>
    <row r="3531" spans="3:8" x14ac:dyDescent="0.25">
      <c r="C3531"/>
      <c r="H3531">
        <f>Tabla_producto_venta[[#This Row],[CANTIDAD]]*Tabla_producto_venta[[#This Row],[PRECIO VENTA]]</f>
        <v>0</v>
      </c>
    </row>
    <row r="3532" spans="3:8" x14ac:dyDescent="0.25">
      <c r="C3532"/>
      <c r="H3532">
        <f>Tabla_producto_venta[[#This Row],[CANTIDAD]]*Tabla_producto_venta[[#This Row],[PRECIO VENTA]]</f>
        <v>0</v>
      </c>
    </row>
    <row r="3533" spans="3:8" x14ac:dyDescent="0.25">
      <c r="C3533"/>
      <c r="H3533">
        <f>Tabla_producto_venta[[#This Row],[CANTIDAD]]*Tabla_producto_venta[[#This Row],[PRECIO VENTA]]</f>
        <v>0</v>
      </c>
    </row>
    <row r="3534" spans="3:8" x14ac:dyDescent="0.25">
      <c r="C3534"/>
      <c r="H3534">
        <f>Tabla_producto_venta[[#This Row],[CANTIDAD]]*Tabla_producto_venta[[#This Row],[PRECIO VENTA]]</f>
        <v>0</v>
      </c>
    </row>
    <row r="3535" spans="3:8" x14ac:dyDescent="0.25">
      <c r="C3535"/>
      <c r="H3535">
        <f>Tabla_producto_venta[[#This Row],[CANTIDAD]]*Tabla_producto_venta[[#This Row],[PRECIO VENTA]]</f>
        <v>0</v>
      </c>
    </row>
    <row r="3536" spans="3:8" x14ac:dyDescent="0.25">
      <c r="C3536"/>
      <c r="H3536">
        <f>Tabla_producto_venta[[#This Row],[CANTIDAD]]*Tabla_producto_venta[[#This Row],[PRECIO VENTA]]</f>
        <v>0</v>
      </c>
    </row>
    <row r="3537" spans="3:8" x14ac:dyDescent="0.25">
      <c r="C3537"/>
      <c r="H3537">
        <f>Tabla_producto_venta[[#This Row],[CANTIDAD]]*Tabla_producto_venta[[#This Row],[PRECIO VENTA]]</f>
        <v>0</v>
      </c>
    </row>
    <row r="3538" spans="3:8" x14ac:dyDescent="0.25">
      <c r="C3538"/>
      <c r="H3538">
        <f>Tabla_producto_venta[[#This Row],[CANTIDAD]]*Tabla_producto_venta[[#This Row],[PRECIO VENTA]]</f>
        <v>0</v>
      </c>
    </row>
    <row r="3539" spans="3:8" x14ac:dyDescent="0.25">
      <c r="C3539"/>
      <c r="H3539">
        <f>Tabla_producto_venta[[#This Row],[CANTIDAD]]*Tabla_producto_venta[[#This Row],[PRECIO VENTA]]</f>
        <v>0</v>
      </c>
    </row>
    <row r="3540" spans="3:8" x14ac:dyDescent="0.25">
      <c r="C3540"/>
      <c r="H3540">
        <f>Tabla_producto_venta[[#This Row],[CANTIDAD]]*Tabla_producto_venta[[#This Row],[PRECIO VENTA]]</f>
        <v>0</v>
      </c>
    </row>
    <row r="3541" spans="3:8" x14ac:dyDescent="0.25">
      <c r="C3541"/>
      <c r="H3541">
        <f>Tabla_producto_venta[[#This Row],[CANTIDAD]]*Tabla_producto_venta[[#This Row],[PRECIO VENTA]]</f>
        <v>0</v>
      </c>
    </row>
    <row r="3542" spans="3:8" x14ac:dyDescent="0.25">
      <c r="C3542"/>
      <c r="H3542">
        <f>Tabla_producto_venta[[#This Row],[CANTIDAD]]*Tabla_producto_venta[[#This Row],[PRECIO VENTA]]</f>
        <v>0</v>
      </c>
    </row>
    <row r="3543" spans="3:8" x14ac:dyDescent="0.25">
      <c r="C3543"/>
      <c r="H3543">
        <f>Tabla_producto_venta[[#This Row],[CANTIDAD]]*Tabla_producto_venta[[#This Row],[PRECIO VENTA]]</f>
        <v>0</v>
      </c>
    </row>
    <row r="3544" spans="3:8" x14ac:dyDescent="0.25">
      <c r="C3544"/>
      <c r="H3544">
        <f>Tabla_producto_venta[[#This Row],[CANTIDAD]]*Tabla_producto_venta[[#This Row],[PRECIO VENTA]]</f>
        <v>0</v>
      </c>
    </row>
    <row r="3545" spans="3:8" x14ac:dyDescent="0.25">
      <c r="C3545"/>
      <c r="H3545">
        <f>Tabla_producto_venta[[#This Row],[CANTIDAD]]*Tabla_producto_venta[[#This Row],[PRECIO VENTA]]</f>
        <v>0</v>
      </c>
    </row>
    <row r="3546" spans="3:8" x14ac:dyDescent="0.25">
      <c r="C3546"/>
      <c r="H3546">
        <f>Tabla_producto_venta[[#This Row],[CANTIDAD]]*Tabla_producto_venta[[#This Row],[PRECIO VENTA]]</f>
        <v>0</v>
      </c>
    </row>
    <row r="3547" spans="3:8" x14ac:dyDescent="0.25">
      <c r="C3547"/>
      <c r="H3547">
        <f>Tabla_producto_venta[[#This Row],[CANTIDAD]]*Tabla_producto_venta[[#This Row],[PRECIO VENTA]]</f>
        <v>0</v>
      </c>
    </row>
    <row r="3548" spans="3:8" x14ac:dyDescent="0.25">
      <c r="C3548"/>
      <c r="H3548">
        <f>Tabla_producto_venta[[#This Row],[CANTIDAD]]*Tabla_producto_venta[[#This Row],[PRECIO VENTA]]</f>
        <v>0</v>
      </c>
    </row>
    <row r="3549" spans="3:8" x14ac:dyDescent="0.25">
      <c r="C3549"/>
      <c r="H3549">
        <f>Tabla_producto_venta[[#This Row],[CANTIDAD]]*Tabla_producto_venta[[#This Row],[PRECIO VENTA]]</f>
        <v>0</v>
      </c>
    </row>
    <row r="3550" spans="3:8" x14ac:dyDescent="0.25">
      <c r="C3550"/>
      <c r="H3550">
        <f>Tabla_producto_venta[[#This Row],[CANTIDAD]]*Tabla_producto_venta[[#This Row],[PRECIO VENTA]]</f>
        <v>0</v>
      </c>
    </row>
    <row r="3551" spans="3:8" x14ac:dyDescent="0.25">
      <c r="C3551"/>
      <c r="H3551">
        <f>Tabla_producto_venta[[#This Row],[CANTIDAD]]*Tabla_producto_venta[[#This Row],[PRECIO VENTA]]</f>
        <v>0</v>
      </c>
    </row>
    <row r="3552" spans="3:8" x14ac:dyDescent="0.25">
      <c r="C3552"/>
      <c r="H3552">
        <f>Tabla_producto_venta[[#This Row],[CANTIDAD]]*Tabla_producto_venta[[#This Row],[PRECIO VENTA]]</f>
        <v>0</v>
      </c>
    </row>
    <row r="3553" spans="3:8" x14ac:dyDescent="0.25">
      <c r="C3553"/>
      <c r="H3553">
        <f>Tabla_producto_venta[[#This Row],[CANTIDAD]]*Tabla_producto_venta[[#This Row],[PRECIO VENTA]]</f>
        <v>0</v>
      </c>
    </row>
    <row r="3554" spans="3:8" x14ac:dyDescent="0.25">
      <c r="C3554"/>
      <c r="H3554">
        <f>Tabla_producto_venta[[#This Row],[CANTIDAD]]*Tabla_producto_venta[[#This Row],[PRECIO VENTA]]</f>
        <v>0</v>
      </c>
    </row>
    <row r="3555" spans="3:8" x14ac:dyDescent="0.25">
      <c r="C3555"/>
      <c r="H3555">
        <f>Tabla_producto_venta[[#This Row],[CANTIDAD]]*Tabla_producto_venta[[#This Row],[PRECIO VENTA]]</f>
        <v>0</v>
      </c>
    </row>
    <row r="3556" spans="3:8" x14ac:dyDescent="0.25">
      <c r="C3556"/>
      <c r="H3556">
        <f>Tabla_producto_venta[[#This Row],[CANTIDAD]]*Tabla_producto_venta[[#This Row],[PRECIO VENTA]]</f>
        <v>0</v>
      </c>
    </row>
    <row r="3557" spans="3:8" x14ac:dyDescent="0.25">
      <c r="C3557"/>
      <c r="H3557">
        <f>Tabla_producto_venta[[#This Row],[CANTIDAD]]*Tabla_producto_venta[[#This Row],[PRECIO VENTA]]</f>
        <v>0</v>
      </c>
    </row>
    <row r="3558" spans="3:8" x14ac:dyDescent="0.25">
      <c r="C3558"/>
      <c r="H3558">
        <f>Tabla_producto_venta[[#This Row],[CANTIDAD]]*Tabla_producto_venta[[#This Row],[PRECIO VENTA]]</f>
        <v>0</v>
      </c>
    </row>
    <row r="3559" spans="3:8" x14ac:dyDescent="0.25">
      <c r="C3559"/>
      <c r="H3559">
        <f>Tabla_producto_venta[[#This Row],[CANTIDAD]]*Tabla_producto_venta[[#This Row],[PRECIO VENTA]]</f>
        <v>0</v>
      </c>
    </row>
    <row r="3560" spans="3:8" x14ac:dyDescent="0.25">
      <c r="C3560"/>
      <c r="H3560">
        <f>Tabla_producto_venta[[#This Row],[CANTIDAD]]*Tabla_producto_venta[[#This Row],[PRECIO VENTA]]</f>
        <v>0</v>
      </c>
    </row>
    <row r="3561" spans="3:8" x14ac:dyDescent="0.25">
      <c r="C3561"/>
      <c r="H3561">
        <f>Tabla_producto_venta[[#This Row],[CANTIDAD]]*Tabla_producto_venta[[#This Row],[PRECIO VENTA]]</f>
        <v>0</v>
      </c>
    </row>
    <row r="3562" spans="3:8" x14ac:dyDescent="0.25">
      <c r="C3562"/>
      <c r="H3562">
        <f>Tabla_producto_venta[[#This Row],[CANTIDAD]]*Tabla_producto_venta[[#This Row],[PRECIO VENTA]]</f>
        <v>0</v>
      </c>
    </row>
    <row r="3563" spans="3:8" x14ac:dyDescent="0.25">
      <c r="C3563"/>
      <c r="H3563">
        <f>Tabla_producto_venta[[#This Row],[CANTIDAD]]*Tabla_producto_venta[[#This Row],[PRECIO VENTA]]</f>
        <v>0</v>
      </c>
    </row>
    <row r="3564" spans="3:8" x14ac:dyDescent="0.25">
      <c r="C3564"/>
      <c r="H3564">
        <f>Tabla_producto_venta[[#This Row],[CANTIDAD]]*Tabla_producto_venta[[#This Row],[PRECIO VENTA]]</f>
        <v>0</v>
      </c>
    </row>
    <row r="3565" spans="3:8" x14ac:dyDescent="0.25">
      <c r="C3565"/>
      <c r="H3565">
        <f>Tabla_producto_venta[[#This Row],[CANTIDAD]]*Tabla_producto_venta[[#This Row],[PRECIO VENTA]]</f>
        <v>0</v>
      </c>
    </row>
    <row r="3566" spans="3:8" x14ac:dyDescent="0.25">
      <c r="C3566"/>
      <c r="H3566">
        <f>Tabla_producto_venta[[#This Row],[CANTIDAD]]*Tabla_producto_venta[[#This Row],[PRECIO VENTA]]</f>
        <v>0</v>
      </c>
    </row>
    <row r="3567" spans="3:8" x14ac:dyDescent="0.25">
      <c r="C3567"/>
      <c r="H3567">
        <f>Tabla_producto_venta[[#This Row],[CANTIDAD]]*Tabla_producto_venta[[#This Row],[PRECIO VENTA]]</f>
        <v>0</v>
      </c>
    </row>
    <row r="3568" spans="3:8" x14ac:dyDescent="0.25">
      <c r="C3568"/>
      <c r="H3568">
        <f>Tabla_producto_venta[[#This Row],[CANTIDAD]]*Tabla_producto_venta[[#This Row],[PRECIO VENTA]]</f>
        <v>0</v>
      </c>
    </row>
    <row r="3569" spans="3:8" x14ac:dyDescent="0.25">
      <c r="C3569"/>
      <c r="H3569">
        <f>Tabla_producto_venta[[#This Row],[CANTIDAD]]*Tabla_producto_venta[[#This Row],[PRECIO VENTA]]</f>
        <v>0</v>
      </c>
    </row>
    <row r="3570" spans="3:8" x14ac:dyDescent="0.25">
      <c r="C3570"/>
      <c r="H3570">
        <f>Tabla_producto_venta[[#This Row],[CANTIDAD]]*Tabla_producto_venta[[#This Row],[PRECIO VENTA]]</f>
        <v>0</v>
      </c>
    </row>
    <row r="3571" spans="3:8" x14ac:dyDescent="0.25">
      <c r="C3571"/>
      <c r="H3571">
        <f>Tabla_producto_venta[[#This Row],[CANTIDAD]]*Tabla_producto_venta[[#This Row],[PRECIO VENTA]]</f>
        <v>0</v>
      </c>
    </row>
    <row r="3572" spans="3:8" x14ac:dyDescent="0.25">
      <c r="C3572"/>
      <c r="H3572">
        <f>Tabla_producto_venta[[#This Row],[CANTIDAD]]*Tabla_producto_venta[[#This Row],[PRECIO VENTA]]</f>
        <v>0</v>
      </c>
    </row>
    <row r="3573" spans="3:8" x14ac:dyDescent="0.25">
      <c r="C3573"/>
      <c r="H3573">
        <f>Tabla_producto_venta[[#This Row],[CANTIDAD]]*Tabla_producto_venta[[#This Row],[PRECIO VENTA]]</f>
        <v>0</v>
      </c>
    </row>
    <row r="3574" spans="3:8" x14ac:dyDescent="0.25">
      <c r="C3574"/>
      <c r="H3574">
        <f>Tabla_producto_venta[[#This Row],[CANTIDAD]]*Tabla_producto_venta[[#This Row],[PRECIO VENTA]]</f>
        <v>0</v>
      </c>
    </row>
    <row r="3575" spans="3:8" x14ac:dyDescent="0.25">
      <c r="C3575"/>
      <c r="H3575">
        <f>Tabla_producto_venta[[#This Row],[CANTIDAD]]*Tabla_producto_venta[[#This Row],[PRECIO VENTA]]</f>
        <v>0</v>
      </c>
    </row>
    <row r="3576" spans="3:8" x14ac:dyDescent="0.25">
      <c r="C3576"/>
      <c r="H3576">
        <f>Tabla_producto_venta[[#This Row],[CANTIDAD]]*Tabla_producto_venta[[#This Row],[PRECIO VENTA]]</f>
        <v>0</v>
      </c>
    </row>
    <row r="3577" spans="3:8" x14ac:dyDescent="0.25">
      <c r="C3577"/>
      <c r="H3577">
        <f>Tabla_producto_venta[[#This Row],[CANTIDAD]]*Tabla_producto_venta[[#This Row],[PRECIO VENTA]]</f>
        <v>0</v>
      </c>
    </row>
    <row r="3578" spans="3:8" x14ac:dyDescent="0.25">
      <c r="C3578"/>
      <c r="H3578">
        <f>Tabla_producto_venta[[#This Row],[CANTIDAD]]*Tabla_producto_venta[[#This Row],[PRECIO VENTA]]</f>
        <v>0</v>
      </c>
    </row>
    <row r="3579" spans="3:8" x14ac:dyDescent="0.25">
      <c r="C3579"/>
      <c r="H3579">
        <f>Tabla_producto_venta[[#This Row],[CANTIDAD]]*Tabla_producto_venta[[#This Row],[PRECIO VENTA]]</f>
        <v>0</v>
      </c>
    </row>
    <row r="3580" spans="3:8" x14ac:dyDescent="0.25">
      <c r="C3580"/>
      <c r="H3580">
        <f>Tabla_producto_venta[[#This Row],[CANTIDAD]]*Tabla_producto_venta[[#This Row],[PRECIO VENTA]]</f>
        <v>0</v>
      </c>
    </row>
    <row r="3581" spans="3:8" x14ac:dyDescent="0.25">
      <c r="C3581"/>
      <c r="H3581">
        <f>Tabla_producto_venta[[#This Row],[CANTIDAD]]*Tabla_producto_venta[[#This Row],[PRECIO VENTA]]</f>
        <v>0</v>
      </c>
    </row>
    <row r="3582" spans="3:8" x14ac:dyDescent="0.25">
      <c r="C3582"/>
      <c r="H3582">
        <f>Tabla_producto_venta[[#This Row],[CANTIDAD]]*Tabla_producto_venta[[#This Row],[PRECIO VENTA]]</f>
        <v>0</v>
      </c>
    </row>
    <row r="3583" spans="3:8" x14ac:dyDescent="0.25">
      <c r="C3583"/>
      <c r="H3583">
        <f>Tabla_producto_venta[[#This Row],[CANTIDAD]]*Tabla_producto_venta[[#This Row],[PRECIO VENTA]]</f>
        <v>0</v>
      </c>
    </row>
    <row r="3584" spans="3:8" x14ac:dyDescent="0.25">
      <c r="C3584"/>
      <c r="H3584">
        <f>Tabla_producto_venta[[#This Row],[CANTIDAD]]*Tabla_producto_venta[[#This Row],[PRECIO VENTA]]</f>
        <v>0</v>
      </c>
    </row>
    <row r="3585" spans="3:8" x14ac:dyDescent="0.25">
      <c r="C3585"/>
      <c r="H3585">
        <f>Tabla_producto_venta[[#This Row],[CANTIDAD]]*Tabla_producto_venta[[#This Row],[PRECIO VENTA]]</f>
        <v>0</v>
      </c>
    </row>
    <row r="3586" spans="3:8" x14ac:dyDescent="0.25">
      <c r="C3586"/>
      <c r="H3586">
        <f>Tabla_producto_venta[[#This Row],[CANTIDAD]]*Tabla_producto_venta[[#This Row],[PRECIO VENTA]]</f>
        <v>0</v>
      </c>
    </row>
    <row r="3587" spans="3:8" x14ac:dyDescent="0.25">
      <c r="C3587"/>
      <c r="H3587">
        <f>Tabla_producto_venta[[#This Row],[CANTIDAD]]*Tabla_producto_venta[[#This Row],[PRECIO VENTA]]</f>
        <v>0</v>
      </c>
    </row>
    <row r="3588" spans="3:8" x14ac:dyDescent="0.25">
      <c r="C3588"/>
      <c r="H3588">
        <f>Tabla_producto_venta[[#This Row],[CANTIDAD]]*Tabla_producto_venta[[#This Row],[PRECIO VENTA]]</f>
        <v>0</v>
      </c>
    </row>
    <row r="3589" spans="3:8" x14ac:dyDescent="0.25">
      <c r="C3589"/>
      <c r="H3589">
        <f>Tabla_producto_venta[[#This Row],[CANTIDAD]]*Tabla_producto_venta[[#This Row],[PRECIO VENTA]]</f>
        <v>0</v>
      </c>
    </row>
    <row r="3590" spans="3:8" x14ac:dyDescent="0.25">
      <c r="C3590"/>
      <c r="H3590">
        <f>Tabla_producto_venta[[#This Row],[CANTIDAD]]*Tabla_producto_venta[[#This Row],[PRECIO VENTA]]</f>
        <v>0</v>
      </c>
    </row>
    <row r="3591" spans="3:8" x14ac:dyDescent="0.25">
      <c r="C3591"/>
      <c r="H3591">
        <f>Tabla_producto_venta[[#This Row],[CANTIDAD]]*Tabla_producto_venta[[#This Row],[PRECIO VENTA]]</f>
        <v>0</v>
      </c>
    </row>
    <row r="3592" spans="3:8" x14ac:dyDescent="0.25">
      <c r="C3592"/>
      <c r="H3592">
        <f>Tabla_producto_venta[[#This Row],[CANTIDAD]]*Tabla_producto_venta[[#This Row],[PRECIO VENTA]]</f>
        <v>0</v>
      </c>
    </row>
    <row r="3593" spans="3:8" x14ac:dyDescent="0.25">
      <c r="C3593"/>
      <c r="H3593">
        <f>Tabla_producto_venta[[#This Row],[CANTIDAD]]*Tabla_producto_venta[[#This Row],[PRECIO VENTA]]</f>
        <v>0</v>
      </c>
    </row>
    <row r="3594" spans="3:8" x14ac:dyDescent="0.25">
      <c r="C3594"/>
      <c r="H3594">
        <f>Tabla_producto_venta[[#This Row],[CANTIDAD]]*Tabla_producto_venta[[#This Row],[PRECIO VENTA]]</f>
        <v>0</v>
      </c>
    </row>
    <row r="3595" spans="3:8" x14ac:dyDescent="0.25">
      <c r="C3595"/>
      <c r="H3595">
        <f>Tabla_producto_venta[[#This Row],[CANTIDAD]]*Tabla_producto_venta[[#This Row],[PRECIO VENTA]]</f>
        <v>0</v>
      </c>
    </row>
    <row r="3596" spans="3:8" x14ac:dyDescent="0.25">
      <c r="C3596"/>
      <c r="H3596">
        <f>Tabla_producto_venta[[#This Row],[CANTIDAD]]*Tabla_producto_venta[[#This Row],[PRECIO VENTA]]</f>
        <v>0</v>
      </c>
    </row>
    <row r="3597" spans="3:8" x14ac:dyDescent="0.25">
      <c r="C3597"/>
      <c r="H3597">
        <f>Tabla_producto_venta[[#This Row],[CANTIDAD]]*Tabla_producto_venta[[#This Row],[PRECIO VENTA]]</f>
        <v>0</v>
      </c>
    </row>
    <row r="3598" spans="3:8" x14ac:dyDescent="0.25">
      <c r="C3598"/>
      <c r="H3598">
        <f>Tabla_producto_venta[[#This Row],[CANTIDAD]]*Tabla_producto_venta[[#This Row],[PRECIO VENTA]]</f>
        <v>0</v>
      </c>
    </row>
    <row r="3599" spans="3:8" x14ac:dyDescent="0.25">
      <c r="C3599"/>
      <c r="H3599">
        <f>Tabla_producto_venta[[#This Row],[CANTIDAD]]*Tabla_producto_venta[[#This Row],[PRECIO VENTA]]</f>
        <v>0</v>
      </c>
    </row>
    <row r="3600" spans="3:8" x14ac:dyDescent="0.25">
      <c r="C3600"/>
      <c r="H3600">
        <f>Tabla_producto_venta[[#This Row],[CANTIDAD]]*Tabla_producto_venta[[#This Row],[PRECIO VENTA]]</f>
        <v>0</v>
      </c>
    </row>
    <row r="3601" spans="3:8" x14ac:dyDescent="0.25">
      <c r="C3601"/>
      <c r="H3601">
        <f>Tabla_producto_venta[[#This Row],[CANTIDAD]]*Tabla_producto_venta[[#This Row],[PRECIO VENTA]]</f>
        <v>0</v>
      </c>
    </row>
    <row r="3602" spans="3:8" x14ac:dyDescent="0.25">
      <c r="C3602"/>
      <c r="H3602">
        <f>Tabla_producto_venta[[#This Row],[CANTIDAD]]*Tabla_producto_venta[[#This Row],[PRECIO VENTA]]</f>
        <v>0</v>
      </c>
    </row>
    <row r="3603" spans="3:8" x14ac:dyDescent="0.25">
      <c r="C3603"/>
      <c r="H3603">
        <f>Tabla_producto_venta[[#This Row],[CANTIDAD]]*Tabla_producto_venta[[#This Row],[PRECIO VENTA]]</f>
        <v>0</v>
      </c>
    </row>
    <row r="3604" spans="3:8" x14ac:dyDescent="0.25">
      <c r="C3604"/>
      <c r="H3604">
        <f>Tabla_producto_venta[[#This Row],[CANTIDAD]]*Tabla_producto_venta[[#This Row],[PRECIO VENTA]]</f>
        <v>0</v>
      </c>
    </row>
    <row r="3605" spans="3:8" x14ac:dyDescent="0.25">
      <c r="C3605"/>
      <c r="H3605">
        <f>Tabla_producto_venta[[#This Row],[CANTIDAD]]*Tabla_producto_venta[[#This Row],[PRECIO VENTA]]</f>
        <v>0</v>
      </c>
    </row>
    <row r="3606" spans="3:8" x14ac:dyDescent="0.25">
      <c r="C3606"/>
      <c r="H3606">
        <f>Tabla_producto_venta[[#This Row],[CANTIDAD]]*Tabla_producto_venta[[#This Row],[PRECIO VENTA]]</f>
        <v>0</v>
      </c>
    </row>
    <row r="3607" spans="3:8" x14ac:dyDescent="0.25">
      <c r="C3607"/>
      <c r="H3607">
        <f>Tabla_producto_venta[[#This Row],[CANTIDAD]]*Tabla_producto_venta[[#This Row],[PRECIO VENTA]]</f>
        <v>0</v>
      </c>
    </row>
    <row r="3608" spans="3:8" x14ac:dyDescent="0.25">
      <c r="C3608"/>
      <c r="H3608">
        <f>Tabla_producto_venta[[#This Row],[CANTIDAD]]*Tabla_producto_venta[[#This Row],[PRECIO VENTA]]</f>
        <v>0</v>
      </c>
    </row>
    <row r="3609" spans="3:8" x14ac:dyDescent="0.25">
      <c r="C3609"/>
      <c r="H3609">
        <f>Tabla_producto_venta[[#This Row],[CANTIDAD]]*Tabla_producto_venta[[#This Row],[PRECIO VENTA]]</f>
        <v>0</v>
      </c>
    </row>
    <row r="3610" spans="3:8" x14ac:dyDescent="0.25">
      <c r="C3610"/>
      <c r="H3610">
        <f>Tabla_producto_venta[[#This Row],[CANTIDAD]]*Tabla_producto_venta[[#This Row],[PRECIO VENTA]]</f>
        <v>0</v>
      </c>
    </row>
    <row r="3611" spans="3:8" x14ac:dyDescent="0.25">
      <c r="C3611"/>
      <c r="H3611">
        <f>Tabla_producto_venta[[#This Row],[CANTIDAD]]*Tabla_producto_venta[[#This Row],[PRECIO VENTA]]</f>
        <v>0</v>
      </c>
    </row>
    <row r="3612" spans="3:8" x14ac:dyDescent="0.25">
      <c r="C3612"/>
      <c r="H3612">
        <f>Tabla_producto_venta[[#This Row],[CANTIDAD]]*Tabla_producto_venta[[#This Row],[PRECIO VENTA]]</f>
        <v>0</v>
      </c>
    </row>
    <row r="3613" spans="3:8" x14ac:dyDescent="0.25">
      <c r="C3613"/>
      <c r="H3613">
        <f>Tabla_producto_venta[[#This Row],[CANTIDAD]]*Tabla_producto_venta[[#This Row],[PRECIO VENTA]]</f>
        <v>0</v>
      </c>
    </row>
    <row r="3614" spans="3:8" x14ac:dyDescent="0.25">
      <c r="C3614"/>
      <c r="H3614">
        <f>Tabla_producto_venta[[#This Row],[CANTIDAD]]*Tabla_producto_venta[[#This Row],[PRECIO VENTA]]</f>
        <v>0</v>
      </c>
    </row>
    <row r="3615" spans="3:8" x14ac:dyDescent="0.25">
      <c r="C3615"/>
      <c r="H3615">
        <f>Tabla_producto_venta[[#This Row],[CANTIDAD]]*Tabla_producto_venta[[#This Row],[PRECIO VENTA]]</f>
        <v>0</v>
      </c>
    </row>
    <row r="3616" spans="3:8" x14ac:dyDescent="0.25">
      <c r="C3616"/>
      <c r="H3616">
        <f>Tabla_producto_venta[[#This Row],[CANTIDAD]]*Tabla_producto_venta[[#This Row],[PRECIO VENTA]]</f>
        <v>0</v>
      </c>
    </row>
    <row r="3617" spans="3:8" x14ac:dyDescent="0.25">
      <c r="C3617"/>
      <c r="H3617">
        <f>Tabla_producto_venta[[#This Row],[CANTIDAD]]*Tabla_producto_venta[[#This Row],[PRECIO VENTA]]</f>
        <v>0</v>
      </c>
    </row>
    <row r="3618" spans="3:8" x14ac:dyDescent="0.25">
      <c r="C3618"/>
      <c r="H3618">
        <f>Tabla_producto_venta[[#This Row],[CANTIDAD]]*Tabla_producto_venta[[#This Row],[PRECIO VENTA]]</f>
        <v>0</v>
      </c>
    </row>
    <row r="3619" spans="3:8" x14ac:dyDescent="0.25">
      <c r="C3619"/>
      <c r="H3619">
        <f>Tabla_producto_venta[[#This Row],[CANTIDAD]]*Tabla_producto_venta[[#This Row],[PRECIO VENTA]]</f>
        <v>0</v>
      </c>
    </row>
    <row r="3620" spans="3:8" x14ac:dyDescent="0.25">
      <c r="C3620"/>
      <c r="H3620">
        <f>Tabla_producto_venta[[#This Row],[CANTIDAD]]*Tabla_producto_venta[[#This Row],[PRECIO VENTA]]</f>
        <v>0</v>
      </c>
    </row>
    <row r="3621" spans="3:8" x14ac:dyDescent="0.25">
      <c r="C3621"/>
      <c r="H3621">
        <f>Tabla_producto_venta[[#This Row],[CANTIDAD]]*Tabla_producto_venta[[#This Row],[PRECIO VENTA]]</f>
        <v>0</v>
      </c>
    </row>
    <row r="3622" spans="3:8" x14ac:dyDescent="0.25">
      <c r="C3622"/>
      <c r="H3622">
        <f>Tabla_producto_venta[[#This Row],[CANTIDAD]]*Tabla_producto_venta[[#This Row],[PRECIO VENTA]]</f>
        <v>0</v>
      </c>
    </row>
    <row r="3623" spans="3:8" x14ac:dyDescent="0.25">
      <c r="C3623"/>
      <c r="H3623">
        <f>Tabla_producto_venta[[#This Row],[CANTIDAD]]*Tabla_producto_venta[[#This Row],[PRECIO VENTA]]</f>
        <v>0</v>
      </c>
    </row>
    <row r="3624" spans="3:8" x14ac:dyDescent="0.25">
      <c r="C3624"/>
      <c r="H3624">
        <f>Tabla_producto_venta[[#This Row],[CANTIDAD]]*Tabla_producto_venta[[#This Row],[PRECIO VENTA]]</f>
        <v>0</v>
      </c>
    </row>
    <row r="3625" spans="3:8" x14ac:dyDescent="0.25">
      <c r="C3625"/>
      <c r="H3625">
        <f>Tabla_producto_venta[[#This Row],[CANTIDAD]]*Tabla_producto_venta[[#This Row],[PRECIO VENTA]]</f>
        <v>0</v>
      </c>
    </row>
    <row r="3626" spans="3:8" x14ac:dyDescent="0.25">
      <c r="C3626"/>
      <c r="H3626">
        <f>Tabla_producto_venta[[#This Row],[CANTIDAD]]*Tabla_producto_venta[[#This Row],[PRECIO VENTA]]</f>
        <v>0</v>
      </c>
    </row>
    <row r="3627" spans="3:8" x14ac:dyDescent="0.25">
      <c r="C3627"/>
      <c r="H3627">
        <f>Tabla_producto_venta[[#This Row],[CANTIDAD]]*Tabla_producto_venta[[#This Row],[PRECIO VENTA]]</f>
        <v>0</v>
      </c>
    </row>
    <row r="3628" spans="3:8" x14ac:dyDescent="0.25">
      <c r="C3628"/>
      <c r="H3628">
        <f>Tabla_producto_venta[[#This Row],[CANTIDAD]]*Tabla_producto_venta[[#This Row],[PRECIO VENTA]]</f>
        <v>0</v>
      </c>
    </row>
    <row r="3629" spans="3:8" x14ac:dyDescent="0.25">
      <c r="C3629"/>
      <c r="H3629">
        <f>Tabla_producto_venta[[#This Row],[CANTIDAD]]*Tabla_producto_venta[[#This Row],[PRECIO VENTA]]</f>
        <v>0</v>
      </c>
    </row>
    <row r="3630" spans="3:8" x14ac:dyDescent="0.25">
      <c r="C3630"/>
      <c r="H3630">
        <f>Tabla_producto_venta[[#This Row],[CANTIDAD]]*Tabla_producto_venta[[#This Row],[PRECIO VENTA]]</f>
        <v>0</v>
      </c>
    </row>
    <row r="3631" spans="3:8" x14ac:dyDescent="0.25">
      <c r="C3631"/>
      <c r="H3631">
        <f>Tabla_producto_venta[[#This Row],[CANTIDAD]]*Tabla_producto_venta[[#This Row],[PRECIO VENTA]]</f>
        <v>0</v>
      </c>
    </row>
    <row r="3632" spans="3:8" x14ac:dyDescent="0.25">
      <c r="C3632"/>
      <c r="H3632">
        <f>Tabla_producto_venta[[#This Row],[CANTIDAD]]*Tabla_producto_venta[[#This Row],[PRECIO VENTA]]</f>
        <v>0</v>
      </c>
    </row>
    <row r="3633" spans="3:8" x14ac:dyDescent="0.25">
      <c r="C3633"/>
      <c r="H3633">
        <f>Tabla_producto_venta[[#This Row],[CANTIDAD]]*Tabla_producto_venta[[#This Row],[PRECIO VENTA]]</f>
        <v>0</v>
      </c>
    </row>
    <row r="3634" spans="3:8" x14ac:dyDescent="0.25">
      <c r="C3634"/>
      <c r="H3634">
        <f>Tabla_producto_venta[[#This Row],[CANTIDAD]]*Tabla_producto_venta[[#This Row],[PRECIO VENTA]]</f>
        <v>0</v>
      </c>
    </row>
    <row r="3635" spans="3:8" x14ac:dyDescent="0.25">
      <c r="C3635"/>
      <c r="H3635">
        <f>Tabla_producto_venta[[#This Row],[CANTIDAD]]*Tabla_producto_venta[[#This Row],[PRECIO VENTA]]</f>
        <v>0</v>
      </c>
    </row>
    <row r="3636" spans="3:8" x14ac:dyDescent="0.25">
      <c r="C3636"/>
      <c r="H3636">
        <f>Tabla_producto_venta[[#This Row],[CANTIDAD]]*Tabla_producto_venta[[#This Row],[PRECIO VENTA]]</f>
        <v>0</v>
      </c>
    </row>
    <row r="3637" spans="3:8" x14ac:dyDescent="0.25">
      <c r="C3637"/>
      <c r="H3637">
        <f>Tabla_producto_venta[[#This Row],[CANTIDAD]]*Tabla_producto_venta[[#This Row],[PRECIO VENTA]]</f>
        <v>0</v>
      </c>
    </row>
    <row r="3638" spans="3:8" x14ac:dyDescent="0.25">
      <c r="C3638"/>
      <c r="H3638">
        <f>Tabla_producto_venta[[#This Row],[CANTIDAD]]*Tabla_producto_venta[[#This Row],[PRECIO VENTA]]</f>
        <v>0</v>
      </c>
    </row>
    <row r="3639" spans="3:8" x14ac:dyDescent="0.25">
      <c r="C3639"/>
      <c r="H3639">
        <f>Tabla_producto_venta[[#This Row],[CANTIDAD]]*Tabla_producto_venta[[#This Row],[PRECIO VENTA]]</f>
        <v>0</v>
      </c>
    </row>
    <row r="3640" spans="3:8" x14ac:dyDescent="0.25">
      <c r="C3640"/>
      <c r="H3640">
        <f>Tabla_producto_venta[[#This Row],[CANTIDAD]]*Tabla_producto_venta[[#This Row],[PRECIO VENTA]]</f>
        <v>0</v>
      </c>
    </row>
    <row r="3641" spans="3:8" x14ac:dyDescent="0.25">
      <c r="C3641"/>
      <c r="H3641">
        <f>Tabla_producto_venta[[#This Row],[CANTIDAD]]*Tabla_producto_venta[[#This Row],[PRECIO VENTA]]</f>
        <v>0</v>
      </c>
    </row>
    <row r="3642" spans="3:8" x14ac:dyDescent="0.25">
      <c r="C3642"/>
      <c r="H3642">
        <f>Tabla_producto_venta[[#This Row],[CANTIDAD]]*Tabla_producto_venta[[#This Row],[PRECIO VENTA]]</f>
        <v>0</v>
      </c>
    </row>
    <row r="3643" spans="3:8" x14ac:dyDescent="0.25">
      <c r="C3643"/>
      <c r="H3643">
        <f>Tabla_producto_venta[[#This Row],[CANTIDAD]]*Tabla_producto_venta[[#This Row],[PRECIO VENTA]]</f>
        <v>0</v>
      </c>
    </row>
    <row r="3644" spans="3:8" x14ac:dyDescent="0.25">
      <c r="C3644"/>
      <c r="H3644">
        <f>Tabla_producto_venta[[#This Row],[CANTIDAD]]*Tabla_producto_venta[[#This Row],[PRECIO VENTA]]</f>
        <v>0</v>
      </c>
    </row>
    <row r="3645" spans="3:8" x14ac:dyDescent="0.25">
      <c r="C3645"/>
      <c r="H3645">
        <f>Tabla_producto_venta[[#This Row],[CANTIDAD]]*Tabla_producto_venta[[#This Row],[PRECIO VENTA]]</f>
        <v>0</v>
      </c>
    </row>
    <row r="3646" spans="3:8" x14ac:dyDescent="0.25">
      <c r="C3646"/>
      <c r="H3646">
        <f>Tabla_producto_venta[[#This Row],[CANTIDAD]]*Tabla_producto_venta[[#This Row],[PRECIO VENTA]]</f>
        <v>0</v>
      </c>
    </row>
    <row r="3647" spans="3:8" x14ac:dyDescent="0.25">
      <c r="C3647"/>
      <c r="H3647">
        <f>Tabla_producto_venta[[#This Row],[CANTIDAD]]*Tabla_producto_venta[[#This Row],[PRECIO VENTA]]</f>
        <v>0</v>
      </c>
    </row>
    <row r="3648" spans="3:8" x14ac:dyDescent="0.25">
      <c r="C3648"/>
      <c r="H3648">
        <f>Tabla_producto_venta[[#This Row],[CANTIDAD]]*Tabla_producto_venta[[#This Row],[PRECIO VENTA]]</f>
        <v>0</v>
      </c>
    </row>
    <row r="3649" spans="3:8" x14ac:dyDescent="0.25">
      <c r="C3649"/>
      <c r="H3649">
        <f>Tabla_producto_venta[[#This Row],[CANTIDAD]]*Tabla_producto_venta[[#This Row],[PRECIO VENTA]]</f>
        <v>0</v>
      </c>
    </row>
    <row r="3650" spans="3:8" x14ac:dyDescent="0.25">
      <c r="C3650"/>
      <c r="H3650">
        <f>Tabla_producto_venta[[#This Row],[CANTIDAD]]*Tabla_producto_venta[[#This Row],[PRECIO VENTA]]</f>
        <v>0</v>
      </c>
    </row>
    <row r="3651" spans="3:8" x14ac:dyDescent="0.25">
      <c r="C3651"/>
      <c r="H3651">
        <f>Tabla_producto_venta[[#This Row],[CANTIDAD]]*Tabla_producto_venta[[#This Row],[PRECIO VENTA]]</f>
        <v>0</v>
      </c>
    </row>
    <row r="3652" spans="3:8" x14ac:dyDescent="0.25">
      <c r="C3652"/>
      <c r="H3652">
        <f>Tabla_producto_venta[[#This Row],[CANTIDAD]]*Tabla_producto_venta[[#This Row],[PRECIO VENTA]]</f>
        <v>0</v>
      </c>
    </row>
    <row r="3653" spans="3:8" x14ac:dyDescent="0.25">
      <c r="C3653"/>
      <c r="H3653">
        <f>Tabla_producto_venta[[#This Row],[CANTIDAD]]*Tabla_producto_venta[[#This Row],[PRECIO VENTA]]</f>
        <v>0</v>
      </c>
    </row>
    <row r="3654" spans="3:8" x14ac:dyDescent="0.25">
      <c r="C3654"/>
      <c r="H3654">
        <f>Tabla_producto_venta[[#This Row],[CANTIDAD]]*Tabla_producto_venta[[#This Row],[PRECIO VENTA]]</f>
        <v>0</v>
      </c>
    </row>
    <row r="3655" spans="3:8" x14ac:dyDescent="0.25">
      <c r="C3655"/>
      <c r="H3655">
        <f>Tabla_producto_venta[[#This Row],[CANTIDAD]]*Tabla_producto_venta[[#This Row],[PRECIO VENTA]]</f>
        <v>0</v>
      </c>
    </row>
    <row r="3656" spans="3:8" x14ac:dyDescent="0.25">
      <c r="C3656"/>
      <c r="H3656">
        <f>Tabla_producto_venta[[#This Row],[CANTIDAD]]*Tabla_producto_venta[[#This Row],[PRECIO VENTA]]</f>
        <v>0</v>
      </c>
    </row>
    <row r="3657" spans="3:8" x14ac:dyDescent="0.25">
      <c r="C3657"/>
      <c r="H3657">
        <f>Tabla_producto_venta[[#This Row],[CANTIDAD]]*Tabla_producto_venta[[#This Row],[PRECIO VENTA]]</f>
        <v>0</v>
      </c>
    </row>
    <row r="3658" spans="3:8" x14ac:dyDescent="0.25">
      <c r="C3658"/>
      <c r="H3658">
        <f>Tabla_producto_venta[[#This Row],[CANTIDAD]]*Tabla_producto_venta[[#This Row],[PRECIO VENTA]]</f>
        <v>0</v>
      </c>
    </row>
    <row r="3659" spans="3:8" x14ac:dyDescent="0.25">
      <c r="C3659"/>
      <c r="H3659">
        <f>Tabla_producto_venta[[#This Row],[CANTIDAD]]*Tabla_producto_venta[[#This Row],[PRECIO VENTA]]</f>
        <v>0</v>
      </c>
    </row>
    <row r="3660" spans="3:8" x14ac:dyDescent="0.25">
      <c r="C3660"/>
      <c r="H3660">
        <f>Tabla_producto_venta[[#This Row],[CANTIDAD]]*Tabla_producto_venta[[#This Row],[PRECIO VENTA]]</f>
        <v>0</v>
      </c>
    </row>
    <row r="3661" spans="3:8" x14ac:dyDescent="0.25">
      <c r="C3661"/>
      <c r="H3661">
        <f>Tabla_producto_venta[[#This Row],[CANTIDAD]]*Tabla_producto_venta[[#This Row],[PRECIO VENTA]]</f>
        <v>0</v>
      </c>
    </row>
    <row r="3662" spans="3:8" x14ac:dyDescent="0.25">
      <c r="C3662"/>
      <c r="H3662">
        <f>Tabla_producto_venta[[#This Row],[CANTIDAD]]*Tabla_producto_venta[[#This Row],[PRECIO VENTA]]</f>
        <v>0</v>
      </c>
    </row>
    <row r="3663" spans="3:8" x14ac:dyDescent="0.25">
      <c r="C3663"/>
      <c r="H3663">
        <f>Tabla_producto_venta[[#This Row],[CANTIDAD]]*Tabla_producto_venta[[#This Row],[PRECIO VENTA]]</f>
        <v>0</v>
      </c>
    </row>
    <row r="3664" spans="3:8" x14ac:dyDescent="0.25">
      <c r="C3664"/>
      <c r="H3664">
        <f>Tabla_producto_venta[[#This Row],[CANTIDAD]]*Tabla_producto_venta[[#This Row],[PRECIO VENTA]]</f>
        <v>0</v>
      </c>
    </row>
    <row r="3665" spans="3:8" x14ac:dyDescent="0.25">
      <c r="C3665"/>
      <c r="H3665">
        <f>Tabla_producto_venta[[#This Row],[CANTIDAD]]*Tabla_producto_venta[[#This Row],[PRECIO VENTA]]</f>
        <v>0</v>
      </c>
    </row>
    <row r="3666" spans="3:8" x14ac:dyDescent="0.25">
      <c r="C3666"/>
      <c r="H3666">
        <f>Tabla_producto_venta[[#This Row],[CANTIDAD]]*Tabla_producto_venta[[#This Row],[PRECIO VENTA]]</f>
        <v>0</v>
      </c>
    </row>
    <row r="3667" spans="3:8" x14ac:dyDescent="0.25">
      <c r="C3667"/>
      <c r="H3667">
        <f>Tabla_producto_venta[[#This Row],[CANTIDAD]]*Tabla_producto_venta[[#This Row],[PRECIO VENTA]]</f>
        <v>0</v>
      </c>
    </row>
    <row r="3668" spans="3:8" x14ac:dyDescent="0.25">
      <c r="C3668"/>
      <c r="H3668">
        <f>Tabla_producto_venta[[#This Row],[CANTIDAD]]*Tabla_producto_venta[[#This Row],[PRECIO VENTA]]</f>
        <v>0</v>
      </c>
    </row>
    <row r="3669" spans="3:8" x14ac:dyDescent="0.25">
      <c r="C3669"/>
      <c r="H3669">
        <f>Tabla_producto_venta[[#This Row],[CANTIDAD]]*Tabla_producto_venta[[#This Row],[PRECIO VENTA]]</f>
        <v>0</v>
      </c>
    </row>
    <row r="3670" spans="3:8" x14ac:dyDescent="0.25">
      <c r="C3670"/>
      <c r="H3670">
        <f>Tabla_producto_venta[[#This Row],[CANTIDAD]]*Tabla_producto_venta[[#This Row],[PRECIO VENTA]]</f>
        <v>0</v>
      </c>
    </row>
    <row r="3671" spans="3:8" x14ac:dyDescent="0.25">
      <c r="C3671"/>
      <c r="H3671">
        <f>Tabla_producto_venta[[#This Row],[CANTIDAD]]*Tabla_producto_venta[[#This Row],[PRECIO VENTA]]</f>
        <v>0</v>
      </c>
    </row>
    <row r="3672" spans="3:8" x14ac:dyDescent="0.25">
      <c r="C3672"/>
      <c r="H3672">
        <f>Tabla_producto_venta[[#This Row],[CANTIDAD]]*Tabla_producto_venta[[#This Row],[PRECIO VENTA]]</f>
        <v>0</v>
      </c>
    </row>
    <row r="3673" spans="3:8" x14ac:dyDescent="0.25">
      <c r="C3673"/>
      <c r="H3673">
        <f>Tabla_producto_venta[[#This Row],[CANTIDAD]]*Tabla_producto_venta[[#This Row],[PRECIO VENTA]]</f>
        <v>0</v>
      </c>
    </row>
    <row r="3674" spans="3:8" x14ac:dyDescent="0.25">
      <c r="C3674"/>
      <c r="H3674">
        <f>Tabla_producto_venta[[#This Row],[CANTIDAD]]*Tabla_producto_venta[[#This Row],[PRECIO VENTA]]</f>
        <v>0</v>
      </c>
    </row>
    <row r="3675" spans="3:8" x14ac:dyDescent="0.25">
      <c r="C3675"/>
      <c r="H3675">
        <f>Tabla_producto_venta[[#This Row],[CANTIDAD]]*Tabla_producto_venta[[#This Row],[PRECIO VENTA]]</f>
        <v>0</v>
      </c>
    </row>
    <row r="3676" spans="3:8" x14ac:dyDescent="0.25">
      <c r="C3676"/>
      <c r="H3676">
        <f>Tabla_producto_venta[[#This Row],[CANTIDAD]]*Tabla_producto_venta[[#This Row],[PRECIO VENTA]]</f>
        <v>0</v>
      </c>
    </row>
    <row r="3677" spans="3:8" x14ac:dyDescent="0.25">
      <c r="C3677"/>
      <c r="H3677">
        <f>Tabla_producto_venta[[#This Row],[CANTIDAD]]*Tabla_producto_venta[[#This Row],[PRECIO VENTA]]</f>
        <v>0</v>
      </c>
    </row>
    <row r="3678" spans="3:8" x14ac:dyDescent="0.25">
      <c r="C3678"/>
      <c r="H3678">
        <f>Tabla_producto_venta[[#This Row],[CANTIDAD]]*Tabla_producto_venta[[#This Row],[PRECIO VENTA]]</f>
        <v>0</v>
      </c>
    </row>
    <row r="3679" spans="3:8" x14ac:dyDescent="0.25">
      <c r="C3679"/>
      <c r="H3679">
        <f>Tabla_producto_venta[[#This Row],[CANTIDAD]]*Tabla_producto_venta[[#This Row],[PRECIO VENTA]]</f>
        <v>0</v>
      </c>
    </row>
    <row r="3680" spans="3:8" x14ac:dyDescent="0.25">
      <c r="C3680"/>
      <c r="H3680">
        <f>Tabla_producto_venta[[#This Row],[CANTIDAD]]*Tabla_producto_venta[[#This Row],[PRECIO VENTA]]</f>
        <v>0</v>
      </c>
    </row>
    <row r="3681" spans="3:8" x14ac:dyDescent="0.25">
      <c r="C3681"/>
      <c r="H3681">
        <f>Tabla_producto_venta[[#This Row],[CANTIDAD]]*Tabla_producto_venta[[#This Row],[PRECIO VENTA]]</f>
        <v>0</v>
      </c>
    </row>
    <row r="3682" spans="3:8" x14ac:dyDescent="0.25">
      <c r="C3682"/>
      <c r="H3682">
        <f>Tabla_producto_venta[[#This Row],[CANTIDAD]]*Tabla_producto_venta[[#This Row],[PRECIO VENTA]]</f>
        <v>0</v>
      </c>
    </row>
    <row r="3683" spans="3:8" x14ac:dyDescent="0.25">
      <c r="C3683"/>
      <c r="H3683">
        <f>Tabla_producto_venta[[#This Row],[CANTIDAD]]*Tabla_producto_venta[[#This Row],[PRECIO VENTA]]</f>
        <v>0</v>
      </c>
    </row>
    <row r="3684" spans="3:8" x14ac:dyDescent="0.25">
      <c r="C3684"/>
      <c r="H3684">
        <f>Tabla_producto_venta[[#This Row],[CANTIDAD]]*Tabla_producto_venta[[#This Row],[PRECIO VENTA]]</f>
        <v>0</v>
      </c>
    </row>
    <row r="3685" spans="3:8" x14ac:dyDescent="0.25">
      <c r="C3685"/>
      <c r="H3685">
        <f>Tabla_producto_venta[[#This Row],[CANTIDAD]]*Tabla_producto_venta[[#This Row],[PRECIO VENTA]]</f>
        <v>0</v>
      </c>
    </row>
    <row r="3686" spans="3:8" x14ac:dyDescent="0.25">
      <c r="C3686"/>
      <c r="H3686">
        <f>Tabla_producto_venta[[#This Row],[CANTIDAD]]*Tabla_producto_venta[[#This Row],[PRECIO VENTA]]</f>
        <v>0</v>
      </c>
    </row>
    <row r="3687" spans="3:8" x14ac:dyDescent="0.25">
      <c r="C3687"/>
      <c r="H3687">
        <f>Tabla_producto_venta[[#This Row],[CANTIDAD]]*Tabla_producto_venta[[#This Row],[PRECIO VENTA]]</f>
        <v>0</v>
      </c>
    </row>
    <row r="3688" spans="3:8" x14ac:dyDescent="0.25">
      <c r="C3688"/>
      <c r="H3688">
        <f>Tabla_producto_venta[[#This Row],[CANTIDAD]]*Tabla_producto_venta[[#This Row],[PRECIO VENTA]]</f>
        <v>0</v>
      </c>
    </row>
    <row r="3689" spans="3:8" x14ac:dyDescent="0.25">
      <c r="C3689"/>
      <c r="H3689">
        <f>Tabla_producto_venta[[#This Row],[CANTIDAD]]*Tabla_producto_venta[[#This Row],[PRECIO VENTA]]</f>
        <v>0</v>
      </c>
    </row>
    <row r="3690" spans="3:8" x14ac:dyDescent="0.25">
      <c r="C3690"/>
      <c r="H3690">
        <f>Tabla_producto_venta[[#This Row],[CANTIDAD]]*Tabla_producto_venta[[#This Row],[PRECIO VENTA]]</f>
        <v>0</v>
      </c>
    </row>
    <row r="3691" spans="3:8" x14ac:dyDescent="0.25">
      <c r="C3691"/>
      <c r="H3691">
        <f>Tabla_producto_venta[[#This Row],[CANTIDAD]]*Tabla_producto_venta[[#This Row],[PRECIO VENTA]]</f>
        <v>0</v>
      </c>
    </row>
    <row r="3692" spans="3:8" x14ac:dyDescent="0.25">
      <c r="C3692"/>
      <c r="H3692">
        <f>Tabla_producto_venta[[#This Row],[CANTIDAD]]*Tabla_producto_venta[[#This Row],[PRECIO VENTA]]</f>
        <v>0</v>
      </c>
    </row>
    <row r="3693" spans="3:8" x14ac:dyDescent="0.25">
      <c r="C3693"/>
      <c r="H3693">
        <f>Tabla_producto_venta[[#This Row],[CANTIDAD]]*Tabla_producto_venta[[#This Row],[PRECIO VENTA]]</f>
        <v>0</v>
      </c>
    </row>
    <row r="3694" spans="3:8" x14ac:dyDescent="0.25">
      <c r="C3694"/>
      <c r="H3694">
        <f>Tabla_producto_venta[[#This Row],[CANTIDAD]]*Tabla_producto_venta[[#This Row],[PRECIO VENTA]]</f>
        <v>0</v>
      </c>
    </row>
    <row r="3695" spans="3:8" x14ac:dyDescent="0.25">
      <c r="C3695"/>
      <c r="H3695">
        <f>Tabla_producto_venta[[#This Row],[CANTIDAD]]*Tabla_producto_venta[[#This Row],[PRECIO VENTA]]</f>
        <v>0</v>
      </c>
    </row>
    <row r="3696" spans="3:8" x14ac:dyDescent="0.25">
      <c r="C3696"/>
      <c r="H3696">
        <f>Tabla_producto_venta[[#This Row],[CANTIDAD]]*Tabla_producto_venta[[#This Row],[PRECIO VENTA]]</f>
        <v>0</v>
      </c>
    </row>
    <row r="3697" spans="3:8" x14ac:dyDescent="0.25">
      <c r="C3697"/>
      <c r="H3697">
        <f>Tabla_producto_venta[[#This Row],[CANTIDAD]]*Tabla_producto_venta[[#This Row],[PRECIO VENTA]]</f>
        <v>0</v>
      </c>
    </row>
    <row r="3698" spans="3:8" x14ac:dyDescent="0.25">
      <c r="C3698"/>
      <c r="H3698">
        <f>Tabla_producto_venta[[#This Row],[CANTIDAD]]*Tabla_producto_venta[[#This Row],[PRECIO VENTA]]</f>
        <v>0</v>
      </c>
    </row>
    <row r="3699" spans="3:8" x14ac:dyDescent="0.25">
      <c r="C3699"/>
      <c r="H3699">
        <f>Tabla_producto_venta[[#This Row],[CANTIDAD]]*Tabla_producto_venta[[#This Row],[PRECIO VENTA]]</f>
        <v>0</v>
      </c>
    </row>
    <row r="3700" spans="3:8" x14ac:dyDescent="0.25">
      <c r="C3700"/>
      <c r="H3700">
        <f>Tabla_producto_venta[[#This Row],[CANTIDAD]]*Tabla_producto_venta[[#This Row],[PRECIO VENTA]]</f>
        <v>0</v>
      </c>
    </row>
    <row r="3701" spans="3:8" x14ac:dyDescent="0.25">
      <c r="C3701"/>
      <c r="H3701">
        <f>Tabla_producto_venta[[#This Row],[CANTIDAD]]*Tabla_producto_venta[[#This Row],[PRECIO VENTA]]</f>
        <v>0</v>
      </c>
    </row>
    <row r="3702" spans="3:8" x14ac:dyDescent="0.25">
      <c r="C3702"/>
      <c r="H3702">
        <f>Tabla_producto_venta[[#This Row],[CANTIDAD]]*Tabla_producto_venta[[#This Row],[PRECIO VENTA]]</f>
        <v>0</v>
      </c>
    </row>
    <row r="3703" spans="3:8" x14ac:dyDescent="0.25">
      <c r="C3703"/>
      <c r="H3703">
        <f>Tabla_producto_venta[[#This Row],[CANTIDAD]]*Tabla_producto_venta[[#This Row],[PRECIO VENTA]]</f>
        <v>0</v>
      </c>
    </row>
    <row r="3704" spans="3:8" x14ac:dyDescent="0.25">
      <c r="C3704"/>
      <c r="H3704">
        <f>Tabla_producto_venta[[#This Row],[CANTIDAD]]*Tabla_producto_venta[[#This Row],[PRECIO VENTA]]</f>
        <v>0</v>
      </c>
    </row>
    <row r="3705" spans="3:8" x14ac:dyDescent="0.25">
      <c r="C3705"/>
      <c r="H3705">
        <f>Tabla_producto_venta[[#This Row],[CANTIDAD]]*Tabla_producto_venta[[#This Row],[PRECIO VENTA]]</f>
        <v>0</v>
      </c>
    </row>
    <row r="3706" spans="3:8" x14ac:dyDescent="0.25">
      <c r="C3706"/>
      <c r="H3706">
        <f>Tabla_producto_venta[[#This Row],[CANTIDAD]]*Tabla_producto_venta[[#This Row],[PRECIO VENTA]]</f>
        <v>0</v>
      </c>
    </row>
    <row r="3707" spans="3:8" x14ac:dyDescent="0.25">
      <c r="C3707"/>
      <c r="H3707">
        <f>Tabla_producto_venta[[#This Row],[CANTIDAD]]*Tabla_producto_venta[[#This Row],[PRECIO VENTA]]</f>
        <v>0</v>
      </c>
    </row>
    <row r="3708" spans="3:8" x14ac:dyDescent="0.25">
      <c r="C3708"/>
      <c r="H3708">
        <f>Tabla_producto_venta[[#This Row],[CANTIDAD]]*Tabla_producto_venta[[#This Row],[PRECIO VENTA]]</f>
        <v>0</v>
      </c>
    </row>
    <row r="3709" spans="3:8" x14ac:dyDescent="0.25">
      <c r="C3709"/>
      <c r="H3709">
        <f>Tabla_producto_venta[[#This Row],[CANTIDAD]]*Tabla_producto_venta[[#This Row],[PRECIO VENTA]]</f>
        <v>0</v>
      </c>
    </row>
    <row r="3710" spans="3:8" x14ac:dyDescent="0.25">
      <c r="C3710"/>
      <c r="H3710">
        <f>Tabla_producto_venta[[#This Row],[CANTIDAD]]*Tabla_producto_venta[[#This Row],[PRECIO VENTA]]</f>
        <v>0</v>
      </c>
    </row>
    <row r="3711" spans="3:8" x14ac:dyDescent="0.25">
      <c r="C3711"/>
      <c r="H3711">
        <f>Tabla_producto_venta[[#This Row],[CANTIDAD]]*Tabla_producto_venta[[#This Row],[PRECIO VENTA]]</f>
        <v>0</v>
      </c>
    </row>
    <row r="3712" spans="3:8" x14ac:dyDescent="0.25">
      <c r="C3712"/>
      <c r="H3712">
        <f>Tabla_producto_venta[[#This Row],[CANTIDAD]]*Tabla_producto_venta[[#This Row],[PRECIO VENTA]]</f>
        <v>0</v>
      </c>
    </row>
    <row r="3713" spans="3:8" x14ac:dyDescent="0.25">
      <c r="C3713"/>
      <c r="H3713">
        <f>Tabla_producto_venta[[#This Row],[CANTIDAD]]*Tabla_producto_venta[[#This Row],[PRECIO VENTA]]</f>
        <v>0</v>
      </c>
    </row>
    <row r="3714" spans="3:8" x14ac:dyDescent="0.25">
      <c r="C3714"/>
      <c r="H3714">
        <f>Tabla_producto_venta[[#This Row],[CANTIDAD]]*Tabla_producto_venta[[#This Row],[PRECIO VENTA]]</f>
        <v>0</v>
      </c>
    </row>
    <row r="3715" spans="3:8" x14ac:dyDescent="0.25">
      <c r="C3715"/>
      <c r="H3715">
        <f>Tabla_producto_venta[[#This Row],[CANTIDAD]]*Tabla_producto_venta[[#This Row],[PRECIO VENTA]]</f>
        <v>0</v>
      </c>
    </row>
    <row r="3716" spans="3:8" x14ac:dyDescent="0.25">
      <c r="C3716"/>
      <c r="H3716">
        <f>Tabla_producto_venta[[#This Row],[CANTIDAD]]*Tabla_producto_venta[[#This Row],[PRECIO VENTA]]</f>
        <v>0</v>
      </c>
    </row>
    <row r="3717" spans="3:8" x14ac:dyDescent="0.25">
      <c r="C3717"/>
      <c r="H3717">
        <f>Tabla_producto_venta[[#This Row],[CANTIDAD]]*Tabla_producto_venta[[#This Row],[PRECIO VENTA]]</f>
        <v>0</v>
      </c>
    </row>
    <row r="3718" spans="3:8" x14ac:dyDescent="0.25">
      <c r="C3718"/>
      <c r="H3718">
        <f>Tabla_producto_venta[[#This Row],[CANTIDAD]]*Tabla_producto_venta[[#This Row],[PRECIO VENTA]]</f>
        <v>0</v>
      </c>
    </row>
    <row r="3719" spans="3:8" x14ac:dyDescent="0.25">
      <c r="C3719"/>
      <c r="H3719">
        <f>Tabla_producto_venta[[#This Row],[CANTIDAD]]*Tabla_producto_venta[[#This Row],[PRECIO VENTA]]</f>
        <v>0</v>
      </c>
    </row>
    <row r="3720" spans="3:8" x14ac:dyDescent="0.25">
      <c r="C3720"/>
      <c r="H3720">
        <f>Tabla_producto_venta[[#This Row],[CANTIDAD]]*Tabla_producto_venta[[#This Row],[PRECIO VENTA]]</f>
        <v>0</v>
      </c>
    </row>
    <row r="3721" spans="3:8" x14ac:dyDescent="0.25">
      <c r="C3721"/>
      <c r="H3721">
        <f>Tabla_producto_venta[[#This Row],[CANTIDAD]]*Tabla_producto_venta[[#This Row],[PRECIO VENTA]]</f>
        <v>0</v>
      </c>
    </row>
    <row r="3722" spans="3:8" x14ac:dyDescent="0.25">
      <c r="C3722"/>
      <c r="H3722">
        <f>Tabla_producto_venta[[#This Row],[CANTIDAD]]*Tabla_producto_venta[[#This Row],[PRECIO VENTA]]</f>
        <v>0</v>
      </c>
    </row>
    <row r="3723" spans="3:8" x14ac:dyDescent="0.25">
      <c r="C3723"/>
      <c r="H3723">
        <f>Tabla_producto_venta[[#This Row],[CANTIDAD]]*Tabla_producto_venta[[#This Row],[PRECIO VENTA]]</f>
        <v>0</v>
      </c>
    </row>
    <row r="3724" spans="3:8" x14ac:dyDescent="0.25">
      <c r="C3724"/>
      <c r="H3724">
        <f>Tabla_producto_venta[[#This Row],[CANTIDAD]]*Tabla_producto_venta[[#This Row],[PRECIO VENTA]]</f>
        <v>0</v>
      </c>
    </row>
    <row r="3725" spans="3:8" x14ac:dyDescent="0.25">
      <c r="C3725"/>
      <c r="H3725">
        <f>Tabla_producto_venta[[#This Row],[CANTIDAD]]*Tabla_producto_venta[[#This Row],[PRECIO VENTA]]</f>
        <v>0</v>
      </c>
    </row>
    <row r="3726" spans="3:8" x14ac:dyDescent="0.25">
      <c r="C3726"/>
      <c r="H3726">
        <f>Tabla_producto_venta[[#This Row],[CANTIDAD]]*Tabla_producto_venta[[#This Row],[PRECIO VENTA]]</f>
        <v>0</v>
      </c>
    </row>
    <row r="3727" spans="3:8" x14ac:dyDescent="0.25">
      <c r="C3727"/>
      <c r="H3727">
        <f>Tabla_producto_venta[[#This Row],[CANTIDAD]]*Tabla_producto_venta[[#This Row],[PRECIO VENTA]]</f>
        <v>0</v>
      </c>
    </row>
    <row r="3728" spans="3:8" x14ac:dyDescent="0.25">
      <c r="C3728"/>
      <c r="H3728">
        <f>Tabla_producto_venta[[#This Row],[CANTIDAD]]*Tabla_producto_venta[[#This Row],[PRECIO VENTA]]</f>
        <v>0</v>
      </c>
    </row>
    <row r="3729" spans="3:8" x14ac:dyDescent="0.25">
      <c r="C3729"/>
      <c r="H3729">
        <f>Tabla_producto_venta[[#This Row],[CANTIDAD]]*Tabla_producto_venta[[#This Row],[PRECIO VENTA]]</f>
        <v>0</v>
      </c>
    </row>
    <row r="3730" spans="3:8" x14ac:dyDescent="0.25">
      <c r="C3730"/>
      <c r="H3730">
        <f>Tabla_producto_venta[[#This Row],[CANTIDAD]]*Tabla_producto_venta[[#This Row],[PRECIO VENTA]]</f>
        <v>0</v>
      </c>
    </row>
    <row r="3731" spans="3:8" x14ac:dyDescent="0.25">
      <c r="C3731"/>
      <c r="H3731">
        <f>Tabla_producto_venta[[#This Row],[CANTIDAD]]*Tabla_producto_venta[[#This Row],[PRECIO VENTA]]</f>
        <v>0</v>
      </c>
    </row>
    <row r="3732" spans="3:8" x14ac:dyDescent="0.25">
      <c r="C3732"/>
      <c r="H3732">
        <f>Tabla_producto_venta[[#This Row],[CANTIDAD]]*Tabla_producto_venta[[#This Row],[PRECIO VENTA]]</f>
        <v>0</v>
      </c>
    </row>
    <row r="3733" spans="3:8" x14ac:dyDescent="0.25">
      <c r="C3733"/>
      <c r="H3733">
        <f>Tabla_producto_venta[[#This Row],[CANTIDAD]]*Tabla_producto_venta[[#This Row],[PRECIO VENTA]]</f>
        <v>0</v>
      </c>
    </row>
    <row r="3734" spans="3:8" x14ac:dyDescent="0.25">
      <c r="C3734"/>
      <c r="H3734">
        <f>Tabla_producto_venta[[#This Row],[CANTIDAD]]*Tabla_producto_venta[[#This Row],[PRECIO VENTA]]</f>
        <v>0</v>
      </c>
    </row>
    <row r="3735" spans="3:8" x14ac:dyDescent="0.25">
      <c r="C3735"/>
      <c r="H3735">
        <f>Tabla_producto_venta[[#This Row],[CANTIDAD]]*Tabla_producto_venta[[#This Row],[PRECIO VENTA]]</f>
        <v>0</v>
      </c>
    </row>
    <row r="3736" spans="3:8" x14ac:dyDescent="0.25">
      <c r="C3736"/>
      <c r="H3736">
        <f>Tabla_producto_venta[[#This Row],[CANTIDAD]]*Tabla_producto_venta[[#This Row],[PRECIO VENTA]]</f>
        <v>0</v>
      </c>
    </row>
    <row r="3737" spans="3:8" x14ac:dyDescent="0.25">
      <c r="C3737"/>
      <c r="H3737">
        <f>Tabla_producto_venta[[#This Row],[CANTIDAD]]*Tabla_producto_venta[[#This Row],[PRECIO VENTA]]</f>
        <v>0</v>
      </c>
    </row>
    <row r="3738" spans="3:8" x14ac:dyDescent="0.25">
      <c r="C3738"/>
      <c r="H3738">
        <f>Tabla_producto_venta[[#This Row],[CANTIDAD]]*Tabla_producto_venta[[#This Row],[PRECIO VENTA]]</f>
        <v>0</v>
      </c>
    </row>
    <row r="3739" spans="3:8" x14ac:dyDescent="0.25">
      <c r="C3739"/>
      <c r="H3739">
        <f>Tabla_producto_venta[[#This Row],[CANTIDAD]]*Tabla_producto_venta[[#This Row],[PRECIO VENTA]]</f>
        <v>0</v>
      </c>
    </row>
    <row r="3740" spans="3:8" x14ac:dyDescent="0.25">
      <c r="C3740"/>
      <c r="H3740">
        <f>Tabla_producto_venta[[#This Row],[CANTIDAD]]*Tabla_producto_venta[[#This Row],[PRECIO VENTA]]</f>
        <v>0</v>
      </c>
    </row>
    <row r="3741" spans="3:8" x14ac:dyDescent="0.25">
      <c r="C3741"/>
      <c r="H3741">
        <f>Tabla_producto_venta[[#This Row],[CANTIDAD]]*Tabla_producto_venta[[#This Row],[PRECIO VENTA]]</f>
        <v>0</v>
      </c>
    </row>
    <row r="3742" spans="3:8" x14ac:dyDescent="0.25">
      <c r="C3742"/>
      <c r="H3742">
        <f>Tabla_producto_venta[[#This Row],[CANTIDAD]]*Tabla_producto_venta[[#This Row],[PRECIO VENTA]]</f>
        <v>0</v>
      </c>
    </row>
    <row r="3743" spans="3:8" x14ac:dyDescent="0.25">
      <c r="C3743"/>
      <c r="H3743">
        <f>Tabla_producto_venta[[#This Row],[CANTIDAD]]*Tabla_producto_venta[[#This Row],[PRECIO VENTA]]</f>
        <v>0</v>
      </c>
    </row>
    <row r="3744" spans="3:8" x14ac:dyDescent="0.25">
      <c r="C3744"/>
      <c r="H3744">
        <f>Tabla_producto_venta[[#This Row],[CANTIDAD]]*Tabla_producto_venta[[#This Row],[PRECIO VENTA]]</f>
        <v>0</v>
      </c>
    </row>
    <row r="3745" spans="3:8" x14ac:dyDescent="0.25">
      <c r="C3745"/>
      <c r="H3745">
        <f>Tabla_producto_venta[[#This Row],[CANTIDAD]]*Tabla_producto_venta[[#This Row],[PRECIO VENTA]]</f>
        <v>0</v>
      </c>
    </row>
    <row r="3746" spans="3:8" x14ac:dyDescent="0.25">
      <c r="C3746"/>
      <c r="H3746">
        <f>Tabla_producto_venta[[#This Row],[CANTIDAD]]*Tabla_producto_venta[[#This Row],[PRECIO VENTA]]</f>
        <v>0</v>
      </c>
    </row>
    <row r="3747" spans="3:8" x14ac:dyDescent="0.25">
      <c r="C3747"/>
      <c r="H3747">
        <f>Tabla_producto_venta[[#This Row],[CANTIDAD]]*Tabla_producto_venta[[#This Row],[PRECIO VENTA]]</f>
        <v>0</v>
      </c>
    </row>
    <row r="3748" spans="3:8" x14ac:dyDescent="0.25">
      <c r="C3748"/>
      <c r="H3748">
        <f>Tabla_producto_venta[[#This Row],[CANTIDAD]]*Tabla_producto_venta[[#This Row],[PRECIO VENTA]]</f>
        <v>0</v>
      </c>
    </row>
    <row r="3749" spans="3:8" x14ac:dyDescent="0.25">
      <c r="C3749"/>
      <c r="H3749">
        <f>Tabla_producto_venta[[#This Row],[CANTIDAD]]*Tabla_producto_venta[[#This Row],[PRECIO VENTA]]</f>
        <v>0</v>
      </c>
    </row>
    <row r="3750" spans="3:8" x14ac:dyDescent="0.25">
      <c r="C3750"/>
      <c r="H3750">
        <f>Tabla_producto_venta[[#This Row],[CANTIDAD]]*Tabla_producto_venta[[#This Row],[PRECIO VENTA]]</f>
        <v>0</v>
      </c>
    </row>
    <row r="3751" spans="3:8" x14ac:dyDescent="0.25">
      <c r="C3751"/>
      <c r="H3751">
        <f>Tabla_producto_venta[[#This Row],[CANTIDAD]]*Tabla_producto_venta[[#This Row],[PRECIO VENTA]]</f>
        <v>0</v>
      </c>
    </row>
    <row r="3752" spans="3:8" x14ac:dyDescent="0.25">
      <c r="C3752"/>
      <c r="H3752">
        <f>Tabla_producto_venta[[#This Row],[CANTIDAD]]*Tabla_producto_venta[[#This Row],[PRECIO VENTA]]</f>
        <v>0</v>
      </c>
    </row>
    <row r="3753" spans="3:8" x14ac:dyDescent="0.25">
      <c r="C3753"/>
      <c r="H3753">
        <f>Tabla_producto_venta[[#This Row],[CANTIDAD]]*Tabla_producto_venta[[#This Row],[PRECIO VENTA]]</f>
        <v>0</v>
      </c>
    </row>
    <row r="3754" spans="3:8" x14ac:dyDescent="0.25">
      <c r="C3754"/>
      <c r="H3754">
        <f>Tabla_producto_venta[[#This Row],[CANTIDAD]]*Tabla_producto_venta[[#This Row],[PRECIO VENTA]]</f>
        <v>0</v>
      </c>
    </row>
    <row r="3755" spans="3:8" x14ac:dyDescent="0.25">
      <c r="C3755"/>
      <c r="H3755">
        <f>Tabla_producto_venta[[#This Row],[CANTIDAD]]*Tabla_producto_venta[[#This Row],[PRECIO VENTA]]</f>
        <v>0</v>
      </c>
    </row>
    <row r="3756" spans="3:8" x14ac:dyDescent="0.25">
      <c r="C3756"/>
      <c r="H3756">
        <f>Tabla_producto_venta[[#This Row],[CANTIDAD]]*Tabla_producto_venta[[#This Row],[PRECIO VENTA]]</f>
        <v>0</v>
      </c>
    </row>
    <row r="3757" spans="3:8" x14ac:dyDescent="0.25">
      <c r="C3757"/>
      <c r="H3757">
        <f>Tabla_producto_venta[[#This Row],[CANTIDAD]]*Tabla_producto_venta[[#This Row],[PRECIO VENTA]]</f>
        <v>0</v>
      </c>
    </row>
    <row r="3758" spans="3:8" x14ac:dyDescent="0.25">
      <c r="C3758"/>
      <c r="H3758">
        <f>Tabla_producto_venta[[#This Row],[CANTIDAD]]*Tabla_producto_venta[[#This Row],[PRECIO VENTA]]</f>
        <v>0</v>
      </c>
    </row>
    <row r="3759" spans="3:8" x14ac:dyDescent="0.25">
      <c r="C3759"/>
      <c r="H3759">
        <f>Tabla_producto_venta[[#This Row],[CANTIDAD]]*Tabla_producto_venta[[#This Row],[PRECIO VENTA]]</f>
        <v>0</v>
      </c>
    </row>
    <row r="3760" spans="3:8" x14ac:dyDescent="0.25">
      <c r="C3760"/>
      <c r="H3760">
        <f>Tabla_producto_venta[[#This Row],[CANTIDAD]]*Tabla_producto_venta[[#This Row],[PRECIO VENTA]]</f>
        <v>0</v>
      </c>
    </row>
    <row r="3761" spans="3:8" x14ac:dyDescent="0.25">
      <c r="C3761"/>
      <c r="H3761">
        <f>Tabla_producto_venta[[#This Row],[CANTIDAD]]*Tabla_producto_venta[[#This Row],[PRECIO VENTA]]</f>
        <v>0</v>
      </c>
    </row>
    <row r="3762" spans="3:8" x14ac:dyDescent="0.25">
      <c r="C3762"/>
      <c r="H3762">
        <f>Tabla_producto_venta[[#This Row],[CANTIDAD]]*Tabla_producto_venta[[#This Row],[PRECIO VENTA]]</f>
        <v>0</v>
      </c>
    </row>
    <row r="3763" spans="3:8" x14ac:dyDescent="0.25">
      <c r="C3763"/>
      <c r="H3763">
        <f>Tabla_producto_venta[[#This Row],[CANTIDAD]]*Tabla_producto_venta[[#This Row],[PRECIO VENTA]]</f>
        <v>0</v>
      </c>
    </row>
    <row r="3764" spans="3:8" x14ac:dyDescent="0.25">
      <c r="C3764"/>
      <c r="H3764">
        <f>Tabla_producto_venta[[#This Row],[CANTIDAD]]*Tabla_producto_venta[[#This Row],[PRECIO VENTA]]</f>
        <v>0</v>
      </c>
    </row>
    <row r="3765" spans="3:8" x14ac:dyDescent="0.25">
      <c r="C3765"/>
      <c r="H3765">
        <f>Tabla_producto_venta[[#This Row],[CANTIDAD]]*Tabla_producto_venta[[#This Row],[PRECIO VENTA]]</f>
        <v>0</v>
      </c>
    </row>
    <row r="3766" spans="3:8" x14ac:dyDescent="0.25">
      <c r="C3766"/>
      <c r="H3766">
        <f>Tabla_producto_venta[[#This Row],[CANTIDAD]]*Tabla_producto_venta[[#This Row],[PRECIO VENTA]]</f>
        <v>0</v>
      </c>
    </row>
    <row r="3767" spans="3:8" x14ac:dyDescent="0.25">
      <c r="C3767"/>
      <c r="H3767">
        <f>Tabla_producto_venta[[#This Row],[CANTIDAD]]*Tabla_producto_venta[[#This Row],[PRECIO VENTA]]</f>
        <v>0</v>
      </c>
    </row>
    <row r="3768" spans="3:8" x14ac:dyDescent="0.25">
      <c r="C3768"/>
      <c r="H3768">
        <f>Tabla_producto_venta[[#This Row],[CANTIDAD]]*Tabla_producto_venta[[#This Row],[PRECIO VENTA]]</f>
        <v>0</v>
      </c>
    </row>
    <row r="3769" spans="3:8" x14ac:dyDescent="0.25">
      <c r="C3769"/>
      <c r="H3769">
        <f>Tabla_producto_venta[[#This Row],[CANTIDAD]]*Tabla_producto_venta[[#This Row],[PRECIO VENTA]]</f>
        <v>0</v>
      </c>
    </row>
    <row r="3770" spans="3:8" x14ac:dyDescent="0.25">
      <c r="C3770"/>
      <c r="H3770">
        <f>Tabla_producto_venta[[#This Row],[CANTIDAD]]*Tabla_producto_venta[[#This Row],[PRECIO VENTA]]</f>
        <v>0</v>
      </c>
    </row>
    <row r="3771" spans="3:8" x14ac:dyDescent="0.25">
      <c r="C3771"/>
      <c r="H3771">
        <f>Tabla_producto_venta[[#This Row],[CANTIDAD]]*Tabla_producto_venta[[#This Row],[PRECIO VENTA]]</f>
        <v>0</v>
      </c>
    </row>
    <row r="3772" spans="3:8" x14ac:dyDescent="0.25">
      <c r="C3772"/>
      <c r="H3772">
        <f>Tabla_producto_venta[[#This Row],[CANTIDAD]]*Tabla_producto_venta[[#This Row],[PRECIO VENTA]]</f>
        <v>0</v>
      </c>
    </row>
    <row r="3773" spans="3:8" x14ac:dyDescent="0.25">
      <c r="C3773"/>
      <c r="H3773">
        <f>Tabla_producto_venta[[#This Row],[CANTIDAD]]*Tabla_producto_venta[[#This Row],[PRECIO VENTA]]</f>
        <v>0</v>
      </c>
    </row>
    <row r="3774" spans="3:8" x14ac:dyDescent="0.25">
      <c r="C3774"/>
      <c r="H3774">
        <f>Tabla_producto_venta[[#This Row],[CANTIDAD]]*Tabla_producto_venta[[#This Row],[PRECIO VENTA]]</f>
        <v>0</v>
      </c>
    </row>
    <row r="3775" spans="3:8" x14ac:dyDescent="0.25">
      <c r="C3775"/>
      <c r="H3775">
        <f>Tabla_producto_venta[[#This Row],[CANTIDAD]]*Tabla_producto_venta[[#This Row],[PRECIO VENTA]]</f>
        <v>0</v>
      </c>
    </row>
    <row r="3776" spans="3:8" x14ac:dyDescent="0.25">
      <c r="C3776"/>
      <c r="H3776">
        <f>Tabla_producto_venta[[#This Row],[CANTIDAD]]*Tabla_producto_venta[[#This Row],[PRECIO VENTA]]</f>
        <v>0</v>
      </c>
    </row>
    <row r="3777" spans="3:8" x14ac:dyDescent="0.25">
      <c r="C3777"/>
      <c r="H3777">
        <f>Tabla_producto_venta[[#This Row],[CANTIDAD]]*Tabla_producto_venta[[#This Row],[PRECIO VENTA]]</f>
        <v>0</v>
      </c>
    </row>
    <row r="3778" spans="3:8" x14ac:dyDescent="0.25">
      <c r="C3778"/>
      <c r="H3778">
        <f>Tabla_producto_venta[[#This Row],[CANTIDAD]]*Tabla_producto_venta[[#This Row],[PRECIO VENTA]]</f>
        <v>0</v>
      </c>
    </row>
    <row r="3779" spans="3:8" x14ac:dyDescent="0.25">
      <c r="C3779"/>
      <c r="H3779">
        <f>Tabla_producto_venta[[#This Row],[CANTIDAD]]*Tabla_producto_venta[[#This Row],[PRECIO VENTA]]</f>
        <v>0</v>
      </c>
    </row>
    <row r="3780" spans="3:8" x14ac:dyDescent="0.25">
      <c r="C3780"/>
      <c r="H3780">
        <f>Tabla_producto_venta[[#This Row],[CANTIDAD]]*Tabla_producto_venta[[#This Row],[PRECIO VENTA]]</f>
        <v>0</v>
      </c>
    </row>
    <row r="3781" spans="3:8" x14ac:dyDescent="0.25">
      <c r="C3781"/>
      <c r="H3781">
        <f>Tabla_producto_venta[[#This Row],[CANTIDAD]]*Tabla_producto_venta[[#This Row],[PRECIO VENTA]]</f>
        <v>0</v>
      </c>
    </row>
    <row r="3782" spans="3:8" x14ac:dyDescent="0.25">
      <c r="C3782"/>
      <c r="H3782">
        <f>Tabla_producto_venta[[#This Row],[CANTIDAD]]*Tabla_producto_venta[[#This Row],[PRECIO VENTA]]</f>
        <v>0</v>
      </c>
    </row>
    <row r="3783" spans="3:8" x14ac:dyDescent="0.25">
      <c r="C3783"/>
      <c r="H3783">
        <f>Tabla_producto_venta[[#This Row],[CANTIDAD]]*Tabla_producto_venta[[#This Row],[PRECIO VENTA]]</f>
        <v>0</v>
      </c>
    </row>
    <row r="3784" spans="3:8" x14ac:dyDescent="0.25">
      <c r="C3784"/>
      <c r="H3784">
        <f>Tabla_producto_venta[[#This Row],[CANTIDAD]]*Tabla_producto_venta[[#This Row],[PRECIO VENTA]]</f>
        <v>0</v>
      </c>
    </row>
    <row r="3785" spans="3:8" x14ac:dyDescent="0.25">
      <c r="C3785"/>
      <c r="H3785">
        <f>Tabla_producto_venta[[#This Row],[CANTIDAD]]*Tabla_producto_venta[[#This Row],[PRECIO VENTA]]</f>
        <v>0</v>
      </c>
    </row>
    <row r="3786" spans="3:8" x14ac:dyDescent="0.25">
      <c r="C3786"/>
      <c r="H3786">
        <f>Tabla_producto_venta[[#This Row],[CANTIDAD]]*Tabla_producto_venta[[#This Row],[PRECIO VENTA]]</f>
        <v>0</v>
      </c>
    </row>
    <row r="3787" spans="3:8" x14ac:dyDescent="0.25">
      <c r="C3787"/>
      <c r="H3787">
        <f>Tabla_producto_venta[[#This Row],[CANTIDAD]]*Tabla_producto_venta[[#This Row],[PRECIO VENTA]]</f>
        <v>0</v>
      </c>
    </row>
    <row r="3788" spans="3:8" x14ac:dyDescent="0.25">
      <c r="C3788"/>
      <c r="H3788">
        <f>Tabla_producto_venta[[#This Row],[CANTIDAD]]*Tabla_producto_venta[[#This Row],[PRECIO VENTA]]</f>
        <v>0</v>
      </c>
    </row>
    <row r="3789" spans="3:8" x14ac:dyDescent="0.25">
      <c r="C3789"/>
      <c r="H3789">
        <f>Tabla_producto_venta[[#This Row],[CANTIDAD]]*Tabla_producto_venta[[#This Row],[PRECIO VENTA]]</f>
        <v>0</v>
      </c>
    </row>
    <row r="3790" spans="3:8" x14ac:dyDescent="0.25">
      <c r="C3790"/>
      <c r="H3790">
        <f>Tabla_producto_venta[[#This Row],[CANTIDAD]]*Tabla_producto_venta[[#This Row],[PRECIO VENTA]]</f>
        <v>0</v>
      </c>
    </row>
    <row r="3791" spans="3:8" x14ac:dyDescent="0.25">
      <c r="C3791"/>
      <c r="H3791">
        <f>Tabla_producto_venta[[#This Row],[CANTIDAD]]*Tabla_producto_venta[[#This Row],[PRECIO VENTA]]</f>
        <v>0</v>
      </c>
    </row>
    <row r="3792" spans="3:8" x14ac:dyDescent="0.25">
      <c r="C3792"/>
      <c r="H3792">
        <f>Tabla_producto_venta[[#This Row],[CANTIDAD]]*Tabla_producto_venta[[#This Row],[PRECIO VENTA]]</f>
        <v>0</v>
      </c>
    </row>
    <row r="3793" spans="3:8" x14ac:dyDescent="0.25">
      <c r="C3793"/>
      <c r="H3793">
        <f>Tabla_producto_venta[[#This Row],[CANTIDAD]]*Tabla_producto_venta[[#This Row],[PRECIO VENTA]]</f>
        <v>0</v>
      </c>
    </row>
    <row r="3794" spans="3:8" x14ac:dyDescent="0.25">
      <c r="C3794"/>
      <c r="H3794">
        <f>Tabla_producto_venta[[#This Row],[CANTIDAD]]*Tabla_producto_venta[[#This Row],[PRECIO VENTA]]</f>
        <v>0</v>
      </c>
    </row>
    <row r="3795" spans="3:8" x14ac:dyDescent="0.25">
      <c r="C3795"/>
      <c r="H3795">
        <f>Tabla_producto_venta[[#This Row],[CANTIDAD]]*Tabla_producto_venta[[#This Row],[PRECIO VENTA]]</f>
        <v>0</v>
      </c>
    </row>
    <row r="3796" spans="3:8" x14ac:dyDescent="0.25">
      <c r="C3796"/>
      <c r="H3796">
        <f>Tabla_producto_venta[[#This Row],[CANTIDAD]]*Tabla_producto_venta[[#This Row],[PRECIO VENTA]]</f>
        <v>0</v>
      </c>
    </row>
    <row r="3797" spans="3:8" x14ac:dyDescent="0.25">
      <c r="C3797"/>
      <c r="H3797">
        <f>Tabla_producto_venta[[#This Row],[CANTIDAD]]*Tabla_producto_venta[[#This Row],[PRECIO VENTA]]</f>
        <v>0</v>
      </c>
    </row>
    <row r="3798" spans="3:8" x14ac:dyDescent="0.25">
      <c r="C3798"/>
      <c r="H3798" s="67">
        <f>Tabla_producto_venta[[#This Row],[CANTIDAD]]*Tabla_producto_venta[[#This Row],[PRECIO VENTA]]</f>
        <v>0</v>
      </c>
    </row>
    <row r="3799" spans="3:8" x14ac:dyDescent="0.25">
      <c r="C3799"/>
      <c r="H3799" s="67">
        <f>Tabla_producto_venta[[#This Row],[CANTIDAD]]*Tabla_producto_venta[[#This Row],[PRECIO VENTA]]</f>
        <v>0</v>
      </c>
    </row>
    <row r="3800" spans="3:8" x14ac:dyDescent="0.25">
      <c r="C3800"/>
      <c r="H3800" s="67">
        <f>Tabla_producto_venta[[#This Row],[CANTIDAD]]*Tabla_producto_venta[[#This Row],[PRECIO VENTA]]</f>
        <v>0</v>
      </c>
    </row>
    <row r="3801" spans="3:8" x14ac:dyDescent="0.25">
      <c r="C3801"/>
      <c r="H3801" s="67">
        <f>Tabla_producto_venta[[#This Row],[CANTIDAD]]*Tabla_producto_venta[[#This Row],[PRECIO VENTA]]</f>
        <v>0</v>
      </c>
    </row>
    <row r="3802" spans="3:8" x14ac:dyDescent="0.25">
      <c r="C3802"/>
      <c r="H3802" s="67">
        <f>Tabla_producto_venta[[#This Row],[CANTIDAD]]*Tabla_producto_venta[[#This Row],[PRECIO VENTA]]</f>
        <v>0</v>
      </c>
    </row>
    <row r="3803" spans="3:8" x14ac:dyDescent="0.25">
      <c r="C3803"/>
      <c r="H3803" s="67">
        <f>Tabla_producto_venta[[#This Row],[CANTIDAD]]*Tabla_producto_venta[[#This Row],[PRECIO VENTA]]</f>
        <v>0</v>
      </c>
    </row>
    <row r="3804" spans="3:8" x14ac:dyDescent="0.25">
      <c r="C3804"/>
      <c r="H3804" s="67">
        <f>Tabla_producto_venta[[#This Row],[CANTIDAD]]*Tabla_producto_venta[[#This Row],[PRECIO VENTA]]</f>
        <v>0</v>
      </c>
    </row>
    <row r="3805" spans="3:8" x14ac:dyDescent="0.25">
      <c r="C3805"/>
      <c r="H3805" s="67">
        <f>Tabla_producto_venta[[#This Row],[CANTIDAD]]*Tabla_producto_venta[[#This Row],[PRECIO VENTA]]</f>
        <v>0</v>
      </c>
    </row>
    <row r="3806" spans="3:8" x14ac:dyDescent="0.25">
      <c r="C3806"/>
      <c r="H3806" s="67">
        <f>Tabla_producto_venta[[#This Row],[CANTIDAD]]*Tabla_producto_venta[[#This Row],[PRECIO VENTA]]</f>
        <v>0</v>
      </c>
    </row>
    <row r="3807" spans="3:8" x14ac:dyDescent="0.25">
      <c r="C3807"/>
      <c r="H3807" s="67">
        <f>Tabla_producto_venta[[#This Row],[CANTIDAD]]*Tabla_producto_venta[[#This Row],[PRECIO VENTA]]</f>
        <v>0</v>
      </c>
    </row>
    <row r="3808" spans="3:8" x14ac:dyDescent="0.25">
      <c r="C3808"/>
      <c r="H3808" s="67">
        <f>Tabla_producto_venta[[#This Row],[CANTIDAD]]*Tabla_producto_venta[[#This Row],[PRECIO VENTA]]</f>
        <v>0</v>
      </c>
    </row>
    <row r="3809" spans="3:8" x14ac:dyDescent="0.25">
      <c r="C3809"/>
      <c r="H3809" s="67">
        <f>Tabla_producto_venta[[#This Row],[CANTIDAD]]*Tabla_producto_venta[[#This Row],[PRECIO VENTA]]</f>
        <v>0</v>
      </c>
    </row>
    <row r="3810" spans="3:8" x14ac:dyDescent="0.25">
      <c r="C3810"/>
      <c r="H3810" s="67">
        <f>Tabla_producto_venta[[#This Row],[CANTIDAD]]*Tabla_producto_venta[[#This Row],[PRECIO VENTA]]</f>
        <v>0</v>
      </c>
    </row>
    <row r="3811" spans="3:8" x14ac:dyDescent="0.25">
      <c r="C3811"/>
      <c r="H3811" s="67">
        <f>Tabla_producto_venta[[#This Row],[CANTIDAD]]*Tabla_producto_venta[[#This Row],[PRECIO VENTA]]</f>
        <v>0</v>
      </c>
    </row>
    <row r="3812" spans="3:8" x14ac:dyDescent="0.25">
      <c r="C3812"/>
      <c r="H3812" s="67">
        <f>Tabla_producto_venta[[#This Row],[CANTIDAD]]*Tabla_producto_venta[[#This Row],[PRECIO VENTA]]</f>
        <v>0</v>
      </c>
    </row>
    <row r="3813" spans="3:8" x14ac:dyDescent="0.25">
      <c r="C3813"/>
      <c r="H3813" s="67">
        <f>Tabla_producto_venta[[#This Row],[CANTIDAD]]*Tabla_producto_venta[[#This Row],[PRECIO VENTA]]</f>
        <v>0</v>
      </c>
    </row>
    <row r="3814" spans="3:8" x14ac:dyDescent="0.25">
      <c r="C3814"/>
      <c r="H3814" s="67">
        <f>Tabla_producto_venta[[#This Row],[CANTIDAD]]*Tabla_producto_venta[[#This Row],[PRECIO VENTA]]</f>
        <v>0</v>
      </c>
    </row>
    <row r="3815" spans="3:8" x14ac:dyDescent="0.25">
      <c r="C3815"/>
      <c r="H3815" s="67">
        <f>Tabla_producto_venta[[#This Row],[CANTIDAD]]*Tabla_producto_venta[[#This Row],[PRECIO VENTA]]</f>
        <v>0</v>
      </c>
    </row>
    <row r="3816" spans="3:8" x14ac:dyDescent="0.25">
      <c r="C3816"/>
      <c r="H3816" s="67">
        <f>Tabla_producto_venta[[#This Row],[CANTIDAD]]*Tabla_producto_venta[[#This Row],[PRECIO VENTA]]</f>
        <v>0</v>
      </c>
    </row>
    <row r="3817" spans="3:8" x14ac:dyDescent="0.25">
      <c r="C3817"/>
      <c r="H3817" s="67">
        <f>Tabla_producto_venta[[#This Row],[CANTIDAD]]*Tabla_producto_venta[[#This Row],[PRECIO VENTA]]</f>
        <v>0</v>
      </c>
    </row>
    <row r="3818" spans="3:8" x14ac:dyDescent="0.25">
      <c r="C3818"/>
      <c r="H3818" s="67">
        <f>Tabla_producto_venta[[#This Row],[CANTIDAD]]*Tabla_producto_venta[[#This Row],[PRECIO VENTA]]</f>
        <v>0</v>
      </c>
    </row>
    <row r="3819" spans="3:8" x14ac:dyDescent="0.25">
      <c r="C3819"/>
      <c r="H3819" s="67">
        <f>Tabla_producto_venta[[#This Row],[CANTIDAD]]*Tabla_producto_venta[[#This Row],[PRECIO VENTA]]</f>
        <v>0</v>
      </c>
    </row>
    <row r="3820" spans="3:8" x14ac:dyDescent="0.25">
      <c r="C3820"/>
      <c r="H3820" s="67">
        <f>Tabla_producto_venta[[#This Row],[CANTIDAD]]*Tabla_producto_venta[[#This Row],[PRECIO VENTA]]</f>
        <v>0</v>
      </c>
    </row>
    <row r="3821" spans="3:8" x14ac:dyDescent="0.25">
      <c r="C3821"/>
      <c r="H3821" s="67">
        <f>Tabla_producto_venta[[#This Row],[CANTIDAD]]*Tabla_producto_venta[[#This Row],[PRECIO VENTA]]</f>
        <v>0</v>
      </c>
    </row>
    <row r="3822" spans="3:8" x14ac:dyDescent="0.25">
      <c r="C3822"/>
      <c r="H3822" s="67">
        <f>Tabla_producto_venta[[#This Row],[CANTIDAD]]*Tabla_producto_venta[[#This Row],[PRECIO VENTA]]</f>
        <v>0</v>
      </c>
    </row>
    <row r="3823" spans="3:8" x14ac:dyDescent="0.25">
      <c r="C3823"/>
      <c r="H3823" s="67">
        <f>Tabla_producto_venta[[#This Row],[CANTIDAD]]*Tabla_producto_venta[[#This Row],[PRECIO VENTA]]</f>
        <v>0</v>
      </c>
    </row>
    <row r="3824" spans="3:8" x14ac:dyDescent="0.25">
      <c r="C3824"/>
      <c r="H3824" s="67">
        <f>Tabla_producto_venta[[#This Row],[CANTIDAD]]*Tabla_producto_venta[[#This Row],[PRECIO VENTA]]</f>
        <v>0</v>
      </c>
    </row>
    <row r="3825" spans="3:8" x14ac:dyDescent="0.25">
      <c r="C3825"/>
      <c r="H3825" s="67">
        <f>Tabla_producto_venta[[#This Row],[CANTIDAD]]*Tabla_producto_venta[[#This Row],[PRECIO VENTA]]</f>
        <v>0</v>
      </c>
    </row>
    <row r="3826" spans="3:8" x14ac:dyDescent="0.25">
      <c r="C3826"/>
      <c r="H3826" s="67">
        <f>Tabla_producto_venta[[#This Row],[CANTIDAD]]*Tabla_producto_venta[[#This Row],[PRECIO VENTA]]</f>
        <v>0</v>
      </c>
    </row>
    <row r="3827" spans="3:8" x14ac:dyDescent="0.25">
      <c r="C3827"/>
      <c r="H3827" s="67">
        <f>Tabla_producto_venta[[#This Row],[CANTIDAD]]*Tabla_producto_venta[[#This Row],[PRECIO VENTA]]</f>
        <v>0</v>
      </c>
    </row>
    <row r="3828" spans="3:8" x14ac:dyDescent="0.25">
      <c r="C3828"/>
      <c r="H3828" s="67">
        <f>Tabla_producto_venta[[#This Row],[CANTIDAD]]*Tabla_producto_venta[[#This Row],[PRECIO VENTA]]</f>
        <v>0</v>
      </c>
    </row>
    <row r="3829" spans="3:8" x14ac:dyDescent="0.25">
      <c r="C3829"/>
      <c r="H3829" s="67">
        <f>Tabla_producto_venta[[#This Row],[CANTIDAD]]*Tabla_producto_venta[[#This Row],[PRECIO VENTA]]</f>
        <v>0</v>
      </c>
    </row>
    <row r="3830" spans="3:8" x14ac:dyDescent="0.25">
      <c r="C3830"/>
      <c r="H3830" s="67">
        <f>Tabla_producto_venta[[#This Row],[CANTIDAD]]*Tabla_producto_venta[[#This Row],[PRECIO VENTA]]</f>
        <v>0</v>
      </c>
    </row>
    <row r="3831" spans="3:8" x14ac:dyDescent="0.25">
      <c r="C3831"/>
      <c r="H3831" s="67">
        <f>Tabla_producto_venta[[#This Row],[CANTIDAD]]*Tabla_producto_venta[[#This Row],[PRECIO VENTA]]</f>
        <v>0</v>
      </c>
    </row>
    <row r="3832" spans="3:8" x14ac:dyDescent="0.25">
      <c r="C3832"/>
      <c r="H3832" s="67">
        <f>Tabla_producto_venta[[#This Row],[CANTIDAD]]*Tabla_producto_venta[[#This Row],[PRECIO VENTA]]</f>
        <v>0</v>
      </c>
    </row>
    <row r="3833" spans="3:8" x14ac:dyDescent="0.25">
      <c r="C3833"/>
      <c r="H3833" s="67">
        <f>Tabla_producto_venta[[#This Row],[CANTIDAD]]*Tabla_producto_venta[[#This Row],[PRECIO VENTA]]</f>
        <v>0</v>
      </c>
    </row>
    <row r="3834" spans="3:8" x14ac:dyDescent="0.25">
      <c r="C3834"/>
      <c r="H3834" s="67">
        <f>Tabla_producto_venta[[#This Row],[CANTIDAD]]*Tabla_producto_venta[[#This Row],[PRECIO VENTA]]</f>
        <v>0</v>
      </c>
    </row>
    <row r="3835" spans="3:8" x14ac:dyDescent="0.25">
      <c r="C3835"/>
      <c r="H3835" s="67">
        <f>Tabla_producto_venta[[#This Row],[CANTIDAD]]*Tabla_producto_venta[[#This Row],[PRECIO VENTA]]</f>
        <v>0</v>
      </c>
    </row>
    <row r="3836" spans="3:8" x14ac:dyDescent="0.25">
      <c r="C3836"/>
      <c r="H3836" s="67">
        <f>Tabla_producto_venta[[#This Row],[CANTIDAD]]*Tabla_producto_venta[[#This Row],[PRECIO VENTA]]</f>
        <v>0</v>
      </c>
    </row>
    <row r="3837" spans="3:8" x14ac:dyDescent="0.25">
      <c r="C3837"/>
      <c r="H3837" s="67">
        <f>Tabla_producto_venta[[#This Row],[CANTIDAD]]*Tabla_producto_venta[[#This Row],[PRECIO VENTA]]</f>
        <v>0</v>
      </c>
    </row>
    <row r="3838" spans="3:8" x14ac:dyDescent="0.25">
      <c r="C3838"/>
      <c r="H3838" s="67">
        <f>Tabla_producto_venta[[#This Row],[CANTIDAD]]*Tabla_producto_venta[[#This Row],[PRECIO VENTA]]</f>
        <v>0</v>
      </c>
    </row>
    <row r="3839" spans="3:8" x14ac:dyDescent="0.25">
      <c r="C3839"/>
      <c r="H3839" s="67">
        <f>Tabla_producto_venta[[#This Row],[CANTIDAD]]*Tabla_producto_venta[[#This Row],[PRECIO VENTA]]</f>
        <v>0</v>
      </c>
    </row>
    <row r="3840" spans="3:8" x14ac:dyDescent="0.25">
      <c r="C3840"/>
      <c r="H3840" s="67">
        <f>Tabla_producto_venta[[#This Row],[CANTIDAD]]*Tabla_producto_venta[[#This Row],[PRECIO VENTA]]</f>
        <v>0</v>
      </c>
    </row>
    <row r="3841" spans="3:8" x14ac:dyDescent="0.25">
      <c r="C3841"/>
      <c r="H3841" s="67">
        <f>Tabla_producto_venta[[#This Row],[CANTIDAD]]*Tabla_producto_venta[[#This Row],[PRECIO VENTA]]</f>
        <v>0</v>
      </c>
    </row>
    <row r="3842" spans="3:8" x14ac:dyDescent="0.25">
      <c r="C3842"/>
      <c r="H3842" s="67">
        <f>Tabla_producto_venta[[#This Row],[CANTIDAD]]*Tabla_producto_venta[[#This Row],[PRECIO VENTA]]</f>
        <v>0</v>
      </c>
    </row>
    <row r="3843" spans="3:8" x14ac:dyDescent="0.25">
      <c r="C3843"/>
      <c r="H3843" s="67">
        <f>Tabla_producto_venta[[#This Row],[CANTIDAD]]*Tabla_producto_venta[[#This Row],[PRECIO VENTA]]</f>
        <v>0</v>
      </c>
    </row>
    <row r="3844" spans="3:8" x14ac:dyDescent="0.25">
      <c r="C3844"/>
      <c r="H3844" s="67">
        <f>Tabla_producto_venta[[#This Row],[CANTIDAD]]*Tabla_producto_venta[[#This Row],[PRECIO VENTA]]</f>
        <v>0</v>
      </c>
    </row>
    <row r="3845" spans="3:8" x14ac:dyDescent="0.25">
      <c r="C3845"/>
      <c r="H3845" s="67">
        <f>Tabla_producto_venta[[#This Row],[CANTIDAD]]*Tabla_producto_venta[[#This Row],[PRECIO VENTA]]</f>
        <v>0</v>
      </c>
    </row>
    <row r="3846" spans="3:8" x14ac:dyDescent="0.25">
      <c r="C3846"/>
      <c r="H3846" s="67">
        <f>Tabla_producto_venta[[#This Row],[CANTIDAD]]*Tabla_producto_venta[[#This Row],[PRECIO VENTA]]</f>
        <v>0</v>
      </c>
    </row>
    <row r="3847" spans="3:8" x14ac:dyDescent="0.25">
      <c r="C3847"/>
      <c r="H3847" s="67">
        <f>Tabla_producto_venta[[#This Row],[CANTIDAD]]*Tabla_producto_venta[[#This Row],[PRECIO VENTA]]</f>
        <v>0</v>
      </c>
    </row>
    <row r="3848" spans="3:8" x14ac:dyDescent="0.25">
      <c r="C3848"/>
      <c r="H3848" s="67">
        <f>Tabla_producto_venta[[#This Row],[CANTIDAD]]*Tabla_producto_venta[[#This Row],[PRECIO VENTA]]</f>
        <v>0</v>
      </c>
    </row>
    <row r="3849" spans="3:8" x14ac:dyDescent="0.25">
      <c r="C3849"/>
      <c r="H3849" s="67">
        <f>Tabla_producto_venta[[#This Row],[CANTIDAD]]*Tabla_producto_venta[[#This Row],[PRECIO VENTA]]</f>
        <v>0</v>
      </c>
    </row>
    <row r="3850" spans="3:8" x14ac:dyDescent="0.25">
      <c r="C3850"/>
      <c r="H3850" s="67">
        <f>Tabla_producto_venta[[#This Row],[CANTIDAD]]*Tabla_producto_venta[[#This Row],[PRECIO VENTA]]</f>
        <v>0</v>
      </c>
    </row>
    <row r="3851" spans="3:8" x14ac:dyDescent="0.25">
      <c r="C3851"/>
      <c r="H3851" s="67">
        <f>Tabla_producto_venta[[#This Row],[CANTIDAD]]*Tabla_producto_venta[[#This Row],[PRECIO VENTA]]</f>
        <v>0</v>
      </c>
    </row>
    <row r="3852" spans="3:8" x14ac:dyDescent="0.25">
      <c r="C3852"/>
      <c r="H3852" s="67">
        <f>Tabla_producto_venta[[#This Row],[CANTIDAD]]*Tabla_producto_venta[[#This Row],[PRECIO VENTA]]</f>
        <v>0</v>
      </c>
    </row>
    <row r="3853" spans="3:8" x14ac:dyDescent="0.25">
      <c r="C3853"/>
      <c r="H3853" s="67">
        <f>Tabla_producto_venta[[#This Row],[CANTIDAD]]*Tabla_producto_venta[[#This Row],[PRECIO VENTA]]</f>
        <v>0</v>
      </c>
    </row>
    <row r="3854" spans="3:8" x14ac:dyDescent="0.25">
      <c r="C3854"/>
      <c r="H3854" s="67">
        <f>Tabla_producto_venta[[#This Row],[CANTIDAD]]*Tabla_producto_venta[[#This Row],[PRECIO VENTA]]</f>
        <v>0</v>
      </c>
    </row>
    <row r="3855" spans="3:8" x14ac:dyDescent="0.25">
      <c r="C3855"/>
      <c r="H3855" s="67">
        <f>Tabla_producto_venta[[#This Row],[CANTIDAD]]*Tabla_producto_venta[[#This Row],[PRECIO VENTA]]</f>
        <v>0</v>
      </c>
    </row>
    <row r="3856" spans="3:8" x14ac:dyDescent="0.25">
      <c r="C3856"/>
      <c r="H3856" s="67">
        <f>Tabla_producto_venta[[#This Row],[CANTIDAD]]*Tabla_producto_venta[[#This Row],[PRECIO VENTA]]</f>
        <v>0</v>
      </c>
    </row>
    <row r="3857" spans="3:8" x14ac:dyDescent="0.25">
      <c r="C3857"/>
      <c r="H3857" s="67">
        <f>Tabla_producto_venta[[#This Row],[CANTIDAD]]*Tabla_producto_venta[[#This Row],[PRECIO VENTA]]</f>
        <v>0</v>
      </c>
    </row>
    <row r="3858" spans="3:8" x14ac:dyDescent="0.25">
      <c r="C3858"/>
      <c r="H3858" s="67">
        <f>Tabla_producto_venta[[#This Row],[CANTIDAD]]*Tabla_producto_venta[[#This Row],[PRECIO VENTA]]</f>
        <v>0</v>
      </c>
    </row>
    <row r="3859" spans="3:8" x14ac:dyDescent="0.25">
      <c r="C3859"/>
      <c r="H3859" s="67">
        <f>Tabla_producto_venta[[#This Row],[CANTIDAD]]*Tabla_producto_venta[[#This Row],[PRECIO VENTA]]</f>
        <v>0</v>
      </c>
    </row>
    <row r="3860" spans="3:8" x14ac:dyDescent="0.25">
      <c r="C3860"/>
      <c r="H3860" s="67">
        <f>Tabla_producto_venta[[#This Row],[CANTIDAD]]*Tabla_producto_venta[[#This Row],[PRECIO VENTA]]</f>
        <v>0</v>
      </c>
    </row>
    <row r="3861" spans="3:8" x14ac:dyDescent="0.25">
      <c r="C3861"/>
      <c r="H3861" s="67">
        <f>Tabla_producto_venta[[#This Row],[CANTIDAD]]*Tabla_producto_venta[[#This Row],[PRECIO VENTA]]</f>
        <v>0</v>
      </c>
    </row>
    <row r="3862" spans="3:8" x14ac:dyDescent="0.25">
      <c r="C3862"/>
      <c r="H3862" s="67">
        <f>Tabla_producto_venta[[#This Row],[CANTIDAD]]*Tabla_producto_venta[[#This Row],[PRECIO VENTA]]</f>
        <v>0</v>
      </c>
    </row>
    <row r="3863" spans="3:8" x14ac:dyDescent="0.25">
      <c r="C3863"/>
      <c r="H3863" s="67">
        <f>Tabla_producto_venta[[#This Row],[CANTIDAD]]*Tabla_producto_venta[[#This Row],[PRECIO VENTA]]</f>
        <v>0</v>
      </c>
    </row>
    <row r="3864" spans="3:8" x14ac:dyDescent="0.25">
      <c r="C3864"/>
      <c r="H3864" s="67">
        <f>Tabla_producto_venta[[#This Row],[CANTIDAD]]*Tabla_producto_venta[[#This Row],[PRECIO VENTA]]</f>
        <v>0</v>
      </c>
    </row>
    <row r="3865" spans="3:8" x14ac:dyDescent="0.25">
      <c r="C3865"/>
      <c r="H3865" s="67">
        <f>Tabla_producto_venta[[#This Row],[CANTIDAD]]*Tabla_producto_venta[[#This Row],[PRECIO VENTA]]</f>
        <v>0</v>
      </c>
    </row>
    <row r="3866" spans="3:8" x14ac:dyDescent="0.25">
      <c r="C3866"/>
      <c r="H3866" s="67">
        <f>Tabla_producto_venta[[#This Row],[CANTIDAD]]*Tabla_producto_venta[[#This Row],[PRECIO VENTA]]</f>
        <v>0</v>
      </c>
    </row>
    <row r="3867" spans="3:8" x14ac:dyDescent="0.25">
      <c r="C3867"/>
      <c r="H3867" s="67">
        <f>Tabla_producto_venta[[#This Row],[CANTIDAD]]*Tabla_producto_venta[[#This Row],[PRECIO VENTA]]</f>
        <v>0</v>
      </c>
    </row>
    <row r="3868" spans="3:8" x14ac:dyDescent="0.25">
      <c r="C3868"/>
      <c r="H3868" s="67">
        <f>Tabla_producto_venta[[#This Row],[CANTIDAD]]*Tabla_producto_venta[[#This Row],[PRECIO VENTA]]</f>
        <v>0</v>
      </c>
    </row>
    <row r="3869" spans="3:8" x14ac:dyDescent="0.25">
      <c r="C3869"/>
      <c r="H3869" s="67">
        <f>Tabla_producto_venta[[#This Row],[CANTIDAD]]*Tabla_producto_venta[[#This Row],[PRECIO VENTA]]</f>
        <v>0</v>
      </c>
    </row>
    <row r="3870" spans="3:8" x14ac:dyDescent="0.25">
      <c r="C3870"/>
      <c r="H3870" s="67">
        <f>Tabla_producto_venta[[#This Row],[CANTIDAD]]*Tabla_producto_venta[[#This Row],[PRECIO VENTA]]</f>
        <v>0</v>
      </c>
    </row>
    <row r="3871" spans="3:8" x14ac:dyDescent="0.25">
      <c r="C3871"/>
      <c r="H3871" s="67">
        <f>Tabla_producto_venta[[#This Row],[CANTIDAD]]*Tabla_producto_venta[[#This Row],[PRECIO VENTA]]</f>
        <v>0</v>
      </c>
    </row>
    <row r="3872" spans="3:8" x14ac:dyDescent="0.25">
      <c r="C3872"/>
      <c r="H3872" s="67">
        <f>Tabla_producto_venta[[#This Row],[CANTIDAD]]*Tabla_producto_venta[[#This Row],[PRECIO VENTA]]</f>
        <v>0</v>
      </c>
    </row>
    <row r="3873" spans="3:8" x14ac:dyDescent="0.25">
      <c r="C3873"/>
      <c r="H3873" s="67">
        <f>Tabla_producto_venta[[#This Row],[CANTIDAD]]*Tabla_producto_venta[[#This Row],[PRECIO VENTA]]</f>
        <v>0</v>
      </c>
    </row>
    <row r="3874" spans="3:8" x14ac:dyDescent="0.25">
      <c r="C3874"/>
      <c r="H3874" s="67">
        <f>Tabla_producto_venta[[#This Row],[CANTIDAD]]*Tabla_producto_venta[[#This Row],[PRECIO VENTA]]</f>
        <v>0</v>
      </c>
    </row>
    <row r="3875" spans="3:8" x14ac:dyDescent="0.25">
      <c r="C3875"/>
      <c r="H3875" s="67">
        <f>Tabla_producto_venta[[#This Row],[CANTIDAD]]*Tabla_producto_venta[[#This Row],[PRECIO VENTA]]</f>
        <v>0</v>
      </c>
    </row>
    <row r="3876" spans="3:8" x14ac:dyDescent="0.25">
      <c r="C3876"/>
      <c r="H3876" s="67">
        <f>Tabla_producto_venta[[#This Row],[CANTIDAD]]*Tabla_producto_venta[[#This Row],[PRECIO VENTA]]</f>
        <v>0</v>
      </c>
    </row>
    <row r="3877" spans="3:8" x14ac:dyDescent="0.25">
      <c r="C3877"/>
      <c r="H3877" s="67">
        <f>Tabla_producto_venta[[#This Row],[CANTIDAD]]*Tabla_producto_venta[[#This Row],[PRECIO VENTA]]</f>
        <v>0</v>
      </c>
    </row>
    <row r="3878" spans="3:8" x14ac:dyDescent="0.25">
      <c r="C3878"/>
      <c r="H3878" s="67">
        <f>Tabla_producto_venta[[#This Row],[CANTIDAD]]*Tabla_producto_venta[[#This Row],[PRECIO VENTA]]</f>
        <v>0</v>
      </c>
    </row>
    <row r="3879" spans="3:8" x14ac:dyDescent="0.25">
      <c r="C3879"/>
      <c r="H3879" s="67">
        <f>Tabla_producto_venta[[#This Row],[CANTIDAD]]*Tabla_producto_venta[[#This Row],[PRECIO VENTA]]</f>
        <v>0</v>
      </c>
    </row>
    <row r="3880" spans="3:8" x14ac:dyDescent="0.25">
      <c r="C3880"/>
      <c r="H3880" s="67">
        <f>Tabla_producto_venta[[#This Row],[CANTIDAD]]*Tabla_producto_venta[[#This Row],[PRECIO VENTA]]</f>
        <v>0</v>
      </c>
    </row>
    <row r="3881" spans="3:8" x14ac:dyDescent="0.25">
      <c r="C3881"/>
      <c r="H3881" s="67">
        <f>Tabla_producto_venta[[#This Row],[CANTIDAD]]*Tabla_producto_venta[[#This Row],[PRECIO VENTA]]</f>
        <v>0</v>
      </c>
    </row>
    <row r="3882" spans="3:8" x14ac:dyDescent="0.25">
      <c r="C3882"/>
      <c r="H3882" s="67">
        <f>Tabla_producto_venta[[#This Row],[CANTIDAD]]*Tabla_producto_venta[[#This Row],[PRECIO VENTA]]</f>
        <v>0</v>
      </c>
    </row>
    <row r="3883" spans="3:8" x14ac:dyDescent="0.25">
      <c r="C3883"/>
      <c r="H3883" s="67">
        <f>Tabla_producto_venta[[#This Row],[CANTIDAD]]*Tabla_producto_venta[[#This Row],[PRECIO VENTA]]</f>
        <v>0</v>
      </c>
    </row>
    <row r="3884" spans="3:8" x14ac:dyDescent="0.25">
      <c r="C3884"/>
      <c r="H3884" s="67">
        <f>Tabla_producto_venta[[#This Row],[CANTIDAD]]*Tabla_producto_venta[[#This Row],[PRECIO VENTA]]</f>
        <v>0</v>
      </c>
    </row>
    <row r="3885" spans="3:8" x14ac:dyDescent="0.25">
      <c r="C3885"/>
      <c r="H3885" s="67">
        <f>Tabla_producto_venta[[#This Row],[CANTIDAD]]*Tabla_producto_venta[[#This Row],[PRECIO VENTA]]</f>
        <v>0</v>
      </c>
    </row>
    <row r="3886" spans="3:8" x14ac:dyDescent="0.25">
      <c r="C3886"/>
      <c r="H3886" s="67">
        <f>Tabla_producto_venta[[#This Row],[CANTIDAD]]*Tabla_producto_venta[[#This Row],[PRECIO VENTA]]</f>
        <v>0</v>
      </c>
    </row>
    <row r="3887" spans="3:8" x14ac:dyDescent="0.25">
      <c r="C3887"/>
      <c r="H3887" s="67">
        <f>Tabla_producto_venta[[#This Row],[CANTIDAD]]*Tabla_producto_venta[[#This Row],[PRECIO VENTA]]</f>
        <v>0</v>
      </c>
    </row>
    <row r="3888" spans="3:8" x14ac:dyDescent="0.25">
      <c r="C3888"/>
      <c r="H3888" s="67">
        <f>Tabla_producto_venta[[#This Row],[CANTIDAD]]*Tabla_producto_venta[[#This Row],[PRECIO VENTA]]</f>
        <v>0</v>
      </c>
    </row>
    <row r="3889" spans="3:8" x14ac:dyDescent="0.25">
      <c r="C3889"/>
      <c r="H3889" s="67">
        <f>Tabla_producto_venta[[#This Row],[CANTIDAD]]*Tabla_producto_venta[[#This Row],[PRECIO VENTA]]</f>
        <v>0</v>
      </c>
    </row>
    <row r="3890" spans="3:8" x14ac:dyDescent="0.25">
      <c r="C3890"/>
      <c r="H3890" s="67">
        <f>Tabla_producto_venta[[#This Row],[CANTIDAD]]*Tabla_producto_venta[[#This Row],[PRECIO VENTA]]</f>
        <v>0</v>
      </c>
    </row>
    <row r="3891" spans="3:8" x14ac:dyDescent="0.25">
      <c r="C3891"/>
      <c r="H3891" s="67">
        <f>Tabla_producto_venta[[#This Row],[CANTIDAD]]*Tabla_producto_venta[[#This Row],[PRECIO VENTA]]</f>
        <v>0</v>
      </c>
    </row>
    <row r="3892" spans="3:8" x14ac:dyDescent="0.25">
      <c r="C3892"/>
      <c r="H3892" s="67">
        <f>Tabla_producto_venta[[#This Row],[CANTIDAD]]*Tabla_producto_venta[[#This Row],[PRECIO VENTA]]</f>
        <v>0</v>
      </c>
    </row>
    <row r="3893" spans="3:8" x14ac:dyDescent="0.25">
      <c r="C3893"/>
      <c r="H3893" s="67">
        <f>Tabla_producto_venta[[#This Row],[CANTIDAD]]*Tabla_producto_venta[[#This Row],[PRECIO VENTA]]</f>
        <v>0</v>
      </c>
    </row>
    <row r="3894" spans="3:8" x14ac:dyDescent="0.25">
      <c r="C3894"/>
      <c r="H3894" s="67">
        <f>Tabla_producto_venta[[#This Row],[CANTIDAD]]*Tabla_producto_venta[[#This Row],[PRECIO VENTA]]</f>
        <v>0</v>
      </c>
    </row>
    <row r="3895" spans="3:8" x14ac:dyDescent="0.25">
      <c r="C3895"/>
      <c r="H3895" s="67">
        <f>Tabla_producto_venta[[#This Row],[CANTIDAD]]*Tabla_producto_venta[[#This Row],[PRECIO VENTA]]</f>
        <v>0</v>
      </c>
    </row>
    <row r="3896" spans="3:8" x14ac:dyDescent="0.25">
      <c r="C3896"/>
      <c r="H3896" s="67">
        <f>Tabla_producto_venta[[#This Row],[CANTIDAD]]*Tabla_producto_venta[[#This Row],[PRECIO VENTA]]</f>
        <v>0</v>
      </c>
    </row>
    <row r="3897" spans="3:8" x14ac:dyDescent="0.25">
      <c r="C3897"/>
      <c r="H3897" s="67">
        <f>Tabla_producto_venta[[#This Row],[CANTIDAD]]*Tabla_producto_venta[[#This Row],[PRECIO VENTA]]</f>
        <v>0</v>
      </c>
    </row>
    <row r="3898" spans="3:8" x14ac:dyDescent="0.25">
      <c r="C3898"/>
      <c r="H3898" s="67">
        <f>Tabla_producto_venta[[#This Row],[CANTIDAD]]*Tabla_producto_venta[[#This Row],[PRECIO VENTA]]</f>
        <v>0</v>
      </c>
    </row>
    <row r="3899" spans="3:8" x14ac:dyDescent="0.25">
      <c r="C3899"/>
      <c r="H3899" s="67">
        <f>Tabla_producto_venta[[#This Row],[CANTIDAD]]*Tabla_producto_venta[[#This Row],[PRECIO VENTA]]</f>
        <v>0</v>
      </c>
    </row>
    <row r="3900" spans="3:8" x14ac:dyDescent="0.25">
      <c r="C3900"/>
      <c r="H3900" s="67">
        <f>Tabla_producto_venta[[#This Row],[CANTIDAD]]*Tabla_producto_venta[[#This Row],[PRECIO VENTA]]</f>
        <v>0</v>
      </c>
    </row>
    <row r="3901" spans="3:8" x14ac:dyDescent="0.25">
      <c r="C3901"/>
      <c r="H3901" s="67">
        <f>Tabla_producto_venta[[#This Row],[CANTIDAD]]*Tabla_producto_venta[[#This Row],[PRECIO VENTA]]</f>
        <v>0</v>
      </c>
    </row>
    <row r="3902" spans="3:8" x14ac:dyDescent="0.25">
      <c r="C3902"/>
      <c r="H3902" s="67">
        <f>Tabla_producto_venta[[#This Row],[CANTIDAD]]*Tabla_producto_venta[[#This Row],[PRECIO VENTA]]</f>
        <v>0</v>
      </c>
    </row>
    <row r="3903" spans="3:8" x14ac:dyDescent="0.25">
      <c r="C3903"/>
      <c r="H3903" s="67">
        <f>Tabla_producto_venta[[#This Row],[CANTIDAD]]*Tabla_producto_venta[[#This Row],[PRECIO VENTA]]</f>
        <v>0</v>
      </c>
    </row>
    <row r="3904" spans="3:8" x14ac:dyDescent="0.25">
      <c r="C3904"/>
      <c r="H3904" s="67">
        <f>Tabla_producto_venta[[#This Row],[CANTIDAD]]*Tabla_producto_venta[[#This Row],[PRECIO VENTA]]</f>
        <v>0</v>
      </c>
    </row>
    <row r="3905" spans="3:8" x14ac:dyDescent="0.25">
      <c r="C3905"/>
      <c r="H3905" s="67">
        <f>Tabla_producto_venta[[#This Row],[CANTIDAD]]*Tabla_producto_venta[[#This Row],[PRECIO VENTA]]</f>
        <v>0</v>
      </c>
    </row>
    <row r="3906" spans="3:8" x14ac:dyDescent="0.25">
      <c r="C3906"/>
      <c r="H3906" s="67">
        <f>Tabla_producto_venta[[#This Row],[CANTIDAD]]*Tabla_producto_venta[[#This Row],[PRECIO VENTA]]</f>
        <v>0</v>
      </c>
    </row>
    <row r="3907" spans="3:8" x14ac:dyDescent="0.25">
      <c r="C3907"/>
      <c r="H3907" s="67">
        <f>Tabla_producto_venta[[#This Row],[CANTIDAD]]*Tabla_producto_venta[[#This Row],[PRECIO VENTA]]</f>
        <v>0</v>
      </c>
    </row>
    <row r="3908" spans="3:8" x14ac:dyDescent="0.25">
      <c r="C3908"/>
      <c r="H3908" s="67">
        <f>Tabla_producto_venta[[#This Row],[CANTIDAD]]*Tabla_producto_venta[[#This Row],[PRECIO VENTA]]</f>
        <v>0</v>
      </c>
    </row>
    <row r="3909" spans="3:8" x14ac:dyDescent="0.25">
      <c r="C3909"/>
      <c r="H3909" s="67">
        <f>Tabla_producto_venta[[#This Row],[CANTIDAD]]*Tabla_producto_venta[[#This Row],[PRECIO VENTA]]</f>
        <v>0</v>
      </c>
    </row>
    <row r="3910" spans="3:8" x14ac:dyDescent="0.25">
      <c r="C3910"/>
      <c r="H3910" s="67">
        <f>Tabla_producto_venta[[#This Row],[CANTIDAD]]*Tabla_producto_venta[[#This Row],[PRECIO VENTA]]</f>
        <v>0</v>
      </c>
    </row>
    <row r="3911" spans="3:8" x14ac:dyDescent="0.25">
      <c r="C3911"/>
      <c r="H3911" s="67">
        <f>Tabla_producto_venta[[#This Row],[CANTIDAD]]*Tabla_producto_venta[[#This Row],[PRECIO VENTA]]</f>
        <v>0</v>
      </c>
    </row>
    <row r="3912" spans="3:8" x14ac:dyDescent="0.25">
      <c r="C3912"/>
      <c r="H3912" s="67">
        <f>Tabla_producto_venta[[#This Row],[CANTIDAD]]*Tabla_producto_venta[[#This Row],[PRECIO VENTA]]</f>
        <v>0</v>
      </c>
    </row>
    <row r="3913" spans="3:8" x14ac:dyDescent="0.25">
      <c r="C3913"/>
      <c r="H3913" s="67">
        <f>Tabla_producto_venta[[#This Row],[CANTIDAD]]*Tabla_producto_venta[[#This Row],[PRECIO VENTA]]</f>
        <v>0</v>
      </c>
    </row>
    <row r="3914" spans="3:8" x14ac:dyDescent="0.25">
      <c r="C3914"/>
      <c r="H3914" s="67">
        <f>Tabla_producto_venta[[#This Row],[CANTIDAD]]*Tabla_producto_venta[[#This Row],[PRECIO VENTA]]</f>
        <v>0</v>
      </c>
    </row>
    <row r="3915" spans="3:8" x14ac:dyDescent="0.25">
      <c r="C3915"/>
      <c r="H3915" s="67">
        <f>Tabla_producto_venta[[#This Row],[CANTIDAD]]*Tabla_producto_venta[[#This Row],[PRECIO VENTA]]</f>
        <v>0</v>
      </c>
    </row>
    <row r="3916" spans="3:8" x14ac:dyDescent="0.25">
      <c r="C3916"/>
      <c r="H3916" s="67">
        <f>Tabla_producto_venta[[#This Row],[CANTIDAD]]*Tabla_producto_venta[[#This Row],[PRECIO VENTA]]</f>
        <v>0</v>
      </c>
    </row>
    <row r="3917" spans="3:8" x14ac:dyDescent="0.25">
      <c r="C3917"/>
      <c r="H3917" s="67">
        <f>Tabla_producto_venta[[#This Row],[CANTIDAD]]*Tabla_producto_venta[[#This Row],[PRECIO VENTA]]</f>
        <v>0</v>
      </c>
    </row>
    <row r="3918" spans="3:8" x14ac:dyDescent="0.25">
      <c r="C3918"/>
      <c r="H3918" s="67">
        <f>Tabla_producto_venta[[#This Row],[CANTIDAD]]*Tabla_producto_venta[[#This Row],[PRECIO VENTA]]</f>
        <v>0</v>
      </c>
    </row>
    <row r="3919" spans="3:8" x14ac:dyDescent="0.25">
      <c r="C3919"/>
      <c r="H3919" s="67">
        <f>Tabla_producto_venta[[#This Row],[CANTIDAD]]*Tabla_producto_venta[[#This Row],[PRECIO VENTA]]</f>
        <v>0</v>
      </c>
    </row>
    <row r="3920" spans="3:8" x14ac:dyDescent="0.25">
      <c r="C3920"/>
      <c r="H3920" s="67">
        <f>Tabla_producto_venta[[#This Row],[CANTIDAD]]*Tabla_producto_venta[[#This Row],[PRECIO VENTA]]</f>
        <v>0</v>
      </c>
    </row>
    <row r="3921" spans="3:8" x14ac:dyDescent="0.25">
      <c r="C3921"/>
      <c r="H3921" s="67">
        <f>Tabla_producto_venta[[#This Row],[CANTIDAD]]*Tabla_producto_venta[[#This Row],[PRECIO VENTA]]</f>
        <v>0</v>
      </c>
    </row>
    <row r="3922" spans="3:8" x14ac:dyDescent="0.25">
      <c r="C3922"/>
      <c r="H3922" s="67">
        <f>Tabla_producto_venta[[#This Row],[CANTIDAD]]*Tabla_producto_venta[[#This Row],[PRECIO VENTA]]</f>
        <v>0</v>
      </c>
    </row>
    <row r="3923" spans="3:8" x14ac:dyDescent="0.25">
      <c r="C3923"/>
      <c r="H3923" s="67">
        <f>Tabla_producto_venta[[#This Row],[CANTIDAD]]*Tabla_producto_venta[[#This Row],[PRECIO VENTA]]</f>
        <v>0</v>
      </c>
    </row>
    <row r="3924" spans="3:8" x14ac:dyDescent="0.25">
      <c r="C3924"/>
      <c r="H3924" s="67">
        <f>Tabla_producto_venta[[#This Row],[CANTIDAD]]*Tabla_producto_venta[[#This Row],[PRECIO VENTA]]</f>
        <v>0</v>
      </c>
    </row>
    <row r="3925" spans="3:8" x14ac:dyDescent="0.25">
      <c r="C3925"/>
      <c r="H3925" s="67">
        <f>Tabla_producto_venta[[#This Row],[CANTIDAD]]*Tabla_producto_venta[[#This Row],[PRECIO VENTA]]</f>
        <v>0</v>
      </c>
    </row>
    <row r="3926" spans="3:8" x14ac:dyDescent="0.25">
      <c r="C3926"/>
      <c r="H3926" s="67">
        <f>Tabla_producto_venta[[#This Row],[CANTIDAD]]*Tabla_producto_venta[[#This Row],[PRECIO VENTA]]</f>
        <v>0</v>
      </c>
    </row>
    <row r="3927" spans="3:8" x14ac:dyDescent="0.25">
      <c r="C3927"/>
      <c r="H3927" s="67">
        <f>Tabla_producto_venta[[#This Row],[CANTIDAD]]*Tabla_producto_venta[[#This Row],[PRECIO VENTA]]</f>
        <v>0</v>
      </c>
    </row>
    <row r="3928" spans="3:8" x14ac:dyDescent="0.25">
      <c r="C3928"/>
      <c r="H3928" s="67">
        <f>Tabla_producto_venta[[#This Row],[CANTIDAD]]*Tabla_producto_venta[[#This Row],[PRECIO VENTA]]</f>
        <v>0</v>
      </c>
    </row>
    <row r="3929" spans="3:8" x14ac:dyDescent="0.25">
      <c r="C3929"/>
      <c r="H3929" s="67">
        <f>Tabla_producto_venta[[#This Row],[CANTIDAD]]*Tabla_producto_venta[[#This Row],[PRECIO VENTA]]</f>
        <v>0</v>
      </c>
    </row>
    <row r="3930" spans="3:8" x14ac:dyDescent="0.25">
      <c r="C3930"/>
      <c r="H3930" s="67">
        <f>Tabla_producto_venta[[#This Row],[CANTIDAD]]*Tabla_producto_venta[[#This Row],[PRECIO VENTA]]</f>
        <v>0</v>
      </c>
    </row>
    <row r="3931" spans="3:8" x14ac:dyDescent="0.25">
      <c r="C3931"/>
      <c r="H3931" s="67">
        <f>Tabla_producto_venta[[#This Row],[CANTIDAD]]*Tabla_producto_venta[[#This Row],[PRECIO VENTA]]</f>
        <v>0</v>
      </c>
    </row>
    <row r="3932" spans="3:8" x14ac:dyDescent="0.25">
      <c r="C3932"/>
      <c r="H3932" s="67">
        <f>Tabla_producto_venta[[#This Row],[CANTIDAD]]*Tabla_producto_venta[[#This Row],[PRECIO VENTA]]</f>
        <v>0</v>
      </c>
    </row>
    <row r="3933" spans="3:8" x14ac:dyDescent="0.25">
      <c r="C3933"/>
      <c r="H3933" s="67">
        <f>Tabla_producto_venta[[#This Row],[CANTIDAD]]*Tabla_producto_venta[[#This Row],[PRECIO VENTA]]</f>
        <v>0</v>
      </c>
    </row>
    <row r="3934" spans="3:8" x14ac:dyDescent="0.25">
      <c r="C3934"/>
      <c r="H3934" s="67">
        <f>Tabla_producto_venta[[#This Row],[CANTIDAD]]*Tabla_producto_venta[[#This Row],[PRECIO VENTA]]</f>
        <v>0</v>
      </c>
    </row>
    <row r="3935" spans="3:8" x14ac:dyDescent="0.25">
      <c r="C3935"/>
      <c r="H3935" s="67">
        <f>Tabla_producto_venta[[#This Row],[CANTIDAD]]*Tabla_producto_venta[[#This Row],[PRECIO VENTA]]</f>
        <v>0</v>
      </c>
    </row>
    <row r="3936" spans="3:8" x14ac:dyDescent="0.25">
      <c r="C3936"/>
      <c r="H3936" s="67">
        <f>Tabla_producto_venta[[#This Row],[CANTIDAD]]*Tabla_producto_venta[[#This Row],[PRECIO VENTA]]</f>
        <v>0</v>
      </c>
    </row>
    <row r="3937" spans="3:8" x14ac:dyDescent="0.25">
      <c r="C3937"/>
      <c r="H3937" s="67">
        <f>Tabla_producto_venta[[#This Row],[CANTIDAD]]*Tabla_producto_venta[[#This Row],[PRECIO VENTA]]</f>
        <v>0</v>
      </c>
    </row>
    <row r="3938" spans="3:8" x14ac:dyDescent="0.25">
      <c r="C3938"/>
      <c r="H3938" s="67">
        <f>Tabla_producto_venta[[#This Row],[CANTIDAD]]*Tabla_producto_venta[[#This Row],[PRECIO VENTA]]</f>
        <v>0</v>
      </c>
    </row>
    <row r="3939" spans="3:8" x14ac:dyDescent="0.25">
      <c r="C3939"/>
      <c r="H3939" s="67">
        <f>Tabla_producto_venta[[#This Row],[CANTIDAD]]*Tabla_producto_venta[[#This Row],[PRECIO VENTA]]</f>
        <v>0</v>
      </c>
    </row>
    <row r="3940" spans="3:8" x14ac:dyDescent="0.25">
      <c r="C3940"/>
      <c r="H3940" s="67">
        <f>Tabla_producto_venta[[#This Row],[CANTIDAD]]*Tabla_producto_venta[[#This Row],[PRECIO VENTA]]</f>
        <v>0</v>
      </c>
    </row>
    <row r="3941" spans="3:8" x14ac:dyDescent="0.25">
      <c r="C3941"/>
      <c r="H3941" s="67">
        <f>Tabla_producto_venta[[#This Row],[CANTIDAD]]*Tabla_producto_venta[[#This Row],[PRECIO VENTA]]</f>
        <v>0</v>
      </c>
    </row>
    <row r="3942" spans="3:8" x14ac:dyDescent="0.25">
      <c r="C3942"/>
      <c r="H3942" s="67">
        <f>Tabla_producto_venta[[#This Row],[CANTIDAD]]*Tabla_producto_venta[[#This Row],[PRECIO VENTA]]</f>
        <v>0</v>
      </c>
    </row>
    <row r="3943" spans="3:8" x14ac:dyDescent="0.25">
      <c r="C3943"/>
      <c r="H3943" s="67">
        <f>Tabla_producto_venta[[#This Row],[CANTIDAD]]*Tabla_producto_venta[[#This Row],[PRECIO VENTA]]</f>
        <v>0</v>
      </c>
    </row>
    <row r="3944" spans="3:8" x14ac:dyDescent="0.25">
      <c r="C3944"/>
      <c r="H3944" s="67">
        <f>Tabla_producto_venta[[#This Row],[CANTIDAD]]*Tabla_producto_venta[[#This Row],[PRECIO VENTA]]</f>
        <v>0</v>
      </c>
    </row>
    <row r="3945" spans="3:8" x14ac:dyDescent="0.25">
      <c r="C3945"/>
      <c r="H3945" s="67">
        <f>Tabla_producto_venta[[#This Row],[CANTIDAD]]*Tabla_producto_venta[[#This Row],[PRECIO VENTA]]</f>
        <v>0</v>
      </c>
    </row>
    <row r="3946" spans="3:8" x14ac:dyDescent="0.25">
      <c r="C3946"/>
      <c r="H3946" s="67">
        <f>Tabla_producto_venta[[#This Row],[CANTIDAD]]*Tabla_producto_venta[[#This Row],[PRECIO VENTA]]</f>
        <v>0</v>
      </c>
    </row>
    <row r="3947" spans="3:8" x14ac:dyDescent="0.25">
      <c r="C3947"/>
      <c r="H3947" s="67">
        <f>Tabla_producto_venta[[#This Row],[CANTIDAD]]*Tabla_producto_venta[[#This Row],[PRECIO VENTA]]</f>
        <v>0</v>
      </c>
    </row>
    <row r="3948" spans="3:8" x14ac:dyDescent="0.25">
      <c r="C3948"/>
      <c r="H3948" s="67">
        <f>Tabla_producto_venta[[#This Row],[CANTIDAD]]*Tabla_producto_venta[[#This Row],[PRECIO VENTA]]</f>
        <v>0</v>
      </c>
    </row>
    <row r="3949" spans="3:8" x14ac:dyDescent="0.25">
      <c r="C3949"/>
      <c r="H3949" s="67">
        <f>Tabla_producto_venta[[#This Row],[CANTIDAD]]*Tabla_producto_venta[[#This Row],[PRECIO VENTA]]</f>
        <v>0</v>
      </c>
    </row>
    <row r="3950" spans="3:8" x14ac:dyDescent="0.25">
      <c r="C3950"/>
      <c r="H3950" s="67">
        <f>Tabla_producto_venta[[#This Row],[CANTIDAD]]*Tabla_producto_venta[[#This Row],[PRECIO VENTA]]</f>
        <v>0</v>
      </c>
    </row>
    <row r="3951" spans="3:8" x14ac:dyDescent="0.25">
      <c r="C3951"/>
      <c r="H3951" s="67">
        <f>Tabla_producto_venta[[#This Row],[CANTIDAD]]*Tabla_producto_venta[[#This Row],[PRECIO VENTA]]</f>
        <v>0</v>
      </c>
    </row>
    <row r="3952" spans="3:8" x14ac:dyDescent="0.25">
      <c r="C3952"/>
      <c r="H3952" s="67">
        <f>Tabla_producto_venta[[#This Row],[CANTIDAD]]*Tabla_producto_venta[[#This Row],[PRECIO VENTA]]</f>
        <v>0</v>
      </c>
    </row>
    <row r="3953" spans="3:8" x14ac:dyDescent="0.25">
      <c r="C3953"/>
      <c r="H3953" s="67">
        <f>Tabla_producto_venta[[#This Row],[CANTIDAD]]*Tabla_producto_venta[[#This Row],[PRECIO VENTA]]</f>
        <v>0</v>
      </c>
    </row>
    <row r="3954" spans="3:8" x14ac:dyDescent="0.25">
      <c r="C3954"/>
      <c r="H3954" s="67">
        <f>Tabla_producto_venta[[#This Row],[CANTIDAD]]*Tabla_producto_venta[[#This Row],[PRECIO VENTA]]</f>
        <v>0</v>
      </c>
    </row>
    <row r="3955" spans="3:8" x14ac:dyDescent="0.25">
      <c r="C3955"/>
      <c r="H3955" s="67">
        <f>Tabla_producto_venta[[#This Row],[CANTIDAD]]*Tabla_producto_venta[[#This Row],[PRECIO VENTA]]</f>
        <v>0</v>
      </c>
    </row>
    <row r="3956" spans="3:8" x14ac:dyDescent="0.25">
      <c r="C3956"/>
      <c r="H3956" s="67">
        <f>Tabla_producto_venta[[#This Row],[CANTIDAD]]*Tabla_producto_venta[[#This Row],[PRECIO VENTA]]</f>
        <v>0</v>
      </c>
    </row>
    <row r="3957" spans="3:8" x14ac:dyDescent="0.25">
      <c r="C3957"/>
      <c r="H3957" s="67">
        <f>Tabla_producto_venta[[#This Row],[CANTIDAD]]*Tabla_producto_venta[[#This Row],[PRECIO VENTA]]</f>
        <v>0</v>
      </c>
    </row>
    <row r="3958" spans="3:8" x14ac:dyDescent="0.25">
      <c r="C3958"/>
      <c r="H3958" s="67">
        <f>Tabla_producto_venta[[#This Row],[CANTIDAD]]*Tabla_producto_venta[[#This Row],[PRECIO VENTA]]</f>
        <v>0</v>
      </c>
    </row>
    <row r="3959" spans="3:8" x14ac:dyDescent="0.25">
      <c r="C3959"/>
      <c r="H3959" s="67">
        <f>Tabla_producto_venta[[#This Row],[CANTIDAD]]*Tabla_producto_venta[[#This Row],[PRECIO VENTA]]</f>
        <v>0</v>
      </c>
    </row>
    <row r="3960" spans="3:8" x14ac:dyDescent="0.25">
      <c r="C3960"/>
      <c r="H3960" s="67">
        <f>Tabla_producto_venta[[#This Row],[CANTIDAD]]*Tabla_producto_venta[[#This Row],[PRECIO VENTA]]</f>
        <v>0</v>
      </c>
    </row>
    <row r="3961" spans="3:8" x14ac:dyDescent="0.25">
      <c r="C3961"/>
      <c r="H3961" s="67">
        <f>Tabla_producto_venta[[#This Row],[CANTIDAD]]*Tabla_producto_venta[[#This Row],[PRECIO VENTA]]</f>
        <v>0</v>
      </c>
    </row>
    <row r="3962" spans="3:8" x14ac:dyDescent="0.25">
      <c r="C3962"/>
      <c r="H3962" s="67">
        <f>Tabla_producto_venta[[#This Row],[CANTIDAD]]*Tabla_producto_venta[[#This Row],[PRECIO VENTA]]</f>
        <v>0</v>
      </c>
    </row>
    <row r="3963" spans="3:8" x14ac:dyDescent="0.25">
      <c r="C3963"/>
      <c r="H3963" s="67">
        <f>Tabla_producto_venta[[#This Row],[CANTIDAD]]*Tabla_producto_venta[[#This Row],[PRECIO VENTA]]</f>
        <v>0</v>
      </c>
    </row>
    <row r="3964" spans="3:8" x14ac:dyDescent="0.25">
      <c r="C3964"/>
      <c r="H3964" s="67">
        <f>Tabla_producto_venta[[#This Row],[CANTIDAD]]*Tabla_producto_venta[[#This Row],[PRECIO VENTA]]</f>
        <v>0</v>
      </c>
    </row>
    <row r="3965" spans="3:8" x14ac:dyDescent="0.25">
      <c r="C3965"/>
      <c r="H3965" s="67">
        <f>Tabla_producto_venta[[#This Row],[CANTIDAD]]*Tabla_producto_venta[[#This Row],[PRECIO VENTA]]</f>
        <v>0</v>
      </c>
    </row>
    <row r="3966" spans="3:8" x14ac:dyDescent="0.25">
      <c r="C3966"/>
      <c r="H3966" s="67">
        <f>Tabla_producto_venta[[#This Row],[CANTIDAD]]*Tabla_producto_venta[[#This Row],[PRECIO VENTA]]</f>
        <v>0</v>
      </c>
    </row>
    <row r="3967" spans="3:8" x14ac:dyDescent="0.25">
      <c r="C3967"/>
      <c r="H3967" s="67">
        <f>Tabla_producto_venta[[#This Row],[CANTIDAD]]*Tabla_producto_venta[[#This Row],[PRECIO VENTA]]</f>
        <v>0</v>
      </c>
    </row>
    <row r="3968" spans="3:8" x14ac:dyDescent="0.25">
      <c r="C3968"/>
      <c r="H3968" s="67">
        <f>Tabla_producto_venta[[#This Row],[CANTIDAD]]*Tabla_producto_venta[[#This Row],[PRECIO VENTA]]</f>
        <v>0</v>
      </c>
    </row>
    <row r="3969" spans="3:8" x14ac:dyDescent="0.25">
      <c r="C3969"/>
      <c r="H3969" s="67">
        <f>Tabla_producto_venta[[#This Row],[CANTIDAD]]*Tabla_producto_venta[[#This Row],[PRECIO VENTA]]</f>
        <v>0</v>
      </c>
    </row>
    <row r="3970" spans="3:8" x14ac:dyDescent="0.25">
      <c r="C3970"/>
      <c r="H3970" s="67">
        <f>Tabla_producto_venta[[#This Row],[CANTIDAD]]*Tabla_producto_venta[[#This Row],[PRECIO VENTA]]</f>
        <v>0</v>
      </c>
    </row>
    <row r="3971" spans="3:8" x14ac:dyDescent="0.25">
      <c r="C3971"/>
      <c r="H3971" s="67">
        <f>Tabla_producto_venta[[#This Row],[CANTIDAD]]*Tabla_producto_venta[[#This Row],[PRECIO VENTA]]</f>
        <v>0</v>
      </c>
    </row>
    <row r="3972" spans="3:8" x14ac:dyDescent="0.25">
      <c r="C3972"/>
      <c r="H3972" s="67">
        <f>Tabla_producto_venta[[#This Row],[CANTIDAD]]*Tabla_producto_venta[[#This Row],[PRECIO VENTA]]</f>
        <v>0</v>
      </c>
    </row>
    <row r="3973" spans="3:8" x14ac:dyDescent="0.25">
      <c r="C3973"/>
      <c r="H3973" s="67">
        <f>Tabla_producto_venta[[#This Row],[CANTIDAD]]*Tabla_producto_venta[[#This Row],[PRECIO VENTA]]</f>
        <v>0</v>
      </c>
    </row>
    <row r="3974" spans="3:8" x14ac:dyDescent="0.25">
      <c r="C3974"/>
      <c r="H3974" s="67">
        <f>Tabla_producto_venta[[#This Row],[CANTIDAD]]*Tabla_producto_venta[[#This Row],[PRECIO VENTA]]</f>
        <v>0</v>
      </c>
    </row>
    <row r="3975" spans="3:8" x14ac:dyDescent="0.25">
      <c r="C3975"/>
      <c r="H3975" s="67">
        <f>Tabla_producto_venta[[#This Row],[CANTIDAD]]*Tabla_producto_venta[[#This Row],[PRECIO VENTA]]</f>
        <v>0</v>
      </c>
    </row>
    <row r="3976" spans="3:8" x14ac:dyDescent="0.25">
      <c r="C3976"/>
      <c r="H3976" s="67">
        <f>Tabla_producto_venta[[#This Row],[CANTIDAD]]*Tabla_producto_venta[[#This Row],[PRECIO VENTA]]</f>
        <v>0</v>
      </c>
    </row>
    <row r="3977" spans="3:8" x14ac:dyDescent="0.25">
      <c r="C3977"/>
      <c r="H3977" s="67">
        <f>Tabla_producto_venta[[#This Row],[CANTIDAD]]*Tabla_producto_venta[[#This Row],[PRECIO VENTA]]</f>
        <v>0</v>
      </c>
    </row>
    <row r="3978" spans="3:8" x14ac:dyDescent="0.25">
      <c r="C3978"/>
      <c r="H3978" s="67">
        <f>Tabla_producto_venta[[#This Row],[CANTIDAD]]*Tabla_producto_venta[[#This Row],[PRECIO VENTA]]</f>
        <v>0</v>
      </c>
    </row>
    <row r="3979" spans="3:8" x14ac:dyDescent="0.25">
      <c r="C3979"/>
      <c r="H3979" s="67">
        <f>Tabla_producto_venta[[#This Row],[CANTIDAD]]*Tabla_producto_venta[[#This Row],[PRECIO VENTA]]</f>
        <v>0</v>
      </c>
    </row>
    <row r="3980" spans="3:8" x14ac:dyDescent="0.25">
      <c r="C3980"/>
      <c r="H3980" s="67">
        <f>Tabla_producto_venta[[#This Row],[CANTIDAD]]*Tabla_producto_venta[[#This Row],[PRECIO VENTA]]</f>
        <v>0</v>
      </c>
    </row>
    <row r="3981" spans="3:8" x14ac:dyDescent="0.25">
      <c r="C3981"/>
      <c r="H3981" s="67">
        <f>Tabla_producto_venta[[#This Row],[CANTIDAD]]*Tabla_producto_venta[[#This Row],[PRECIO VENTA]]</f>
        <v>0</v>
      </c>
    </row>
    <row r="3982" spans="3:8" x14ac:dyDescent="0.25">
      <c r="C3982"/>
      <c r="H3982" s="67">
        <f>Tabla_producto_venta[[#This Row],[CANTIDAD]]*Tabla_producto_venta[[#This Row],[PRECIO VENTA]]</f>
        <v>0</v>
      </c>
    </row>
    <row r="3983" spans="3:8" x14ac:dyDescent="0.25">
      <c r="C3983"/>
      <c r="H3983" s="67">
        <f>Tabla_producto_venta[[#This Row],[CANTIDAD]]*Tabla_producto_venta[[#This Row],[PRECIO VENTA]]</f>
        <v>0</v>
      </c>
    </row>
    <row r="3984" spans="3:8" x14ac:dyDescent="0.25">
      <c r="C3984"/>
      <c r="H3984" s="67">
        <f>Tabla_producto_venta[[#This Row],[CANTIDAD]]*Tabla_producto_venta[[#This Row],[PRECIO VENTA]]</f>
        <v>0</v>
      </c>
    </row>
    <row r="3985" spans="3:8" x14ac:dyDescent="0.25">
      <c r="C3985"/>
      <c r="H3985" s="67">
        <f>Tabla_producto_venta[[#This Row],[CANTIDAD]]*Tabla_producto_venta[[#This Row],[PRECIO VENTA]]</f>
        <v>0</v>
      </c>
    </row>
    <row r="3986" spans="3:8" x14ac:dyDescent="0.25">
      <c r="C3986"/>
      <c r="H3986" s="67">
        <f>Tabla_producto_venta[[#This Row],[CANTIDAD]]*Tabla_producto_venta[[#This Row],[PRECIO VENTA]]</f>
        <v>0</v>
      </c>
    </row>
    <row r="3987" spans="3:8" x14ac:dyDescent="0.25">
      <c r="C3987"/>
      <c r="H3987" s="67">
        <f>Tabla_producto_venta[[#This Row],[CANTIDAD]]*Tabla_producto_venta[[#This Row],[PRECIO VENTA]]</f>
        <v>0</v>
      </c>
    </row>
    <row r="3988" spans="3:8" x14ac:dyDescent="0.25">
      <c r="C3988"/>
      <c r="H3988" s="67">
        <f>Tabla_producto_venta[[#This Row],[CANTIDAD]]*Tabla_producto_venta[[#This Row],[PRECIO VENTA]]</f>
        <v>0</v>
      </c>
    </row>
    <row r="3989" spans="3:8" x14ac:dyDescent="0.25">
      <c r="C3989"/>
      <c r="H3989" s="67">
        <f>Tabla_producto_venta[[#This Row],[CANTIDAD]]*Tabla_producto_venta[[#This Row],[PRECIO VENTA]]</f>
        <v>0</v>
      </c>
    </row>
    <row r="3990" spans="3:8" x14ac:dyDescent="0.25">
      <c r="C3990"/>
      <c r="H3990" s="67">
        <f>Tabla_producto_venta[[#This Row],[CANTIDAD]]*Tabla_producto_venta[[#This Row],[PRECIO VENTA]]</f>
        <v>0</v>
      </c>
    </row>
    <row r="3991" spans="3:8" x14ac:dyDescent="0.25">
      <c r="C3991"/>
      <c r="H3991" s="67">
        <f>Tabla_producto_venta[[#This Row],[CANTIDAD]]*Tabla_producto_venta[[#This Row],[PRECIO VENTA]]</f>
        <v>0</v>
      </c>
    </row>
    <row r="3992" spans="3:8" x14ac:dyDescent="0.25">
      <c r="C3992"/>
      <c r="H3992" s="67">
        <f>Tabla_producto_venta[[#This Row],[CANTIDAD]]*Tabla_producto_venta[[#This Row],[PRECIO VENTA]]</f>
        <v>0</v>
      </c>
    </row>
    <row r="3993" spans="3:8" x14ac:dyDescent="0.25">
      <c r="C3993"/>
      <c r="H3993" s="67">
        <f>Tabla_producto_venta[[#This Row],[CANTIDAD]]*Tabla_producto_venta[[#This Row],[PRECIO VENTA]]</f>
        <v>0</v>
      </c>
    </row>
    <row r="3994" spans="3:8" x14ac:dyDescent="0.25">
      <c r="C3994"/>
      <c r="H3994" s="67">
        <f>Tabla_producto_venta[[#This Row],[CANTIDAD]]*Tabla_producto_venta[[#This Row],[PRECIO VENTA]]</f>
        <v>0</v>
      </c>
    </row>
    <row r="3995" spans="3:8" x14ac:dyDescent="0.25">
      <c r="C3995"/>
      <c r="H3995" s="67">
        <f>Tabla_producto_venta[[#This Row],[CANTIDAD]]*Tabla_producto_venta[[#This Row],[PRECIO VENTA]]</f>
        <v>0</v>
      </c>
    </row>
    <row r="3996" spans="3:8" x14ac:dyDescent="0.25">
      <c r="C3996"/>
      <c r="H3996" s="67">
        <f>Tabla_producto_venta[[#This Row],[CANTIDAD]]*Tabla_producto_venta[[#This Row],[PRECIO VENTA]]</f>
        <v>0</v>
      </c>
    </row>
    <row r="3997" spans="3:8" x14ac:dyDescent="0.25">
      <c r="C3997"/>
      <c r="H3997" s="67">
        <f>Tabla_producto_venta[[#This Row],[CANTIDAD]]*Tabla_producto_venta[[#This Row],[PRECIO VENTA]]</f>
        <v>0</v>
      </c>
    </row>
    <row r="3998" spans="3:8" x14ac:dyDescent="0.25">
      <c r="C3998"/>
      <c r="H3998" s="67">
        <f>Tabla_producto_venta[[#This Row],[CANTIDAD]]*Tabla_producto_venta[[#This Row],[PRECIO VENTA]]</f>
        <v>0</v>
      </c>
    </row>
    <row r="3999" spans="3:8" x14ac:dyDescent="0.25">
      <c r="C3999"/>
      <c r="H3999" s="67">
        <f>Tabla_producto_venta[[#This Row],[CANTIDAD]]*Tabla_producto_venta[[#This Row],[PRECIO VENTA]]</f>
        <v>0</v>
      </c>
    </row>
    <row r="4000" spans="3:8" x14ac:dyDescent="0.25">
      <c r="C4000"/>
      <c r="H4000" s="67">
        <f>Tabla_producto_venta[[#This Row],[CANTIDAD]]*Tabla_producto_venta[[#This Row],[PRECIO VENTA]]</f>
        <v>0</v>
      </c>
    </row>
    <row r="4001" spans="3:8" x14ac:dyDescent="0.25">
      <c r="C4001"/>
      <c r="H4001" s="67">
        <f>Tabla_producto_venta[[#This Row],[CANTIDAD]]*Tabla_producto_venta[[#This Row],[PRECIO VENTA]]</f>
        <v>0</v>
      </c>
    </row>
    <row r="4002" spans="3:8" x14ac:dyDescent="0.25">
      <c r="C4002"/>
      <c r="H4002" s="67">
        <f>Tabla_producto_venta[[#This Row],[CANTIDAD]]*Tabla_producto_venta[[#This Row],[PRECIO VENTA]]</f>
        <v>0</v>
      </c>
    </row>
    <row r="4003" spans="3:8" x14ac:dyDescent="0.25">
      <c r="C4003"/>
      <c r="H4003" s="67">
        <f>Tabla_producto_venta[[#This Row],[CANTIDAD]]*Tabla_producto_venta[[#This Row],[PRECIO VENTA]]</f>
        <v>0</v>
      </c>
    </row>
    <row r="4004" spans="3:8" x14ac:dyDescent="0.25">
      <c r="C4004"/>
      <c r="H4004" s="67">
        <f>Tabla_producto_venta[[#This Row],[CANTIDAD]]*Tabla_producto_venta[[#This Row],[PRECIO VENTA]]</f>
        <v>0</v>
      </c>
    </row>
    <row r="4005" spans="3:8" x14ac:dyDescent="0.25">
      <c r="C4005"/>
      <c r="H4005" s="67">
        <f>Tabla_producto_venta[[#This Row],[CANTIDAD]]*Tabla_producto_venta[[#This Row],[PRECIO VENTA]]</f>
        <v>0</v>
      </c>
    </row>
    <row r="4006" spans="3:8" x14ac:dyDescent="0.25">
      <c r="C4006"/>
      <c r="H4006" s="67">
        <f>Tabla_producto_venta[[#This Row],[CANTIDAD]]*Tabla_producto_venta[[#This Row],[PRECIO VENTA]]</f>
        <v>0</v>
      </c>
    </row>
    <row r="4007" spans="3:8" x14ac:dyDescent="0.25">
      <c r="C4007"/>
      <c r="H4007" s="67">
        <f>Tabla_producto_venta[[#This Row],[CANTIDAD]]*Tabla_producto_venta[[#This Row],[PRECIO VENTA]]</f>
        <v>0</v>
      </c>
    </row>
    <row r="4008" spans="3:8" x14ac:dyDescent="0.25">
      <c r="C4008"/>
      <c r="H4008" s="67">
        <f>Tabla_producto_venta[[#This Row],[CANTIDAD]]*Tabla_producto_venta[[#This Row],[PRECIO VENTA]]</f>
        <v>0</v>
      </c>
    </row>
    <row r="4009" spans="3:8" x14ac:dyDescent="0.25">
      <c r="C4009"/>
      <c r="H4009" s="67">
        <f>Tabla_producto_venta[[#This Row],[CANTIDAD]]*Tabla_producto_venta[[#This Row],[PRECIO VENTA]]</f>
        <v>0</v>
      </c>
    </row>
    <row r="4010" spans="3:8" x14ac:dyDescent="0.25">
      <c r="C4010"/>
      <c r="H4010" s="67">
        <f>Tabla_producto_venta[[#This Row],[CANTIDAD]]*Tabla_producto_venta[[#This Row],[PRECIO VENTA]]</f>
        <v>0</v>
      </c>
    </row>
    <row r="4011" spans="3:8" x14ac:dyDescent="0.25">
      <c r="C4011"/>
      <c r="H4011" s="67">
        <f>Tabla_producto_venta[[#This Row],[CANTIDAD]]*Tabla_producto_venta[[#This Row],[PRECIO VENTA]]</f>
        <v>0</v>
      </c>
    </row>
    <row r="4012" spans="3:8" x14ac:dyDescent="0.25">
      <c r="C4012"/>
      <c r="H4012" s="67">
        <f>Tabla_producto_venta[[#This Row],[CANTIDAD]]*Tabla_producto_venta[[#This Row],[PRECIO VENTA]]</f>
        <v>0</v>
      </c>
    </row>
    <row r="4013" spans="3:8" x14ac:dyDescent="0.25">
      <c r="C4013"/>
      <c r="H4013" s="67">
        <f>Tabla_producto_venta[[#This Row],[CANTIDAD]]*Tabla_producto_venta[[#This Row],[PRECIO VENTA]]</f>
        <v>0</v>
      </c>
    </row>
    <row r="4014" spans="3:8" x14ac:dyDescent="0.25">
      <c r="C4014"/>
      <c r="H4014" s="67">
        <f>Tabla_producto_venta[[#This Row],[CANTIDAD]]*Tabla_producto_venta[[#This Row],[PRECIO VENTA]]</f>
        <v>0</v>
      </c>
    </row>
    <row r="4015" spans="3:8" x14ac:dyDescent="0.25">
      <c r="C4015"/>
      <c r="H4015" s="67">
        <f>Tabla_producto_venta[[#This Row],[CANTIDAD]]*Tabla_producto_venta[[#This Row],[PRECIO VENTA]]</f>
        <v>0</v>
      </c>
    </row>
    <row r="4016" spans="3:8" x14ac:dyDescent="0.25">
      <c r="C4016"/>
      <c r="H4016" s="67">
        <f>Tabla_producto_venta[[#This Row],[CANTIDAD]]*Tabla_producto_venta[[#This Row],[PRECIO VENTA]]</f>
        <v>0</v>
      </c>
    </row>
    <row r="4017" spans="3:8" x14ac:dyDescent="0.25">
      <c r="C4017"/>
      <c r="H4017" s="67">
        <f>Tabla_producto_venta[[#This Row],[CANTIDAD]]*Tabla_producto_venta[[#This Row],[PRECIO VENTA]]</f>
        <v>0</v>
      </c>
    </row>
    <row r="4018" spans="3:8" x14ac:dyDescent="0.25">
      <c r="C4018"/>
      <c r="H4018" s="67">
        <f>Tabla_producto_venta[[#This Row],[CANTIDAD]]*Tabla_producto_venta[[#This Row],[PRECIO VENTA]]</f>
        <v>0</v>
      </c>
    </row>
    <row r="4019" spans="3:8" x14ac:dyDescent="0.25">
      <c r="C4019"/>
      <c r="H4019" s="67">
        <f>Tabla_producto_venta[[#This Row],[CANTIDAD]]*Tabla_producto_venta[[#This Row],[PRECIO VENTA]]</f>
        <v>0</v>
      </c>
    </row>
    <row r="4020" spans="3:8" x14ac:dyDescent="0.25">
      <c r="C4020"/>
      <c r="H4020" s="67">
        <f>Tabla_producto_venta[[#This Row],[CANTIDAD]]*Tabla_producto_venta[[#This Row],[PRECIO VENTA]]</f>
        <v>0</v>
      </c>
    </row>
    <row r="4021" spans="3:8" x14ac:dyDescent="0.25">
      <c r="C4021"/>
      <c r="H4021" s="67">
        <f>Tabla_producto_venta[[#This Row],[CANTIDAD]]*Tabla_producto_venta[[#This Row],[PRECIO VENTA]]</f>
        <v>0</v>
      </c>
    </row>
    <row r="4022" spans="3:8" x14ac:dyDescent="0.25">
      <c r="C4022"/>
      <c r="H4022" s="67">
        <f>Tabla_producto_venta[[#This Row],[CANTIDAD]]*Tabla_producto_venta[[#This Row],[PRECIO VENTA]]</f>
        <v>0</v>
      </c>
    </row>
    <row r="4023" spans="3:8" x14ac:dyDescent="0.25">
      <c r="C4023"/>
      <c r="H4023" s="67">
        <f>Tabla_producto_venta[[#This Row],[CANTIDAD]]*Tabla_producto_venta[[#This Row],[PRECIO VENTA]]</f>
        <v>0</v>
      </c>
    </row>
    <row r="4024" spans="3:8" x14ac:dyDescent="0.25">
      <c r="C4024"/>
      <c r="H4024" s="67">
        <f>Tabla_producto_venta[[#This Row],[CANTIDAD]]*Tabla_producto_venta[[#This Row],[PRECIO VENTA]]</f>
        <v>0</v>
      </c>
    </row>
    <row r="4025" spans="3:8" x14ac:dyDescent="0.25">
      <c r="C4025"/>
      <c r="H4025" s="67">
        <f>Tabla_producto_venta[[#This Row],[CANTIDAD]]*Tabla_producto_venta[[#This Row],[PRECIO VENTA]]</f>
        <v>0</v>
      </c>
    </row>
    <row r="4026" spans="3:8" x14ac:dyDescent="0.25">
      <c r="C4026"/>
      <c r="H4026" s="67">
        <f>Tabla_producto_venta[[#This Row],[CANTIDAD]]*Tabla_producto_venta[[#This Row],[PRECIO VENTA]]</f>
        <v>0</v>
      </c>
    </row>
    <row r="4027" spans="3:8" x14ac:dyDescent="0.25">
      <c r="C4027"/>
      <c r="H4027" s="67">
        <f>Tabla_producto_venta[[#This Row],[CANTIDAD]]*Tabla_producto_venta[[#This Row],[PRECIO VENTA]]</f>
        <v>0</v>
      </c>
    </row>
    <row r="4028" spans="3:8" x14ac:dyDescent="0.25">
      <c r="C4028"/>
      <c r="H4028" s="67">
        <f>Tabla_producto_venta[[#This Row],[CANTIDAD]]*Tabla_producto_venta[[#This Row],[PRECIO VENTA]]</f>
        <v>0</v>
      </c>
    </row>
    <row r="4029" spans="3:8" x14ac:dyDescent="0.25">
      <c r="C4029"/>
      <c r="H4029" s="67">
        <f>Tabla_producto_venta[[#This Row],[CANTIDAD]]*Tabla_producto_venta[[#This Row],[PRECIO VENTA]]</f>
        <v>0</v>
      </c>
    </row>
    <row r="4030" spans="3:8" x14ac:dyDescent="0.25">
      <c r="C4030"/>
      <c r="H4030" s="67">
        <f>Tabla_producto_venta[[#This Row],[CANTIDAD]]*Tabla_producto_venta[[#This Row],[PRECIO VENTA]]</f>
        <v>0</v>
      </c>
    </row>
    <row r="4031" spans="3:8" x14ac:dyDescent="0.25">
      <c r="C4031"/>
      <c r="H4031" s="67">
        <f>Tabla_producto_venta[[#This Row],[CANTIDAD]]*Tabla_producto_venta[[#This Row],[PRECIO VENTA]]</f>
        <v>0</v>
      </c>
    </row>
    <row r="4032" spans="3:8" x14ac:dyDescent="0.25">
      <c r="C4032"/>
      <c r="H4032" s="67">
        <f>Tabla_producto_venta[[#This Row],[CANTIDAD]]*Tabla_producto_venta[[#This Row],[PRECIO VENTA]]</f>
        <v>0</v>
      </c>
    </row>
    <row r="4033" spans="3:8" x14ac:dyDescent="0.25">
      <c r="C4033"/>
      <c r="H4033" s="67">
        <f>Tabla_producto_venta[[#This Row],[CANTIDAD]]*Tabla_producto_venta[[#This Row],[PRECIO VENTA]]</f>
        <v>0</v>
      </c>
    </row>
    <row r="4034" spans="3:8" x14ac:dyDescent="0.25">
      <c r="C4034"/>
      <c r="H4034" s="67">
        <f>Tabla_producto_venta[[#This Row],[CANTIDAD]]*Tabla_producto_venta[[#This Row],[PRECIO VENTA]]</f>
        <v>0</v>
      </c>
    </row>
    <row r="4035" spans="3:8" x14ac:dyDescent="0.25">
      <c r="C4035"/>
      <c r="H4035" s="67">
        <f>Tabla_producto_venta[[#This Row],[CANTIDAD]]*Tabla_producto_venta[[#This Row],[PRECIO VENTA]]</f>
        <v>0</v>
      </c>
    </row>
    <row r="4036" spans="3:8" x14ac:dyDescent="0.25">
      <c r="C4036"/>
      <c r="H4036" s="67">
        <f>Tabla_producto_venta[[#This Row],[CANTIDAD]]*Tabla_producto_venta[[#This Row],[PRECIO VENTA]]</f>
        <v>0</v>
      </c>
    </row>
    <row r="4037" spans="3:8" x14ac:dyDescent="0.25">
      <c r="C4037"/>
      <c r="H4037" s="67">
        <f>Tabla_producto_venta[[#This Row],[CANTIDAD]]*Tabla_producto_venta[[#This Row],[PRECIO VENTA]]</f>
        <v>0</v>
      </c>
    </row>
    <row r="4038" spans="3:8" x14ac:dyDescent="0.25">
      <c r="C4038"/>
      <c r="H4038" s="67">
        <f>Tabla_producto_venta[[#This Row],[CANTIDAD]]*Tabla_producto_venta[[#This Row],[PRECIO VENTA]]</f>
        <v>0</v>
      </c>
    </row>
    <row r="4039" spans="3:8" x14ac:dyDescent="0.25">
      <c r="C4039"/>
      <c r="H4039" s="67">
        <f>Tabla_producto_venta[[#This Row],[CANTIDAD]]*Tabla_producto_venta[[#This Row],[PRECIO VENTA]]</f>
        <v>0</v>
      </c>
    </row>
    <row r="4040" spans="3:8" x14ac:dyDescent="0.25">
      <c r="C4040"/>
      <c r="H4040" s="67">
        <f>Tabla_producto_venta[[#This Row],[CANTIDAD]]*Tabla_producto_venta[[#This Row],[PRECIO VENTA]]</f>
        <v>0</v>
      </c>
    </row>
    <row r="4041" spans="3:8" x14ac:dyDescent="0.25">
      <c r="C4041"/>
      <c r="H4041" s="67">
        <f>Tabla_producto_venta[[#This Row],[CANTIDAD]]*Tabla_producto_venta[[#This Row],[PRECIO VENTA]]</f>
        <v>0</v>
      </c>
    </row>
    <row r="4042" spans="3:8" x14ac:dyDescent="0.25">
      <c r="C4042"/>
      <c r="H4042" s="67">
        <f>Tabla_producto_venta[[#This Row],[CANTIDAD]]*Tabla_producto_venta[[#This Row],[PRECIO VENTA]]</f>
        <v>0</v>
      </c>
    </row>
    <row r="4043" spans="3:8" x14ac:dyDescent="0.25">
      <c r="C4043"/>
      <c r="H4043" s="67">
        <f>Tabla_producto_venta[[#This Row],[CANTIDAD]]*Tabla_producto_venta[[#This Row],[PRECIO VENTA]]</f>
        <v>0</v>
      </c>
    </row>
    <row r="4044" spans="3:8" x14ac:dyDescent="0.25">
      <c r="C4044"/>
      <c r="H4044" s="67">
        <f>Tabla_producto_venta[[#This Row],[CANTIDAD]]*Tabla_producto_venta[[#This Row],[PRECIO VENTA]]</f>
        <v>0</v>
      </c>
    </row>
    <row r="4045" spans="3:8" x14ac:dyDescent="0.25">
      <c r="C4045"/>
      <c r="H4045" s="67">
        <f>Tabla_producto_venta[[#This Row],[CANTIDAD]]*Tabla_producto_venta[[#This Row],[PRECIO VENTA]]</f>
        <v>0</v>
      </c>
    </row>
    <row r="4046" spans="3:8" x14ac:dyDescent="0.25">
      <c r="C4046"/>
      <c r="H4046" s="67">
        <f>Tabla_producto_venta[[#This Row],[CANTIDAD]]*Tabla_producto_venta[[#This Row],[PRECIO VENTA]]</f>
        <v>0</v>
      </c>
    </row>
    <row r="4047" spans="3:8" x14ac:dyDescent="0.25">
      <c r="C4047"/>
      <c r="H4047" s="67">
        <f>Tabla_producto_venta[[#This Row],[CANTIDAD]]*Tabla_producto_venta[[#This Row],[PRECIO VENTA]]</f>
        <v>0</v>
      </c>
    </row>
    <row r="4048" spans="3:8" x14ac:dyDescent="0.25">
      <c r="C4048"/>
      <c r="H4048" s="67">
        <f>Tabla_producto_venta[[#This Row],[CANTIDAD]]*Tabla_producto_venta[[#This Row],[PRECIO VENTA]]</f>
        <v>0</v>
      </c>
    </row>
    <row r="4049" spans="3:8" x14ac:dyDescent="0.25">
      <c r="C4049"/>
      <c r="H4049" s="67">
        <f>Tabla_producto_venta[[#This Row],[CANTIDAD]]*Tabla_producto_venta[[#This Row],[PRECIO VENTA]]</f>
        <v>0</v>
      </c>
    </row>
    <row r="4050" spans="3:8" x14ac:dyDescent="0.25">
      <c r="C4050"/>
      <c r="H4050" s="67">
        <f>Tabla_producto_venta[[#This Row],[CANTIDAD]]*Tabla_producto_venta[[#This Row],[PRECIO VENTA]]</f>
        <v>0</v>
      </c>
    </row>
    <row r="4051" spans="3:8" x14ac:dyDescent="0.25">
      <c r="C4051"/>
      <c r="H4051" s="67">
        <f>Tabla_producto_venta[[#This Row],[CANTIDAD]]*Tabla_producto_venta[[#This Row],[PRECIO VENTA]]</f>
        <v>0</v>
      </c>
    </row>
    <row r="4052" spans="3:8" x14ac:dyDescent="0.25">
      <c r="C4052"/>
      <c r="H4052" s="67">
        <f>Tabla_producto_venta[[#This Row],[CANTIDAD]]*Tabla_producto_venta[[#This Row],[PRECIO VENTA]]</f>
        <v>0</v>
      </c>
    </row>
    <row r="4053" spans="3:8" x14ac:dyDescent="0.25">
      <c r="C4053"/>
      <c r="H4053" s="67">
        <f>Tabla_producto_venta[[#This Row],[CANTIDAD]]*Tabla_producto_venta[[#This Row],[PRECIO VENTA]]</f>
        <v>0</v>
      </c>
    </row>
    <row r="4054" spans="3:8" x14ac:dyDescent="0.25">
      <c r="C4054"/>
      <c r="H4054" s="67">
        <f>Tabla_producto_venta[[#This Row],[CANTIDAD]]*Tabla_producto_venta[[#This Row],[PRECIO VENTA]]</f>
        <v>0</v>
      </c>
    </row>
    <row r="4055" spans="3:8" x14ac:dyDescent="0.25">
      <c r="C4055"/>
      <c r="H4055" s="67">
        <f>Tabla_producto_venta[[#This Row],[CANTIDAD]]*Tabla_producto_venta[[#This Row],[PRECIO VENTA]]</f>
        <v>0</v>
      </c>
    </row>
    <row r="4056" spans="3:8" x14ac:dyDescent="0.25">
      <c r="C4056"/>
      <c r="H4056" s="67">
        <f>Tabla_producto_venta[[#This Row],[CANTIDAD]]*Tabla_producto_venta[[#This Row],[PRECIO VENTA]]</f>
        <v>0</v>
      </c>
    </row>
    <row r="4057" spans="3:8" x14ac:dyDescent="0.25">
      <c r="C4057"/>
      <c r="H4057" s="67">
        <f>Tabla_producto_venta[[#This Row],[CANTIDAD]]*Tabla_producto_venta[[#This Row],[PRECIO VENTA]]</f>
        <v>0</v>
      </c>
    </row>
    <row r="4058" spans="3:8" x14ac:dyDescent="0.25">
      <c r="C4058"/>
      <c r="H4058" s="67">
        <f>Tabla_producto_venta[[#This Row],[CANTIDAD]]*Tabla_producto_venta[[#This Row],[PRECIO VENTA]]</f>
        <v>0</v>
      </c>
    </row>
    <row r="4059" spans="3:8" x14ac:dyDescent="0.25">
      <c r="C4059"/>
      <c r="H4059" s="67">
        <f>Tabla_producto_venta[[#This Row],[CANTIDAD]]*Tabla_producto_venta[[#This Row],[PRECIO VENTA]]</f>
        <v>0</v>
      </c>
    </row>
    <row r="4060" spans="3:8" x14ac:dyDescent="0.25">
      <c r="C4060"/>
      <c r="H4060" s="67">
        <f>Tabla_producto_venta[[#This Row],[CANTIDAD]]*Tabla_producto_venta[[#This Row],[PRECIO VENTA]]</f>
        <v>0</v>
      </c>
    </row>
    <row r="4061" spans="3:8" x14ac:dyDescent="0.25">
      <c r="C4061"/>
      <c r="H4061" s="67">
        <f>Tabla_producto_venta[[#This Row],[CANTIDAD]]*Tabla_producto_venta[[#This Row],[PRECIO VENTA]]</f>
        <v>0</v>
      </c>
    </row>
    <row r="4062" spans="3:8" x14ac:dyDescent="0.25">
      <c r="C4062"/>
      <c r="H4062" s="67">
        <f>Tabla_producto_venta[[#This Row],[CANTIDAD]]*Tabla_producto_venta[[#This Row],[PRECIO VENTA]]</f>
        <v>0</v>
      </c>
    </row>
    <row r="4063" spans="3:8" x14ac:dyDescent="0.25">
      <c r="C4063"/>
      <c r="H4063" s="67">
        <f>Tabla_producto_venta[[#This Row],[CANTIDAD]]*Tabla_producto_venta[[#This Row],[PRECIO VENTA]]</f>
        <v>0</v>
      </c>
    </row>
    <row r="4064" spans="3:8" x14ac:dyDescent="0.25">
      <c r="C4064"/>
      <c r="H4064" s="67">
        <f>Tabla_producto_venta[[#This Row],[CANTIDAD]]*Tabla_producto_venta[[#This Row],[PRECIO VENTA]]</f>
        <v>0</v>
      </c>
    </row>
    <row r="4065" spans="3:8" x14ac:dyDescent="0.25">
      <c r="C4065"/>
      <c r="H4065" s="67">
        <f>Tabla_producto_venta[[#This Row],[CANTIDAD]]*Tabla_producto_venta[[#This Row],[PRECIO VENTA]]</f>
        <v>0</v>
      </c>
    </row>
    <row r="4066" spans="3:8" x14ac:dyDescent="0.25">
      <c r="C4066"/>
      <c r="H4066" s="67">
        <f>Tabla_producto_venta[[#This Row],[CANTIDAD]]*Tabla_producto_venta[[#This Row],[PRECIO VENTA]]</f>
        <v>0</v>
      </c>
    </row>
    <row r="4067" spans="3:8" x14ac:dyDescent="0.25">
      <c r="C4067"/>
      <c r="H4067" s="67">
        <f>Tabla_producto_venta[[#This Row],[CANTIDAD]]*Tabla_producto_venta[[#This Row],[PRECIO VENTA]]</f>
        <v>0</v>
      </c>
    </row>
    <row r="4068" spans="3:8" x14ac:dyDescent="0.25">
      <c r="C4068"/>
      <c r="H4068" s="67">
        <f>Tabla_producto_venta[[#This Row],[CANTIDAD]]*Tabla_producto_venta[[#This Row],[PRECIO VENTA]]</f>
        <v>0</v>
      </c>
    </row>
    <row r="4069" spans="3:8" x14ac:dyDescent="0.25">
      <c r="C4069"/>
      <c r="H4069" s="67">
        <f>Tabla_producto_venta[[#This Row],[CANTIDAD]]*Tabla_producto_venta[[#This Row],[PRECIO VENTA]]</f>
        <v>0</v>
      </c>
    </row>
    <row r="4070" spans="3:8" x14ac:dyDescent="0.25">
      <c r="C4070"/>
      <c r="H4070" s="67">
        <f>Tabla_producto_venta[[#This Row],[CANTIDAD]]*Tabla_producto_venta[[#This Row],[PRECIO VENTA]]</f>
        <v>0</v>
      </c>
    </row>
    <row r="4071" spans="3:8" x14ac:dyDescent="0.25">
      <c r="C4071"/>
      <c r="H4071" s="67">
        <f>Tabla_producto_venta[[#This Row],[CANTIDAD]]*Tabla_producto_venta[[#This Row],[PRECIO VENTA]]</f>
        <v>0</v>
      </c>
    </row>
    <row r="4072" spans="3:8" x14ac:dyDescent="0.25">
      <c r="C4072"/>
      <c r="H4072" s="67">
        <f>Tabla_producto_venta[[#This Row],[CANTIDAD]]*Tabla_producto_venta[[#This Row],[PRECIO VENTA]]</f>
        <v>0</v>
      </c>
    </row>
    <row r="4073" spans="3:8" x14ac:dyDescent="0.25">
      <c r="C4073"/>
      <c r="H4073" s="67">
        <f>Tabla_producto_venta[[#This Row],[CANTIDAD]]*Tabla_producto_venta[[#This Row],[PRECIO VENTA]]</f>
        <v>0</v>
      </c>
    </row>
    <row r="4074" spans="3:8" x14ac:dyDescent="0.25">
      <c r="C4074"/>
      <c r="H4074" s="67">
        <f>Tabla_producto_venta[[#This Row],[CANTIDAD]]*Tabla_producto_venta[[#This Row],[PRECIO VENTA]]</f>
        <v>0</v>
      </c>
    </row>
    <row r="4075" spans="3:8" x14ac:dyDescent="0.25">
      <c r="C4075"/>
      <c r="H4075" s="67">
        <f>Tabla_producto_venta[[#This Row],[CANTIDAD]]*Tabla_producto_venta[[#This Row],[PRECIO VENTA]]</f>
        <v>0</v>
      </c>
    </row>
    <row r="4076" spans="3:8" x14ac:dyDescent="0.25">
      <c r="C4076"/>
      <c r="H4076" s="67">
        <f>Tabla_producto_venta[[#This Row],[CANTIDAD]]*Tabla_producto_venta[[#This Row],[PRECIO VENTA]]</f>
        <v>0</v>
      </c>
    </row>
    <row r="4077" spans="3:8" x14ac:dyDescent="0.25">
      <c r="C4077"/>
      <c r="H4077" s="67">
        <f>Tabla_producto_venta[[#This Row],[CANTIDAD]]*Tabla_producto_venta[[#This Row],[PRECIO VENTA]]</f>
        <v>0</v>
      </c>
    </row>
    <row r="4078" spans="3:8" x14ac:dyDescent="0.25">
      <c r="C4078"/>
      <c r="H4078" s="67">
        <f>Tabla_producto_venta[[#This Row],[CANTIDAD]]*Tabla_producto_venta[[#This Row],[PRECIO VENTA]]</f>
        <v>0</v>
      </c>
    </row>
    <row r="4079" spans="3:8" x14ac:dyDescent="0.25">
      <c r="C4079"/>
      <c r="H4079" s="67">
        <f>Tabla_producto_venta[[#This Row],[CANTIDAD]]*Tabla_producto_venta[[#This Row],[PRECIO VENTA]]</f>
        <v>0</v>
      </c>
    </row>
    <row r="4080" spans="3:8" x14ac:dyDescent="0.25">
      <c r="C4080"/>
      <c r="H4080" s="67">
        <f>Tabla_producto_venta[[#This Row],[CANTIDAD]]*Tabla_producto_venta[[#This Row],[PRECIO VENTA]]</f>
        <v>0</v>
      </c>
    </row>
    <row r="4081" spans="3:8" x14ac:dyDescent="0.25">
      <c r="C4081"/>
      <c r="H4081" s="67">
        <f>Tabla_producto_venta[[#This Row],[CANTIDAD]]*Tabla_producto_venta[[#This Row],[PRECIO VENTA]]</f>
        <v>0</v>
      </c>
    </row>
    <row r="4082" spans="3:8" x14ac:dyDescent="0.25">
      <c r="C4082"/>
      <c r="H4082" s="67">
        <f>Tabla_producto_venta[[#This Row],[CANTIDAD]]*Tabla_producto_venta[[#This Row],[PRECIO VENTA]]</f>
        <v>0</v>
      </c>
    </row>
    <row r="4083" spans="3:8" x14ac:dyDescent="0.25">
      <c r="C4083"/>
      <c r="H4083" s="67">
        <f>Tabla_producto_venta[[#This Row],[CANTIDAD]]*Tabla_producto_venta[[#This Row],[PRECIO VENTA]]</f>
        <v>0</v>
      </c>
    </row>
    <row r="4084" spans="3:8" x14ac:dyDescent="0.25">
      <c r="C4084"/>
      <c r="H4084" s="67">
        <f>Tabla_producto_venta[[#This Row],[CANTIDAD]]*Tabla_producto_venta[[#This Row],[PRECIO VENTA]]</f>
        <v>0</v>
      </c>
    </row>
    <row r="4085" spans="3:8" x14ac:dyDescent="0.25">
      <c r="C4085"/>
      <c r="H4085" s="67">
        <f>Tabla_producto_venta[[#This Row],[CANTIDAD]]*Tabla_producto_venta[[#This Row],[PRECIO VENTA]]</f>
        <v>0</v>
      </c>
    </row>
    <row r="4086" spans="3:8" x14ac:dyDescent="0.25">
      <c r="C4086"/>
      <c r="H4086" s="67">
        <f>Tabla_producto_venta[[#This Row],[CANTIDAD]]*Tabla_producto_venta[[#This Row],[PRECIO VENTA]]</f>
        <v>0</v>
      </c>
    </row>
    <row r="4087" spans="3:8" x14ac:dyDescent="0.25">
      <c r="C4087"/>
      <c r="H4087" s="67">
        <f>Tabla_producto_venta[[#This Row],[CANTIDAD]]*Tabla_producto_venta[[#This Row],[PRECIO VENTA]]</f>
        <v>0</v>
      </c>
    </row>
    <row r="4088" spans="3:8" x14ac:dyDescent="0.25">
      <c r="C4088"/>
      <c r="H4088" s="67">
        <f>Tabla_producto_venta[[#This Row],[CANTIDAD]]*Tabla_producto_venta[[#This Row],[PRECIO VENTA]]</f>
        <v>0</v>
      </c>
    </row>
    <row r="4089" spans="3:8" x14ac:dyDescent="0.25">
      <c r="C4089"/>
      <c r="H4089" s="67">
        <f>Tabla_producto_venta[[#This Row],[CANTIDAD]]*Tabla_producto_venta[[#This Row],[PRECIO VENTA]]</f>
        <v>0</v>
      </c>
    </row>
    <row r="4090" spans="3:8" x14ac:dyDescent="0.25">
      <c r="C4090"/>
      <c r="H4090" s="67">
        <f>Tabla_producto_venta[[#This Row],[CANTIDAD]]*Tabla_producto_venta[[#This Row],[PRECIO VENTA]]</f>
        <v>0</v>
      </c>
    </row>
    <row r="4091" spans="3:8" x14ac:dyDescent="0.25">
      <c r="C4091"/>
      <c r="H4091" s="67">
        <f>Tabla_producto_venta[[#This Row],[CANTIDAD]]*Tabla_producto_venta[[#This Row],[PRECIO VENTA]]</f>
        <v>0</v>
      </c>
    </row>
    <row r="4092" spans="3:8" x14ac:dyDescent="0.25">
      <c r="C4092"/>
      <c r="H4092" s="67">
        <f>Tabla_producto_venta[[#This Row],[CANTIDAD]]*Tabla_producto_venta[[#This Row],[PRECIO VENTA]]</f>
        <v>0</v>
      </c>
    </row>
    <row r="4093" spans="3:8" x14ac:dyDescent="0.25">
      <c r="C4093"/>
      <c r="H4093" s="67">
        <f>Tabla_producto_venta[[#This Row],[CANTIDAD]]*Tabla_producto_venta[[#This Row],[PRECIO VENTA]]</f>
        <v>0</v>
      </c>
    </row>
    <row r="4094" spans="3:8" x14ac:dyDescent="0.25">
      <c r="C4094"/>
      <c r="H4094" s="67">
        <f>Tabla_producto_venta[[#This Row],[CANTIDAD]]*Tabla_producto_venta[[#This Row],[PRECIO VENTA]]</f>
        <v>0</v>
      </c>
    </row>
    <row r="4095" spans="3:8" x14ac:dyDescent="0.25">
      <c r="C4095"/>
      <c r="H4095" s="67">
        <f>Tabla_producto_venta[[#This Row],[CANTIDAD]]*Tabla_producto_venta[[#This Row],[PRECIO VENTA]]</f>
        <v>0</v>
      </c>
    </row>
    <row r="4096" spans="3:8" x14ac:dyDescent="0.25">
      <c r="C4096"/>
      <c r="H4096" s="67">
        <f>Tabla_producto_venta[[#This Row],[CANTIDAD]]*Tabla_producto_venta[[#This Row],[PRECIO VENTA]]</f>
        <v>0</v>
      </c>
    </row>
    <row r="4097" spans="3:8" x14ac:dyDescent="0.25">
      <c r="C4097"/>
      <c r="H4097" s="67">
        <f>Tabla_producto_venta[[#This Row],[CANTIDAD]]*Tabla_producto_venta[[#This Row],[PRECIO VENTA]]</f>
        <v>0</v>
      </c>
    </row>
    <row r="4098" spans="3:8" x14ac:dyDescent="0.25">
      <c r="C4098"/>
      <c r="H4098" s="67">
        <f>Tabla_producto_venta[[#This Row],[CANTIDAD]]*Tabla_producto_venta[[#This Row],[PRECIO VENTA]]</f>
        <v>0</v>
      </c>
    </row>
    <row r="4099" spans="3:8" x14ac:dyDescent="0.25">
      <c r="C4099"/>
      <c r="H4099" s="67">
        <f>Tabla_producto_venta[[#This Row],[CANTIDAD]]*Tabla_producto_venta[[#This Row],[PRECIO VENTA]]</f>
        <v>0</v>
      </c>
    </row>
    <row r="4100" spans="3:8" x14ac:dyDescent="0.25">
      <c r="C4100"/>
      <c r="H4100" s="67">
        <f>Tabla_producto_venta[[#This Row],[CANTIDAD]]*Tabla_producto_venta[[#This Row],[PRECIO VENTA]]</f>
        <v>0</v>
      </c>
    </row>
    <row r="4101" spans="3:8" x14ac:dyDescent="0.25">
      <c r="C4101"/>
      <c r="H4101" s="67">
        <f>Tabla_producto_venta[[#This Row],[CANTIDAD]]*Tabla_producto_venta[[#This Row],[PRECIO VENTA]]</f>
        <v>0</v>
      </c>
    </row>
    <row r="4102" spans="3:8" x14ac:dyDescent="0.25">
      <c r="C4102"/>
      <c r="H4102" s="67">
        <f>Tabla_producto_venta[[#This Row],[CANTIDAD]]*Tabla_producto_venta[[#This Row],[PRECIO VENTA]]</f>
        <v>0</v>
      </c>
    </row>
    <row r="4103" spans="3:8" x14ac:dyDescent="0.25">
      <c r="C4103"/>
      <c r="H4103" s="67">
        <f>Tabla_producto_venta[[#This Row],[CANTIDAD]]*Tabla_producto_venta[[#This Row],[PRECIO VENTA]]</f>
        <v>0</v>
      </c>
    </row>
    <row r="4104" spans="3:8" x14ac:dyDescent="0.25">
      <c r="C4104"/>
      <c r="H4104" s="67">
        <f>Tabla_producto_venta[[#This Row],[CANTIDAD]]*Tabla_producto_venta[[#This Row],[PRECIO VENTA]]</f>
        <v>0</v>
      </c>
    </row>
    <row r="4105" spans="3:8" x14ac:dyDescent="0.25">
      <c r="C4105"/>
      <c r="H4105" s="67">
        <f>Tabla_producto_venta[[#This Row],[CANTIDAD]]*Tabla_producto_venta[[#This Row],[PRECIO VENTA]]</f>
        <v>0</v>
      </c>
    </row>
    <row r="4106" spans="3:8" x14ac:dyDescent="0.25">
      <c r="C4106"/>
      <c r="H4106" s="67">
        <f>Tabla_producto_venta[[#This Row],[CANTIDAD]]*Tabla_producto_venta[[#This Row],[PRECIO VENTA]]</f>
        <v>0</v>
      </c>
    </row>
    <row r="4107" spans="3:8" x14ac:dyDescent="0.25">
      <c r="C4107"/>
      <c r="H4107" s="67">
        <f>Tabla_producto_venta[[#This Row],[CANTIDAD]]*Tabla_producto_venta[[#This Row],[PRECIO VENTA]]</f>
        <v>0</v>
      </c>
    </row>
    <row r="4108" spans="3:8" x14ac:dyDescent="0.25">
      <c r="C4108"/>
      <c r="H4108" s="67">
        <f>Tabla_producto_venta[[#This Row],[CANTIDAD]]*Tabla_producto_venta[[#This Row],[PRECIO VENTA]]</f>
        <v>0</v>
      </c>
    </row>
    <row r="4109" spans="3:8" x14ac:dyDescent="0.25">
      <c r="C4109"/>
      <c r="H4109" s="67">
        <f>Tabla_producto_venta[[#This Row],[CANTIDAD]]*Tabla_producto_venta[[#This Row],[PRECIO VENTA]]</f>
        <v>0</v>
      </c>
    </row>
    <row r="4110" spans="3:8" x14ac:dyDescent="0.25">
      <c r="C4110"/>
      <c r="H4110" s="67">
        <f>Tabla_producto_venta[[#This Row],[CANTIDAD]]*Tabla_producto_venta[[#This Row],[PRECIO VENTA]]</f>
        <v>0</v>
      </c>
    </row>
    <row r="4111" spans="3:8" x14ac:dyDescent="0.25">
      <c r="C4111"/>
      <c r="H4111" s="67">
        <f>Tabla_producto_venta[[#This Row],[CANTIDAD]]*Tabla_producto_venta[[#This Row],[PRECIO VENTA]]</f>
        <v>0</v>
      </c>
    </row>
    <row r="4112" spans="3:8" x14ac:dyDescent="0.25">
      <c r="C4112"/>
      <c r="H4112" s="67">
        <f>Tabla_producto_venta[[#This Row],[CANTIDAD]]*Tabla_producto_venta[[#This Row],[PRECIO VENTA]]</f>
        <v>0</v>
      </c>
    </row>
    <row r="4113" spans="3:8" x14ac:dyDescent="0.25">
      <c r="C4113"/>
      <c r="H4113" s="67">
        <f>Tabla_producto_venta[[#This Row],[CANTIDAD]]*Tabla_producto_venta[[#This Row],[PRECIO VENTA]]</f>
        <v>0</v>
      </c>
    </row>
    <row r="4114" spans="3:8" x14ac:dyDescent="0.25">
      <c r="C4114"/>
      <c r="H4114" s="67">
        <f>Tabla_producto_venta[[#This Row],[CANTIDAD]]*Tabla_producto_venta[[#This Row],[PRECIO VENTA]]</f>
        <v>0</v>
      </c>
    </row>
    <row r="4115" spans="3:8" x14ac:dyDescent="0.25">
      <c r="C4115"/>
      <c r="H4115" s="67">
        <f>Tabla_producto_venta[[#This Row],[CANTIDAD]]*Tabla_producto_venta[[#This Row],[PRECIO VENTA]]</f>
        <v>0</v>
      </c>
    </row>
    <row r="4116" spans="3:8" x14ac:dyDescent="0.25">
      <c r="C4116"/>
      <c r="H4116" s="67">
        <f>Tabla_producto_venta[[#This Row],[CANTIDAD]]*Tabla_producto_venta[[#This Row],[PRECIO VENTA]]</f>
        <v>0</v>
      </c>
    </row>
    <row r="4117" spans="3:8" x14ac:dyDescent="0.25">
      <c r="C4117"/>
      <c r="H4117" s="67">
        <f>Tabla_producto_venta[[#This Row],[CANTIDAD]]*Tabla_producto_venta[[#This Row],[PRECIO VENTA]]</f>
        <v>0</v>
      </c>
    </row>
    <row r="4118" spans="3:8" x14ac:dyDescent="0.25">
      <c r="C4118"/>
      <c r="H4118" s="67">
        <f>Tabla_producto_venta[[#This Row],[CANTIDAD]]*Tabla_producto_venta[[#This Row],[PRECIO VENTA]]</f>
        <v>0</v>
      </c>
    </row>
    <row r="4119" spans="3:8" x14ac:dyDescent="0.25">
      <c r="C4119"/>
      <c r="H4119" s="67">
        <f>Tabla_producto_venta[[#This Row],[CANTIDAD]]*Tabla_producto_venta[[#This Row],[PRECIO VENTA]]</f>
        <v>0</v>
      </c>
    </row>
    <row r="4120" spans="3:8" x14ac:dyDescent="0.25">
      <c r="C4120"/>
      <c r="H4120" s="67">
        <f>Tabla_producto_venta[[#This Row],[CANTIDAD]]*Tabla_producto_venta[[#This Row],[PRECIO VENTA]]</f>
        <v>0</v>
      </c>
    </row>
    <row r="4121" spans="3:8" x14ac:dyDescent="0.25">
      <c r="C4121"/>
      <c r="H4121" s="67">
        <f>Tabla_producto_venta[[#This Row],[CANTIDAD]]*Tabla_producto_venta[[#This Row],[PRECIO VENTA]]</f>
        <v>0</v>
      </c>
    </row>
    <row r="4122" spans="3:8" x14ac:dyDescent="0.25">
      <c r="C4122"/>
      <c r="H4122" s="67">
        <f>Tabla_producto_venta[[#This Row],[CANTIDAD]]*Tabla_producto_venta[[#This Row],[PRECIO VENTA]]</f>
        <v>0</v>
      </c>
    </row>
    <row r="4123" spans="3:8" x14ac:dyDescent="0.25">
      <c r="C4123"/>
      <c r="H4123" s="67">
        <f>Tabla_producto_venta[[#This Row],[CANTIDAD]]*Tabla_producto_venta[[#This Row],[PRECIO VENTA]]</f>
        <v>0</v>
      </c>
    </row>
    <row r="4124" spans="3:8" x14ac:dyDescent="0.25">
      <c r="C4124"/>
      <c r="H4124" s="67">
        <f>Tabla_producto_venta[[#This Row],[CANTIDAD]]*Tabla_producto_venta[[#This Row],[PRECIO VENTA]]</f>
        <v>0</v>
      </c>
    </row>
    <row r="4125" spans="3:8" x14ac:dyDescent="0.25">
      <c r="C4125"/>
      <c r="H4125" s="67">
        <f>Tabla_producto_venta[[#This Row],[CANTIDAD]]*Tabla_producto_venta[[#This Row],[PRECIO VENTA]]</f>
        <v>0</v>
      </c>
    </row>
    <row r="4126" spans="3:8" x14ac:dyDescent="0.25">
      <c r="C4126"/>
      <c r="H4126" s="67">
        <f>Tabla_producto_venta[[#This Row],[CANTIDAD]]*Tabla_producto_venta[[#This Row],[PRECIO VENTA]]</f>
        <v>0</v>
      </c>
    </row>
    <row r="4127" spans="3:8" x14ac:dyDescent="0.25">
      <c r="C4127"/>
      <c r="H4127" s="67">
        <f>Tabla_producto_venta[[#This Row],[CANTIDAD]]*Tabla_producto_venta[[#This Row],[PRECIO VENTA]]</f>
        <v>0</v>
      </c>
    </row>
    <row r="4128" spans="3:8" x14ac:dyDescent="0.25">
      <c r="C4128"/>
      <c r="H4128" s="67">
        <f>Tabla_producto_venta[[#This Row],[CANTIDAD]]*Tabla_producto_venta[[#This Row],[PRECIO VENTA]]</f>
        <v>0</v>
      </c>
    </row>
    <row r="4129" spans="3:8" x14ac:dyDescent="0.25">
      <c r="C4129"/>
      <c r="H4129" s="67">
        <f>Tabla_producto_venta[[#This Row],[CANTIDAD]]*Tabla_producto_venta[[#This Row],[PRECIO VENTA]]</f>
        <v>0</v>
      </c>
    </row>
    <row r="4130" spans="3:8" x14ac:dyDescent="0.25">
      <c r="C4130"/>
      <c r="H4130" s="67">
        <f>Tabla_producto_venta[[#This Row],[CANTIDAD]]*Tabla_producto_venta[[#This Row],[PRECIO VENTA]]</f>
        <v>0</v>
      </c>
    </row>
    <row r="4131" spans="3:8" x14ac:dyDescent="0.25">
      <c r="C4131"/>
      <c r="H4131" s="67">
        <f>Tabla_producto_venta[[#This Row],[CANTIDAD]]*Tabla_producto_venta[[#This Row],[PRECIO VENTA]]</f>
        <v>0</v>
      </c>
    </row>
    <row r="4132" spans="3:8" x14ac:dyDescent="0.25">
      <c r="C4132"/>
      <c r="H4132" s="67">
        <f>Tabla_producto_venta[[#This Row],[CANTIDAD]]*Tabla_producto_venta[[#This Row],[PRECIO VENTA]]</f>
        <v>0</v>
      </c>
    </row>
    <row r="4133" spans="3:8" x14ac:dyDescent="0.25">
      <c r="C4133"/>
      <c r="H4133" s="67">
        <f>Tabla_producto_venta[[#This Row],[CANTIDAD]]*Tabla_producto_venta[[#This Row],[PRECIO VENTA]]</f>
        <v>0</v>
      </c>
    </row>
    <row r="4134" spans="3:8" x14ac:dyDescent="0.25">
      <c r="C4134"/>
      <c r="H4134" s="67">
        <f>Tabla_producto_venta[[#This Row],[CANTIDAD]]*Tabla_producto_venta[[#This Row],[PRECIO VENTA]]</f>
        <v>0</v>
      </c>
    </row>
    <row r="4135" spans="3:8" x14ac:dyDescent="0.25">
      <c r="C4135"/>
      <c r="H4135" s="67">
        <f>Tabla_producto_venta[[#This Row],[CANTIDAD]]*Tabla_producto_venta[[#This Row],[PRECIO VENTA]]</f>
        <v>0</v>
      </c>
    </row>
    <row r="4136" spans="3:8" x14ac:dyDescent="0.25">
      <c r="C4136"/>
      <c r="H4136" s="67">
        <f>Tabla_producto_venta[[#This Row],[CANTIDAD]]*Tabla_producto_venta[[#This Row],[PRECIO VENTA]]</f>
        <v>0</v>
      </c>
    </row>
    <row r="4137" spans="3:8" x14ac:dyDescent="0.25">
      <c r="C4137"/>
      <c r="H4137" s="67">
        <f>Tabla_producto_venta[[#This Row],[CANTIDAD]]*Tabla_producto_venta[[#This Row],[PRECIO VENTA]]</f>
        <v>0</v>
      </c>
    </row>
    <row r="4138" spans="3:8" x14ac:dyDescent="0.25">
      <c r="C4138"/>
      <c r="H4138" s="67">
        <f>Tabla_producto_venta[[#This Row],[CANTIDAD]]*Tabla_producto_venta[[#This Row],[PRECIO VENTA]]</f>
        <v>0</v>
      </c>
    </row>
    <row r="4139" spans="3:8" x14ac:dyDescent="0.25">
      <c r="C4139"/>
      <c r="H4139" s="67">
        <f>Tabla_producto_venta[[#This Row],[CANTIDAD]]*Tabla_producto_venta[[#This Row],[PRECIO VENTA]]</f>
        <v>0</v>
      </c>
    </row>
    <row r="4140" spans="3:8" x14ac:dyDescent="0.25">
      <c r="C4140"/>
      <c r="H4140" s="67">
        <f>Tabla_producto_venta[[#This Row],[CANTIDAD]]*Tabla_producto_venta[[#This Row],[PRECIO VENTA]]</f>
        <v>0</v>
      </c>
    </row>
    <row r="4141" spans="3:8" x14ac:dyDescent="0.25">
      <c r="C4141"/>
      <c r="H4141" s="67">
        <f>Tabla_producto_venta[[#This Row],[CANTIDAD]]*Tabla_producto_venta[[#This Row],[PRECIO VENTA]]</f>
        <v>0</v>
      </c>
    </row>
    <row r="4142" spans="3:8" x14ac:dyDescent="0.25">
      <c r="C4142"/>
      <c r="H4142" s="67">
        <f>Tabla_producto_venta[[#This Row],[CANTIDAD]]*Tabla_producto_venta[[#This Row],[PRECIO VENTA]]</f>
        <v>0</v>
      </c>
    </row>
    <row r="4143" spans="3:8" x14ac:dyDescent="0.25">
      <c r="C4143"/>
      <c r="H4143" s="67">
        <f>Tabla_producto_venta[[#This Row],[CANTIDAD]]*Tabla_producto_venta[[#This Row],[PRECIO VENTA]]</f>
        <v>0</v>
      </c>
    </row>
    <row r="4144" spans="3:8" x14ac:dyDescent="0.25">
      <c r="C4144"/>
      <c r="H4144" s="67">
        <f>Tabla_producto_venta[[#This Row],[CANTIDAD]]*Tabla_producto_venta[[#This Row],[PRECIO VENTA]]</f>
        <v>0</v>
      </c>
    </row>
    <row r="4145" spans="3:8" x14ac:dyDescent="0.25">
      <c r="C4145"/>
      <c r="H4145" s="67">
        <f>Tabla_producto_venta[[#This Row],[CANTIDAD]]*Tabla_producto_venta[[#This Row],[PRECIO VENTA]]</f>
        <v>0</v>
      </c>
    </row>
    <row r="4146" spans="3:8" x14ac:dyDescent="0.25">
      <c r="C4146"/>
      <c r="H4146" s="67">
        <f>Tabla_producto_venta[[#This Row],[CANTIDAD]]*Tabla_producto_venta[[#This Row],[PRECIO VENTA]]</f>
        <v>0</v>
      </c>
    </row>
    <row r="4147" spans="3:8" x14ac:dyDescent="0.25">
      <c r="C4147"/>
      <c r="H4147" s="67">
        <f>Tabla_producto_venta[[#This Row],[CANTIDAD]]*Tabla_producto_venta[[#This Row],[PRECIO VENTA]]</f>
        <v>0</v>
      </c>
    </row>
    <row r="4148" spans="3:8" x14ac:dyDescent="0.25">
      <c r="C4148"/>
      <c r="H4148" s="67">
        <f>Tabla_producto_venta[[#This Row],[CANTIDAD]]*Tabla_producto_venta[[#This Row],[PRECIO VENTA]]</f>
        <v>0</v>
      </c>
    </row>
    <row r="4149" spans="3:8" x14ac:dyDescent="0.25">
      <c r="C4149"/>
      <c r="H4149" s="67">
        <f>Tabla_producto_venta[[#This Row],[CANTIDAD]]*Tabla_producto_venta[[#This Row],[PRECIO VENTA]]</f>
        <v>0</v>
      </c>
    </row>
    <row r="4150" spans="3:8" x14ac:dyDescent="0.25">
      <c r="C4150"/>
      <c r="H4150" s="67">
        <f>Tabla_producto_venta[[#This Row],[CANTIDAD]]*Tabla_producto_venta[[#This Row],[PRECIO VENTA]]</f>
        <v>0</v>
      </c>
    </row>
    <row r="4151" spans="3:8" x14ac:dyDescent="0.25">
      <c r="C4151"/>
      <c r="H4151" s="67">
        <f>Tabla_producto_venta[[#This Row],[CANTIDAD]]*Tabla_producto_venta[[#This Row],[PRECIO VENTA]]</f>
        <v>0</v>
      </c>
    </row>
    <row r="4152" spans="3:8" x14ac:dyDescent="0.25">
      <c r="C4152"/>
      <c r="H4152" s="67">
        <f>Tabla_producto_venta[[#This Row],[CANTIDAD]]*Tabla_producto_venta[[#This Row],[PRECIO VENTA]]</f>
        <v>0</v>
      </c>
    </row>
    <row r="4153" spans="3:8" x14ac:dyDescent="0.25">
      <c r="C4153"/>
      <c r="H4153" s="67">
        <f>Tabla_producto_venta[[#This Row],[CANTIDAD]]*Tabla_producto_venta[[#This Row],[PRECIO VENTA]]</f>
        <v>0</v>
      </c>
    </row>
    <row r="4154" spans="3:8" x14ac:dyDescent="0.25">
      <c r="C4154"/>
      <c r="H4154" s="67">
        <f>Tabla_producto_venta[[#This Row],[CANTIDAD]]*Tabla_producto_venta[[#This Row],[PRECIO VENTA]]</f>
        <v>0</v>
      </c>
    </row>
    <row r="4155" spans="3:8" x14ac:dyDescent="0.25">
      <c r="C4155"/>
      <c r="H4155" s="67">
        <f>Tabla_producto_venta[[#This Row],[CANTIDAD]]*Tabla_producto_venta[[#This Row],[PRECIO VENTA]]</f>
        <v>0</v>
      </c>
    </row>
    <row r="4156" spans="3:8" x14ac:dyDescent="0.25">
      <c r="C4156"/>
      <c r="H4156" s="67">
        <f>Tabla_producto_venta[[#This Row],[CANTIDAD]]*Tabla_producto_venta[[#This Row],[PRECIO VENTA]]</f>
        <v>0</v>
      </c>
    </row>
    <row r="4157" spans="3:8" x14ac:dyDescent="0.25">
      <c r="C4157"/>
      <c r="H4157" s="67">
        <f>Tabla_producto_venta[[#This Row],[CANTIDAD]]*Tabla_producto_venta[[#This Row],[PRECIO VENTA]]</f>
        <v>0</v>
      </c>
    </row>
    <row r="4158" spans="3:8" x14ac:dyDescent="0.25">
      <c r="C4158"/>
      <c r="H4158" s="67">
        <f>Tabla_producto_venta[[#This Row],[CANTIDAD]]*Tabla_producto_venta[[#This Row],[PRECIO VENTA]]</f>
        <v>0</v>
      </c>
    </row>
    <row r="4159" spans="3:8" x14ac:dyDescent="0.25">
      <c r="C4159"/>
      <c r="H4159" s="67">
        <f>Tabla_producto_venta[[#This Row],[CANTIDAD]]*Tabla_producto_venta[[#This Row],[PRECIO VENTA]]</f>
        <v>0</v>
      </c>
    </row>
    <row r="4160" spans="3:8" x14ac:dyDescent="0.25">
      <c r="C4160"/>
      <c r="H4160" s="67">
        <f>Tabla_producto_venta[[#This Row],[CANTIDAD]]*Tabla_producto_venta[[#This Row],[PRECIO VENTA]]</f>
        <v>0</v>
      </c>
    </row>
    <row r="4161" spans="3:8" x14ac:dyDescent="0.25">
      <c r="C4161"/>
      <c r="H4161" s="67">
        <f>Tabla_producto_venta[[#This Row],[CANTIDAD]]*Tabla_producto_venta[[#This Row],[PRECIO VENTA]]</f>
        <v>0</v>
      </c>
    </row>
    <row r="4162" spans="3:8" x14ac:dyDescent="0.25">
      <c r="C4162"/>
      <c r="H4162" s="67">
        <f>Tabla_producto_venta[[#This Row],[CANTIDAD]]*Tabla_producto_venta[[#This Row],[PRECIO VENTA]]</f>
        <v>0</v>
      </c>
    </row>
    <row r="4163" spans="3:8" x14ac:dyDescent="0.25">
      <c r="C4163"/>
      <c r="H4163" s="67">
        <f>Tabla_producto_venta[[#This Row],[CANTIDAD]]*Tabla_producto_venta[[#This Row],[PRECIO VENTA]]</f>
        <v>0</v>
      </c>
    </row>
    <row r="4164" spans="3:8" x14ac:dyDescent="0.25">
      <c r="C4164"/>
      <c r="H4164" s="67">
        <f>Tabla_producto_venta[[#This Row],[CANTIDAD]]*Tabla_producto_venta[[#This Row],[PRECIO VENTA]]</f>
        <v>0</v>
      </c>
    </row>
    <row r="4165" spans="3:8" x14ac:dyDescent="0.25">
      <c r="C4165"/>
      <c r="H4165" s="67">
        <f>Tabla_producto_venta[[#This Row],[CANTIDAD]]*Tabla_producto_venta[[#This Row],[PRECIO VENTA]]</f>
        <v>0</v>
      </c>
    </row>
    <row r="4166" spans="3:8" x14ac:dyDescent="0.25">
      <c r="C4166"/>
      <c r="H4166" s="67">
        <f>Tabla_producto_venta[[#This Row],[CANTIDAD]]*Tabla_producto_venta[[#This Row],[PRECIO VENTA]]</f>
        <v>0</v>
      </c>
    </row>
    <row r="4167" spans="3:8" x14ac:dyDescent="0.25">
      <c r="C4167"/>
      <c r="H4167" s="67">
        <f>Tabla_producto_venta[[#This Row],[CANTIDAD]]*Tabla_producto_venta[[#This Row],[PRECIO VENTA]]</f>
        <v>0</v>
      </c>
    </row>
    <row r="4168" spans="3:8" x14ac:dyDescent="0.25">
      <c r="C4168"/>
      <c r="H4168" s="67">
        <f>Tabla_producto_venta[[#This Row],[CANTIDAD]]*Tabla_producto_venta[[#This Row],[PRECIO VENTA]]</f>
        <v>0</v>
      </c>
    </row>
    <row r="4169" spans="3:8" x14ac:dyDescent="0.25">
      <c r="C4169"/>
      <c r="H4169" s="67">
        <f>Tabla_producto_venta[[#This Row],[CANTIDAD]]*Tabla_producto_venta[[#This Row],[PRECIO VENTA]]</f>
        <v>0</v>
      </c>
    </row>
    <row r="4170" spans="3:8" x14ac:dyDescent="0.25">
      <c r="C4170"/>
      <c r="H4170" s="67">
        <f>Tabla_producto_venta[[#This Row],[CANTIDAD]]*Tabla_producto_venta[[#This Row],[PRECIO VENTA]]</f>
        <v>0</v>
      </c>
    </row>
    <row r="4171" spans="3:8" x14ac:dyDescent="0.25">
      <c r="C4171"/>
      <c r="H4171" s="67">
        <f>Tabla_producto_venta[[#This Row],[CANTIDAD]]*Tabla_producto_venta[[#This Row],[PRECIO VENTA]]</f>
        <v>0</v>
      </c>
    </row>
    <row r="4172" spans="3:8" x14ac:dyDescent="0.25">
      <c r="C4172"/>
      <c r="H4172" s="67">
        <f>Tabla_producto_venta[[#This Row],[CANTIDAD]]*Tabla_producto_venta[[#This Row],[PRECIO VENTA]]</f>
        <v>0</v>
      </c>
    </row>
    <row r="4173" spans="3:8" x14ac:dyDescent="0.25">
      <c r="C4173"/>
      <c r="H4173" s="67">
        <f>Tabla_producto_venta[[#This Row],[CANTIDAD]]*Tabla_producto_venta[[#This Row],[PRECIO VENTA]]</f>
        <v>0</v>
      </c>
    </row>
    <row r="4174" spans="3:8" x14ac:dyDescent="0.25">
      <c r="C4174"/>
      <c r="H4174" s="67">
        <f>Tabla_producto_venta[[#This Row],[CANTIDAD]]*Tabla_producto_venta[[#This Row],[PRECIO VENTA]]</f>
        <v>0</v>
      </c>
    </row>
    <row r="4175" spans="3:8" x14ac:dyDescent="0.25">
      <c r="C4175"/>
      <c r="H4175" s="67">
        <f>Tabla_producto_venta[[#This Row],[CANTIDAD]]*Tabla_producto_venta[[#This Row],[PRECIO VENTA]]</f>
        <v>0</v>
      </c>
    </row>
    <row r="4176" spans="3:8" x14ac:dyDescent="0.25">
      <c r="C4176"/>
      <c r="H4176" s="67">
        <f>Tabla_producto_venta[[#This Row],[CANTIDAD]]*Tabla_producto_venta[[#This Row],[PRECIO VENTA]]</f>
        <v>0</v>
      </c>
    </row>
    <row r="4177" spans="3:8" x14ac:dyDescent="0.25">
      <c r="C4177"/>
      <c r="H4177" s="67">
        <f>Tabla_producto_venta[[#This Row],[CANTIDAD]]*Tabla_producto_venta[[#This Row],[PRECIO VENTA]]</f>
        <v>0</v>
      </c>
    </row>
    <row r="4178" spans="3:8" x14ac:dyDescent="0.25">
      <c r="C4178"/>
      <c r="H4178" s="67">
        <f>Tabla_producto_venta[[#This Row],[CANTIDAD]]*Tabla_producto_venta[[#This Row],[PRECIO VENTA]]</f>
        <v>0</v>
      </c>
    </row>
    <row r="4179" spans="3:8" x14ac:dyDescent="0.25">
      <c r="C4179"/>
      <c r="H4179" s="67">
        <f>Tabla_producto_venta[[#This Row],[CANTIDAD]]*Tabla_producto_venta[[#This Row],[PRECIO VENTA]]</f>
        <v>0</v>
      </c>
    </row>
    <row r="4180" spans="3:8" x14ac:dyDescent="0.25">
      <c r="C4180"/>
      <c r="H4180" s="67">
        <f>Tabla_producto_venta[[#This Row],[CANTIDAD]]*Tabla_producto_venta[[#This Row],[PRECIO VENTA]]</f>
        <v>0</v>
      </c>
    </row>
    <row r="4181" spans="3:8" x14ac:dyDescent="0.25">
      <c r="C4181"/>
      <c r="H4181" s="67">
        <f>Tabla_producto_venta[[#This Row],[CANTIDAD]]*Tabla_producto_venta[[#This Row],[PRECIO VENTA]]</f>
        <v>0</v>
      </c>
    </row>
    <row r="4182" spans="3:8" x14ac:dyDescent="0.25">
      <c r="C4182"/>
      <c r="H4182" s="67">
        <f>Tabla_producto_venta[[#This Row],[CANTIDAD]]*Tabla_producto_venta[[#This Row],[PRECIO VENTA]]</f>
        <v>0</v>
      </c>
    </row>
    <row r="4183" spans="3:8" x14ac:dyDescent="0.25">
      <c r="C4183"/>
      <c r="H4183" s="67">
        <f>Tabla_producto_venta[[#This Row],[CANTIDAD]]*Tabla_producto_venta[[#This Row],[PRECIO VENTA]]</f>
        <v>0</v>
      </c>
    </row>
    <row r="4184" spans="3:8" x14ac:dyDescent="0.25">
      <c r="C4184"/>
      <c r="H4184" s="67">
        <f>Tabla_producto_venta[[#This Row],[CANTIDAD]]*Tabla_producto_venta[[#This Row],[PRECIO VENTA]]</f>
        <v>0</v>
      </c>
    </row>
    <row r="4185" spans="3:8" x14ac:dyDescent="0.25">
      <c r="C4185"/>
      <c r="H4185" s="67">
        <f>Tabla_producto_venta[[#This Row],[CANTIDAD]]*Tabla_producto_venta[[#This Row],[PRECIO VENTA]]</f>
        <v>0</v>
      </c>
    </row>
    <row r="4186" spans="3:8" x14ac:dyDescent="0.25">
      <c r="C4186"/>
      <c r="H4186" s="67">
        <f>Tabla_producto_venta[[#This Row],[CANTIDAD]]*Tabla_producto_venta[[#This Row],[PRECIO VENTA]]</f>
        <v>0</v>
      </c>
    </row>
    <row r="4187" spans="3:8" x14ac:dyDescent="0.25">
      <c r="C4187"/>
      <c r="H4187" s="67">
        <f>Tabla_producto_venta[[#This Row],[CANTIDAD]]*Tabla_producto_venta[[#This Row],[PRECIO VENTA]]</f>
        <v>0</v>
      </c>
    </row>
    <row r="4188" spans="3:8" x14ac:dyDescent="0.25">
      <c r="C4188"/>
      <c r="H4188" s="67">
        <f>Tabla_producto_venta[[#This Row],[CANTIDAD]]*Tabla_producto_venta[[#This Row],[PRECIO VENTA]]</f>
        <v>0</v>
      </c>
    </row>
    <row r="4189" spans="3:8" x14ac:dyDescent="0.25">
      <c r="C4189"/>
      <c r="H4189" s="67">
        <f>Tabla_producto_venta[[#This Row],[CANTIDAD]]*Tabla_producto_venta[[#This Row],[PRECIO VENTA]]</f>
        <v>0</v>
      </c>
    </row>
    <row r="4190" spans="3:8" x14ac:dyDescent="0.25">
      <c r="C4190"/>
      <c r="H4190" s="67">
        <f>Tabla_producto_venta[[#This Row],[CANTIDAD]]*Tabla_producto_venta[[#This Row],[PRECIO VENTA]]</f>
        <v>0</v>
      </c>
    </row>
    <row r="4191" spans="3:8" x14ac:dyDescent="0.25">
      <c r="C4191"/>
      <c r="H4191" s="67">
        <f>Tabla_producto_venta[[#This Row],[CANTIDAD]]*Tabla_producto_venta[[#This Row],[PRECIO VENTA]]</f>
        <v>0</v>
      </c>
    </row>
    <row r="4192" spans="3:8" x14ac:dyDescent="0.25">
      <c r="C4192"/>
      <c r="H4192" s="67">
        <f>Tabla_producto_venta[[#This Row],[CANTIDAD]]*Tabla_producto_venta[[#This Row],[PRECIO VENTA]]</f>
        <v>0</v>
      </c>
    </row>
    <row r="4193" spans="3:8" x14ac:dyDescent="0.25">
      <c r="C4193"/>
      <c r="H4193" s="67">
        <f>Tabla_producto_venta[[#This Row],[CANTIDAD]]*Tabla_producto_venta[[#This Row],[PRECIO VENTA]]</f>
        <v>0</v>
      </c>
    </row>
    <row r="4194" spans="3:8" x14ac:dyDescent="0.25">
      <c r="C4194"/>
      <c r="H4194" s="67">
        <f>Tabla_producto_venta[[#This Row],[CANTIDAD]]*Tabla_producto_venta[[#This Row],[PRECIO VENTA]]</f>
        <v>0</v>
      </c>
    </row>
    <row r="4195" spans="3:8" x14ac:dyDescent="0.25">
      <c r="C4195"/>
      <c r="H4195" s="67">
        <f>Tabla_producto_venta[[#This Row],[CANTIDAD]]*Tabla_producto_venta[[#This Row],[PRECIO VENTA]]</f>
        <v>0</v>
      </c>
    </row>
    <row r="4196" spans="3:8" x14ac:dyDescent="0.25">
      <c r="C4196"/>
      <c r="H4196" s="67">
        <f>Tabla_producto_venta[[#This Row],[CANTIDAD]]*Tabla_producto_venta[[#This Row],[PRECIO VENTA]]</f>
        <v>0</v>
      </c>
    </row>
    <row r="4197" spans="3:8" x14ac:dyDescent="0.25">
      <c r="C4197"/>
      <c r="H4197" s="67">
        <f>Tabla_producto_venta[[#This Row],[CANTIDAD]]*Tabla_producto_venta[[#This Row],[PRECIO VENTA]]</f>
        <v>0</v>
      </c>
    </row>
    <row r="4198" spans="3:8" x14ac:dyDescent="0.25">
      <c r="C4198"/>
      <c r="H4198" s="67">
        <f>Tabla_producto_venta[[#This Row],[CANTIDAD]]*Tabla_producto_venta[[#This Row],[PRECIO VENTA]]</f>
        <v>0</v>
      </c>
    </row>
    <row r="4199" spans="3:8" x14ac:dyDescent="0.25">
      <c r="C4199"/>
      <c r="H4199" s="67">
        <f>Tabla_producto_venta[[#This Row],[CANTIDAD]]*Tabla_producto_venta[[#This Row],[PRECIO VENTA]]</f>
        <v>0</v>
      </c>
    </row>
    <row r="4200" spans="3:8" x14ac:dyDescent="0.25">
      <c r="C4200"/>
      <c r="H4200" s="67">
        <f>Tabla_producto_venta[[#This Row],[CANTIDAD]]*Tabla_producto_venta[[#This Row],[PRECIO VENTA]]</f>
        <v>0</v>
      </c>
    </row>
    <row r="4201" spans="3:8" x14ac:dyDescent="0.25">
      <c r="C4201"/>
      <c r="H4201" s="67">
        <f>Tabla_producto_venta[[#This Row],[CANTIDAD]]*Tabla_producto_venta[[#This Row],[PRECIO VENTA]]</f>
        <v>0</v>
      </c>
    </row>
    <row r="4202" spans="3:8" x14ac:dyDescent="0.25">
      <c r="C4202"/>
      <c r="H4202" s="67">
        <f>Tabla_producto_venta[[#This Row],[CANTIDAD]]*Tabla_producto_venta[[#This Row],[PRECIO VENTA]]</f>
        <v>0</v>
      </c>
    </row>
    <row r="4203" spans="3:8" x14ac:dyDescent="0.25">
      <c r="C4203"/>
      <c r="H4203" s="67">
        <f>Tabla_producto_venta[[#This Row],[CANTIDAD]]*Tabla_producto_venta[[#This Row],[PRECIO VENTA]]</f>
        <v>0</v>
      </c>
    </row>
    <row r="4204" spans="3:8" x14ac:dyDescent="0.25">
      <c r="C4204"/>
      <c r="H4204" s="67">
        <f>Tabla_producto_venta[[#This Row],[CANTIDAD]]*Tabla_producto_venta[[#This Row],[PRECIO VENTA]]</f>
        <v>0</v>
      </c>
    </row>
    <row r="4205" spans="3:8" x14ac:dyDescent="0.25">
      <c r="C4205"/>
      <c r="H4205" s="67">
        <f>Tabla_producto_venta[[#This Row],[CANTIDAD]]*Tabla_producto_venta[[#This Row],[PRECIO VENTA]]</f>
        <v>0</v>
      </c>
    </row>
    <row r="4206" spans="3:8" x14ac:dyDescent="0.25">
      <c r="C4206"/>
      <c r="H4206" s="67">
        <f>Tabla_producto_venta[[#This Row],[CANTIDAD]]*Tabla_producto_venta[[#This Row],[PRECIO VENTA]]</f>
        <v>0</v>
      </c>
    </row>
    <row r="4207" spans="3:8" x14ac:dyDescent="0.25">
      <c r="C4207"/>
      <c r="H4207" s="67">
        <f>Tabla_producto_venta[[#This Row],[CANTIDAD]]*Tabla_producto_venta[[#This Row],[PRECIO VENTA]]</f>
        <v>0</v>
      </c>
    </row>
    <row r="4208" spans="3:8" x14ac:dyDescent="0.25">
      <c r="C4208"/>
      <c r="H4208" s="67">
        <f>Tabla_producto_venta[[#This Row],[CANTIDAD]]*Tabla_producto_venta[[#This Row],[PRECIO VENTA]]</f>
        <v>0</v>
      </c>
    </row>
    <row r="4209" spans="3:8" x14ac:dyDescent="0.25">
      <c r="C4209"/>
      <c r="H4209" s="67">
        <f>Tabla_producto_venta[[#This Row],[CANTIDAD]]*Tabla_producto_venta[[#This Row],[PRECIO VENTA]]</f>
        <v>0</v>
      </c>
    </row>
    <row r="4210" spans="3:8" x14ac:dyDescent="0.25">
      <c r="C4210"/>
      <c r="H4210" s="67">
        <f>Tabla_producto_venta[[#This Row],[CANTIDAD]]*Tabla_producto_venta[[#This Row],[PRECIO VENTA]]</f>
        <v>0</v>
      </c>
    </row>
    <row r="4211" spans="3:8" x14ac:dyDescent="0.25">
      <c r="C4211"/>
      <c r="H4211" s="67">
        <f>Tabla_producto_venta[[#This Row],[CANTIDAD]]*Tabla_producto_venta[[#This Row],[PRECIO VENTA]]</f>
        <v>0</v>
      </c>
    </row>
    <row r="4212" spans="3:8" x14ac:dyDescent="0.25">
      <c r="C4212"/>
      <c r="H4212" s="67">
        <f>Tabla_producto_venta[[#This Row],[CANTIDAD]]*Tabla_producto_venta[[#This Row],[PRECIO VENTA]]</f>
        <v>0</v>
      </c>
    </row>
    <row r="4213" spans="3:8" x14ac:dyDescent="0.25">
      <c r="C4213"/>
      <c r="H4213" s="67">
        <f>Tabla_producto_venta[[#This Row],[CANTIDAD]]*Tabla_producto_venta[[#This Row],[PRECIO VENTA]]</f>
        <v>0</v>
      </c>
    </row>
    <row r="4214" spans="3:8" x14ac:dyDescent="0.25">
      <c r="C4214"/>
      <c r="H4214" s="67">
        <f>Tabla_producto_venta[[#This Row],[CANTIDAD]]*Tabla_producto_venta[[#This Row],[PRECIO VENTA]]</f>
        <v>0</v>
      </c>
    </row>
    <row r="4215" spans="3:8" x14ac:dyDescent="0.25">
      <c r="C4215"/>
      <c r="H4215" s="67">
        <f>Tabla_producto_venta[[#This Row],[CANTIDAD]]*Tabla_producto_venta[[#This Row],[PRECIO VENTA]]</f>
        <v>0</v>
      </c>
    </row>
    <row r="4216" spans="3:8" x14ac:dyDescent="0.25">
      <c r="C4216"/>
      <c r="H4216" s="67">
        <f>Tabla_producto_venta[[#This Row],[CANTIDAD]]*Tabla_producto_venta[[#This Row],[PRECIO VENTA]]</f>
        <v>0</v>
      </c>
    </row>
    <row r="4217" spans="3:8" x14ac:dyDescent="0.25">
      <c r="C4217"/>
      <c r="H4217" s="67">
        <f>Tabla_producto_venta[[#This Row],[CANTIDAD]]*Tabla_producto_venta[[#This Row],[PRECIO VENTA]]</f>
        <v>0</v>
      </c>
    </row>
    <row r="4218" spans="3:8" x14ac:dyDescent="0.25">
      <c r="C4218"/>
      <c r="H4218" s="67">
        <f>Tabla_producto_venta[[#This Row],[CANTIDAD]]*Tabla_producto_venta[[#This Row],[PRECIO VENTA]]</f>
        <v>0</v>
      </c>
    </row>
    <row r="4219" spans="3:8" x14ac:dyDescent="0.25">
      <c r="C4219"/>
      <c r="H4219" s="67">
        <f>Tabla_producto_venta[[#This Row],[CANTIDAD]]*Tabla_producto_venta[[#This Row],[PRECIO VENTA]]</f>
        <v>0</v>
      </c>
    </row>
    <row r="4220" spans="3:8" x14ac:dyDescent="0.25">
      <c r="C4220"/>
      <c r="H4220" s="67">
        <f>Tabla_producto_venta[[#This Row],[CANTIDAD]]*Tabla_producto_venta[[#This Row],[PRECIO VENTA]]</f>
        <v>0</v>
      </c>
    </row>
    <row r="4221" spans="3:8" x14ac:dyDescent="0.25">
      <c r="C4221"/>
      <c r="H4221" s="67">
        <f>Tabla_producto_venta[[#This Row],[CANTIDAD]]*Tabla_producto_venta[[#This Row],[PRECIO VENTA]]</f>
        <v>0</v>
      </c>
    </row>
    <row r="4222" spans="3:8" x14ac:dyDescent="0.25">
      <c r="C4222"/>
      <c r="H4222" s="67">
        <f>Tabla_producto_venta[[#This Row],[CANTIDAD]]*Tabla_producto_venta[[#This Row],[PRECIO VENTA]]</f>
        <v>0</v>
      </c>
    </row>
    <row r="4223" spans="3:8" x14ac:dyDescent="0.25">
      <c r="C4223"/>
      <c r="H4223" s="67">
        <f>Tabla_producto_venta[[#This Row],[CANTIDAD]]*Tabla_producto_venta[[#This Row],[PRECIO VENTA]]</f>
        <v>0</v>
      </c>
    </row>
    <row r="4224" spans="3:8" x14ac:dyDescent="0.25">
      <c r="C4224"/>
      <c r="H4224" s="67">
        <f>Tabla_producto_venta[[#This Row],[CANTIDAD]]*Tabla_producto_venta[[#This Row],[PRECIO VENTA]]</f>
        <v>0</v>
      </c>
    </row>
    <row r="4225" spans="3:8" x14ac:dyDescent="0.25">
      <c r="C4225"/>
      <c r="H4225" s="67">
        <f>Tabla_producto_venta[[#This Row],[CANTIDAD]]*Tabla_producto_venta[[#This Row],[PRECIO VENTA]]</f>
        <v>0</v>
      </c>
    </row>
    <row r="4226" spans="3:8" x14ac:dyDescent="0.25">
      <c r="C4226"/>
      <c r="H4226" s="67">
        <f>Tabla_producto_venta[[#This Row],[CANTIDAD]]*Tabla_producto_venta[[#This Row],[PRECIO VENTA]]</f>
        <v>0</v>
      </c>
    </row>
    <row r="4227" spans="3:8" x14ac:dyDescent="0.25">
      <c r="C4227"/>
      <c r="H4227" s="67">
        <f>Tabla_producto_venta[[#This Row],[CANTIDAD]]*Tabla_producto_venta[[#This Row],[PRECIO VENTA]]</f>
        <v>0</v>
      </c>
    </row>
    <row r="4228" spans="3:8" x14ac:dyDescent="0.25">
      <c r="C4228"/>
      <c r="H4228" s="67">
        <f>Tabla_producto_venta[[#This Row],[CANTIDAD]]*Tabla_producto_venta[[#This Row],[PRECIO VENTA]]</f>
        <v>0</v>
      </c>
    </row>
    <row r="4229" spans="3:8" x14ac:dyDescent="0.25">
      <c r="C4229"/>
      <c r="H4229" s="67">
        <f>Tabla_producto_venta[[#This Row],[CANTIDAD]]*Tabla_producto_venta[[#This Row],[PRECIO VENTA]]</f>
        <v>0</v>
      </c>
    </row>
    <row r="4230" spans="3:8" x14ac:dyDescent="0.25">
      <c r="C4230"/>
      <c r="H4230" s="67">
        <f>Tabla_producto_venta[[#This Row],[CANTIDAD]]*Tabla_producto_venta[[#This Row],[PRECIO VENTA]]</f>
        <v>0</v>
      </c>
    </row>
    <row r="4231" spans="3:8" x14ac:dyDescent="0.25">
      <c r="C4231"/>
      <c r="H4231" s="67">
        <f>Tabla_producto_venta[[#This Row],[CANTIDAD]]*Tabla_producto_venta[[#This Row],[PRECIO VENTA]]</f>
        <v>0</v>
      </c>
    </row>
    <row r="4232" spans="3:8" x14ac:dyDescent="0.25">
      <c r="C4232"/>
      <c r="H4232" s="67">
        <f>Tabla_producto_venta[[#This Row],[CANTIDAD]]*Tabla_producto_venta[[#This Row],[PRECIO VENTA]]</f>
        <v>0</v>
      </c>
    </row>
    <row r="4233" spans="3:8" x14ac:dyDescent="0.25">
      <c r="C4233"/>
      <c r="H4233" s="67">
        <f>Tabla_producto_venta[[#This Row],[CANTIDAD]]*Tabla_producto_venta[[#This Row],[PRECIO VENTA]]</f>
        <v>0</v>
      </c>
    </row>
    <row r="4234" spans="3:8" x14ac:dyDescent="0.25">
      <c r="C4234"/>
      <c r="H4234" s="67">
        <f>Tabla_producto_venta[[#This Row],[CANTIDAD]]*Tabla_producto_venta[[#This Row],[PRECIO VENTA]]</f>
        <v>0</v>
      </c>
    </row>
    <row r="4235" spans="3:8" x14ac:dyDescent="0.25">
      <c r="C4235"/>
      <c r="H4235" s="67">
        <f>Tabla_producto_venta[[#This Row],[CANTIDAD]]*Tabla_producto_venta[[#This Row],[PRECIO VENTA]]</f>
        <v>0</v>
      </c>
    </row>
    <row r="4236" spans="3:8" x14ac:dyDescent="0.25">
      <c r="C4236"/>
      <c r="H4236" s="67">
        <f>Tabla_producto_venta[[#This Row],[CANTIDAD]]*Tabla_producto_venta[[#This Row],[PRECIO VENTA]]</f>
        <v>0</v>
      </c>
    </row>
    <row r="4237" spans="3:8" x14ac:dyDescent="0.25">
      <c r="C4237"/>
      <c r="H4237" s="67">
        <f>Tabla_producto_venta[[#This Row],[CANTIDAD]]*Tabla_producto_venta[[#This Row],[PRECIO VENTA]]</f>
        <v>0</v>
      </c>
    </row>
    <row r="4238" spans="3:8" x14ac:dyDescent="0.25">
      <c r="C4238"/>
      <c r="H4238" s="67">
        <f>Tabla_producto_venta[[#This Row],[CANTIDAD]]*Tabla_producto_venta[[#This Row],[PRECIO VENTA]]</f>
        <v>0</v>
      </c>
    </row>
    <row r="4239" spans="3:8" x14ac:dyDescent="0.25">
      <c r="C4239"/>
      <c r="H4239" s="67">
        <f>Tabla_producto_venta[[#This Row],[CANTIDAD]]*Tabla_producto_venta[[#This Row],[PRECIO VENTA]]</f>
        <v>0</v>
      </c>
    </row>
    <row r="4240" spans="3:8" x14ac:dyDescent="0.25">
      <c r="C4240"/>
      <c r="H4240" s="67">
        <f>Tabla_producto_venta[[#This Row],[CANTIDAD]]*Tabla_producto_venta[[#This Row],[PRECIO VENTA]]</f>
        <v>0</v>
      </c>
    </row>
    <row r="4241" spans="3:8" x14ac:dyDescent="0.25">
      <c r="C4241"/>
      <c r="H4241" s="67">
        <f>Tabla_producto_venta[[#This Row],[CANTIDAD]]*Tabla_producto_venta[[#This Row],[PRECIO VENTA]]</f>
        <v>0</v>
      </c>
    </row>
    <row r="4242" spans="3:8" x14ac:dyDescent="0.25">
      <c r="C4242"/>
      <c r="H4242" s="67">
        <f>Tabla_producto_venta[[#This Row],[CANTIDAD]]*Tabla_producto_venta[[#This Row],[PRECIO VENTA]]</f>
        <v>0</v>
      </c>
    </row>
    <row r="4243" spans="3:8" x14ac:dyDescent="0.25">
      <c r="C4243"/>
      <c r="H4243" s="67">
        <f>Tabla_producto_venta[[#This Row],[CANTIDAD]]*Tabla_producto_venta[[#This Row],[PRECIO VENTA]]</f>
        <v>0</v>
      </c>
    </row>
    <row r="4244" spans="3:8" x14ac:dyDescent="0.25">
      <c r="C4244"/>
      <c r="H4244" s="67">
        <f>Tabla_producto_venta[[#This Row],[CANTIDAD]]*Tabla_producto_venta[[#This Row],[PRECIO VENTA]]</f>
        <v>0</v>
      </c>
    </row>
    <row r="4245" spans="3:8" x14ac:dyDescent="0.25">
      <c r="C4245"/>
      <c r="H4245" s="67">
        <f>Tabla_producto_venta[[#This Row],[CANTIDAD]]*Tabla_producto_venta[[#This Row],[PRECIO VENTA]]</f>
        <v>0</v>
      </c>
    </row>
    <row r="4246" spans="3:8" x14ac:dyDescent="0.25">
      <c r="C4246"/>
      <c r="H4246" s="67">
        <f>Tabla_producto_venta[[#This Row],[CANTIDAD]]*Tabla_producto_venta[[#This Row],[PRECIO VENTA]]</f>
        <v>0</v>
      </c>
    </row>
    <row r="4247" spans="3:8" x14ac:dyDescent="0.25">
      <c r="C4247"/>
      <c r="H4247" s="67">
        <f>Tabla_producto_venta[[#This Row],[CANTIDAD]]*Tabla_producto_venta[[#This Row],[PRECIO VENTA]]</f>
        <v>0</v>
      </c>
    </row>
    <row r="4248" spans="3:8" x14ac:dyDescent="0.25">
      <c r="C4248"/>
      <c r="H4248" s="67">
        <f>Tabla_producto_venta[[#This Row],[CANTIDAD]]*Tabla_producto_venta[[#This Row],[PRECIO VENTA]]</f>
        <v>0</v>
      </c>
    </row>
    <row r="4249" spans="3:8" x14ac:dyDescent="0.25">
      <c r="C4249"/>
      <c r="H4249" s="67">
        <f>Tabla_producto_venta[[#This Row],[CANTIDAD]]*Tabla_producto_venta[[#This Row],[PRECIO VENTA]]</f>
        <v>0</v>
      </c>
    </row>
    <row r="4250" spans="3:8" x14ac:dyDescent="0.25">
      <c r="C4250"/>
      <c r="H4250" s="67">
        <f>Tabla_producto_venta[[#This Row],[CANTIDAD]]*Tabla_producto_venta[[#This Row],[PRECIO VENTA]]</f>
        <v>0</v>
      </c>
    </row>
    <row r="4251" spans="3:8" x14ac:dyDescent="0.25">
      <c r="C4251"/>
      <c r="H4251" s="67">
        <f>Tabla_producto_venta[[#This Row],[CANTIDAD]]*Tabla_producto_venta[[#This Row],[PRECIO VENTA]]</f>
        <v>0</v>
      </c>
    </row>
    <row r="4252" spans="3:8" x14ac:dyDescent="0.25">
      <c r="C4252"/>
      <c r="H4252" s="67">
        <f>Tabla_producto_venta[[#This Row],[CANTIDAD]]*Tabla_producto_venta[[#This Row],[PRECIO VENTA]]</f>
        <v>0</v>
      </c>
    </row>
    <row r="4253" spans="3:8" x14ac:dyDescent="0.25">
      <c r="C4253"/>
      <c r="H4253" s="67">
        <f>Tabla_producto_venta[[#This Row],[CANTIDAD]]*Tabla_producto_venta[[#This Row],[PRECIO VENTA]]</f>
        <v>0</v>
      </c>
    </row>
    <row r="4254" spans="3:8" x14ac:dyDescent="0.25">
      <c r="C4254"/>
      <c r="H4254" s="67">
        <f>Tabla_producto_venta[[#This Row],[CANTIDAD]]*Tabla_producto_venta[[#This Row],[PRECIO VENTA]]</f>
        <v>0</v>
      </c>
    </row>
    <row r="4255" spans="3:8" x14ac:dyDescent="0.25">
      <c r="C4255"/>
      <c r="H4255" s="67">
        <f>Tabla_producto_venta[[#This Row],[CANTIDAD]]*Tabla_producto_venta[[#This Row],[PRECIO VENTA]]</f>
        <v>0</v>
      </c>
    </row>
    <row r="4256" spans="3:8" x14ac:dyDescent="0.25">
      <c r="C4256"/>
      <c r="H4256" s="67">
        <f>Tabla_producto_venta[[#This Row],[CANTIDAD]]*Tabla_producto_venta[[#This Row],[PRECIO VENTA]]</f>
        <v>0</v>
      </c>
    </row>
    <row r="4257" spans="3:8" x14ac:dyDescent="0.25">
      <c r="C4257"/>
      <c r="H4257" s="67">
        <f>Tabla_producto_venta[[#This Row],[CANTIDAD]]*Tabla_producto_venta[[#This Row],[PRECIO VENTA]]</f>
        <v>0</v>
      </c>
    </row>
    <row r="4258" spans="3:8" x14ac:dyDescent="0.25">
      <c r="C4258"/>
      <c r="H4258" s="67">
        <f>Tabla_producto_venta[[#This Row],[CANTIDAD]]*Tabla_producto_venta[[#This Row],[PRECIO VENTA]]</f>
        <v>0</v>
      </c>
    </row>
    <row r="4259" spans="3:8" x14ac:dyDescent="0.25">
      <c r="C4259"/>
      <c r="H4259" s="67">
        <f>Tabla_producto_venta[[#This Row],[CANTIDAD]]*Tabla_producto_venta[[#This Row],[PRECIO VENTA]]</f>
        <v>0</v>
      </c>
    </row>
    <row r="4260" spans="3:8" x14ac:dyDescent="0.25">
      <c r="C4260"/>
      <c r="H4260" s="67">
        <f>Tabla_producto_venta[[#This Row],[CANTIDAD]]*Tabla_producto_venta[[#This Row],[PRECIO VENTA]]</f>
        <v>0</v>
      </c>
    </row>
    <row r="4261" spans="3:8" x14ac:dyDescent="0.25">
      <c r="C4261"/>
      <c r="H4261" s="67">
        <f>Tabla_producto_venta[[#This Row],[CANTIDAD]]*Tabla_producto_venta[[#This Row],[PRECIO VENTA]]</f>
        <v>0</v>
      </c>
    </row>
    <row r="4262" spans="3:8" x14ac:dyDescent="0.25">
      <c r="C4262"/>
      <c r="H4262" s="67">
        <f>Tabla_producto_venta[[#This Row],[CANTIDAD]]*Tabla_producto_venta[[#This Row],[PRECIO VENTA]]</f>
        <v>0</v>
      </c>
    </row>
    <row r="4263" spans="3:8" x14ac:dyDescent="0.25">
      <c r="C4263"/>
      <c r="H4263" s="67">
        <f>Tabla_producto_venta[[#This Row],[CANTIDAD]]*Tabla_producto_venta[[#This Row],[PRECIO VENTA]]</f>
        <v>0</v>
      </c>
    </row>
    <row r="4264" spans="3:8" x14ac:dyDescent="0.25">
      <c r="C4264"/>
      <c r="H4264" s="67">
        <f>Tabla_producto_venta[[#This Row],[CANTIDAD]]*Tabla_producto_venta[[#This Row],[PRECIO VENTA]]</f>
        <v>0</v>
      </c>
    </row>
    <row r="4265" spans="3:8" x14ac:dyDescent="0.25">
      <c r="C4265"/>
      <c r="H4265" s="67">
        <f>Tabla_producto_venta[[#This Row],[CANTIDAD]]*Tabla_producto_venta[[#This Row],[PRECIO VENTA]]</f>
        <v>0</v>
      </c>
    </row>
    <row r="4266" spans="3:8" x14ac:dyDescent="0.25">
      <c r="C4266"/>
      <c r="H4266" s="67">
        <f>Tabla_producto_venta[[#This Row],[CANTIDAD]]*Tabla_producto_venta[[#This Row],[PRECIO VENTA]]</f>
        <v>0</v>
      </c>
    </row>
    <row r="4267" spans="3:8" x14ac:dyDescent="0.25">
      <c r="C4267"/>
      <c r="H4267" s="67">
        <f>Tabla_producto_venta[[#This Row],[CANTIDAD]]*Tabla_producto_venta[[#This Row],[PRECIO VENTA]]</f>
        <v>0</v>
      </c>
    </row>
    <row r="4268" spans="3:8" x14ac:dyDescent="0.25">
      <c r="C4268"/>
      <c r="H4268" s="67">
        <f>Tabla_producto_venta[[#This Row],[CANTIDAD]]*Tabla_producto_venta[[#This Row],[PRECIO VENTA]]</f>
        <v>0</v>
      </c>
    </row>
    <row r="4269" spans="3:8" x14ac:dyDescent="0.25">
      <c r="C4269"/>
      <c r="H4269" s="67">
        <f>Tabla_producto_venta[[#This Row],[CANTIDAD]]*Tabla_producto_venta[[#This Row],[PRECIO VENTA]]</f>
        <v>0</v>
      </c>
    </row>
    <row r="4270" spans="3:8" x14ac:dyDescent="0.25">
      <c r="C4270"/>
      <c r="H4270" s="67">
        <f>Tabla_producto_venta[[#This Row],[CANTIDAD]]*Tabla_producto_venta[[#This Row],[PRECIO VENTA]]</f>
        <v>0</v>
      </c>
    </row>
    <row r="4271" spans="3:8" x14ac:dyDescent="0.25">
      <c r="C4271"/>
      <c r="H4271" s="67">
        <f>Tabla_producto_venta[[#This Row],[CANTIDAD]]*Tabla_producto_venta[[#This Row],[PRECIO VENTA]]</f>
        <v>0</v>
      </c>
    </row>
    <row r="4272" spans="3:8" x14ac:dyDescent="0.25">
      <c r="C4272"/>
      <c r="H4272" s="67">
        <f>Tabla_producto_venta[[#This Row],[CANTIDAD]]*Tabla_producto_venta[[#This Row],[PRECIO VENTA]]</f>
        <v>0</v>
      </c>
    </row>
    <row r="4273" spans="3:8" x14ac:dyDescent="0.25">
      <c r="C4273"/>
      <c r="H4273" s="67">
        <f>Tabla_producto_venta[[#This Row],[CANTIDAD]]*Tabla_producto_venta[[#This Row],[PRECIO VENTA]]</f>
        <v>0</v>
      </c>
    </row>
    <row r="4274" spans="3:8" x14ac:dyDescent="0.25">
      <c r="C4274"/>
      <c r="H4274" s="67">
        <f>Tabla_producto_venta[[#This Row],[CANTIDAD]]*Tabla_producto_venta[[#This Row],[PRECIO VENTA]]</f>
        <v>0</v>
      </c>
    </row>
    <row r="4275" spans="3:8" x14ac:dyDescent="0.25">
      <c r="C4275"/>
      <c r="H4275" s="67">
        <f>Tabla_producto_venta[[#This Row],[CANTIDAD]]*Tabla_producto_venta[[#This Row],[PRECIO VENTA]]</f>
        <v>0</v>
      </c>
    </row>
    <row r="4276" spans="3:8" x14ac:dyDescent="0.25">
      <c r="C4276"/>
      <c r="H4276" s="67">
        <f>Tabla_producto_venta[[#This Row],[CANTIDAD]]*Tabla_producto_venta[[#This Row],[PRECIO VENTA]]</f>
        <v>0</v>
      </c>
    </row>
    <row r="4277" spans="3:8" x14ac:dyDescent="0.25">
      <c r="C4277"/>
      <c r="H4277" s="67">
        <f>Tabla_producto_venta[[#This Row],[CANTIDAD]]*Tabla_producto_venta[[#This Row],[PRECIO VENTA]]</f>
        <v>0</v>
      </c>
    </row>
    <row r="4278" spans="3:8" x14ac:dyDescent="0.25">
      <c r="C4278"/>
      <c r="H4278" s="67">
        <f>Tabla_producto_venta[[#This Row],[CANTIDAD]]*Tabla_producto_venta[[#This Row],[PRECIO VENTA]]</f>
        <v>0</v>
      </c>
    </row>
    <row r="4279" spans="3:8" x14ac:dyDescent="0.25">
      <c r="C4279"/>
      <c r="H4279" s="67">
        <f>Tabla_producto_venta[[#This Row],[CANTIDAD]]*Tabla_producto_venta[[#This Row],[PRECIO VENTA]]</f>
        <v>0</v>
      </c>
    </row>
    <row r="4280" spans="3:8" x14ac:dyDescent="0.25">
      <c r="C4280"/>
      <c r="H4280" s="67">
        <f>Tabla_producto_venta[[#This Row],[CANTIDAD]]*Tabla_producto_venta[[#This Row],[PRECIO VENTA]]</f>
        <v>0</v>
      </c>
    </row>
    <row r="4281" spans="3:8" x14ac:dyDescent="0.25">
      <c r="C4281"/>
      <c r="H4281" s="67">
        <f>Tabla_producto_venta[[#This Row],[CANTIDAD]]*Tabla_producto_venta[[#This Row],[PRECIO VENTA]]</f>
        <v>0</v>
      </c>
    </row>
    <row r="4282" spans="3:8" x14ac:dyDescent="0.25">
      <c r="C4282"/>
      <c r="H4282" s="67">
        <f>Tabla_producto_venta[[#This Row],[CANTIDAD]]*Tabla_producto_venta[[#This Row],[PRECIO VENTA]]</f>
        <v>0</v>
      </c>
    </row>
    <row r="4283" spans="3:8" x14ac:dyDescent="0.25">
      <c r="C4283"/>
      <c r="H4283" s="67">
        <f>Tabla_producto_venta[[#This Row],[CANTIDAD]]*Tabla_producto_venta[[#This Row],[PRECIO VENTA]]</f>
        <v>0</v>
      </c>
    </row>
    <row r="4284" spans="3:8" x14ac:dyDescent="0.25">
      <c r="C4284"/>
      <c r="H4284" s="67">
        <f>Tabla_producto_venta[[#This Row],[CANTIDAD]]*Tabla_producto_venta[[#This Row],[PRECIO VENTA]]</f>
        <v>0</v>
      </c>
    </row>
    <row r="4285" spans="3:8" x14ac:dyDescent="0.25">
      <c r="C4285"/>
      <c r="H4285" s="67">
        <f>Tabla_producto_venta[[#This Row],[CANTIDAD]]*Tabla_producto_venta[[#This Row],[PRECIO VENTA]]</f>
        <v>0</v>
      </c>
    </row>
    <row r="4286" spans="3:8" x14ac:dyDescent="0.25">
      <c r="C4286"/>
      <c r="H4286" s="67">
        <f>Tabla_producto_venta[[#This Row],[CANTIDAD]]*Tabla_producto_venta[[#This Row],[PRECIO VENTA]]</f>
        <v>0</v>
      </c>
    </row>
    <row r="4287" spans="3:8" x14ac:dyDescent="0.25">
      <c r="C4287"/>
      <c r="H4287" s="67">
        <f>Tabla_producto_venta[[#This Row],[CANTIDAD]]*Tabla_producto_venta[[#This Row],[PRECIO VENTA]]</f>
        <v>0</v>
      </c>
    </row>
    <row r="4288" spans="3:8" x14ac:dyDescent="0.25">
      <c r="C4288"/>
      <c r="H4288" s="67">
        <f>Tabla_producto_venta[[#This Row],[CANTIDAD]]*Tabla_producto_venta[[#This Row],[PRECIO VENTA]]</f>
        <v>0</v>
      </c>
    </row>
    <row r="4289" spans="3:8" x14ac:dyDescent="0.25">
      <c r="C4289"/>
      <c r="H4289" s="67">
        <f>Tabla_producto_venta[[#This Row],[CANTIDAD]]*Tabla_producto_venta[[#This Row],[PRECIO VENTA]]</f>
        <v>0</v>
      </c>
    </row>
    <row r="4290" spans="3:8" x14ac:dyDescent="0.25">
      <c r="C4290"/>
      <c r="H4290" s="67">
        <f>Tabla_producto_venta[[#This Row],[CANTIDAD]]*Tabla_producto_venta[[#This Row],[PRECIO VENTA]]</f>
        <v>0</v>
      </c>
    </row>
    <row r="4291" spans="3:8" x14ac:dyDescent="0.25">
      <c r="C4291"/>
      <c r="H4291" s="67">
        <f>Tabla_producto_venta[[#This Row],[CANTIDAD]]*Tabla_producto_venta[[#This Row],[PRECIO VENTA]]</f>
        <v>0</v>
      </c>
    </row>
    <row r="4292" spans="3:8" x14ac:dyDescent="0.25">
      <c r="C4292"/>
      <c r="H4292" s="67">
        <f>Tabla_producto_venta[[#This Row],[CANTIDAD]]*Tabla_producto_venta[[#This Row],[PRECIO VENTA]]</f>
        <v>0</v>
      </c>
    </row>
    <row r="4293" spans="3:8" x14ac:dyDescent="0.25">
      <c r="C4293"/>
      <c r="H4293" s="67">
        <f>Tabla_producto_venta[[#This Row],[CANTIDAD]]*Tabla_producto_venta[[#This Row],[PRECIO VENTA]]</f>
        <v>0</v>
      </c>
    </row>
    <row r="4294" spans="3:8" x14ac:dyDescent="0.25">
      <c r="C4294"/>
      <c r="H4294" s="67">
        <f>Tabla_producto_venta[[#This Row],[CANTIDAD]]*Tabla_producto_venta[[#This Row],[PRECIO VENTA]]</f>
        <v>0</v>
      </c>
    </row>
    <row r="4295" spans="3:8" x14ac:dyDescent="0.25">
      <c r="C4295"/>
      <c r="H4295" s="67">
        <f>Tabla_producto_venta[[#This Row],[CANTIDAD]]*Tabla_producto_venta[[#This Row],[PRECIO VENTA]]</f>
        <v>0</v>
      </c>
    </row>
    <row r="4296" spans="3:8" x14ac:dyDescent="0.25">
      <c r="C4296"/>
      <c r="H4296" s="67">
        <f>Tabla_producto_venta[[#This Row],[CANTIDAD]]*Tabla_producto_venta[[#This Row],[PRECIO VENTA]]</f>
        <v>0</v>
      </c>
    </row>
    <row r="4297" spans="3:8" x14ac:dyDescent="0.25">
      <c r="C4297"/>
      <c r="H4297" s="67">
        <f>Tabla_producto_venta[[#This Row],[CANTIDAD]]*Tabla_producto_venta[[#This Row],[PRECIO VENTA]]</f>
        <v>0</v>
      </c>
    </row>
    <row r="4298" spans="3:8" x14ac:dyDescent="0.25">
      <c r="C4298"/>
      <c r="H4298" s="67">
        <f>Tabla_producto_venta[[#This Row],[CANTIDAD]]*Tabla_producto_venta[[#This Row],[PRECIO VENTA]]</f>
        <v>0</v>
      </c>
    </row>
    <row r="4299" spans="3:8" x14ac:dyDescent="0.25">
      <c r="C4299"/>
      <c r="H4299" s="67">
        <f>Tabla_producto_venta[[#This Row],[CANTIDAD]]*Tabla_producto_venta[[#This Row],[PRECIO VENTA]]</f>
        <v>0</v>
      </c>
    </row>
    <row r="4300" spans="3:8" x14ac:dyDescent="0.25">
      <c r="C4300"/>
      <c r="H4300" s="67">
        <f>Tabla_producto_venta[[#This Row],[CANTIDAD]]*Tabla_producto_venta[[#This Row],[PRECIO VENTA]]</f>
        <v>0</v>
      </c>
    </row>
    <row r="4301" spans="3:8" x14ac:dyDescent="0.25">
      <c r="C4301"/>
      <c r="H4301" s="67">
        <f>Tabla_producto_venta[[#This Row],[CANTIDAD]]*Tabla_producto_venta[[#This Row],[PRECIO VENTA]]</f>
        <v>0</v>
      </c>
    </row>
    <row r="4302" spans="3:8" x14ac:dyDescent="0.25">
      <c r="C4302"/>
      <c r="H4302" s="67">
        <f>Tabla_producto_venta[[#This Row],[CANTIDAD]]*Tabla_producto_venta[[#This Row],[PRECIO VENTA]]</f>
        <v>0</v>
      </c>
    </row>
    <row r="4303" spans="3:8" x14ac:dyDescent="0.25">
      <c r="C4303"/>
      <c r="H4303" s="67">
        <f>Tabla_producto_venta[[#This Row],[CANTIDAD]]*Tabla_producto_venta[[#This Row],[PRECIO VENTA]]</f>
        <v>0</v>
      </c>
    </row>
    <row r="4304" spans="3:8" x14ac:dyDescent="0.25">
      <c r="C4304"/>
      <c r="H4304" s="67">
        <f>Tabla_producto_venta[[#This Row],[CANTIDAD]]*Tabla_producto_venta[[#This Row],[PRECIO VENTA]]</f>
        <v>0</v>
      </c>
    </row>
    <row r="4305" spans="3:8" x14ac:dyDescent="0.25">
      <c r="C4305"/>
      <c r="H4305" s="67">
        <f>Tabla_producto_venta[[#This Row],[CANTIDAD]]*Tabla_producto_venta[[#This Row],[PRECIO VENTA]]</f>
        <v>0</v>
      </c>
    </row>
    <row r="4306" spans="3:8" x14ac:dyDescent="0.25">
      <c r="C4306"/>
      <c r="H4306" s="67">
        <f>Tabla_producto_venta[[#This Row],[CANTIDAD]]*Tabla_producto_venta[[#This Row],[PRECIO VENTA]]</f>
        <v>0</v>
      </c>
    </row>
    <row r="4307" spans="3:8" x14ac:dyDescent="0.25">
      <c r="C4307"/>
      <c r="H4307" s="67">
        <f>Tabla_producto_venta[[#This Row],[CANTIDAD]]*Tabla_producto_venta[[#This Row],[PRECIO VENTA]]</f>
        <v>0</v>
      </c>
    </row>
    <row r="4308" spans="3:8" x14ac:dyDescent="0.25">
      <c r="C4308"/>
      <c r="H4308" s="67">
        <f>Tabla_producto_venta[[#This Row],[CANTIDAD]]*Tabla_producto_venta[[#This Row],[PRECIO VENTA]]</f>
        <v>0</v>
      </c>
    </row>
    <row r="4309" spans="3:8" x14ac:dyDescent="0.25">
      <c r="C4309"/>
      <c r="H4309" s="67">
        <f>Tabla_producto_venta[[#This Row],[CANTIDAD]]*Tabla_producto_venta[[#This Row],[PRECIO VENTA]]</f>
        <v>0</v>
      </c>
    </row>
    <row r="4310" spans="3:8" x14ac:dyDescent="0.25">
      <c r="C4310"/>
      <c r="H4310" s="67">
        <f>Tabla_producto_venta[[#This Row],[CANTIDAD]]*Tabla_producto_venta[[#This Row],[PRECIO VENTA]]</f>
        <v>0</v>
      </c>
    </row>
    <row r="4311" spans="3:8" x14ac:dyDescent="0.25">
      <c r="C4311"/>
      <c r="H4311" s="67">
        <f>Tabla_producto_venta[[#This Row],[CANTIDAD]]*Tabla_producto_venta[[#This Row],[PRECIO VENTA]]</f>
        <v>0</v>
      </c>
    </row>
    <row r="4312" spans="3:8" x14ac:dyDescent="0.25">
      <c r="C4312"/>
      <c r="H4312" s="67">
        <f>Tabla_producto_venta[[#This Row],[CANTIDAD]]*Tabla_producto_venta[[#This Row],[PRECIO VENTA]]</f>
        <v>0</v>
      </c>
    </row>
    <row r="4313" spans="3:8" x14ac:dyDescent="0.25">
      <c r="C4313"/>
      <c r="H4313" s="67">
        <f>Tabla_producto_venta[[#This Row],[CANTIDAD]]*Tabla_producto_venta[[#This Row],[PRECIO VENTA]]</f>
        <v>0</v>
      </c>
    </row>
    <row r="4314" spans="3:8" x14ac:dyDescent="0.25">
      <c r="C4314"/>
      <c r="H4314" s="67">
        <f>Tabla_producto_venta[[#This Row],[CANTIDAD]]*Tabla_producto_venta[[#This Row],[PRECIO VENTA]]</f>
        <v>0</v>
      </c>
    </row>
    <row r="4315" spans="3:8" x14ac:dyDescent="0.25">
      <c r="C4315"/>
      <c r="H4315" s="67">
        <f>Tabla_producto_venta[[#This Row],[CANTIDAD]]*Tabla_producto_venta[[#This Row],[PRECIO VENTA]]</f>
        <v>0</v>
      </c>
    </row>
    <row r="4316" spans="3:8" x14ac:dyDescent="0.25">
      <c r="C4316"/>
      <c r="H4316" s="67">
        <f>Tabla_producto_venta[[#This Row],[CANTIDAD]]*Tabla_producto_venta[[#This Row],[PRECIO VENTA]]</f>
        <v>0</v>
      </c>
    </row>
    <row r="4317" spans="3:8" x14ac:dyDescent="0.25">
      <c r="C4317"/>
      <c r="H4317" s="67">
        <f>Tabla_producto_venta[[#This Row],[CANTIDAD]]*Tabla_producto_venta[[#This Row],[PRECIO VENTA]]</f>
        <v>0</v>
      </c>
    </row>
    <row r="4318" spans="3:8" x14ac:dyDescent="0.25">
      <c r="C4318"/>
      <c r="H4318" s="67">
        <f>Tabla_producto_venta[[#This Row],[CANTIDAD]]*Tabla_producto_venta[[#This Row],[PRECIO VENTA]]</f>
        <v>0</v>
      </c>
    </row>
    <row r="4319" spans="3:8" x14ac:dyDescent="0.25">
      <c r="C4319"/>
      <c r="H4319" s="67">
        <f>Tabla_producto_venta[[#This Row],[CANTIDAD]]*Tabla_producto_venta[[#This Row],[PRECIO VENTA]]</f>
        <v>0</v>
      </c>
    </row>
    <row r="4320" spans="3:8" x14ac:dyDescent="0.25">
      <c r="C4320"/>
      <c r="H4320" s="67">
        <f>Tabla_producto_venta[[#This Row],[CANTIDAD]]*Tabla_producto_venta[[#This Row],[PRECIO VENTA]]</f>
        <v>0</v>
      </c>
    </row>
    <row r="4321" spans="3:8" x14ac:dyDescent="0.25">
      <c r="C4321"/>
      <c r="H4321" s="67">
        <f>Tabla_producto_venta[[#This Row],[CANTIDAD]]*Tabla_producto_venta[[#This Row],[PRECIO VENTA]]</f>
        <v>0</v>
      </c>
    </row>
    <row r="4322" spans="3:8" x14ac:dyDescent="0.25">
      <c r="C4322"/>
      <c r="H4322" s="67">
        <f>Tabla_producto_venta[[#This Row],[CANTIDAD]]*Tabla_producto_venta[[#This Row],[PRECIO VENTA]]</f>
        <v>0</v>
      </c>
    </row>
    <row r="4323" spans="3:8" x14ac:dyDescent="0.25">
      <c r="C4323"/>
      <c r="H4323" s="67">
        <f>Tabla_producto_venta[[#This Row],[CANTIDAD]]*Tabla_producto_venta[[#This Row],[PRECIO VENTA]]</f>
        <v>0</v>
      </c>
    </row>
    <row r="4324" spans="3:8" x14ac:dyDescent="0.25">
      <c r="C4324"/>
      <c r="H4324" s="67">
        <f>Tabla_producto_venta[[#This Row],[CANTIDAD]]*Tabla_producto_venta[[#This Row],[PRECIO VENTA]]</f>
        <v>0</v>
      </c>
    </row>
    <row r="4325" spans="3:8" x14ac:dyDescent="0.25">
      <c r="C4325"/>
      <c r="H4325" s="67">
        <f>Tabla_producto_venta[[#This Row],[CANTIDAD]]*Tabla_producto_venta[[#This Row],[PRECIO VENTA]]</f>
        <v>0</v>
      </c>
    </row>
    <row r="4326" spans="3:8" x14ac:dyDescent="0.25">
      <c r="C4326"/>
      <c r="H4326" s="67">
        <f>Tabla_producto_venta[[#This Row],[CANTIDAD]]*Tabla_producto_venta[[#This Row],[PRECIO VENTA]]</f>
        <v>0</v>
      </c>
    </row>
    <row r="4327" spans="3:8" x14ac:dyDescent="0.25">
      <c r="C4327"/>
      <c r="H4327" s="67">
        <f>Tabla_producto_venta[[#This Row],[CANTIDAD]]*Tabla_producto_venta[[#This Row],[PRECIO VENTA]]</f>
        <v>0</v>
      </c>
    </row>
    <row r="4328" spans="3:8" x14ac:dyDescent="0.25">
      <c r="C4328"/>
      <c r="H4328" s="67">
        <f>Tabla_producto_venta[[#This Row],[CANTIDAD]]*Tabla_producto_venta[[#This Row],[PRECIO VENTA]]</f>
        <v>0</v>
      </c>
    </row>
    <row r="4329" spans="3:8" x14ac:dyDescent="0.25">
      <c r="C4329"/>
      <c r="H4329" s="67">
        <f>Tabla_producto_venta[[#This Row],[CANTIDAD]]*Tabla_producto_venta[[#This Row],[PRECIO VENTA]]</f>
        <v>0</v>
      </c>
    </row>
    <row r="4330" spans="3:8" x14ac:dyDescent="0.25">
      <c r="C4330"/>
      <c r="H4330" s="67">
        <f>Tabla_producto_venta[[#This Row],[CANTIDAD]]*Tabla_producto_venta[[#This Row],[PRECIO VENTA]]</f>
        <v>0</v>
      </c>
    </row>
    <row r="4331" spans="3:8" x14ac:dyDescent="0.25">
      <c r="C4331"/>
      <c r="H4331" s="67">
        <f>Tabla_producto_venta[[#This Row],[CANTIDAD]]*Tabla_producto_venta[[#This Row],[PRECIO VENTA]]</f>
        <v>0</v>
      </c>
    </row>
    <row r="4332" spans="3:8" x14ac:dyDescent="0.25">
      <c r="C4332"/>
      <c r="H4332" s="67">
        <f>Tabla_producto_venta[[#This Row],[CANTIDAD]]*Tabla_producto_venta[[#This Row],[PRECIO VENTA]]</f>
        <v>0</v>
      </c>
    </row>
    <row r="4333" spans="3:8" x14ac:dyDescent="0.25">
      <c r="C4333"/>
      <c r="H4333" s="67">
        <f>Tabla_producto_venta[[#This Row],[CANTIDAD]]*Tabla_producto_venta[[#This Row],[PRECIO VENTA]]</f>
        <v>0</v>
      </c>
    </row>
    <row r="4334" spans="3:8" x14ac:dyDescent="0.25">
      <c r="C4334"/>
      <c r="H4334" s="67">
        <f>Tabla_producto_venta[[#This Row],[CANTIDAD]]*Tabla_producto_venta[[#This Row],[PRECIO VENTA]]</f>
        <v>0</v>
      </c>
    </row>
    <row r="4335" spans="3:8" x14ac:dyDescent="0.25">
      <c r="C4335"/>
      <c r="H4335" s="67">
        <f>Tabla_producto_venta[[#This Row],[CANTIDAD]]*Tabla_producto_venta[[#This Row],[PRECIO VENTA]]</f>
        <v>0</v>
      </c>
    </row>
    <row r="4336" spans="3:8" x14ac:dyDescent="0.25">
      <c r="C4336"/>
      <c r="H4336" s="67">
        <f>Tabla_producto_venta[[#This Row],[CANTIDAD]]*Tabla_producto_venta[[#This Row],[PRECIO VENTA]]</f>
        <v>0</v>
      </c>
    </row>
    <row r="4337" spans="3:8" x14ac:dyDescent="0.25">
      <c r="C4337"/>
      <c r="H4337" s="67">
        <f>Tabla_producto_venta[[#This Row],[CANTIDAD]]*Tabla_producto_venta[[#This Row],[PRECIO VENTA]]</f>
        <v>0</v>
      </c>
    </row>
    <row r="4338" spans="3:8" x14ac:dyDescent="0.25">
      <c r="C4338"/>
      <c r="H4338" s="67">
        <f>Tabla_producto_venta[[#This Row],[CANTIDAD]]*Tabla_producto_venta[[#This Row],[PRECIO VENTA]]</f>
        <v>0</v>
      </c>
    </row>
    <row r="4339" spans="3:8" x14ac:dyDescent="0.25">
      <c r="C4339"/>
      <c r="H4339" s="67">
        <f>Tabla_producto_venta[[#This Row],[CANTIDAD]]*Tabla_producto_venta[[#This Row],[PRECIO VENTA]]</f>
        <v>0</v>
      </c>
    </row>
    <row r="4340" spans="3:8" x14ac:dyDescent="0.25">
      <c r="C4340"/>
      <c r="H4340" s="67">
        <f>Tabla_producto_venta[[#This Row],[CANTIDAD]]*Tabla_producto_venta[[#This Row],[PRECIO VENTA]]</f>
        <v>0</v>
      </c>
    </row>
    <row r="4341" spans="3:8" x14ac:dyDescent="0.25">
      <c r="C4341"/>
      <c r="H4341" s="67">
        <f>Tabla_producto_venta[[#This Row],[CANTIDAD]]*Tabla_producto_venta[[#This Row],[PRECIO VENTA]]</f>
        <v>0</v>
      </c>
    </row>
    <row r="4342" spans="3:8" x14ac:dyDescent="0.25">
      <c r="C4342"/>
      <c r="H4342" s="67">
        <f>Tabla_producto_venta[[#This Row],[CANTIDAD]]*Tabla_producto_venta[[#This Row],[PRECIO VENTA]]</f>
        <v>0</v>
      </c>
    </row>
    <row r="4343" spans="3:8" x14ac:dyDescent="0.25">
      <c r="C4343"/>
      <c r="H4343" s="67">
        <f>Tabla_producto_venta[[#This Row],[CANTIDAD]]*Tabla_producto_venta[[#This Row],[PRECIO VENTA]]</f>
        <v>0</v>
      </c>
    </row>
    <row r="4344" spans="3:8" x14ac:dyDescent="0.25">
      <c r="C4344"/>
      <c r="H4344" s="67">
        <f>Tabla_producto_venta[[#This Row],[CANTIDAD]]*Tabla_producto_venta[[#This Row],[PRECIO VENTA]]</f>
        <v>0</v>
      </c>
    </row>
    <row r="4345" spans="3:8" x14ac:dyDescent="0.25">
      <c r="C4345"/>
      <c r="H4345" s="67">
        <f>Tabla_producto_venta[[#This Row],[CANTIDAD]]*Tabla_producto_venta[[#This Row],[PRECIO VENTA]]</f>
        <v>0</v>
      </c>
    </row>
    <row r="4346" spans="3:8" x14ac:dyDescent="0.25">
      <c r="C4346"/>
      <c r="H4346" s="67">
        <f>Tabla_producto_venta[[#This Row],[CANTIDAD]]*Tabla_producto_venta[[#This Row],[PRECIO VENTA]]</f>
        <v>0</v>
      </c>
    </row>
    <row r="4347" spans="3:8" x14ac:dyDescent="0.25">
      <c r="C4347"/>
      <c r="H4347" s="67">
        <f>Tabla_producto_venta[[#This Row],[CANTIDAD]]*Tabla_producto_venta[[#This Row],[PRECIO VENTA]]</f>
        <v>0</v>
      </c>
    </row>
    <row r="4348" spans="3:8" x14ac:dyDescent="0.25">
      <c r="C4348"/>
      <c r="H4348" s="67">
        <f>Tabla_producto_venta[[#This Row],[CANTIDAD]]*Tabla_producto_venta[[#This Row],[PRECIO VENTA]]</f>
        <v>0</v>
      </c>
    </row>
    <row r="4349" spans="3:8" x14ac:dyDescent="0.25">
      <c r="C4349"/>
      <c r="H4349" s="67">
        <f>Tabla_producto_venta[[#This Row],[CANTIDAD]]*Tabla_producto_venta[[#This Row],[PRECIO VENTA]]</f>
        <v>0</v>
      </c>
    </row>
    <row r="4350" spans="3:8" x14ac:dyDescent="0.25">
      <c r="C4350"/>
      <c r="H4350" s="67">
        <f>Tabla_producto_venta[[#This Row],[CANTIDAD]]*Tabla_producto_venta[[#This Row],[PRECIO VENTA]]</f>
        <v>0</v>
      </c>
    </row>
    <row r="4351" spans="3:8" x14ac:dyDescent="0.25">
      <c r="C4351"/>
      <c r="H4351" s="67">
        <f>Tabla_producto_venta[[#This Row],[CANTIDAD]]*Tabla_producto_venta[[#This Row],[PRECIO VENTA]]</f>
        <v>0</v>
      </c>
    </row>
    <row r="4352" spans="3:8" x14ac:dyDescent="0.25">
      <c r="C4352"/>
      <c r="H4352" s="67">
        <f>Tabla_producto_venta[[#This Row],[CANTIDAD]]*Tabla_producto_venta[[#This Row],[PRECIO VENTA]]</f>
        <v>0</v>
      </c>
    </row>
    <row r="4353" spans="3:8" x14ac:dyDescent="0.25">
      <c r="C4353"/>
      <c r="H4353" s="67">
        <f>Tabla_producto_venta[[#This Row],[CANTIDAD]]*Tabla_producto_venta[[#This Row],[PRECIO VENTA]]</f>
        <v>0</v>
      </c>
    </row>
    <row r="4354" spans="3:8" x14ac:dyDescent="0.25">
      <c r="C4354"/>
      <c r="H4354" s="67">
        <f>Tabla_producto_venta[[#This Row],[CANTIDAD]]*Tabla_producto_venta[[#This Row],[PRECIO VENTA]]</f>
        <v>0</v>
      </c>
    </row>
    <row r="4355" spans="3:8" x14ac:dyDescent="0.25">
      <c r="C4355"/>
      <c r="H4355" s="67">
        <f>Tabla_producto_venta[[#This Row],[CANTIDAD]]*Tabla_producto_venta[[#This Row],[PRECIO VENTA]]</f>
        <v>0</v>
      </c>
    </row>
    <row r="4356" spans="3:8" x14ac:dyDescent="0.25">
      <c r="C4356"/>
      <c r="H4356" s="67">
        <f>Tabla_producto_venta[[#This Row],[CANTIDAD]]*Tabla_producto_venta[[#This Row],[PRECIO VENTA]]</f>
        <v>0</v>
      </c>
    </row>
    <row r="4357" spans="3:8" x14ac:dyDescent="0.25">
      <c r="C4357"/>
      <c r="H4357" s="67">
        <f>Tabla_producto_venta[[#This Row],[CANTIDAD]]*Tabla_producto_venta[[#This Row],[PRECIO VENTA]]</f>
        <v>0</v>
      </c>
    </row>
    <row r="4358" spans="3:8" x14ac:dyDescent="0.25">
      <c r="C4358"/>
      <c r="H4358" s="67">
        <f>Tabla_producto_venta[[#This Row],[CANTIDAD]]*Tabla_producto_venta[[#This Row],[PRECIO VENTA]]</f>
        <v>0</v>
      </c>
    </row>
    <row r="4359" spans="3:8" x14ac:dyDescent="0.25">
      <c r="C4359"/>
      <c r="H4359" s="67">
        <f>Tabla_producto_venta[[#This Row],[CANTIDAD]]*Tabla_producto_venta[[#This Row],[PRECIO VENTA]]</f>
        <v>0</v>
      </c>
    </row>
    <row r="4360" spans="3:8" x14ac:dyDescent="0.25">
      <c r="C4360"/>
      <c r="H4360" s="67">
        <f>Tabla_producto_venta[[#This Row],[CANTIDAD]]*Tabla_producto_venta[[#This Row],[PRECIO VENTA]]</f>
        <v>0</v>
      </c>
    </row>
    <row r="4361" spans="3:8" x14ac:dyDescent="0.25">
      <c r="C4361"/>
      <c r="H4361" s="67">
        <f>Tabla_producto_venta[[#This Row],[CANTIDAD]]*Tabla_producto_venta[[#This Row],[PRECIO VENTA]]</f>
        <v>0</v>
      </c>
    </row>
    <row r="4362" spans="3:8" x14ac:dyDescent="0.25">
      <c r="C4362"/>
      <c r="H4362" s="67">
        <f>Tabla_producto_venta[[#This Row],[CANTIDAD]]*Tabla_producto_venta[[#This Row],[PRECIO VENTA]]</f>
        <v>0</v>
      </c>
    </row>
    <row r="4363" spans="3:8" x14ac:dyDescent="0.25">
      <c r="C4363"/>
      <c r="H4363" s="67">
        <f>Tabla_producto_venta[[#This Row],[CANTIDAD]]*Tabla_producto_venta[[#This Row],[PRECIO VENTA]]</f>
        <v>0</v>
      </c>
    </row>
    <row r="4364" spans="3:8" x14ac:dyDescent="0.25">
      <c r="C4364"/>
      <c r="H4364" s="67">
        <f>Tabla_producto_venta[[#This Row],[CANTIDAD]]*Tabla_producto_venta[[#This Row],[PRECIO VENTA]]</f>
        <v>0</v>
      </c>
    </row>
    <row r="4365" spans="3:8" x14ac:dyDescent="0.25">
      <c r="C4365"/>
      <c r="H4365" s="67">
        <f>Tabla_producto_venta[[#This Row],[CANTIDAD]]*Tabla_producto_venta[[#This Row],[PRECIO VENTA]]</f>
        <v>0</v>
      </c>
    </row>
    <row r="4366" spans="3:8" x14ac:dyDescent="0.25">
      <c r="C4366"/>
      <c r="H4366" s="67">
        <f>Tabla_producto_venta[[#This Row],[CANTIDAD]]*Tabla_producto_venta[[#This Row],[PRECIO VENTA]]</f>
        <v>0</v>
      </c>
    </row>
    <row r="4367" spans="3:8" x14ac:dyDescent="0.25">
      <c r="C4367"/>
      <c r="H4367" s="67">
        <f>Tabla_producto_venta[[#This Row],[CANTIDAD]]*Tabla_producto_venta[[#This Row],[PRECIO VENTA]]</f>
        <v>0</v>
      </c>
    </row>
    <row r="4368" spans="3:8" x14ac:dyDescent="0.25">
      <c r="C4368"/>
      <c r="H4368" s="67">
        <f>Tabla_producto_venta[[#This Row],[CANTIDAD]]*Tabla_producto_venta[[#This Row],[PRECIO VENTA]]</f>
        <v>0</v>
      </c>
    </row>
    <row r="4369" spans="3:8" x14ac:dyDescent="0.25">
      <c r="C4369"/>
      <c r="H4369" s="67">
        <f>Tabla_producto_venta[[#This Row],[CANTIDAD]]*Tabla_producto_venta[[#This Row],[PRECIO VENTA]]</f>
        <v>0</v>
      </c>
    </row>
    <row r="4370" spans="3:8" x14ac:dyDescent="0.25">
      <c r="C4370"/>
      <c r="H4370" s="67">
        <f>Tabla_producto_venta[[#This Row],[CANTIDAD]]*Tabla_producto_venta[[#This Row],[PRECIO VENTA]]</f>
        <v>0</v>
      </c>
    </row>
    <row r="4371" spans="3:8" x14ac:dyDescent="0.25">
      <c r="C4371"/>
      <c r="H4371" s="67">
        <f>Tabla_producto_venta[[#This Row],[CANTIDAD]]*Tabla_producto_venta[[#This Row],[PRECIO VENTA]]</f>
        <v>0</v>
      </c>
    </row>
    <row r="4372" spans="3:8" x14ac:dyDescent="0.25">
      <c r="C4372"/>
      <c r="H4372" s="67">
        <f>Tabla_producto_venta[[#This Row],[CANTIDAD]]*Tabla_producto_venta[[#This Row],[PRECIO VENTA]]</f>
        <v>0</v>
      </c>
    </row>
    <row r="4373" spans="3:8" x14ac:dyDescent="0.25">
      <c r="C4373"/>
      <c r="H4373" s="67">
        <f>Tabla_producto_venta[[#This Row],[CANTIDAD]]*Tabla_producto_venta[[#This Row],[PRECIO VENTA]]</f>
        <v>0</v>
      </c>
    </row>
    <row r="4374" spans="3:8" x14ac:dyDescent="0.25">
      <c r="C4374"/>
      <c r="H4374" s="67">
        <f>Tabla_producto_venta[[#This Row],[CANTIDAD]]*Tabla_producto_venta[[#This Row],[PRECIO VENTA]]</f>
        <v>0</v>
      </c>
    </row>
    <row r="4375" spans="3:8" x14ac:dyDescent="0.25">
      <c r="C4375"/>
      <c r="H4375" s="67">
        <f>Tabla_producto_venta[[#This Row],[CANTIDAD]]*Tabla_producto_venta[[#This Row],[PRECIO VENTA]]</f>
        <v>0</v>
      </c>
    </row>
    <row r="4376" spans="3:8" x14ac:dyDescent="0.25">
      <c r="C4376"/>
      <c r="H4376" s="67">
        <f>Tabla_producto_venta[[#This Row],[CANTIDAD]]*Tabla_producto_venta[[#This Row],[PRECIO VENTA]]</f>
        <v>0</v>
      </c>
    </row>
    <row r="4377" spans="3:8" x14ac:dyDescent="0.25">
      <c r="C4377"/>
      <c r="H4377" s="67">
        <f>Tabla_producto_venta[[#This Row],[CANTIDAD]]*Tabla_producto_venta[[#This Row],[PRECIO VENTA]]</f>
        <v>0</v>
      </c>
    </row>
    <row r="4378" spans="3:8" x14ac:dyDescent="0.25">
      <c r="C4378"/>
      <c r="H4378" s="67">
        <f>Tabla_producto_venta[[#This Row],[CANTIDAD]]*Tabla_producto_venta[[#This Row],[PRECIO VENTA]]</f>
        <v>0</v>
      </c>
    </row>
    <row r="4379" spans="3:8" x14ac:dyDescent="0.25">
      <c r="C4379"/>
      <c r="H4379" s="67">
        <f>Tabla_producto_venta[[#This Row],[CANTIDAD]]*Tabla_producto_venta[[#This Row],[PRECIO VENTA]]</f>
        <v>0</v>
      </c>
    </row>
    <row r="4380" spans="3:8" x14ac:dyDescent="0.25">
      <c r="C4380"/>
      <c r="H4380" s="67">
        <f>Tabla_producto_venta[[#This Row],[CANTIDAD]]*Tabla_producto_venta[[#This Row],[PRECIO VENTA]]</f>
        <v>0</v>
      </c>
    </row>
    <row r="4381" spans="3:8" x14ac:dyDescent="0.25">
      <c r="C4381"/>
      <c r="H4381" s="67">
        <f>Tabla_producto_venta[[#This Row],[CANTIDAD]]*Tabla_producto_venta[[#This Row],[PRECIO VENTA]]</f>
        <v>0</v>
      </c>
    </row>
    <row r="4382" spans="3:8" x14ac:dyDescent="0.25">
      <c r="C4382"/>
      <c r="H4382" s="67">
        <f>Tabla_producto_venta[[#This Row],[CANTIDAD]]*Tabla_producto_venta[[#This Row],[PRECIO VENTA]]</f>
        <v>0</v>
      </c>
    </row>
    <row r="4383" spans="3:8" x14ac:dyDescent="0.25">
      <c r="C4383"/>
      <c r="H4383" s="67">
        <f>Tabla_producto_venta[[#This Row],[CANTIDAD]]*Tabla_producto_venta[[#This Row],[PRECIO VENTA]]</f>
        <v>0</v>
      </c>
    </row>
    <row r="4384" spans="3:8" x14ac:dyDescent="0.25">
      <c r="C4384"/>
      <c r="H4384" s="67">
        <f>Tabla_producto_venta[[#This Row],[CANTIDAD]]*Tabla_producto_venta[[#This Row],[PRECIO VENTA]]</f>
        <v>0</v>
      </c>
    </row>
    <row r="4385" spans="3:8" x14ac:dyDescent="0.25">
      <c r="C4385"/>
      <c r="H4385" s="67">
        <f>Tabla_producto_venta[[#This Row],[CANTIDAD]]*Tabla_producto_venta[[#This Row],[PRECIO VENTA]]</f>
        <v>0</v>
      </c>
    </row>
    <row r="4386" spans="3:8" x14ac:dyDescent="0.25">
      <c r="C4386"/>
      <c r="H4386" s="67">
        <f>Tabla_producto_venta[[#This Row],[CANTIDAD]]*Tabla_producto_venta[[#This Row],[PRECIO VENTA]]</f>
        <v>0</v>
      </c>
    </row>
    <row r="4387" spans="3:8" x14ac:dyDescent="0.25">
      <c r="C4387"/>
      <c r="H4387" s="67">
        <f>Tabla_producto_venta[[#This Row],[CANTIDAD]]*Tabla_producto_venta[[#This Row],[PRECIO VENTA]]</f>
        <v>0</v>
      </c>
    </row>
    <row r="4388" spans="3:8" x14ac:dyDescent="0.25">
      <c r="C4388"/>
      <c r="H4388" s="67">
        <f>Tabla_producto_venta[[#This Row],[CANTIDAD]]*Tabla_producto_venta[[#This Row],[PRECIO VENTA]]</f>
        <v>0</v>
      </c>
    </row>
    <row r="4389" spans="3:8" x14ac:dyDescent="0.25">
      <c r="C4389"/>
      <c r="H4389" s="67">
        <f>Tabla_producto_venta[[#This Row],[CANTIDAD]]*Tabla_producto_venta[[#This Row],[PRECIO VENTA]]</f>
        <v>0</v>
      </c>
    </row>
    <row r="4390" spans="3:8" x14ac:dyDescent="0.25">
      <c r="C4390"/>
      <c r="H4390" s="67">
        <f>Tabla_producto_venta[[#This Row],[CANTIDAD]]*Tabla_producto_venta[[#This Row],[PRECIO VENTA]]</f>
        <v>0</v>
      </c>
    </row>
    <row r="4391" spans="3:8" x14ac:dyDescent="0.25">
      <c r="C4391"/>
      <c r="H4391" s="67">
        <f>Tabla_producto_venta[[#This Row],[CANTIDAD]]*Tabla_producto_venta[[#This Row],[PRECIO VENTA]]</f>
        <v>0</v>
      </c>
    </row>
    <row r="4392" spans="3:8" x14ac:dyDescent="0.25">
      <c r="C4392"/>
      <c r="H4392" s="64">
        <f>Tabla_producto_venta[[#This Row],[CANTIDAD]]*Tabla_producto_venta[[#This Row],[PRECIO VENTA]]</f>
        <v>0</v>
      </c>
    </row>
    <row r="4393" spans="3:8" x14ac:dyDescent="0.25">
      <c r="C4393"/>
      <c r="H4393" s="64">
        <f>Tabla_producto_venta[[#This Row],[CANTIDAD]]*Tabla_producto_venta[[#This Row],[PRECIO VENTA]]</f>
        <v>0</v>
      </c>
    </row>
    <row r="4394" spans="3:8" x14ac:dyDescent="0.25">
      <c r="C4394"/>
      <c r="H4394" s="64">
        <f>Tabla_producto_venta[[#This Row],[CANTIDAD]]*Tabla_producto_venta[[#This Row],[PRECIO VENTA]]</f>
        <v>0</v>
      </c>
    </row>
    <row r="4395" spans="3:8" x14ac:dyDescent="0.25">
      <c r="C4395"/>
      <c r="H4395" s="64">
        <f>Tabla_producto_venta[[#This Row],[CANTIDAD]]*Tabla_producto_venta[[#This Row],[PRECIO VENTA]]</f>
        <v>0</v>
      </c>
    </row>
    <row r="4396" spans="3:8" x14ac:dyDescent="0.25">
      <c r="C4396"/>
      <c r="H4396" s="64">
        <f>Tabla_producto_venta[[#This Row],[CANTIDAD]]*Tabla_producto_venta[[#This Row],[PRECIO VENTA]]</f>
        <v>0</v>
      </c>
    </row>
    <row r="4397" spans="3:8" x14ac:dyDescent="0.25">
      <c r="C4397"/>
      <c r="H4397" s="64">
        <f>Tabla_producto_venta[[#This Row],[CANTIDAD]]*Tabla_producto_venta[[#This Row],[PRECIO VENTA]]</f>
        <v>0</v>
      </c>
    </row>
    <row r="4398" spans="3:8" x14ac:dyDescent="0.25">
      <c r="C4398"/>
      <c r="H4398" s="64">
        <f>Tabla_producto_venta[[#This Row],[CANTIDAD]]*Tabla_producto_venta[[#This Row],[PRECIO VENTA]]</f>
        <v>0</v>
      </c>
    </row>
    <row r="4399" spans="3:8" x14ac:dyDescent="0.25">
      <c r="C4399"/>
      <c r="H4399" s="64">
        <f>Tabla_producto_venta[[#This Row],[CANTIDAD]]*Tabla_producto_venta[[#This Row],[PRECIO VENTA]]</f>
        <v>0</v>
      </c>
    </row>
    <row r="4400" spans="3:8" x14ac:dyDescent="0.25">
      <c r="C4400"/>
      <c r="H4400" s="64">
        <f>Tabla_producto_venta[[#This Row],[CANTIDAD]]*Tabla_producto_venta[[#This Row],[PRECIO VENTA]]</f>
        <v>0</v>
      </c>
    </row>
    <row r="4401" spans="3:8" x14ac:dyDescent="0.25">
      <c r="C4401"/>
      <c r="H4401" s="64">
        <f>Tabla_producto_venta[[#This Row],[CANTIDAD]]*Tabla_producto_venta[[#This Row],[PRECIO VENTA]]</f>
        <v>0</v>
      </c>
    </row>
    <row r="4402" spans="3:8" x14ac:dyDescent="0.25">
      <c r="C4402"/>
      <c r="H4402" s="64">
        <f>Tabla_producto_venta[[#This Row],[CANTIDAD]]*Tabla_producto_venta[[#This Row],[PRECIO VENTA]]</f>
        <v>0</v>
      </c>
    </row>
    <row r="4403" spans="3:8" x14ac:dyDescent="0.25">
      <c r="C4403"/>
      <c r="H4403" s="64">
        <f>Tabla_producto_venta[[#This Row],[CANTIDAD]]*Tabla_producto_venta[[#This Row],[PRECIO VENTA]]</f>
        <v>0</v>
      </c>
    </row>
    <row r="4404" spans="3:8" x14ac:dyDescent="0.25">
      <c r="C4404"/>
      <c r="H4404" s="64">
        <f>Tabla_producto_venta[[#This Row],[CANTIDAD]]*Tabla_producto_venta[[#This Row],[PRECIO VENTA]]</f>
        <v>0</v>
      </c>
    </row>
    <row r="4405" spans="3:8" x14ac:dyDescent="0.25">
      <c r="C4405"/>
      <c r="H4405" s="64">
        <f>Tabla_producto_venta[[#This Row],[CANTIDAD]]*Tabla_producto_venta[[#This Row],[PRECIO VENTA]]</f>
        <v>0</v>
      </c>
    </row>
    <row r="4406" spans="3:8" x14ac:dyDescent="0.25">
      <c r="C4406"/>
      <c r="H4406" s="64">
        <f>Tabla_producto_venta[[#This Row],[CANTIDAD]]*Tabla_producto_venta[[#This Row],[PRECIO VENTA]]</f>
        <v>0</v>
      </c>
    </row>
    <row r="4407" spans="3:8" x14ac:dyDescent="0.25">
      <c r="C4407"/>
      <c r="H4407" s="64">
        <f>Tabla_producto_venta[[#This Row],[CANTIDAD]]*Tabla_producto_venta[[#This Row],[PRECIO VENTA]]</f>
        <v>0</v>
      </c>
    </row>
    <row r="4408" spans="3:8" x14ac:dyDescent="0.25">
      <c r="C4408"/>
      <c r="H4408" s="64">
        <f>Tabla_producto_venta[[#This Row],[CANTIDAD]]*Tabla_producto_venta[[#This Row],[PRECIO VENTA]]</f>
        <v>0</v>
      </c>
    </row>
    <row r="4409" spans="3:8" x14ac:dyDescent="0.25">
      <c r="C4409"/>
      <c r="H4409" s="64">
        <f>Tabla_producto_venta[[#This Row],[CANTIDAD]]*Tabla_producto_venta[[#This Row],[PRECIO VENTA]]</f>
        <v>0</v>
      </c>
    </row>
    <row r="4410" spans="3:8" x14ac:dyDescent="0.25">
      <c r="C4410"/>
      <c r="H4410" s="64">
        <f>Tabla_producto_venta[[#This Row],[CANTIDAD]]*Tabla_producto_venta[[#This Row],[PRECIO VENTA]]</f>
        <v>0</v>
      </c>
    </row>
    <row r="4411" spans="3:8" x14ac:dyDescent="0.25">
      <c r="C4411"/>
      <c r="H4411" s="64">
        <f>Tabla_producto_venta[[#This Row],[CANTIDAD]]*Tabla_producto_venta[[#This Row],[PRECIO VENTA]]</f>
        <v>0</v>
      </c>
    </row>
    <row r="4412" spans="3:8" x14ac:dyDescent="0.25">
      <c r="C4412"/>
      <c r="H4412" s="64">
        <f>Tabla_producto_venta[[#This Row],[CANTIDAD]]*Tabla_producto_venta[[#This Row],[PRECIO VENTA]]</f>
        <v>0</v>
      </c>
    </row>
    <row r="4413" spans="3:8" x14ac:dyDescent="0.25">
      <c r="C4413"/>
      <c r="H4413" s="64">
        <f>Tabla_producto_venta[[#This Row],[CANTIDAD]]*Tabla_producto_venta[[#This Row],[PRECIO VENTA]]</f>
        <v>0</v>
      </c>
    </row>
    <row r="4414" spans="3:8" x14ac:dyDescent="0.25">
      <c r="C4414"/>
      <c r="H4414" s="64">
        <f>Tabla_producto_venta[[#This Row],[CANTIDAD]]*Tabla_producto_venta[[#This Row],[PRECIO VENTA]]</f>
        <v>0</v>
      </c>
    </row>
    <row r="4415" spans="3:8" x14ac:dyDescent="0.25">
      <c r="C4415"/>
      <c r="H4415" s="64">
        <f>Tabla_producto_venta[[#This Row],[CANTIDAD]]*Tabla_producto_venta[[#This Row],[PRECIO VENTA]]</f>
        <v>0</v>
      </c>
    </row>
    <row r="4416" spans="3:8" x14ac:dyDescent="0.25">
      <c r="C4416"/>
      <c r="H4416" s="64">
        <f>Tabla_producto_venta[[#This Row],[CANTIDAD]]*Tabla_producto_venta[[#This Row],[PRECIO VENTA]]</f>
        <v>0</v>
      </c>
    </row>
    <row r="4417" spans="3:8" x14ac:dyDescent="0.25">
      <c r="C4417"/>
      <c r="H4417" s="64">
        <f>Tabla_producto_venta[[#This Row],[CANTIDAD]]*Tabla_producto_venta[[#This Row],[PRECIO VENTA]]</f>
        <v>0</v>
      </c>
    </row>
    <row r="4418" spans="3:8" x14ac:dyDescent="0.25">
      <c r="C4418"/>
      <c r="H4418" s="64">
        <f>Tabla_producto_venta[[#This Row],[CANTIDAD]]*Tabla_producto_venta[[#This Row],[PRECIO VENTA]]</f>
        <v>0</v>
      </c>
    </row>
    <row r="4419" spans="3:8" x14ac:dyDescent="0.25">
      <c r="C4419"/>
      <c r="H4419" s="64">
        <f>Tabla_producto_venta[[#This Row],[CANTIDAD]]*Tabla_producto_venta[[#This Row],[PRECIO VENTA]]</f>
        <v>0</v>
      </c>
    </row>
    <row r="4420" spans="3:8" x14ac:dyDescent="0.25">
      <c r="C4420"/>
      <c r="H4420" s="64">
        <f>Tabla_producto_venta[[#This Row],[CANTIDAD]]*Tabla_producto_venta[[#This Row],[PRECIO VENTA]]</f>
        <v>0</v>
      </c>
    </row>
    <row r="4421" spans="3:8" x14ac:dyDescent="0.25">
      <c r="C4421"/>
      <c r="H4421" s="64">
        <f>Tabla_producto_venta[[#This Row],[CANTIDAD]]*Tabla_producto_venta[[#This Row],[PRECIO VENTA]]</f>
        <v>0</v>
      </c>
    </row>
    <row r="4422" spans="3:8" x14ac:dyDescent="0.25">
      <c r="C4422"/>
      <c r="H4422" s="64">
        <f>Tabla_producto_venta[[#This Row],[CANTIDAD]]*Tabla_producto_venta[[#This Row],[PRECIO VENTA]]</f>
        <v>0</v>
      </c>
    </row>
    <row r="4423" spans="3:8" x14ac:dyDescent="0.25">
      <c r="C4423"/>
      <c r="H4423" s="64">
        <f>Tabla_producto_venta[[#This Row],[CANTIDAD]]*Tabla_producto_venta[[#This Row],[PRECIO VENTA]]</f>
        <v>0</v>
      </c>
    </row>
    <row r="4424" spans="3:8" x14ac:dyDescent="0.25">
      <c r="C4424"/>
      <c r="H4424" s="64">
        <f>Tabla_producto_venta[[#This Row],[CANTIDAD]]*Tabla_producto_venta[[#This Row],[PRECIO VENTA]]</f>
        <v>0</v>
      </c>
    </row>
    <row r="4425" spans="3:8" x14ac:dyDescent="0.25">
      <c r="C4425"/>
      <c r="H4425" s="64">
        <f>Tabla_producto_venta[[#This Row],[CANTIDAD]]*Tabla_producto_venta[[#This Row],[PRECIO VENTA]]</f>
        <v>0</v>
      </c>
    </row>
    <row r="4426" spans="3:8" x14ac:dyDescent="0.25">
      <c r="C4426"/>
      <c r="H4426" s="64">
        <f>Tabla_producto_venta[[#This Row],[CANTIDAD]]*Tabla_producto_venta[[#This Row],[PRECIO VENTA]]</f>
        <v>0</v>
      </c>
    </row>
    <row r="4427" spans="3:8" x14ac:dyDescent="0.25">
      <c r="C4427"/>
      <c r="H4427" s="64">
        <f>Tabla_producto_venta[[#This Row],[CANTIDAD]]*Tabla_producto_venta[[#This Row],[PRECIO VENTA]]</f>
        <v>0</v>
      </c>
    </row>
    <row r="4428" spans="3:8" x14ac:dyDescent="0.25">
      <c r="C4428"/>
      <c r="H4428" s="64">
        <f>Tabla_producto_venta[[#This Row],[CANTIDAD]]*Tabla_producto_venta[[#This Row],[PRECIO VENTA]]</f>
        <v>0</v>
      </c>
    </row>
    <row r="4429" spans="3:8" x14ac:dyDescent="0.25">
      <c r="C4429"/>
      <c r="H4429" s="64">
        <f>Tabla_producto_venta[[#This Row],[CANTIDAD]]*Tabla_producto_venta[[#This Row],[PRECIO VENTA]]</f>
        <v>0</v>
      </c>
    </row>
    <row r="4430" spans="3:8" x14ac:dyDescent="0.25">
      <c r="C4430"/>
      <c r="H4430" s="64">
        <f>Tabla_producto_venta[[#This Row],[CANTIDAD]]*Tabla_producto_venta[[#This Row],[PRECIO VENTA]]</f>
        <v>0</v>
      </c>
    </row>
    <row r="4431" spans="3:8" x14ac:dyDescent="0.25">
      <c r="C4431"/>
      <c r="H4431" s="64">
        <f>Tabla_producto_venta[[#This Row],[CANTIDAD]]*Tabla_producto_venta[[#This Row],[PRECIO VENTA]]</f>
        <v>0</v>
      </c>
    </row>
    <row r="4432" spans="3:8" x14ac:dyDescent="0.25">
      <c r="C4432"/>
      <c r="H4432" s="64">
        <f>Tabla_producto_venta[[#This Row],[CANTIDAD]]*Tabla_producto_venta[[#This Row],[PRECIO VENTA]]</f>
        <v>0</v>
      </c>
    </row>
    <row r="4433" spans="3:8" x14ac:dyDescent="0.25">
      <c r="C4433"/>
      <c r="H4433" s="64">
        <f>Tabla_producto_venta[[#This Row],[CANTIDAD]]*Tabla_producto_venta[[#This Row],[PRECIO VENTA]]</f>
        <v>0</v>
      </c>
    </row>
    <row r="4434" spans="3:8" x14ac:dyDescent="0.25">
      <c r="C4434"/>
      <c r="H4434" s="64">
        <f>Tabla_producto_venta[[#This Row],[CANTIDAD]]*Tabla_producto_venta[[#This Row],[PRECIO VENTA]]</f>
        <v>0</v>
      </c>
    </row>
    <row r="4435" spans="3:8" x14ac:dyDescent="0.25">
      <c r="C4435"/>
      <c r="H4435" s="64">
        <f>Tabla_producto_venta[[#This Row],[CANTIDAD]]*Tabla_producto_venta[[#This Row],[PRECIO VENTA]]</f>
        <v>0</v>
      </c>
    </row>
    <row r="4436" spans="3:8" x14ac:dyDescent="0.25">
      <c r="C4436"/>
      <c r="H4436" s="64">
        <f>Tabla_producto_venta[[#This Row],[CANTIDAD]]*Tabla_producto_venta[[#This Row],[PRECIO VENTA]]</f>
        <v>0</v>
      </c>
    </row>
    <row r="4437" spans="3:8" x14ac:dyDescent="0.25">
      <c r="C4437"/>
      <c r="H4437" s="64">
        <f>Tabla_producto_venta[[#This Row],[CANTIDAD]]*Tabla_producto_venta[[#This Row],[PRECIO VENTA]]</f>
        <v>0</v>
      </c>
    </row>
    <row r="4438" spans="3:8" x14ac:dyDescent="0.25">
      <c r="C4438"/>
      <c r="H4438" s="64">
        <f>Tabla_producto_venta[[#This Row],[CANTIDAD]]*Tabla_producto_venta[[#This Row],[PRECIO VENTA]]</f>
        <v>0</v>
      </c>
    </row>
    <row r="4439" spans="3:8" x14ac:dyDescent="0.25">
      <c r="C4439"/>
      <c r="H4439" s="64">
        <f>Tabla_producto_venta[[#This Row],[CANTIDAD]]*Tabla_producto_venta[[#This Row],[PRECIO VENTA]]</f>
        <v>0</v>
      </c>
    </row>
    <row r="4440" spans="3:8" x14ac:dyDescent="0.25">
      <c r="C4440"/>
      <c r="H4440" s="64">
        <f>Tabla_producto_venta[[#This Row],[CANTIDAD]]*Tabla_producto_venta[[#This Row],[PRECIO VENTA]]</f>
        <v>0</v>
      </c>
    </row>
    <row r="4441" spans="3:8" x14ac:dyDescent="0.25">
      <c r="C4441"/>
      <c r="H4441" s="64">
        <f>Tabla_producto_venta[[#This Row],[CANTIDAD]]*Tabla_producto_venta[[#This Row],[PRECIO VENTA]]</f>
        <v>0</v>
      </c>
    </row>
    <row r="4442" spans="3:8" x14ac:dyDescent="0.25">
      <c r="C4442"/>
      <c r="H4442" s="64">
        <f>Tabla_producto_venta[[#This Row],[CANTIDAD]]*Tabla_producto_venta[[#This Row],[PRECIO VENTA]]</f>
        <v>0</v>
      </c>
    </row>
    <row r="4443" spans="3:8" x14ac:dyDescent="0.25">
      <c r="C4443"/>
      <c r="H4443" s="64">
        <f>Tabla_producto_venta[[#This Row],[CANTIDAD]]*Tabla_producto_venta[[#This Row],[PRECIO VENTA]]</f>
        <v>0</v>
      </c>
    </row>
    <row r="4444" spans="3:8" x14ac:dyDescent="0.25">
      <c r="C4444"/>
      <c r="H4444" s="64">
        <f>Tabla_producto_venta[[#This Row],[CANTIDAD]]*Tabla_producto_venta[[#This Row],[PRECIO VENTA]]</f>
        <v>0</v>
      </c>
    </row>
    <row r="4445" spans="3:8" x14ac:dyDescent="0.25">
      <c r="C4445"/>
      <c r="H4445" s="64">
        <f>Tabla_producto_venta[[#This Row],[CANTIDAD]]*Tabla_producto_venta[[#This Row],[PRECIO VENTA]]</f>
        <v>0</v>
      </c>
    </row>
    <row r="4446" spans="3:8" x14ac:dyDescent="0.25">
      <c r="C4446"/>
      <c r="H4446" s="64">
        <f>Tabla_producto_venta[[#This Row],[CANTIDAD]]*Tabla_producto_venta[[#This Row],[PRECIO VENTA]]</f>
        <v>0</v>
      </c>
    </row>
    <row r="4447" spans="3:8" x14ac:dyDescent="0.25">
      <c r="C4447"/>
      <c r="H4447" s="64">
        <f>Tabla_producto_venta[[#This Row],[CANTIDAD]]*Tabla_producto_venta[[#This Row],[PRECIO VENTA]]</f>
        <v>0</v>
      </c>
    </row>
    <row r="4448" spans="3:8" x14ac:dyDescent="0.25">
      <c r="C4448"/>
      <c r="H4448" s="64">
        <f>Tabla_producto_venta[[#This Row],[CANTIDAD]]*Tabla_producto_venta[[#This Row],[PRECIO VENTA]]</f>
        <v>0</v>
      </c>
    </row>
    <row r="4449" spans="3:8" x14ac:dyDescent="0.25">
      <c r="C4449"/>
      <c r="H4449" s="64">
        <f>Tabla_producto_venta[[#This Row],[CANTIDAD]]*Tabla_producto_venta[[#This Row],[PRECIO VENTA]]</f>
        <v>0</v>
      </c>
    </row>
    <row r="4450" spans="3:8" x14ac:dyDescent="0.25">
      <c r="C4450"/>
      <c r="H4450" s="64">
        <f>Tabla_producto_venta[[#This Row],[CANTIDAD]]*Tabla_producto_venta[[#This Row],[PRECIO VENTA]]</f>
        <v>0</v>
      </c>
    </row>
    <row r="4451" spans="3:8" x14ac:dyDescent="0.25">
      <c r="C4451"/>
      <c r="H4451" s="64">
        <f>Tabla_producto_venta[[#This Row],[CANTIDAD]]*Tabla_producto_venta[[#This Row],[PRECIO VENTA]]</f>
        <v>0</v>
      </c>
    </row>
    <row r="4452" spans="3:8" x14ac:dyDescent="0.25">
      <c r="C4452"/>
      <c r="H4452" s="64">
        <f>Tabla_producto_venta[[#This Row],[CANTIDAD]]*Tabla_producto_venta[[#This Row],[PRECIO VENTA]]</f>
        <v>0</v>
      </c>
    </row>
    <row r="4453" spans="3:8" x14ac:dyDescent="0.25">
      <c r="C4453"/>
      <c r="H4453" s="64">
        <f>Tabla_producto_venta[[#This Row],[CANTIDAD]]*Tabla_producto_venta[[#This Row],[PRECIO VENTA]]</f>
        <v>0</v>
      </c>
    </row>
    <row r="4454" spans="3:8" x14ac:dyDescent="0.25">
      <c r="C4454"/>
      <c r="H4454" s="64">
        <f>Tabla_producto_venta[[#This Row],[CANTIDAD]]*Tabla_producto_venta[[#This Row],[PRECIO VENTA]]</f>
        <v>0</v>
      </c>
    </row>
    <row r="4455" spans="3:8" x14ac:dyDescent="0.25">
      <c r="C4455"/>
      <c r="H4455" s="64">
        <f>Tabla_producto_venta[[#This Row],[CANTIDAD]]*Tabla_producto_venta[[#This Row],[PRECIO VENTA]]</f>
        <v>0</v>
      </c>
    </row>
    <row r="4456" spans="3:8" x14ac:dyDescent="0.25">
      <c r="C4456"/>
      <c r="H4456" s="64">
        <f>Tabla_producto_venta[[#This Row],[CANTIDAD]]*Tabla_producto_venta[[#This Row],[PRECIO VENTA]]</f>
        <v>0</v>
      </c>
    </row>
    <row r="4457" spans="3:8" x14ac:dyDescent="0.25">
      <c r="C4457"/>
      <c r="H4457" s="64">
        <f>Tabla_producto_venta[[#This Row],[CANTIDAD]]*Tabla_producto_venta[[#This Row],[PRECIO VENTA]]</f>
        <v>0</v>
      </c>
    </row>
    <row r="4458" spans="3:8" x14ac:dyDescent="0.25">
      <c r="C4458"/>
      <c r="H4458" s="64">
        <f>Tabla_producto_venta[[#This Row],[CANTIDAD]]*Tabla_producto_venta[[#This Row],[PRECIO VENTA]]</f>
        <v>0</v>
      </c>
    </row>
    <row r="4459" spans="3:8" x14ac:dyDescent="0.25">
      <c r="C4459"/>
      <c r="H4459" s="64">
        <f>Tabla_producto_venta[[#This Row],[CANTIDAD]]*Tabla_producto_venta[[#This Row],[PRECIO VENTA]]</f>
        <v>0</v>
      </c>
    </row>
    <row r="4460" spans="3:8" x14ac:dyDescent="0.25">
      <c r="C4460"/>
      <c r="H4460" s="64">
        <f>Tabla_producto_venta[[#This Row],[CANTIDAD]]*Tabla_producto_venta[[#This Row],[PRECIO VENTA]]</f>
        <v>0</v>
      </c>
    </row>
    <row r="4461" spans="3:8" x14ac:dyDescent="0.25">
      <c r="C4461"/>
      <c r="H4461" s="64">
        <f>Tabla_producto_venta[[#This Row],[CANTIDAD]]*Tabla_producto_venta[[#This Row],[PRECIO VENTA]]</f>
        <v>0</v>
      </c>
    </row>
    <row r="4462" spans="3:8" x14ac:dyDescent="0.25">
      <c r="C4462"/>
      <c r="H4462" s="64">
        <f>Tabla_producto_venta[[#This Row],[CANTIDAD]]*Tabla_producto_venta[[#This Row],[PRECIO VENTA]]</f>
        <v>0</v>
      </c>
    </row>
    <row r="4463" spans="3:8" x14ac:dyDescent="0.25">
      <c r="C4463"/>
      <c r="H4463" s="64">
        <f>Tabla_producto_venta[[#This Row],[CANTIDAD]]*Tabla_producto_venta[[#This Row],[PRECIO VENTA]]</f>
        <v>0</v>
      </c>
    </row>
    <row r="4464" spans="3:8" x14ac:dyDescent="0.25">
      <c r="C4464"/>
      <c r="H4464" s="64">
        <f>Tabla_producto_venta[[#This Row],[CANTIDAD]]*Tabla_producto_venta[[#This Row],[PRECIO VENTA]]</f>
        <v>0</v>
      </c>
    </row>
    <row r="4465" spans="3:8" x14ac:dyDescent="0.25">
      <c r="C4465"/>
      <c r="H4465" s="64">
        <f>Tabla_producto_venta[[#This Row],[CANTIDAD]]*Tabla_producto_venta[[#This Row],[PRECIO VENTA]]</f>
        <v>0</v>
      </c>
    </row>
    <row r="4466" spans="3:8" x14ac:dyDescent="0.25">
      <c r="C4466"/>
      <c r="H4466" s="64">
        <f>Tabla_producto_venta[[#This Row],[CANTIDAD]]*Tabla_producto_venta[[#This Row],[PRECIO VENTA]]</f>
        <v>0</v>
      </c>
    </row>
    <row r="4467" spans="3:8" x14ac:dyDescent="0.25">
      <c r="C4467"/>
      <c r="H4467" s="64">
        <f>Tabla_producto_venta[[#This Row],[CANTIDAD]]*Tabla_producto_venta[[#This Row],[PRECIO VENTA]]</f>
        <v>0</v>
      </c>
    </row>
    <row r="4468" spans="3:8" x14ac:dyDescent="0.25">
      <c r="C4468"/>
      <c r="H4468" s="64">
        <f>Tabla_producto_venta[[#This Row],[CANTIDAD]]*Tabla_producto_venta[[#This Row],[PRECIO VENTA]]</f>
        <v>0</v>
      </c>
    </row>
    <row r="4469" spans="3:8" x14ac:dyDescent="0.25">
      <c r="C4469"/>
      <c r="H4469" s="64">
        <f>Tabla_producto_venta[[#This Row],[CANTIDAD]]*Tabla_producto_venta[[#This Row],[PRECIO VENTA]]</f>
        <v>0</v>
      </c>
    </row>
    <row r="4470" spans="3:8" x14ac:dyDescent="0.25">
      <c r="C4470"/>
      <c r="H4470" s="64">
        <f>Tabla_producto_venta[[#This Row],[CANTIDAD]]*Tabla_producto_venta[[#This Row],[PRECIO VENTA]]</f>
        <v>0</v>
      </c>
    </row>
    <row r="4471" spans="3:8" x14ac:dyDescent="0.25">
      <c r="C4471"/>
      <c r="H4471" s="64">
        <f>Tabla_producto_venta[[#This Row],[CANTIDAD]]*Tabla_producto_venta[[#This Row],[PRECIO VENTA]]</f>
        <v>0</v>
      </c>
    </row>
    <row r="4472" spans="3:8" x14ac:dyDescent="0.25">
      <c r="C4472"/>
      <c r="H4472" s="64">
        <f>Tabla_producto_venta[[#This Row],[CANTIDAD]]*Tabla_producto_venta[[#This Row],[PRECIO VENTA]]</f>
        <v>0</v>
      </c>
    </row>
    <row r="4473" spans="3:8" x14ac:dyDescent="0.25">
      <c r="C4473"/>
      <c r="H4473" s="64">
        <f>Tabla_producto_venta[[#This Row],[CANTIDAD]]*Tabla_producto_venta[[#This Row],[PRECIO VENTA]]</f>
        <v>0</v>
      </c>
    </row>
    <row r="4474" spans="3:8" x14ac:dyDescent="0.25">
      <c r="C4474"/>
      <c r="H4474" s="64">
        <f>Tabla_producto_venta[[#This Row],[CANTIDAD]]*Tabla_producto_venta[[#This Row],[PRECIO VENTA]]</f>
        <v>0</v>
      </c>
    </row>
    <row r="4475" spans="3:8" x14ac:dyDescent="0.25">
      <c r="C4475"/>
      <c r="H4475" s="64">
        <f>Tabla_producto_venta[[#This Row],[CANTIDAD]]*Tabla_producto_venta[[#This Row],[PRECIO VENTA]]</f>
        <v>0</v>
      </c>
    </row>
    <row r="4476" spans="3:8" x14ac:dyDescent="0.25">
      <c r="C4476"/>
      <c r="H4476" s="64">
        <f>Tabla_producto_venta[[#This Row],[CANTIDAD]]*Tabla_producto_venta[[#This Row],[PRECIO VENTA]]</f>
        <v>0</v>
      </c>
    </row>
    <row r="4477" spans="3:8" x14ac:dyDescent="0.25">
      <c r="C4477"/>
      <c r="H4477" s="64">
        <f>Tabla_producto_venta[[#This Row],[CANTIDAD]]*Tabla_producto_venta[[#This Row],[PRECIO VENTA]]</f>
        <v>0</v>
      </c>
    </row>
    <row r="4478" spans="3:8" x14ac:dyDescent="0.25">
      <c r="C4478"/>
      <c r="H4478" s="64">
        <f>Tabla_producto_venta[[#This Row],[CANTIDAD]]*Tabla_producto_venta[[#This Row],[PRECIO VENTA]]</f>
        <v>0</v>
      </c>
    </row>
    <row r="4479" spans="3:8" x14ac:dyDescent="0.25">
      <c r="C4479"/>
      <c r="H4479" s="64">
        <f>Tabla_producto_venta[[#This Row],[CANTIDAD]]*Tabla_producto_venta[[#This Row],[PRECIO VENTA]]</f>
        <v>0</v>
      </c>
    </row>
    <row r="4480" spans="3:8" x14ac:dyDescent="0.25">
      <c r="C4480"/>
      <c r="H4480" s="64">
        <f>Tabla_producto_venta[[#This Row],[CANTIDAD]]*Tabla_producto_venta[[#This Row],[PRECIO VENTA]]</f>
        <v>0</v>
      </c>
    </row>
    <row r="4481" spans="3:8" x14ac:dyDescent="0.25">
      <c r="C4481"/>
      <c r="H4481" s="64">
        <f>Tabla_producto_venta[[#This Row],[CANTIDAD]]*Tabla_producto_venta[[#This Row],[PRECIO VENTA]]</f>
        <v>0</v>
      </c>
    </row>
    <row r="4482" spans="3:8" x14ac:dyDescent="0.25">
      <c r="C4482"/>
      <c r="H4482" s="64">
        <f>Tabla_producto_venta[[#This Row],[CANTIDAD]]*Tabla_producto_venta[[#This Row],[PRECIO VENTA]]</f>
        <v>0</v>
      </c>
    </row>
    <row r="4483" spans="3:8" x14ac:dyDescent="0.25">
      <c r="C4483"/>
      <c r="H4483" s="64">
        <f>Tabla_producto_venta[[#This Row],[CANTIDAD]]*Tabla_producto_venta[[#This Row],[PRECIO VENTA]]</f>
        <v>0</v>
      </c>
    </row>
    <row r="4484" spans="3:8" x14ac:dyDescent="0.25">
      <c r="C4484"/>
      <c r="H4484" s="64">
        <f>Tabla_producto_venta[[#This Row],[CANTIDAD]]*Tabla_producto_venta[[#This Row],[PRECIO VENTA]]</f>
        <v>0</v>
      </c>
    </row>
    <row r="4485" spans="3:8" x14ac:dyDescent="0.25">
      <c r="C4485"/>
      <c r="H4485" s="64">
        <f>Tabla_producto_venta[[#This Row],[CANTIDAD]]*Tabla_producto_venta[[#This Row],[PRECIO VENTA]]</f>
        <v>0</v>
      </c>
    </row>
    <row r="4486" spans="3:8" x14ac:dyDescent="0.25">
      <c r="C4486"/>
      <c r="H4486" s="64">
        <f>Tabla_producto_venta[[#This Row],[CANTIDAD]]*Tabla_producto_venta[[#This Row],[PRECIO VENTA]]</f>
        <v>0</v>
      </c>
    </row>
    <row r="4487" spans="3:8" x14ac:dyDescent="0.25">
      <c r="C4487"/>
      <c r="H4487" s="64">
        <f>Tabla_producto_venta[[#This Row],[CANTIDAD]]*Tabla_producto_venta[[#This Row],[PRECIO VENTA]]</f>
        <v>0</v>
      </c>
    </row>
    <row r="4488" spans="3:8" x14ac:dyDescent="0.25">
      <c r="C4488"/>
      <c r="H4488" s="64">
        <f>Tabla_producto_venta[[#This Row],[CANTIDAD]]*Tabla_producto_venta[[#This Row],[PRECIO VENTA]]</f>
        <v>0</v>
      </c>
    </row>
    <row r="4489" spans="3:8" x14ac:dyDescent="0.25">
      <c r="C4489"/>
      <c r="H4489" s="64">
        <f>Tabla_producto_venta[[#This Row],[CANTIDAD]]*Tabla_producto_venta[[#This Row],[PRECIO VENTA]]</f>
        <v>0</v>
      </c>
    </row>
    <row r="4490" spans="3:8" x14ac:dyDescent="0.25">
      <c r="C4490"/>
      <c r="H4490" s="64">
        <f>Tabla_producto_venta[[#This Row],[CANTIDAD]]*Tabla_producto_venta[[#This Row],[PRECIO VENTA]]</f>
        <v>0</v>
      </c>
    </row>
    <row r="4491" spans="3:8" x14ac:dyDescent="0.25">
      <c r="C4491"/>
      <c r="H4491" s="64">
        <f>Tabla_producto_venta[[#This Row],[CANTIDAD]]*Tabla_producto_venta[[#This Row],[PRECIO VENTA]]</f>
        <v>0</v>
      </c>
    </row>
    <row r="4492" spans="3:8" x14ac:dyDescent="0.25">
      <c r="C4492"/>
      <c r="H4492" s="64">
        <f>Tabla_producto_venta[[#This Row],[CANTIDAD]]*Tabla_producto_venta[[#This Row],[PRECIO VENTA]]</f>
        <v>0</v>
      </c>
    </row>
    <row r="4493" spans="3:8" x14ac:dyDescent="0.25">
      <c r="C4493"/>
      <c r="H4493" s="64">
        <f>Tabla_producto_venta[[#This Row],[CANTIDAD]]*Tabla_producto_venta[[#This Row],[PRECIO VENTA]]</f>
        <v>0</v>
      </c>
    </row>
    <row r="4494" spans="3:8" x14ac:dyDescent="0.25">
      <c r="C4494"/>
      <c r="H4494" s="64">
        <f>Tabla_producto_venta[[#This Row],[CANTIDAD]]*Tabla_producto_venta[[#This Row],[PRECIO VENTA]]</f>
        <v>0</v>
      </c>
    </row>
    <row r="4495" spans="3:8" x14ac:dyDescent="0.25">
      <c r="C4495"/>
      <c r="H4495" s="64">
        <f>Tabla_producto_venta[[#This Row],[CANTIDAD]]*Tabla_producto_venta[[#This Row],[PRECIO VENTA]]</f>
        <v>0</v>
      </c>
    </row>
    <row r="4496" spans="3:8" x14ac:dyDescent="0.25">
      <c r="C4496"/>
      <c r="H4496" s="64">
        <f>Tabla_producto_venta[[#This Row],[CANTIDAD]]*Tabla_producto_venta[[#This Row],[PRECIO VENTA]]</f>
        <v>0</v>
      </c>
    </row>
    <row r="4497" spans="3:8" x14ac:dyDescent="0.25">
      <c r="C4497"/>
      <c r="H4497" s="64">
        <f>Tabla_producto_venta[[#This Row],[CANTIDAD]]*Tabla_producto_venta[[#This Row],[PRECIO VENTA]]</f>
        <v>0</v>
      </c>
    </row>
    <row r="4498" spans="3:8" x14ac:dyDescent="0.25">
      <c r="C4498"/>
      <c r="H4498" s="64">
        <f>Tabla_producto_venta[[#This Row],[CANTIDAD]]*Tabla_producto_venta[[#This Row],[PRECIO VENTA]]</f>
        <v>0</v>
      </c>
    </row>
    <row r="4499" spans="3:8" x14ac:dyDescent="0.25">
      <c r="C4499"/>
      <c r="H4499" s="64">
        <f>Tabla_producto_venta[[#This Row],[CANTIDAD]]*Tabla_producto_venta[[#This Row],[PRECIO VENTA]]</f>
        <v>0</v>
      </c>
    </row>
    <row r="4500" spans="3:8" x14ac:dyDescent="0.25">
      <c r="C4500"/>
      <c r="H4500" s="64">
        <f>Tabla_producto_venta[[#This Row],[CANTIDAD]]*Tabla_producto_venta[[#This Row],[PRECIO VENTA]]</f>
        <v>0</v>
      </c>
    </row>
    <row r="4501" spans="3:8" x14ac:dyDescent="0.25">
      <c r="C4501"/>
      <c r="H4501" s="64">
        <f>Tabla_producto_venta[[#This Row],[CANTIDAD]]*Tabla_producto_venta[[#This Row],[PRECIO VENTA]]</f>
        <v>0</v>
      </c>
    </row>
    <row r="4502" spans="3:8" x14ac:dyDescent="0.25">
      <c r="C4502"/>
      <c r="H4502" s="64">
        <f>Tabla_producto_venta[[#This Row],[CANTIDAD]]*Tabla_producto_venta[[#This Row],[PRECIO VENTA]]</f>
        <v>0</v>
      </c>
    </row>
    <row r="4503" spans="3:8" x14ac:dyDescent="0.25">
      <c r="C4503"/>
      <c r="H4503" s="64">
        <f>Tabla_producto_venta[[#This Row],[CANTIDAD]]*Tabla_producto_venta[[#This Row],[PRECIO VENTA]]</f>
        <v>0</v>
      </c>
    </row>
    <row r="4504" spans="3:8" x14ac:dyDescent="0.25">
      <c r="C4504"/>
      <c r="H4504" s="64">
        <f>Tabla_producto_venta[[#This Row],[CANTIDAD]]*Tabla_producto_venta[[#This Row],[PRECIO VENTA]]</f>
        <v>0</v>
      </c>
    </row>
    <row r="4505" spans="3:8" x14ac:dyDescent="0.25">
      <c r="C4505"/>
      <c r="H4505" s="64">
        <f>Tabla_producto_venta[[#This Row],[CANTIDAD]]*Tabla_producto_venta[[#This Row],[PRECIO VENTA]]</f>
        <v>0</v>
      </c>
    </row>
    <row r="4506" spans="3:8" x14ac:dyDescent="0.25">
      <c r="C4506"/>
      <c r="H4506" s="64">
        <f>Tabla_producto_venta[[#This Row],[CANTIDAD]]*Tabla_producto_venta[[#This Row],[PRECIO VENTA]]</f>
        <v>0</v>
      </c>
    </row>
    <row r="4507" spans="3:8" x14ac:dyDescent="0.25">
      <c r="C4507"/>
      <c r="H4507" s="64">
        <f>Tabla_producto_venta[[#This Row],[CANTIDAD]]*Tabla_producto_venta[[#This Row],[PRECIO VENTA]]</f>
        <v>0</v>
      </c>
    </row>
    <row r="4508" spans="3:8" x14ac:dyDescent="0.25">
      <c r="C4508"/>
      <c r="H4508" s="64">
        <f>Tabla_producto_venta[[#This Row],[CANTIDAD]]*Tabla_producto_venta[[#This Row],[PRECIO VENTA]]</f>
        <v>0</v>
      </c>
    </row>
    <row r="4509" spans="3:8" x14ac:dyDescent="0.25">
      <c r="C4509"/>
      <c r="H4509" s="64">
        <f>Tabla_producto_venta[[#This Row],[CANTIDAD]]*Tabla_producto_venta[[#This Row],[PRECIO VENTA]]</f>
        <v>0</v>
      </c>
    </row>
    <row r="4510" spans="3:8" x14ac:dyDescent="0.25">
      <c r="C4510"/>
      <c r="H4510" s="64">
        <f>Tabla_producto_venta[[#This Row],[CANTIDAD]]*Tabla_producto_venta[[#This Row],[PRECIO VENTA]]</f>
        <v>0</v>
      </c>
    </row>
    <row r="4511" spans="3:8" x14ac:dyDescent="0.25">
      <c r="C4511"/>
      <c r="H4511" s="64">
        <f>Tabla_producto_venta[[#This Row],[CANTIDAD]]*Tabla_producto_venta[[#This Row],[PRECIO VENTA]]</f>
        <v>0</v>
      </c>
    </row>
    <row r="4512" spans="3:8" x14ac:dyDescent="0.25">
      <c r="C4512"/>
      <c r="H4512" s="64">
        <f>Tabla_producto_venta[[#This Row],[CANTIDAD]]*Tabla_producto_venta[[#This Row],[PRECIO VENTA]]</f>
        <v>0</v>
      </c>
    </row>
    <row r="4513" spans="3:8" x14ac:dyDescent="0.25">
      <c r="C4513"/>
      <c r="H4513" s="64">
        <f>Tabla_producto_venta[[#This Row],[CANTIDAD]]*Tabla_producto_venta[[#This Row],[PRECIO VENTA]]</f>
        <v>0</v>
      </c>
    </row>
    <row r="4514" spans="3:8" x14ac:dyDescent="0.25">
      <c r="C4514"/>
      <c r="H4514" s="64">
        <f>Tabla_producto_venta[[#This Row],[CANTIDAD]]*Tabla_producto_venta[[#This Row],[PRECIO VENTA]]</f>
        <v>0</v>
      </c>
    </row>
    <row r="4515" spans="3:8" x14ac:dyDescent="0.25">
      <c r="C4515"/>
      <c r="H4515" s="64">
        <f>Tabla_producto_venta[[#This Row],[CANTIDAD]]*Tabla_producto_venta[[#This Row],[PRECIO VENTA]]</f>
        <v>0</v>
      </c>
    </row>
    <row r="4516" spans="3:8" x14ac:dyDescent="0.25">
      <c r="C4516"/>
      <c r="H4516" s="64">
        <f>Tabla_producto_venta[[#This Row],[CANTIDAD]]*Tabla_producto_venta[[#This Row],[PRECIO VENTA]]</f>
        <v>0</v>
      </c>
    </row>
    <row r="4517" spans="3:8" x14ac:dyDescent="0.25">
      <c r="C4517"/>
      <c r="H4517" s="64">
        <f>Tabla_producto_venta[[#This Row],[CANTIDAD]]*Tabla_producto_venta[[#This Row],[PRECIO VENTA]]</f>
        <v>0</v>
      </c>
    </row>
    <row r="4518" spans="3:8" x14ac:dyDescent="0.25">
      <c r="C4518"/>
      <c r="H4518" s="64">
        <f>Tabla_producto_venta[[#This Row],[CANTIDAD]]*Tabla_producto_venta[[#This Row],[PRECIO VENTA]]</f>
        <v>0</v>
      </c>
    </row>
    <row r="4519" spans="3:8" x14ac:dyDescent="0.25">
      <c r="C4519"/>
      <c r="H4519" s="64">
        <f>Tabla_producto_venta[[#This Row],[CANTIDAD]]*Tabla_producto_venta[[#This Row],[PRECIO VENTA]]</f>
        <v>0</v>
      </c>
    </row>
    <row r="4520" spans="3:8" x14ac:dyDescent="0.25">
      <c r="C4520"/>
      <c r="H4520" s="64">
        <f>Tabla_producto_venta[[#This Row],[CANTIDAD]]*Tabla_producto_venta[[#This Row],[PRECIO VENTA]]</f>
        <v>0</v>
      </c>
    </row>
    <row r="4521" spans="3:8" x14ac:dyDescent="0.25">
      <c r="C4521"/>
      <c r="H4521" s="64">
        <f>Tabla_producto_venta[[#This Row],[CANTIDAD]]*Tabla_producto_venta[[#This Row],[PRECIO VENTA]]</f>
        <v>0</v>
      </c>
    </row>
    <row r="4522" spans="3:8" x14ac:dyDescent="0.25">
      <c r="H4522" s="64">
        <f>Tabla_producto_venta[[#This Row],[CANTIDAD]]*Tabla_producto_venta[[#This Row],[PRECIO VENTA]]</f>
        <v>0</v>
      </c>
    </row>
    <row r="4523" spans="3:8" x14ac:dyDescent="0.25">
      <c r="H4523" s="64">
        <f>Tabla_producto_venta[[#This Row],[CANTIDAD]]*Tabla_producto_venta[[#This Row],[PRECIO VENTA]]</f>
        <v>0</v>
      </c>
    </row>
    <row r="4524" spans="3:8" x14ac:dyDescent="0.25">
      <c r="H4524" s="64">
        <f>Tabla_producto_venta[[#This Row],[CANTIDAD]]*Tabla_producto_venta[[#This Row],[PRECIO VENTA]]</f>
        <v>0</v>
      </c>
    </row>
    <row r="4525" spans="3:8" x14ac:dyDescent="0.25">
      <c r="H4525" s="64">
        <f>Tabla_producto_venta[[#This Row],[CANTIDAD]]*Tabla_producto_venta[[#This Row],[PRECIO VENTA]]</f>
        <v>0</v>
      </c>
    </row>
    <row r="4526" spans="3:8" x14ac:dyDescent="0.25">
      <c r="H4526" s="64">
        <f>Tabla_producto_venta[[#This Row],[CANTIDAD]]*Tabla_producto_venta[[#This Row],[PRECIO VENTA]]</f>
        <v>0</v>
      </c>
    </row>
    <row r="4527" spans="3:8" x14ac:dyDescent="0.25">
      <c r="H4527" s="64">
        <f>Tabla_producto_venta[[#This Row],[CANTIDAD]]*Tabla_producto_venta[[#This Row],[PRECIO VENTA]]</f>
        <v>0</v>
      </c>
    </row>
    <row r="4528" spans="3:8" x14ac:dyDescent="0.25">
      <c r="H4528" s="64">
        <f>Tabla_producto_venta[[#This Row],[CANTIDAD]]*Tabla_producto_venta[[#This Row],[PRECIO VENTA]]</f>
        <v>0</v>
      </c>
    </row>
    <row r="4529" spans="8:8" x14ac:dyDescent="0.25">
      <c r="H4529" s="64">
        <f>Tabla_producto_venta[[#This Row],[CANTIDAD]]*Tabla_producto_venta[[#This Row],[PRECIO VENTA]]</f>
        <v>0</v>
      </c>
    </row>
    <row r="4530" spans="8:8" x14ac:dyDescent="0.25">
      <c r="H4530" s="64">
        <f>Tabla_producto_venta[[#This Row],[CANTIDAD]]*Tabla_producto_venta[[#This Row],[PRECIO VENTA]]</f>
        <v>0</v>
      </c>
    </row>
    <row r="4531" spans="8:8" x14ac:dyDescent="0.25">
      <c r="H4531" s="64">
        <f>Tabla_producto_venta[[#This Row],[CANTIDAD]]*Tabla_producto_venta[[#This Row],[PRECIO VENTA]]</f>
        <v>0</v>
      </c>
    </row>
    <row r="4532" spans="8:8" x14ac:dyDescent="0.25">
      <c r="H4532" s="64">
        <f>Tabla_producto_venta[[#This Row],[CANTIDAD]]*Tabla_producto_venta[[#This Row],[PRECIO VENTA]]</f>
        <v>0</v>
      </c>
    </row>
    <row r="4533" spans="8:8" x14ac:dyDescent="0.25">
      <c r="H4533" s="64">
        <f>Tabla_producto_venta[[#This Row],[CANTIDAD]]*Tabla_producto_venta[[#This Row],[PRECIO VENTA]]</f>
        <v>0</v>
      </c>
    </row>
    <row r="4534" spans="8:8" x14ac:dyDescent="0.25">
      <c r="H4534" s="64">
        <f>Tabla_producto_venta[[#This Row],[CANTIDAD]]*Tabla_producto_venta[[#This Row],[PRECIO VENTA]]</f>
        <v>0</v>
      </c>
    </row>
    <row r="4535" spans="8:8" x14ac:dyDescent="0.25">
      <c r="H4535" s="64">
        <f>Tabla_producto_venta[[#This Row],[CANTIDAD]]*Tabla_producto_venta[[#This Row],[PRECIO VENTA]]</f>
        <v>0</v>
      </c>
    </row>
    <row r="4536" spans="8:8" x14ac:dyDescent="0.25">
      <c r="H4536" s="64">
        <f>Tabla_producto_venta[[#This Row],[CANTIDAD]]*Tabla_producto_venta[[#This Row],[PRECIO VENTA]]</f>
        <v>0</v>
      </c>
    </row>
    <row r="4537" spans="8:8" x14ac:dyDescent="0.25">
      <c r="H4537" s="64">
        <f>Tabla_producto_venta[[#This Row],[CANTIDAD]]*Tabla_producto_venta[[#This Row],[PRECIO VENTA]]</f>
        <v>0</v>
      </c>
    </row>
    <row r="4538" spans="8:8" x14ac:dyDescent="0.25">
      <c r="H4538" s="64">
        <f>Tabla_producto_venta[[#This Row],[CANTIDAD]]*Tabla_producto_venta[[#This Row],[PRECIO VENTA]]</f>
        <v>0</v>
      </c>
    </row>
    <row r="4539" spans="8:8" x14ac:dyDescent="0.25">
      <c r="H4539" s="64">
        <f>Tabla_producto_venta[[#This Row],[CANTIDAD]]*Tabla_producto_venta[[#This Row],[PRECIO VENTA]]</f>
        <v>0</v>
      </c>
    </row>
    <row r="4540" spans="8:8" x14ac:dyDescent="0.25">
      <c r="H4540" s="64">
        <f>Tabla_producto_venta[[#This Row],[CANTIDAD]]*Tabla_producto_venta[[#This Row],[PRECIO VENTA]]</f>
        <v>0</v>
      </c>
    </row>
    <row r="4541" spans="8:8" x14ac:dyDescent="0.25">
      <c r="H4541" s="64">
        <f>Tabla_producto_venta[[#This Row],[CANTIDAD]]*Tabla_producto_venta[[#This Row],[PRECIO VENTA]]</f>
        <v>0</v>
      </c>
    </row>
    <row r="4542" spans="8:8" x14ac:dyDescent="0.25">
      <c r="H4542" s="64">
        <f>Tabla_producto_venta[[#This Row],[CANTIDAD]]*Tabla_producto_venta[[#This Row],[PRECIO VENTA]]</f>
        <v>0</v>
      </c>
    </row>
    <row r="4543" spans="8:8" x14ac:dyDescent="0.25">
      <c r="H4543" s="64">
        <f>Tabla_producto_venta[[#This Row],[CANTIDAD]]*Tabla_producto_venta[[#This Row],[PRECIO VENTA]]</f>
        <v>0</v>
      </c>
    </row>
    <row r="4544" spans="8:8" x14ac:dyDescent="0.25">
      <c r="H4544" s="64">
        <f>Tabla_producto_venta[[#This Row],[CANTIDAD]]*Tabla_producto_venta[[#This Row],[PRECIO VENTA]]</f>
        <v>0</v>
      </c>
    </row>
    <row r="4545" spans="8:8" x14ac:dyDescent="0.25">
      <c r="H4545" s="64">
        <f>Tabla_producto_venta[[#This Row],[CANTIDAD]]*Tabla_producto_venta[[#This Row],[PRECIO VENTA]]</f>
        <v>0</v>
      </c>
    </row>
    <row r="4546" spans="8:8" x14ac:dyDescent="0.25">
      <c r="H4546" s="64">
        <f>Tabla_producto_venta[[#This Row],[CANTIDAD]]*Tabla_producto_venta[[#This Row],[PRECIO VENTA]]</f>
        <v>0</v>
      </c>
    </row>
    <row r="4547" spans="8:8" x14ac:dyDescent="0.25">
      <c r="H4547" s="64">
        <f>Tabla_producto_venta[[#This Row],[CANTIDAD]]*Tabla_producto_venta[[#This Row],[PRECIO VENTA]]</f>
        <v>0</v>
      </c>
    </row>
    <row r="4548" spans="8:8" x14ac:dyDescent="0.25">
      <c r="H4548" s="64">
        <f>Tabla_producto_venta[[#This Row],[CANTIDAD]]*Tabla_producto_venta[[#This Row],[PRECIO VENTA]]</f>
        <v>0</v>
      </c>
    </row>
    <row r="4549" spans="8:8" x14ac:dyDescent="0.25">
      <c r="H4549" s="64">
        <f>Tabla_producto_venta[[#This Row],[CANTIDAD]]*Tabla_producto_venta[[#This Row],[PRECIO VENTA]]</f>
        <v>0</v>
      </c>
    </row>
    <row r="4550" spans="8:8" x14ac:dyDescent="0.25">
      <c r="H4550" s="64">
        <f>Tabla_producto_venta[[#This Row],[CANTIDAD]]*Tabla_producto_venta[[#This Row],[PRECIO VENTA]]</f>
        <v>0</v>
      </c>
    </row>
    <row r="4551" spans="8:8" x14ac:dyDescent="0.25">
      <c r="H4551" s="64">
        <f>Tabla_producto_venta[[#This Row],[CANTIDAD]]*Tabla_producto_venta[[#This Row],[PRECIO VENTA]]</f>
        <v>0</v>
      </c>
    </row>
    <row r="4552" spans="8:8" x14ac:dyDescent="0.25">
      <c r="H4552" s="64">
        <f>Tabla_producto_venta[[#This Row],[CANTIDAD]]*Tabla_producto_venta[[#This Row],[PRECIO VENTA]]</f>
        <v>0</v>
      </c>
    </row>
    <row r="4553" spans="8:8" x14ac:dyDescent="0.25">
      <c r="H4553" s="64">
        <f>Tabla_producto_venta[[#This Row],[CANTIDAD]]*Tabla_producto_venta[[#This Row],[PRECIO VENTA]]</f>
        <v>0</v>
      </c>
    </row>
    <row r="4554" spans="8:8" x14ac:dyDescent="0.25">
      <c r="H4554" s="64">
        <f>Tabla_producto_venta[[#This Row],[CANTIDAD]]*Tabla_producto_venta[[#This Row],[PRECIO VENTA]]</f>
        <v>0</v>
      </c>
    </row>
    <row r="4555" spans="8:8" x14ac:dyDescent="0.25">
      <c r="H4555" s="64">
        <f>Tabla_producto_venta[[#This Row],[CANTIDAD]]*Tabla_producto_venta[[#This Row],[PRECIO VENTA]]</f>
        <v>0</v>
      </c>
    </row>
    <row r="4556" spans="8:8" x14ac:dyDescent="0.25">
      <c r="H4556" s="64">
        <f>Tabla_producto_venta[[#This Row],[CANTIDAD]]*Tabla_producto_venta[[#This Row],[PRECIO VENTA]]</f>
        <v>0</v>
      </c>
    </row>
    <row r="4557" spans="8:8" x14ac:dyDescent="0.25">
      <c r="H4557" s="64">
        <f>Tabla_producto_venta[[#This Row],[CANTIDAD]]*Tabla_producto_venta[[#This Row],[PRECIO VENTA]]</f>
        <v>0</v>
      </c>
    </row>
    <row r="4558" spans="8:8" x14ac:dyDescent="0.25">
      <c r="H4558" s="64">
        <f>Tabla_producto_venta[[#This Row],[CANTIDAD]]*Tabla_producto_venta[[#This Row],[PRECIO VENTA]]</f>
        <v>0</v>
      </c>
    </row>
    <row r="4559" spans="8:8" x14ac:dyDescent="0.25">
      <c r="H4559" s="64">
        <f>Tabla_producto_venta[[#This Row],[CANTIDAD]]*Tabla_producto_venta[[#This Row],[PRECIO VENTA]]</f>
        <v>0</v>
      </c>
    </row>
    <row r="4560" spans="8:8" x14ac:dyDescent="0.25">
      <c r="H4560" s="64">
        <f>Tabla_producto_venta[[#This Row],[CANTIDAD]]*Tabla_producto_venta[[#This Row],[PRECIO VENTA]]</f>
        <v>0</v>
      </c>
    </row>
    <row r="4561" spans="8:8" x14ac:dyDescent="0.25">
      <c r="H4561" s="64">
        <f>Tabla_producto_venta[[#This Row],[CANTIDAD]]*Tabla_producto_venta[[#This Row],[PRECIO VENTA]]</f>
        <v>0</v>
      </c>
    </row>
    <row r="4562" spans="8:8" x14ac:dyDescent="0.25">
      <c r="H4562" s="64">
        <f>Tabla_producto_venta[[#This Row],[CANTIDAD]]*Tabla_producto_venta[[#This Row],[PRECIO VENTA]]</f>
        <v>0</v>
      </c>
    </row>
    <row r="4563" spans="8:8" x14ac:dyDescent="0.25">
      <c r="H4563" s="64">
        <f>Tabla_producto_venta[[#This Row],[CANTIDAD]]*Tabla_producto_venta[[#This Row],[PRECIO VENTA]]</f>
        <v>0</v>
      </c>
    </row>
    <row r="4564" spans="8:8" x14ac:dyDescent="0.25">
      <c r="H4564" s="64">
        <f>Tabla_producto_venta[[#This Row],[CANTIDAD]]*Tabla_producto_venta[[#This Row],[PRECIO VENTA]]</f>
        <v>0</v>
      </c>
    </row>
    <row r="4565" spans="8:8" x14ac:dyDescent="0.25">
      <c r="H4565" s="64">
        <f>Tabla_producto_venta[[#This Row],[CANTIDAD]]*Tabla_producto_venta[[#This Row],[PRECIO VENTA]]</f>
        <v>0</v>
      </c>
    </row>
    <row r="4566" spans="8:8" x14ac:dyDescent="0.25">
      <c r="H4566" s="64">
        <f>Tabla_producto_venta[[#This Row],[CANTIDAD]]*Tabla_producto_venta[[#This Row],[PRECIO VENTA]]</f>
        <v>0</v>
      </c>
    </row>
    <row r="4567" spans="8:8" x14ac:dyDescent="0.25">
      <c r="H4567" s="64">
        <f>Tabla_producto_venta[[#This Row],[CANTIDAD]]*Tabla_producto_venta[[#This Row],[PRECIO VENTA]]</f>
        <v>0</v>
      </c>
    </row>
    <row r="4568" spans="8:8" x14ac:dyDescent="0.25">
      <c r="H4568" s="64">
        <f>Tabla_producto_venta[[#This Row],[CANTIDAD]]*Tabla_producto_venta[[#This Row],[PRECIO VENTA]]</f>
        <v>0</v>
      </c>
    </row>
    <row r="4569" spans="8:8" x14ac:dyDescent="0.25">
      <c r="H4569" s="64">
        <f>Tabla_producto_venta[[#This Row],[CANTIDAD]]*Tabla_producto_venta[[#This Row],[PRECIO VENTA]]</f>
        <v>0</v>
      </c>
    </row>
    <row r="4570" spans="8:8" x14ac:dyDescent="0.25">
      <c r="H4570" s="64">
        <f>Tabla_producto_venta[[#This Row],[CANTIDAD]]*Tabla_producto_venta[[#This Row],[PRECIO VENTA]]</f>
        <v>0</v>
      </c>
    </row>
    <row r="4571" spans="8:8" x14ac:dyDescent="0.25">
      <c r="H4571" s="64">
        <f>Tabla_producto_venta[[#This Row],[CANTIDAD]]*Tabla_producto_venta[[#This Row],[PRECIO VENTA]]</f>
        <v>0</v>
      </c>
    </row>
    <row r="4572" spans="8:8" x14ac:dyDescent="0.25">
      <c r="H4572" s="64">
        <f>Tabla_producto_venta[[#This Row],[CANTIDAD]]*Tabla_producto_venta[[#This Row],[PRECIO VENTA]]</f>
        <v>0</v>
      </c>
    </row>
    <row r="4573" spans="8:8" x14ac:dyDescent="0.25">
      <c r="H4573" s="64">
        <f>Tabla_producto_venta[[#This Row],[CANTIDAD]]*Tabla_producto_venta[[#This Row],[PRECIO VENTA]]</f>
        <v>0</v>
      </c>
    </row>
    <row r="4574" spans="8:8" x14ac:dyDescent="0.25">
      <c r="H4574" s="64">
        <f>Tabla_producto_venta[[#This Row],[CANTIDAD]]*Tabla_producto_venta[[#This Row],[PRECIO VENTA]]</f>
        <v>0</v>
      </c>
    </row>
    <row r="4575" spans="8:8" x14ac:dyDescent="0.25">
      <c r="H4575" s="64">
        <f>Tabla_producto_venta[[#This Row],[CANTIDAD]]*Tabla_producto_venta[[#This Row],[PRECIO VENTA]]</f>
        <v>0</v>
      </c>
    </row>
    <row r="4576" spans="8:8" x14ac:dyDescent="0.25">
      <c r="H4576" s="64">
        <f>Tabla_producto_venta[[#This Row],[CANTIDAD]]*Tabla_producto_venta[[#This Row],[PRECIO VENTA]]</f>
        <v>0</v>
      </c>
    </row>
    <row r="4577" spans="8:8" x14ac:dyDescent="0.25">
      <c r="H4577" s="64">
        <f>Tabla_producto_venta[[#This Row],[CANTIDAD]]*Tabla_producto_venta[[#This Row],[PRECIO VENTA]]</f>
        <v>0</v>
      </c>
    </row>
    <row r="4578" spans="8:8" x14ac:dyDescent="0.25">
      <c r="H4578" s="64">
        <f>Tabla_producto_venta[[#This Row],[CANTIDAD]]*Tabla_producto_venta[[#This Row],[PRECIO VENTA]]</f>
        <v>0</v>
      </c>
    </row>
    <row r="4579" spans="8:8" x14ac:dyDescent="0.25">
      <c r="H4579" s="64">
        <f>Tabla_producto_venta[[#This Row],[CANTIDAD]]*Tabla_producto_venta[[#This Row],[PRECIO VENTA]]</f>
        <v>0</v>
      </c>
    </row>
    <row r="4580" spans="8:8" x14ac:dyDescent="0.25">
      <c r="H4580" s="64">
        <f>Tabla_producto_venta[[#This Row],[CANTIDAD]]*Tabla_producto_venta[[#This Row],[PRECIO VENTA]]</f>
        <v>0</v>
      </c>
    </row>
    <row r="4581" spans="8:8" x14ac:dyDescent="0.25">
      <c r="H4581" s="64">
        <f>Tabla_producto_venta[[#This Row],[CANTIDAD]]*Tabla_producto_venta[[#This Row],[PRECIO VENTA]]</f>
        <v>0</v>
      </c>
    </row>
    <row r="4582" spans="8:8" x14ac:dyDescent="0.25">
      <c r="H4582" s="64">
        <f>Tabla_producto_venta[[#This Row],[CANTIDAD]]*Tabla_producto_venta[[#This Row],[PRECIO VENTA]]</f>
        <v>0</v>
      </c>
    </row>
    <row r="4583" spans="8:8" x14ac:dyDescent="0.25">
      <c r="H4583" s="64">
        <f>Tabla_producto_venta[[#This Row],[CANTIDAD]]*Tabla_producto_venta[[#This Row],[PRECIO VENTA]]</f>
        <v>0</v>
      </c>
    </row>
    <row r="4584" spans="8:8" x14ac:dyDescent="0.25">
      <c r="H4584" s="64">
        <f>Tabla_producto_venta[[#This Row],[CANTIDAD]]*Tabla_producto_venta[[#This Row],[PRECIO VENTA]]</f>
        <v>0</v>
      </c>
    </row>
    <row r="4585" spans="8:8" x14ac:dyDescent="0.25">
      <c r="H4585" s="64">
        <f>Tabla_producto_venta[[#This Row],[CANTIDAD]]*Tabla_producto_venta[[#This Row],[PRECIO VENTA]]</f>
        <v>0</v>
      </c>
    </row>
    <row r="4586" spans="8:8" x14ac:dyDescent="0.25">
      <c r="H4586" s="64">
        <f>Tabla_producto_venta[[#This Row],[CANTIDAD]]*Tabla_producto_venta[[#This Row],[PRECIO VENTA]]</f>
        <v>0</v>
      </c>
    </row>
    <row r="4587" spans="8:8" x14ac:dyDescent="0.25">
      <c r="H4587" s="64">
        <f>Tabla_producto_venta[[#This Row],[CANTIDAD]]*Tabla_producto_venta[[#This Row],[PRECIO VENTA]]</f>
        <v>0</v>
      </c>
    </row>
    <row r="4588" spans="8:8" x14ac:dyDescent="0.25">
      <c r="H4588" s="64">
        <f>Tabla_producto_venta[[#This Row],[CANTIDAD]]*Tabla_producto_venta[[#This Row],[PRECIO VENTA]]</f>
        <v>0</v>
      </c>
    </row>
    <row r="4589" spans="8:8" x14ac:dyDescent="0.25">
      <c r="H4589" s="64">
        <f>Tabla_producto_venta[[#This Row],[CANTIDAD]]*Tabla_producto_venta[[#This Row],[PRECIO VENTA]]</f>
        <v>0</v>
      </c>
    </row>
    <row r="4590" spans="8:8" x14ac:dyDescent="0.25">
      <c r="H4590" s="64">
        <f>Tabla_producto_venta[[#This Row],[CANTIDAD]]*Tabla_producto_venta[[#This Row],[PRECIO VENTA]]</f>
        <v>0</v>
      </c>
    </row>
    <row r="4591" spans="8:8" x14ac:dyDescent="0.25">
      <c r="H4591" s="64">
        <f>Tabla_producto_venta[[#This Row],[CANTIDAD]]*Tabla_producto_venta[[#This Row],[PRECIO VENTA]]</f>
        <v>0</v>
      </c>
    </row>
    <row r="4592" spans="8:8" x14ac:dyDescent="0.25">
      <c r="H4592" s="64">
        <f>Tabla_producto_venta[[#This Row],[CANTIDAD]]*Tabla_producto_venta[[#This Row],[PRECIO VENTA]]</f>
        <v>0</v>
      </c>
    </row>
    <row r="4593" spans="8:8" x14ac:dyDescent="0.25">
      <c r="H4593" s="64">
        <f>Tabla_producto_venta[[#This Row],[CANTIDAD]]*Tabla_producto_venta[[#This Row],[PRECIO VENTA]]</f>
        <v>0</v>
      </c>
    </row>
    <row r="4594" spans="8:8" x14ac:dyDescent="0.25">
      <c r="H4594" s="64">
        <f>Tabla_producto_venta[[#This Row],[CANTIDAD]]*Tabla_producto_venta[[#This Row],[PRECIO VENTA]]</f>
        <v>0</v>
      </c>
    </row>
    <row r="4595" spans="8:8" x14ac:dyDescent="0.25">
      <c r="H4595" s="64">
        <f>Tabla_producto_venta[[#This Row],[CANTIDAD]]*Tabla_producto_venta[[#This Row],[PRECIO VENTA]]</f>
        <v>0</v>
      </c>
    </row>
    <row r="4596" spans="8:8" x14ac:dyDescent="0.25">
      <c r="H4596" s="64">
        <f>Tabla_producto_venta[[#This Row],[CANTIDAD]]*Tabla_producto_venta[[#This Row],[PRECIO VENTA]]</f>
        <v>0</v>
      </c>
    </row>
    <row r="4597" spans="8:8" x14ac:dyDescent="0.25">
      <c r="H4597" s="64">
        <f>Tabla_producto_venta[[#This Row],[CANTIDAD]]*Tabla_producto_venta[[#This Row],[PRECIO VENTA]]</f>
        <v>0</v>
      </c>
    </row>
    <row r="4598" spans="8:8" x14ac:dyDescent="0.25">
      <c r="H4598" s="64">
        <f>Tabla_producto_venta[[#This Row],[CANTIDAD]]*Tabla_producto_venta[[#This Row],[PRECIO VENTA]]</f>
        <v>0</v>
      </c>
    </row>
    <row r="4599" spans="8:8" x14ac:dyDescent="0.25">
      <c r="H4599" s="64">
        <f>Tabla_producto_venta[[#This Row],[CANTIDAD]]*Tabla_producto_venta[[#This Row],[PRECIO VENTA]]</f>
        <v>0</v>
      </c>
    </row>
    <row r="4600" spans="8:8" x14ac:dyDescent="0.25">
      <c r="H4600" s="64">
        <f>Tabla_producto_venta[[#This Row],[CANTIDAD]]*Tabla_producto_venta[[#This Row],[PRECIO VENTA]]</f>
        <v>0</v>
      </c>
    </row>
    <row r="4601" spans="8:8" x14ac:dyDescent="0.25">
      <c r="H4601" s="64">
        <f>Tabla_producto_venta[[#This Row],[CANTIDAD]]*Tabla_producto_venta[[#This Row],[PRECIO VENTA]]</f>
        <v>0</v>
      </c>
    </row>
    <row r="4602" spans="8:8" x14ac:dyDescent="0.25">
      <c r="H4602" s="64">
        <f>Tabla_producto_venta[[#This Row],[CANTIDAD]]*Tabla_producto_venta[[#This Row],[PRECIO VENTA]]</f>
        <v>0</v>
      </c>
    </row>
    <row r="4603" spans="8:8" x14ac:dyDescent="0.25">
      <c r="H4603" s="64">
        <f>Tabla_producto_venta[[#This Row],[CANTIDAD]]*Tabla_producto_venta[[#This Row],[PRECIO VENTA]]</f>
        <v>0</v>
      </c>
    </row>
    <row r="4604" spans="8:8" x14ac:dyDescent="0.25">
      <c r="H4604" s="64">
        <f>Tabla_producto_venta[[#This Row],[CANTIDAD]]*Tabla_producto_venta[[#This Row],[PRECIO VENTA]]</f>
        <v>0</v>
      </c>
    </row>
    <row r="4605" spans="8:8" x14ac:dyDescent="0.25">
      <c r="H4605" s="64">
        <f>Tabla_producto_venta[[#This Row],[CANTIDAD]]*Tabla_producto_venta[[#This Row],[PRECIO VENTA]]</f>
        <v>0</v>
      </c>
    </row>
    <row r="4606" spans="8:8" x14ac:dyDescent="0.25">
      <c r="H4606" s="64">
        <f>Tabla_producto_venta[[#This Row],[CANTIDAD]]*Tabla_producto_venta[[#This Row],[PRECIO VENTA]]</f>
        <v>0</v>
      </c>
    </row>
    <row r="4607" spans="8:8" x14ac:dyDescent="0.25">
      <c r="H4607" s="64">
        <f>Tabla_producto_venta[[#This Row],[CANTIDAD]]*Tabla_producto_venta[[#This Row],[PRECIO VENTA]]</f>
        <v>0</v>
      </c>
    </row>
    <row r="4608" spans="8:8" x14ac:dyDescent="0.25">
      <c r="H4608" s="64">
        <f>Tabla_producto_venta[[#This Row],[CANTIDAD]]*Tabla_producto_venta[[#This Row],[PRECIO VENTA]]</f>
        <v>0</v>
      </c>
    </row>
    <row r="4609" spans="8:8" x14ac:dyDescent="0.25">
      <c r="H4609" s="64">
        <f>Tabla_producto_venta[[#This Row],[CANTIDAD]]*Tabla_producto_venta[[#This Row],[PRECIO VENTA]]</f>
        <v>0</v>
      </c>
    </row>
    <row r="4610" spans="8:8" x14ac:dyDescent="0.25">
      <c r="H4610" s="64">
        <f>Tabla_producto_venta[[#This Row],[CANTIDAD]]*Tabla_producto_venta[[#This Row],[PRECIO VENTA]]</f>
        <v>0</v>
      </c>
    </row>
    <row r="4611" spans="8:8" x14ac:dyDescent="0.25">
      <c r="H4611" s="64">
        <f>Tabla_producto_venta[[#This Row],[CANTIDAD]]*Tabla_producto_venta[[#This Row],[PRECIO VENTA]]</f>
        <v>0</v>
      </c>
    </row>
    <row r="4612" spans="8:8" x14ac:dyDescent="0.25">
      <c r="H4612" s="64">
        <f>Tabla_producto_venta[[#This Row],[CANTIDAD]]*Tabla_producto_venta[[#This Row],[PRECIO VENTA]]</f>
        <v>0</v>
      </c>
    </row>
    <row r="4613" spans="8:8" x14ac:dyDescent="0.25">
      <c r="H4613" s="64">
        <f>Tabla_producto_venta[[#This Row],[CANTIDAD]]*Tabla_producto_venta[[#This Row],[PRECIO VENTA]]</f>
        <v>0</v>
      </c>
    </row>
    <row r="4614" spans="8:8" x14ac:dyDescent="0.25">
      <c r="H4614" s="64">
        <f>Tabla_producto_venta[[#This Row],[CANTIDAD]]*Tabla_producto_venta[[#This Row],[PRECIO VENTA]]</f>
        <v>0</v>
      </c>
    </row>
    <row r="4615" spans="8:8" x14ac:dyDescent="0.25">
      <c r="H4615" s="64">
        <f>Tabla_producto_venta[[#This Row],[CANTIDAD]]*Tabla_producto_venta[[#This Row],[PRECIO VENTA]]</f>
        <v>0</v>
      </c>
    </row>
    <row r="4616" spans="8:8" x14ac:dyDescent="0.25">
      <c r="H4616" s="64">
        <f>Tabla_producto_venta[[#This Row],[CANTIDAD]]*Tabla_producto_venta[[#This Row],[PRECIO VENTA]]</f>
        <v>0</v>
      </c>
    </row>
    <row r="4617" spans="8:8" x14ac:dyDescent="0.25">
      <c r="H4617" s="64">
        <f>Tabla_producto_venta[[#This Row],[CANTIDAD]]*Tabla_producto_venta[[#This Row],[PRECIO VENTA]]</f>
        <v>0</v>
      </c>
    </row>
    <row r="4618" spans="8:8" x14ac:dyDescent="0.25">
      <c r="H4618" s="64">
        <f>Tabla_producto_venta[[#This Row],[CANTIDAD]]*Tabla_producto_venta[[#This Row],[PRECIO VENTA]]</f>
        <v>0</v>
      </c>
    </row>
    <row r="4619" spans="8:8" x14ac:dyDescent="0.25">
      <c r="H4619" s="64">
        <f>Tabla_producto_venta[[#This Row],[CANTIDAD]]*Tabla_producto_venta[[#This Row],[PRECIO VENTA]]</f>
        <v>0</v>
      </c>
    </row>
    <row r="4620" spans="8:8" x14ac:dyDescent="0.25">
      <c r="H4620" s="64">
        <f>Tabla_producto_venta[[#This Row],[CANTIDAD]]*Tabla_producto_venta[[#This Row],[PRECIO VENTA]]</f>
        <v>0</v>
      </c>
    </row>
    <row r="4621" spans="8:8" x14ac:dyDescent="0.25">
      <c r="H4621" s="64">
        <f>Tabla_producto_venta[[#This Row],[CANTIDAD]]*Tabla_producto_venta[[#This Row],[PRECIO VENTA]]</f>
        <v>0</v>
      </c>
    </row>
    <row r="4622" spans="8:8" x14ac:dyDescent="0.25">
      <c r="H4622" s="64">
        <f>Tabla_producto_venta[[#This Row],[CANTIDAD]]*Tabla_producto_venta[[#This Row],[PRECIO VENTA]]</f>
        <v>0</v>
      </c>
    </row>
    <row r="4623" spans="8:8" x14ac:dyDescent="0.25">
      <c r="H4623" s="60">
        <f>Tabla_producto_venta[[#This Row],[CANTIDAD]]*Tabla_producto_venta[[#This Row],[PRECIO VENTA]]</f>
        <v>0</v>
      </c>
    </row>
    <row r="4624" spans="8:8" x14ac:dyDescent="0.25">
      <c r="H4624" s="60">
        <f>Tabla_producto_venta[[#This Row],[CANTIDAD]]*Tabla_producto_venta[[#This Row],[PRECIO VENTA]]</f>
        <v>0</v>
      </c>
    </row>
    <row r="4625" spans="8:8" x14ac:dyDescent="0.25">
      <c r="H4625" s="60">
        <f>Tabla_producto_venta[[#This Row],[CANTIDAD]]*Tabla_producto_venta[[#This Row],[PRECIO VENTA]]</f>
        <v>0</v>
      </c>
    </row>
    <row r="4626" spans="8:8" x14ac:dyDescent="0.25">
      <c r="H4626" s="60">
        <f>Tabla_producto_venta[[#This Row],[CANTIDAD]]*Tabla_producto_venta[[#This Row],[PRECIO VENTA]]</f>
        <v>0</v>
      </c>
    </row>
    <row r="4627" spans="8:8" x14ac:dyDescent="0.25">
      <c r="H4627" s="60">
        <f>Tabla_producto_venta[[#This Row],[CANTIDAD]]*Tabla_producto_venta[[#This Row],[PRECIO VENTA]]</f>
        <v>0</v>
      </c>
    </row>
    <row r="4628" spans="8:8" x14ac:dyDescent="0.25">
      <c r="H4628" s="60">
        <f>Tabla_producto_venta[[#This Row],[CANTIDAD]]*Tabla_producto_venta[[#This Row],[PRECIO VENTA]]</f>
        <v>0</v>
      </c>
    </row>
    <row r="4629" spans="8:8" x14ac:dyDescent="0.25">
      <c r="H4629" s="60">
        <f>Tabla_producto_venta[[#This Row],[CANTIDAD]]*Tabla_producto_venta[[#This Row],[PRECIO VENTA]]</f>
        <v>0</v>
      </c>
    </row>
    <row r="4630" spans="8:8" x14ac:dyDescent="0.25">
      <c r="H4630" s="60">
        <f>Tabla_producto_venta[[#This Row],[CANTIDAD]]*Tabla_producto_venta[[#This Row],[PRECIO VENTA]]</f>
        <v>0</v>
      </c>
    </row>
    <row r="4631" spans="8:8" x14ac:dyDescent="0.25">
      <c r="H4631" s="60">
        <f>Tabla_producto_venta[[#This Row],[CANTIDAD]]*Tabla_producto_venta[[#This Row],[PRECIO VENTA]]</f>
        <v>0</v>
      </c>
    </row>
    <row r="4632" spans="8:8" x14ac:dyDescent="0.25">
      <c r="H4632" s="60">
        <f>Tabla_producto_venta[[#This Row],[CANTIDAD]]*Tabla_producto_venta[[#This Row],[PRECIO VENTA]]</f>
        <v>0</v>
      </c>
    </row>
    <row r="4633" spans="8:8" x14ac:dyDescent="0.25">
      <c r="H4633" s="60">
        <f>Tabla_producto_venta[[#This Row],[CANTIDAD]]*Tabla_producto_venta[[#This Row],[PRECIO VENTA]]</f>
        <v>0</v>
      </c>
    </row>
    <row r="4634" spans="8:8" x14ac:dyDescent="0.25">
      <c r="H4634" s="60">
        <f>Tabla_producto_venta[[#This Row],[CANTIDAD]]*Tabla_producto_venta[[#This Row],[PRECIO VENTA]]</f>
        <v>0</v>
      </c>
    </row>
    <row r="4635" spans="8:8" x14ac:dyDescent="0.25">
      <c r="H4635" s="60">
        <f>Tabla_producto_venta[[#This Row],[CANTIDAD]]*Tabla_producto_venta[[#This Row],[PRECIO VENTA]]</f>
        <v>0</v>
      </c>
    </row>
    <row r="4636" spans="8:8" x14ac:dyDescent="0.25">
      <c r="H4636" s="60">
        <f>Tabla_producto_venta[[#This Row],[CANTIDAD]]*Tabla_producto_venta[[#This Row],[PRECIO VENTA]]</f>
        <v>0</v>
      </c>
    </row>
    <row r="4637" spans="8:8" x14ac:dyDescent="0.25">
      <c r="H4637" s="60">
        <f>Tabla_producto_venta[[#This Row],[CANTIDAD]]*Tabla_producto_venta[[#This Row],[PRECIO VENTA]]</f>
        <v>0</v>
      </c>
    </row>
    <row r="4638" spans="8:8" x14ac:dyDescent="0.25">
      <c r="H4638" s="60">
        <f>Tabla_producto_venta[[#This Row],[CANTIDAD]]*Tabla_producto_venta[[#This Row],[PRECIO VENTA]]</f>
        <v>0</v>
      </c>
    </row>
    <row r="4639" spans="8:8" x14ac:dyDescent="0.25">
      <c r="H4639" s="60">
        <f>Tabla_producto_venta[[#This Row],[CANTIDAD]]*Tabla_producto_venta[[#This Row],[PRECIO VENTA]]</f>
        <v>0</v>
      </c>
    </row>
    <row r="4640" spans="8:8" x14ac:dyDescent="0.25">
      <c r="H4640" s="60">
        <f>Tabla_producto_venta[[#This Row],[CANTIDAD]]*Tabla_producto_venta[[#This Row],[PRECIO VENTA]]</f>
        <v>0</v>
      </c>
    </row>
    <row r="4641" spans="8:8" x14ac:dyDescent="0.25">
      <c r="H4641" s="60">
        <f>Tabla_producto_venta[[#This Row],[CANTIDAD]]*Tabla_producto_venta[[#This Row],[PRECIO VENTA]]</f>
        <v>0</v>
      </c>
    </row>
    <row r="4642" spans="8:8" x14ac:dyDescent="0.25">
      <c r="H4642" s="60">
        <f>Tabla_producto_venta[[#This Row],[CANTIDAD]]*Tabla_producto_venta[[#This Row],[PRECIO VENTA]]</f>
        <v>0</v>
      </c>
    </row>
    <row r="4643" spans="8:8" x14ac:dyDescent="0.25">
      <c r="H4643" s="60">
        <f>Tabla_producto_venta[[#This Row],[CANTIDAD]]*Tabla_producto_venta[[#This Row],[PRECIO VENTA]]</f>
        <v>0</v>
      </c>
    </row>
    <row r="4644" spans="8:8" x14ac:dyDescent="0.25">
      <c r="H4644" s="60">
        <f>Tabla_producto_venta[[#This Row],[CANTIDAD]]*Tabla_producto_venta[[#This Row],[PRECIO VENTA]]</f>
        <v>0</v>
      </c>
    </row>
    <row r="4645" spans="8:8" x14ac:dyDescent="0.25">
      <c r="H4645" s="60">
        <f>Tabla_producto_venta[[#This Row],[CANTIDAD]]*Tabla_producto_venta[[#This Row],[PRECIO VENTA]]</f>
        <v>0</v>
      </c>
    </row>
    <row r="4646" spans="8:8" x14ac:dyDescent="0.25">
      <c r="H4646" s="60">
        <f>Tabla_producto_venta[[#This Row],[CANTIDAD]]*Tabla_producto_venta[[#This Row],[PRECIO VENTA]]</f>
        <v>0</v>
      </c>
    </row>
    <row r="4647" spans="8:8" x14ac:dyDescent="0.25">
      <c r="H4647" s="60">
        <f>Tabla_producto_venta[[#This Row],[CANTIDAD]]*Tabla_producto_venta[[#This Row],[PRECIO VENTA]]</f>
        <v>0</v>
      </c>
    </row>
    <row r="4648" spans="8:8" x14ac:dyDescent="0.25">
      <c r="H4648" s="60">
        <f>Tabla_producto_venta[[#This Row],[CANTIDAD]]*Tabla_producto_venta[[#This Row],[PRECIO VENTA]]</f>
        <v>0</v>
      </c>
    </row>
    <row r="4649" spans="8:8" x14ac:dyDescent="0.25">
      <c r="H4649" s="60">
        <f>Tabla_producto_venta[[#This Row],[CANTIDAD]]*Tabla_producto_venta[[#This Row],[PRECIO VENTA]]</f>
        <v>0</v>
      </c>
    </row>
    <row r="4650" spans="8:8" x14ac:dyDescent="0.25">
      <c r="H4650" s="60">
        <f>Tabla_producto_venta[[#This Row],[CANTIDAD]]*Tabla_producto_venta[[#This Row],[PRECIO VENTA]]</f>
        <v>0</v>
      </c>
    </row>
    <row r="4651" spans="8:8" x14ac:dyDescent="0.25">
      <c r="H4651" s="60">
        <f>Tabla_producto_venta[[#This Row],[CANTIDAD]]*Tabla_producto_venta[[#This Row],[PRECIO VENTA]]</f>
        <v>0</v>
      </c>
    </row>
    <row r="4652" spans="8:8" x14ac:dyDescent="0.25">
      <c r="H4652" s="60">
        <f>Tabla_producto_venta[[#This Row],[CANTIDAD]]*Tabla_producto_venta[[#This Row],[PRECIO VENTA]]</f>
        <v>0</v>
      </c>
    </row>
    <row r="4653" spans="8:8" x14ac:dyDescent="0.25">
      <c r="H4653" s="60">
        <f>Tabla_producto_venta[[#This Row],[CANTIDAD]]*Tabla_producto_venta[[#This Row],[PRECIO VENTA]]</f>
        <v>0</v>
      </c>
    </row>
    <row r="4654" spans="8:8" x14ac:dyDescent="0.25">
      <c r="H4654" s="60">
        <f>Tabla_producto_venta[[#This Row],[CANTIDAD]]*Tabla_producto_venta[[#This Row],[PRECIO VENTA]]</f>
        <v>0</v>
      </c>
    </row>
    <row r="4655" spans="8:8" x14ac:dyDescent="0.25">
      <c r="H4655" s="60">
        <f>Tabla_producto_venta[[#This Row],[CANTIDAD]]*Tabla_producto_venta[[#This Row],[PRECIO VENTA]]</f>
        <v>0</v>
      </c>
    </row>
    <row r="4656" spans="8:8" x14ac:dyDescent="0.25">
      <c r="H4656" s="60">
        <f>Tabla_producto_venta[[#This Row],[CANTIDAD]]*Tabla_producto_venta[[#This Row],[PRECIO VENTA]]</f>
        <v>0</v>
      </c>
    </row>
    <row r="4657" spans="8:8" x14ac:dyDescent="0.25">
      <c r="H4657" s="60">
        <f>Tabla_producto_venta[[#This Row],[CANTIDAD]]*Tabla_producto_venta[[#This Row],[PRECIO VENTA]]</f>
        <v>0</v>
      </c>
    </row>
    <row r="4658" spans="8:8" x14ac:dyDescent="0.25">
      <c r="H4658" s="60">
        <f>Tabla_producto_venta[[#This Row],[CANTIDAD]]*Tabla_producto_venta[[#This Row],[PRECIO VENTA]]</f>
        <v>0</v>
      </c>
    </row>
    <row r="4659" spans="8:8" x14ac:dyDescent="0.25">
      <c r="H4659" s="60">
        <f>Tabla_producto_venta[[#This Row],[CANTIDAD]]*Tabla_producto_venta[[#This Row],[PRECIO VENTA]]</f>
        <v>0</v>
      </c>
    </row>
    <row r="4660" spans="8:8" x14ac:dyDescent="0.25">
      <c r="H4660" s="60">
        <f>Tabla_producto_venta[[#This Row],[CANTIDAD]]*Tabla_producto_venta[[#This Row],[PRECIO VENTA]]</f>
        <v>0</v>
      </c>
    </row>
    <row r="4661" spans="8:8" x14ac:dyDescent="0.25">
      <c r="H4661" s="60">
        <f>Tabla_producto_venta[[#This Row],[CANTIDAD]]*Tabla_producto_venta[[#This Row],[PRECIO VENTA]]</f>
        <v>0</v>
      </c>
    </row>
    <row r="4662" spans="8:8" x14ac:dyDescent="0.25">
      <c r="H4662" s="60">
        <f>Tabla_producto_venta[[#This Row],[CANTIDAD]]*Tabla_producto_venta[[#This Row],[PRECIO VENTA]]</f>
        <v>0</v>
      </c>
    </row>
    <row r="4663" spans="8:8" x14ac:dyDescent="0.25">
      <c r="H4663" s="60">
        <f>Tabla_producto_venta[[#This Row],[CANTIDAD]]*Tabla_producto_venta[[#This Row],[PRECIO VENTA]]</f>
        <v>0</v>
      </c>
    </row>
    <row r="4664" spans="8:8" x14ac:dyDescent="0.25">
      <c r="H4664" s="60">
        <f>Tabla_producto_venta[[#This Row],[CANTIDAD]]*Tabla_producto_venta[[#This Row],[PRECIO VENTA]]</f>
        <v>0</v>
      </c>
    </row>
    <row r="4665" spans="8:8" x14ac:dyDescent="0.25">
      <c r="H4665" s="60">
        <f>Tabla_producto_venta[[#This Row],[CANTIDAD]]*Tabla_producto_venta[[#This Row],[PRECIO VENTA]]</f>
        <v>0</v>
      </c>
    </row>
    <row r="4666" spans="8:8" x14ac:dyDescent="0.25">
      <c r="H4666" s="60">
        <f>Tabla_producto_venta[[#This Row],[CANTIDAD]]*Tabla_producto_venta[[#This Row],[PRECIO VENTA]]</f>
        <v>0</v>
      </c>
    </row>
    <row r="4667" spans="8:8" x14ac:dyDescent="0.25">
      <c r="H4667" s="60">
        <f>Tabla_producto_venta[[#This Row],[CANTIDAD]]*Tabla_producto_venta[[#This Row],[PRECIO VENTA]]</f>
        <v>0</v>
      </c>
    </row>
    <row r="4668" spans="8:8" x14ac:dyDescent="0.25">
      <c r="H4668" s="60">
        <f>Tabla_producto_venta[[#This Row],[CANTIDAD]]*Tabla_producto_venta[[#This Row],[PRECIO VENTA]]</f>
        <v>0</v>
      </c>
    </row>
    <row r="4669" spans="8:8" x14ac:dyDescent="0.25">
      <c r="H4669" s="60">
        <f>Tabla_producto_venta[[#This Row],[CANTIDAD]]*Tabla_producto_venta[[#This Row],[PRECIO VENTA]]</f>
        <v>0</v>
      </c>
    </row>
    <row r="4670" spans="8:8" x14ac:dyDescent="0.25">
      <c r="H4670" s="60">
        <f>Tabla_producto_venta[[#This Row],[CANTIDAD]]*Tabla_producto_venta[[#This Row],[PRECIO VENTA]]</f>
        <v>0</v>
      </c>
    </row>
    <row r="4671" spans="8:8" x14ac:dyDescent="0.25">
      <c r="H4671" s="60">
        <f>Tabla_producto_venta[[#This Row],[CANTIDAD]]*Tabla_producto_venta[[#This Row],[PRECIO VENTA]]</f>
        <v>0</v>
      </c>
    </row>
    <row r="4672" spans="8:8" x14ac:dyDescent="0.25">
      <c r="H4672" s="60">
        <f>Tabla_producto_venta[[#This Row],[CANTIDAD]]*Tabla_producto_venta[[#This Row],[PRECIO VENTA]]</f>
        <v>0</v>
      </c>
    </row>
    <row r="4673" spans="8:8" x14ac:dyDescent="0.25">
      <c r="H4673" s="60">
        <f>Tabla_producto_venta[[#This Row],[CANTIDAD]]*Tabla_producto_venta[[#This Row],[PRECIO VENTA]]</f>
        <v>0</v>
      </c>
    </row>
    <row r="4674" spans="8:8" x14ac:dyDescent="0.25">
      <c r="H4674" s="60">
        <f>Tabla_producto_venta[[#This Row],[CANTIDAD]]*Tabla_producto_venta[[#This Row],[PRECIO VENTA]]</f>
        <v>0</v>
      </c>
    </row>
    <row r="4675" spans="8:8" x14ac:dyDescent="0.25">
      <c r="H4675" s="60">
        <f>Tabla_producto_venta[[#This Row],[CANTIDAD]]*Tabla_producto_venta[[#This Row],[PRECIO VENTA]]</f>
        <v>0</v>
      </c>
    </row>
    <row r="4676" spans="8:8" x14ac:dyDescent="0.25">
      <c r="H4676" s="60">
        <f>Tabla_producto_venta[[#This Row],[CANTIDAD]]*Tabla_producto_venta[[#This Row],[PRECIO VENTA]]</f>
        <v>0</v>
      </c>
    </row>
    <row r="4677" spans="8:8" x14ac:dyDescent="0.25">
      <c r="H4677" s="60">
        <f>Tabla_producto_venta[[#This Row],[CANTIDAD]]*Tabla_producto_venta[[#This Row],[PRECIO VENTA]]</f>
        <v>0</v>
      </c>
    </row>
    <row r="4678" spans="8:8" x14ac:dyDescent="0.25">
      <c r="H4678" s="60">
        <f>Tabla_producto_venta[[#This Row],[CANTIDAD]]*Tabla_producto_venta[[#This Row],[PRECIO VENTA]]</f>
        <v>0</v>
      </c>
    </row>
    <row r="4679" spans="8:8" x14ac:dyDescent="0.25">
      <c r="H4679" s="60">
        <f>Tabla_producto_venta[[#This Row],[CANTIDAD]]*Tabla_producto_venta[[#This Row],[PRECIO VENTA]]</f>
        <v>0</v>
      </c>
    </row>
    <row r="4680" spans="8:8" x14ac:dyDescent="0.25">
      <c r="H4680" s="60">
        <f>Tabla_producto_venta[[#This Row],[CANTIDAD]]*Tabla_producto_venta[[#This Row],[PRECIO VENTA]]</f>
        <v>0</v>
      </c>
    </row>
    <row r="4681" spans="8:8" x14ac:dyDescent="0.25">
      <c r="H4681" s="60">
        <f>Tabla_producto_venta[[#This Row],[CANTIDAD]]*Tabla_producto_venta[[#This Row],[PRECIO VENTA]]</f>
        <v>0</v>
      </c>
    </row>
    <row r="4682" spans="8:8" x14ac:dyDescent="0.25">
      <c r="H4682" s="60">
        <f>Tabla_producto_venta[[#This Row],[CANTIDAD]]*Tabla_producto_venta[[#This Row],[PRECIO VENTA]]</f>
        <v>0</v>
      </c>
    </row>
    <row r="4683" spans="8:8" x14ac:dyDescent="0.25">
      <c r="H4683" s="60">
        <f>Tabla_producto_venta[[#This Row],[CANTIDAD]]*Tabla_producto_venta[[#This Row],[PRECIO VENTA]]</f>
        <v>0</v>
      </c>
    </row>
    <row r="4684" spans="8:8" x14ac:dyDescent="0.25">
      <c r="H4684" s="60">
        <f>Tabla_producto_venta[[#This Row],[CANTIDAD]]*Tabla_producto_venta[[#This Row],[PRECIO VENTA]]</f>
        <v>0</v>
      </c>
    </row>
    <row r="4685" spans="8:8" x14ac:dyDescent="0.25">
      <c r="H4685" s="60">
        <f>Tabla_producto_venta[[#This Row],[CANTIDAD]]*Tabla_producto_venta[[#This Row],[PRECIO VENTA]]</f>
        <v>0</v>
      </c>
    </row>
    <row r="4686" spans="8:8" x14ac:dyDescent="0.25">
      <c r="H4686" s="60">
        <f>Tabla_producto_venta[[#This Row],[CANTIDAD]]*Tabla_producto_venta[[#This Row],[PRECIO VENTA]]</f>
        <v>0</v>
      </c>
    </row>
    <row r="4687" spans="8:8" x14ac:dyDescent="0.25">
      <c r="H4687" s="60">
        <f>Tabla_producto_venta[[#This Row],[CANTIDAD]]*Tabla_producto_venta[[#This Row],[PRECIO VENTA]]</f>
        <v>0</v>
      </c>
    </row>
    <row r="4688" spans="8:8" x14ac:dyDescent="0.25">
      <c r="H4688" s="60">
        <f>Tabla_producto_venta[[#This Row],[CANTIDAD]]*Tabla_producto_venta[[#This Row],[PRECIO VENTA]]</f>
        <v>0</v>
      </c>
    </row>
    <row r="4689" spans="8:8" x14ac:dyDescent="0.25">
      <c r="H4689" s="60">
        <f>Tabla_producto_venta[[#This Row],[CANTIDAD]]*Tabla_producto_venta[[#This Row],[PRECIO VENTA]]</f>
        <v>0</v>
      </c>
    </row>
    <row r="4690" spans="8:8" x14ac:dyDescent="0.25">
      <c r="H4690" s="60">
        <f>Tabla_producto_venta[[#This Row],[CANTIDAD]]*Tabla_producto_venta[[#This Row],[PRECIO VENTA]]</f>
        <v>0</v>
      </c>
    </row>
    <row r="4691" spans="8:8" x14ac:dyDescent="0.25">
      <c r="H4691" s="60">
        <f>Tabla_producto_venta[[#This Row],[CANTIDAD]]*Tabla_producto_venta[[#This Row],[PRECIO VENTA]]</f>
        <v>0</v>
      </c>
    </row>
    <row r="4692" spans="8:8" x14ac:dyDescent="0.25">
      <c r="H4692" s="60">
        <f>Tabla_producto_venta[[#This Row],[CANTIDAD]]*Tabla_producto_venta[[#This Row],[PRECIO VENTA]]</f>
        <v>0</v>
      </c>
    </row>
    <row r="4693" spans="8:8" x14ac:dyDescent="0.25">
      <c r="H4693" s="60">
        <f>Tabla_producto_venta[[#This Row],[CANTIDAD]]*Tabla_producto_venta[[#This Row],[PRECIO VENTA]]</f>
        <v>0</v>
      </c>
    </row>
    <row r="4694" spans="8:8" x14ac:dyDescent="0.25">
      <c r="H4694" s="60">
        <f>Tabla_producto_venta[[#This Row],[CANTIDAD]]*Tabla_producto_venta[[#This Row],[PRECIO VENTA]]</f>
        <v>0</v>
      </c>
    </row>
    <row r="4695" spans="8:8" x14ac:dyDescent="0.25">
      <c r="H4695" s="60">
        <f>Tabla_producto_venta[[#This Row],[CANTIDAD]]*Tabla_producto_venta[[#This Row],[PRECIO VENTA]]</f>
        <v>0</v>
      </c>
    </row>
    <row r="4696" spans="8:8" x14ac:dyDescent="0.25">
      <c r="H4696" s="60">
        <f>Tabla_producto_venta[[#This Row],[CANTIDAD]]*Tabla_producto_venta[[#This Row],[PRECIO VENTA]]</f>
        <v>0</v>
      </c>
    </row>
    <row r="4697" spans="8:8" x14ac:dyDescent="0.25">
      <c r="H4697" s="60">
        <f>Tabla_producto_venta[[#This Row],[CANTIDAD]]*Tabla_producto_venta[[#This Row],[PRECIO VENTA]]</f>
        <v>0</v>
      </c>
    </row>
    <row r="4698" spans="8:8" x14ac:dyDescent="0.25">
      <c r="H4698" s="60">
        <f>Tabla_producto_venta[[#This Row],[CANTIDAD]]*Tabla_producto_venta[[#This Row],[PRECIO VENTA]]</f>
        <v>0</v>
      </c>
    </row>
    <row r="4699" spans="8:8" x14ac:dyDescent="0.25">
      <c r="H4699" s="60">
        <f>Tabla_producto_venta[[#This Row],[CANTIDAD]]*Tabla_producto_venta[[#This Row],[PRECIO VENTA]]</f>
        <v>0</v>
      </c>
    </row>
    <row r="4700" spans="8:8" x14ac:dyDescent="0.25">
      <c r="H4700" s="60">
        <f>Tabla_producto_venta[[#This Row],[CANTIDAD]]*Tabla_producto_venta[[#This Row],[PRECIO VENTA]]</f>
        <v>0</v>
      </c>
    </row>
    <row r="4701" spans="8:8" x14ac:dyDescent="0.25">
      <c r="H4701" s="60">
        <f>Tabla_producto_venta[[#This Row],[CANTIDAD]]*Tabla_producto_venta[[#This Row],[PRECIO VENTA]]</f>
        <v>0</v>
      </c>
    </row>
    <row r="4702" spans="8:8" x14ac:dyDescent="0.25">
      <c r="H4702" s="60">
        <f>Tabla_producto_venta[[#This Row],[CANTIDAD]]*Tabla_producto_venta[[#This Row],[PRECIO VENTA]]</f>
        <v>0</v>
      </c>
    </row>
    <row r="4703" spans="8:8" x14ac:dyDescent="0.25">
      <c r="H4703" s="60">
        <f>Tabla_producto_venta[[#This Row],[CANTIDAD]]*Tabla_producto_venta[[#This Row],[PRECIO VENTA]]</f>
        <v>0</v>
      </c>
    </row>
    <row r="4704" spans="8:8" x14ac:dyDescent="0.25">
      <c r="H4704" s="60">
        <f>Tabla_producto_venta[[#This Row],[CANTIDAD]]*Tabla_producto_venta[[#This Row],[PRECIO VENTA]]</f>
        <v>0</v>
      </c>
    </row>
    <row r="4705" spans="8:8" x14ac:dyDescent="0.25">
      <c r="H4705" s="60">
        <f>Tabla_producto_venta[[#This Row],[CANTIDAD]]*Tabla_producto_venta[[#This Row],[PRECIO VENTA]]</f>
        <v>0</v>
      </c>
    </row>
    <row r="4706" spans="8:8" x14ac:dyDescent="0.25">
      <c r="H4706" s="60">
        <f>Tabla_producto_venta[[#This Row],[CANTIDAD]]*Tabla_producto_venta[[#This Row],[PRECIO VENTA]]</f>
        <v>0</v>
      </c>
    </row>
    <row r="4707" spans="8:8" x14ac:dyDescent="0.25">
      <c r="H4707" s="60">
        <f>Tabla_producto_venta[[#This Row],[CANTIDAD]]*Tabla_producto_venta[[#This Row],[PRECIO VENTA]]</f>
        <v>0</v>
      </c>
    </row>
    <row r="4708" spans="8:8" x14ac:dyDescent="0.25">
      <c r="H4708" s="60">
        <f>Tabla_producto_venta[[#This Row],[CANTIDAD]]*Tabla_producto_venta[[#This Row],[PRECIO VENTA]]</f>
        <v>0</v>
      </c>
    </row>
    <row r="4709" spans="8:8" x14ac:dyDescent="0.25">
      <c r="H4709" s="60">
        <f>Tabla_producto_venta[[#This Row],[CANTIDAD]]*Tabla_producto_venta[[#This Row],[PRECIO VENTA]]</f>
        <v>0</v>
      </c>
    </row>
    <row r="4710" spans="8:8" x14ac:dyDescent="0.25">
      <c r="H4710" s="60">
        <f>Tabla_producto_venta[[#This Row],[CANTIDAD]]*Tabla_producto_venta[[#This Row],[PRECIO VENTA]]</f>
        <v>0</v>
      </c>
    </row>
    <row r="4711" spans="8:8" x14ac:dyDescent="0.25">
      <c r="H4711" s="60">
        <f>Tabla_producto_venta[[#This Row],[CANTIDAD]]*Tabla_producto_venta[[#This Row],[PRECIO VENTA]]</f>
        <v>0</v>
      </c>
    </row>
    <row r="4712" spans="8:8" x14ac:dyDescent="0.25">
      <c r="H4712" s="60">
        <f>Tabla_producto_venta[[#This Row],[CANTIDAD]]*Tabla_producto_venta[[#This Row],[PRECIO VENTA]]</f>
        <v>0</v>
      </c>
    </row>
    <row r="4713" spans="8:8" x14ac:dyDescent="0.25">
      <c r="H4713" s="60">
        <f>Tabla_producto_venta[[#This Row],[CANTIDAD]]*Tabla_producto_venta[[#This Row],[PRECIO VENTA]]</f>
        <v>0</v>
      </c>
    </row>
    <row r="4714" spans="8:8" x14ac:dyDescent="0.25">
      <c r="H4714" s="60">
        <f>Tabla_producto_venta[[#This Row],[CANTIDAD]]*Tabla_producto_venta[[#This Row],[PRECIO VENTA]]</f>
        <v>0</v>
      </c>
    </row>
    <row r="4715" spans="8:8" x14ac:dyDescent="0.25">
      <c r="H4715" s="60">
        <f>Tabla_producto_venta[[#This Row],[CANTIDAD]]*Tabla_producto_venta[[#This Row],[PRECIO VENTA]]</f>
        <v>0</v>
      </c>
    </row>
    <row r="4716" spans="8:8" x14ac:dyDescent="0.25">
      <c r="H4716" s="60">
        <f>Tabla_producto_venta[[#This Row],[CANTIDAD]]*Tabla_producto_venta[[#This Row],[PRECIO VENTA]]</f>
        <v>0</v>
      </c>
    </row>
    <row r="4717" spans="8:8" x14ac:dyDescent="0.25">
      <c r="H4717" s="60">
        <f>Tabla_producto_venta[[#This Row],[CANTIDAD]]*Tabla_producto_venta[[#This Row],[PRECIO VENTA]]</f>
        <v>0</v>
      </c>
    </row>
    <row r="4718" spans="8:8" x14ac:dyDescent="0.25">
      <c r="H4718" s="60">
        <f>Tabla_producto_venta[[#This Row],[CANTIDAD]]*Tabla_producto_venta[[#This Row],[PRECIO VENTA]]</f>
        <v>0</v>
      </c>
    </row>
    <row r="4719" spans="8:8" x14ac:dyDescent="0.25">
      <c r="H4719" s="60">
        <f>Tabla_producto_venta[[#This Row],[CANTIDAD]]*Tabla_producto_venta[[#This Row],[PRECIO VENTA]]</f>
        <v>0</v>
      </c>
    </row>
    <row r="4720" spans="8:8" x14ac:dyDescent="0.25">
      <c r="H4720" s="60">
        <f>Tabla_producto_venta[[#This Row],[CANTIDAD]]*Tabla_producto_venta[[#This Row],[PRECIO VENTA]]</f>
        <v>0</v>
      </c>
    </row>
    <row r="4721" spans="8:8" x14ac:dyDescent="0.25">
      <c r="H4721" s="60">
        <f>Tabla_producto_venta[[#This Row],[CANTIDAD]]*Tabla_producto_venta[[#This Row],[PRECIO VENTA]]</f>
        <v>0</v>
      </c>
    </row>
    <row r="4722" spans="8:8" x14ac:dyDescent="0.25">
      <c r="H4722" s="60">
        <f>Tabla_producto_venta[[#This Row],[CANTIDAD]]*Tabla_producto_venta[[#This Row],[PRECIO VENTA]]</f>
        <v>0</v>
      </c>
    </row>
    <row r="4723" spans="8:8" x14ac:dyDescent="0.25">
      <c r="H4723" s="60">
        <f>Tabla_producto_venta[[#This Row],[CANTIDAD]]*Tabla_producto_venta[[#This Row],[PRECIO VENTA]]</f>
        <v>0</v>
      </c>
    </row>
    <row r="4724" spans="8:8" x14ac:dyDescent="0.25">
      <c r="H4724" s="60">
        <f>Tabla_producto_venta[[#This Row],[CANTIDAD]]*Tabla_producto_venta[[#This Row],[PRECIO VENTA]]</f>
        <v>0</v>
      </c>
    </row>
    <row r="4725" spans="8:8" x14ac:dyDescent="0.25">
      <c r="H4725" s="60">
        <f>Tabla_producto_venta[[#This Row],[CANTIDAD]]*Tabla_producto_venta[[#This Row],[PRECIO VENTA]]</f>
        <v>0</v>
      </c>
    </row>
    <row r="4726" spans="8:8" x14ac:dyDescent="0.25">
      <c r="H4726" s="60">
        <f>Tabla_producto_venta[[#This Row],[CANTIDAD]]*Tabla_producto_venta[[#This Row],[PRECIO VENTA]]</f>
        <v>0</v>
      </c>
    </row>
    <row r="4727" spans="8:8" x14ac:dyDescent="0.25">
      <c r="H4727" s="60">
        <f>Tabla_producto_venta[[#This Row],[CANTIDAD]]*Tabla_producto_venta[[#This Row],[PRECIO VENTA]]</f>
        <v>0</v>
      </c>
    </row>
    <row r="4728" spans="8:8" x14ac:dyDescent="0.25">
      <c r="H4728" s="60">
        <f>Tabla_producto_venta[[#This Row],[CANTIDAD]]*Tabla_producto_venta[[#This Row],[PRECIO VENTA]]</f>
        <v>0</v>
      </c>
    </row>
    <row r="4729" spans="8:8" x14ac:dyDescent="0.25">
      <c r="H4729" s="60">
        <f>Tabla_producto_venta[[#This Row],[CANTIDAD]]*Tabla_producto_venta[[#This Row],[PRECIO VENTA]]</f>
        <v>0</v>
      </c>
    </row>
    <row r="4730" spans="8:8" x14ac:dyDescent="0.25">
      <c r="H4730" s="60">
        <f>Tabla_producto_venta[[#This Row],[CANTIDAD]]*Tabla_producto_venta[[#This Row],[PRECIO VENTA]]</f>
        <v>0</v>
      </c>
    </row>
    <row r="4731" spans="8:8" x14ac:dyDescent="0.25">
      <c r="H4731" s="60">
        <f>Tabla_producto_venta[[#This Row],[CANTIDAD]]*Tabla_producto_venta[[#This Row],[PRECIO VENTA]]</f>
        <v>0</v>
      </c>
    </row>
    <row r="4732" spans="8:8" x14ac:dyDescent="0.25">
      <c r="H4732" s="60">
        <f>Tabla_producto_venta[[#This Row],[CANTIDAD]]*Tabla_producto_venta[[#This Row],[PRECIO VENTA]]</f>
        <v>0</v>
      </c>
    </row>
    <row r="4733" spans="8:8" x14ac:dyDescent="0.25">
      <c r="H4733" s="60">
        <f>Tabla_producto_venta[[#This Row],[CANTIDAD]]*Tabla_producto_venta[[#This Row],[PRECIO VENTA]]</f>
        <v>0</v>
      </c>
    </row>
    <row r="4734" spans="8:8" x14ac:dyDescent="0.25">
      <c r="H4734" s="60">
        <f>Tabla_producto_venta[[#This Row],[CANTIDAD]]*Tabla_producto_venta[[#This Row],[PRECIO VENTA]]</f>
        <v>0</v>
      </c>
    </row>
    <row r="4735" spans="8:8" x14ac:dyDescent="0.25">
      <c r="H4735" s="60">
        <f>Tabla_producto_venta[[#This Row],[CANTIDAD]]*Tabla_producto_venta[[#This Row],[PRECIO VENTA]]</f>
        <v>0</v>
      </c>
    </row>
    <row r="4736" spans="8:8" x14ac:dyDescent="0.25">
      <c r="H4736" s="60">
        <f>Tabla_producto_venta[[#This Row],[CANTIDAD]]*Tabla_producto_venta[[#This Row],[PRECIO VENTA]]</f>
        <v>0</v>
      </c>
    </row>
    <row r="4737" spans="8:8" x14ac:dyDescent="0.25">
      <c r="H4737" s="60">
        <f>Tabla_producto_venta[[#This Row],[CANTIDAD]]*Tabla_producto_venta[[#This Row],[PRECIO VENTA]]</f>
        <v>0</v>
      </c>
    </row>
    <row r="4738" spans="8:8" x14ac:dyDescent="0.25">
      <c r="H4738" s="60">
        <f>Tabla_producto_venta[[#This Row],[CANTIDAD]]*Tabla_producto_venta[[#This Row],[PRECIO VENTA]]</f>
        <v>0</v>
      </c>
    </row>
    <row r="4739" spans="8:8" x14ac:dyDescent="0.25">
      <c r="H4739" s="60">
        <f>Tabla_producto_venta[[#This Row],[CANTIDAD]]*Tabla_producto_venta[[#This Row],[PRECIO VENTA]]</f>
        <v>0</v>
      </c>
    </row>
    <row r="4740" spans="8:8" x14ac:dyDescent="0.25">
      <c r="H4740" s="60">
        <f>Tabla_producto_venta[[#This Row],[CANTIDAD]]*Tabla_producto_venta[[#This Row],[PRECIO VENTA]]</f>
        <v>0</v>
      </c>
    </row>
    <row r="4741" spans="8:8" x14ac:dyDescent="0.25">
      <c r="H4741" s="60">
        <f>Tabla_producto_venta[[#This Row],[CANTIDAD]]*Tabla_producto_venta[[#This Row],[PRECIO VENTA]]</f>
        <v>0</v>
      </c>
    </row>
    <row r="4742" spans="8:8" x14ac:dyDescent="0.25">
      <c r="H4742" s="60">
        <f>Tabla_producto_venta[[#This Row],[CANTIDAD]]*Tabla_producto_venta[[#This Row],[PRECIO VENTA]]</f>
        <v>0</v>
      </c>
    </row>
    <row r="4743" spans="8:8" x14ac:dyDescent="0.25">
      <c r="H4743" s="60">
        <f>Tabla_producto_venta[[#This Row],[CANTIDAD]]*Tabla_producto_venta[[#This Row],[PRECIO VENTA]]</f>
        <v>0</v>
      </c>
    </row>
    <row r="4744" spans="8:8" x14ac:dyDescent="0.25">
      <c r="H4744" s="60">
        <f>Tabla_producto_venta[[#This Row],[CANTIDAD]]*Tabla_producto_venta[[#This Row],[PRECIO VENTA]]</f>
        <v>0</v>
      </c>
    </row>
    <row r="4745" spans="8:8" x14ac:dyDescent="0.25">
      <c r="H4745" s="60">
        <f>Tabla_producto_venta[[#This Row],[CANTIDAD]]*Tabla_producto_venta[[#This Row],[PRECIO VENTA]]</f>
        <v>0</v>
      </c>
    </row>
    <row r="4746" spans="8:8" x14ac:dyDescent="0.25">
      <c r="H4746" s="60">
        <f>Tabla_producto_venta[[#This Row],[CANTIDAD]]*Tabla_producto_venta[[#This Row],[PRECIO VENTA]]</f>
        <v>0</v>
      </c>
    </row>
    <row r="4747" spans="8:8" x14ac:dyDescent="0.25">
      <c r="H4747" s="60">
        <f>Tabla_producto_venta[[#This Row],[CANTIDAD]]*Tabla_producto_venta[[#This Row],[PRECIO VENTA]]</f>
        <v>0</v>
      </c>
    </row>
    <row r="4748" spans="8:8" x14ac:dyDescent="0.25">
      <c r="H4748" s="60">
        <f>Tabla_producto_venta[[#This Row],[CANTIDAD]]*Tabla_producto_venta[[#This Row],[PRECIO VENTA]]</f>
        <v>0</v>
      </c>
    </row>
    <row r="4749" spans="8:8" x14ac:dyDescent="0.25">
      <c r="H4749" s="60">
        <f>Tabla_producto_venta[[#This Row],[CANTIDAD]]*Tabla_producto_venta[[#This Row],[PRECIO VENTA]]</f>
        <v>0</v>
      </c>
    </row>
    <row r="4750" spans="8:8" x14ac:dyDescent="0.25">
      <c r="H4750" s="60">
        <f>Tabla_producto_venta[[#This Row],[CANTIDAD]]*Tabla_producto_venta[[#This Row],[PRECIO VENTA]]</f>
        <v>0</v>
      </c>
    </row>
    <row r="4751" spans="8:8" x14ac:dyDescent="0.25">
      <c r="H4751" s="60">
        <f>Tabla_producto_venta[[#This Row],[CANTIDAD]]*Tabla_producto_venta[[#This Row],[PRECIO VENTA]]</f>
        <v>0</v>
      </c>
    </row>
    <row r="4752" spans="8:8" x14ac:dyDescent="0.25">
      <c r="H4752" s="60">
        <f>Tabla_producto_venta[[#This Row],[CANTIDAD]]*Tabla_producto_venta[[#This Row],[PRECIO VENTA]]</f>
        <v>0</v>
      </c>
    </row>
    <row r="4753" spans="8:8" x14ac:dyDescent="0.25">
      <c r="H4753" s="60">
        <f>Tabla_producto_venta[[#This Row],[CANTIDAD]]*Tabla_producto_venta[[#This Row],[PRECIO VENTA]]</f>
        <v>0</v>
      </c>
    </row>
    <row r="4754" spans="8:8" x14ac:dyDescent="0.25">
      <c r="H4754" s="60">
        <f>Tabla_producto_venta[[#This Row],[CANTIDAD]]*Tabla_producto_venta[[#This Row],[PRECIO VENTA]]</f>
        <v>0</v>
      </c>
    </row>
    <row r="4755" spans="8:8" x14ac:dyDescent="0.25">
      <c r="H4755" s="60">
        <f>Tabla_producto_venta[[#This Row],[CANTIDAD]]*Tabla_producto_venta[[#This Row],[PRECIO VENTA]]</f>
        <v>0</v>
      </c>
    </row>
    <row r="4756" spans="8:8" x14ac:dyDescent="0.25">
      <c r="H4756" s="60">
        <f>Tabla_producto_venta[[#This Row],[CANTIDAD]]*Tabla_producto_venta[[#This Row],[PRECIO VENTA]]</f>
        <v>0</v>
      </c>
    </row>
    <row r="4757" spans="8:8" x14ac:dyDescent="0.25">
      <c r="H4757" s="60">
        <f>Tabla_producto_venta[[#This Row],[CANTIDAD]]*Tabla_producto_venta[[#This Row],[PRECIO VENTA]]</f>
        <v>0</v>
      </c>
    </row>
    <row r="4758" spans="8:8" x14ac:dyDescent="0.25">
      <c r="H4758" s="60">
        <f>Tabla_producto_venta[[#This Row],[CANTIDAD]]*Tabla_producto_venta[[#This Row],[PRECIO VENTA]]</f>
        <v>0</v>
      </c>
    </row>
    <row r="4759" spans="8:8" x14ac:dyDescent="0.25">
      <c r="H4759" s="60">
        <f>Tabla_producto_venta[[#This Row],[CANTIDAD]]*Tabla_producto_venta[[#This Row],[PRECIO VENTA]]</f>
        <v>0</v>
      </c>
    </row>
    <row r="4760" spans="8:8" x14ac:dyDescent="0.25">
      <c r="H4760" s="60">
        <f>Tabla_producto_venta[[#This Row],[CANTIDAD]]*Tabla_producto_venta[[#This Row],[PRECIO VENTA]]</f>
        <v>0</v>
      </c>
    </row>
    <row r="4761" spans="8:8" x14ac:dyDescent="0.25">
      <c r="H4761" s="60">
        <f>Tabla_producto_venta[[#This Row],[CANTIDAD]]*Tabla_producto_venta[[#This Row],[PRECIO VENTA]]</f>
        <v>0</v>
      </c>
    </row>
    <row r="4762" spans="8:8" x14ac:dyDescent="0.25">
      <c r="H4762" s="60">
        <f>Tabla_producto_venta[[#This Row],[CANTIDAD]]*Tabla_producto_venta[[#This Row],[PRECIO VENTA]]</f>
        <v>0</v>
      </c>
    </row>
    <row r="4763" spans="8:8" x14ac:dyDescent="0.25">
      <c r="H4763" s="60">
        <f>Tabla_producto_venta[[#This Row],[CANTIDAD]]*Tabla_producto_venta[[#This Row],[PRECIO VENTA]]</f>
        <v>0</v>
      </c>
    </row>
    <row r="4764" spans="8:8" x14ac:dyDescent="0.25">
      <c r="H4764" s="60">
        <f>Tabla_producto_venta[[#This Row],[CANTIDAD]]*Tabla_producto_venta[[#This Row],[PRECIO VENTA]]</f>
        <v>0</v>
      </c>
    </row>
    <row r="4765" spans="8:8" x14ac:dyDescent="0.25">
      <c r="H4765" s="60">
        <f>Tabla_producto_venta[[#This Row],[CANTIDAD]]*Tabla_producto_venta[[#This Row],[PRECIO VENTA]]</f>
        <v>0</v>
      </c>
    </row>
    <row r="4766" spans="8:8" x14ac:dyDescent="0.25">
      <c r="H4766">
        <f>Tabla_producto_venta[[#This Row],[CANTIDAD]]*Tabla_producto_venta[[#This Row],[PRECIO VENTA]]</f>
        <v>0</v>
      </c>
    </row>
    <row r="4767" spans="8:8" x14ac:dyDescent="0.25">
      <c r="H4767">
        <f>Tabla_producto_venta[[#This Row],[CANTIDAD]]*Tabla_producto_venta[[#This Row],[PRECIO VENTA]]</f>
        <v>0</v>
      </c>
    </row>
    <row r="4768" spans="8:8" x14ac:dyDescent="0.25">
      <c r="H4768">
        <f>Tabla_producto_venta[[#This Row],[CANTIDAD]]*Tabla_producto_venta[[#This Row],[PRECIO VENTA]]</f>
        <v>0</v>
      </c>
    </row>
    <row r="4769" spans="8:8" x14ac:dyDescent="0.25">
      <c r="H4769">
        <f>Tabla_producto_venta[[#This Row],[CANTIDAD]]*Tabla_producto_venta[[#This Row],[PRECIO VENTA]]</f>
        <v>0</v>
      </c>
    </row>
    <row r="4770" spans="8:8" x14ac:dyDescent="0.25">
      <c r="H4770">
        <f>Tabla_producto_venta[[#This Row],[CANTIDAD]]*Tabla_producto_venta[[#This Row],[PRECIO VENTA]]</f>
        <v>0</v>
      </c>
    </row>
    <row r="4771" spans="8:8" x14ac:dyDescent="0.25">
      <c r="H4771">
        <f>Tabla_producto_venta[[#This Row],[CANTIDAD]]*Tabla_producto_venta[[#This Row],[PRECIO VENTA]]</f>
        <v>0</v>
      </c>
    </row>
    <row r="4772" spans="8:8" x14ac:dyDescent="0.25">
      <c r="H4772">
        <f>Tabla_producto_venta[[#This Row],[CANTIDAD]]*Tabla_producto_venta[[#This Row],[PRECIO VENTA]]</f>
        <v>0</v>
      </c>
    </row>
    <row r="4773" spans="8:8" x14ac:dyDescent="0.25">
      <c r="H4773">
        <f>Tabla_producto_venta[[#This Row],[CANTIDAD]]*Tabla_producto_venta[[#This Row],[PRECIO VENTA]]</f>
        <v>0</v>
      </c>
    </row>
    <row r="4774" spans="8:8" x14ac:dyDescent="0.25">
      <c r="H4774">
        <f>Tabla_producto_venta[[#This Row],[CANTIDAD]]*Tabla_producto_venta[[#This Row],[PRECIO VENTA]]</f>
        <v>0</v>
      </c>
    </row>
    <row r="4775" spans="8:8" x14ac:dyDescent="0.25">
      <c r="H4775">
        <f>Tabla_producto_venta[[#This Row],[CANTIDAD]]*Tabla_producto_venta[[#This Row],[PRECIO VENTA]]</f>
        <v>0</v>
      </c>
    </row>
    <row r="4776" spans="8:8" x14ac:dyDescent="0.25">
      <c r="H4776">
        <f>Tabla_producto_venta[[#This Row],[CANTIDAD]]*Tabla_producto_venta[[#This Row],[PRECIO VENTA]]</f>
        <v>0</v>
      </c>
    </row>
    <row r="4777" spans="8:8" x14ac:dyDescent="0.25">
      <c r="H4777">
        <f>Tabla_producto_venta[[#This Row],[CANTIDAD]]*Tabla_producto_venta[[#This Row],[PRECIO VENTA]]</f>
        <v>0</v>
      </c>
    </row>
    <row r="4778" spans="8:8" x14ac:dyDescent="0.25">
      <c r="H4778">
        <f>Tabla_producto_venta[[#This Row],[CANTIDAD]]*Tabla_producto_venta[[#This Row],[PRECIO VENTA]]</f>
        <v>0</v>
      </c>
    </row>
    <row r="4779" spans="8:8" x14ac:dyDescent="0.25">
      <c r="H4779">
        <f>Tabla_producto_venta[[#This Row],[CANTIDAD]]*Tabla_producto_venta[[#This Row],[PRECIO VENTA]]</f>
        <v>0</v>
      </c>
    </row>
    <row r="4780" spans="8:8" x14ac:dyDescent="0.25">
      <c r="H4780">
        <f>Tabla_producto_venta[[#This Row],[CANTIDAD]]*Tabla_producto_venta[[#This Row],[PRECIO VENTA]]</f>
        <v>0</v>
      </c>
    </row>
    <row r="4781" spans="8:8" x14ac:dyDescent="0.25">
      <c r="H4781">
        <f>Tabla_producto_venta[[#This Row],[CANTIDAD]]*Tabla_producto_venta[[#This Row],[PRECIO VENTA]]</f>
        <v>0</v>
      </c>
    </row>
    <row r="4782" spans="8:8" x14ac:dyDescent="0.25">
      <c r="H4782">
        <f>Tabla_producto_venta[[#This Row],[CANTIDAD]]*Tabla_producto_venta[[#This Row],[PRECIO VENTA]]</f>
        <v>0</v>
      </c>
    </row>
    <row r="4783" spans="8:8" x14ac:dyDescent="0.25">
      <c r="H4783">
        <f>Tabla_producto_venta[[#This Row],[CANTIDAD]]*Tabla_producto_venta[[#This Row],[PRECIO VENTA]]</f>
        <v>0</v>
      </c>
    </row>
    <row r="4784" spans="8:8" x14ac:dyDescent="0.25">
      <c r="H4784">
        <f>Tabla_producto_venta[[#This Row],[CANTIDAD]]*Tabla_producto_venta[[#This Row],[PRECIO VENTA]]</f>
        <v>0</v>
      </c>
    </row>
    <row r="4785" spans="8:8" x14ac:dyDescent="0.25">
      <c r="H4785">
        <f>Tabla_producto_venta[[#This Row],[CANTIDAD]]*Tabla_producto_venta[[#This Row],[PRECIO VENTA]]</f>
        <v>0</v>
      </c>
    </row>
    <row r="4786" spans="8:8" x14ac:dyDescent="0.25">
      <c r="H4786">
        <f>Tabla_producto_venta[[#This Row],[CANTIDAD]]*Tabla_producto_venta[[#This Row],[PRECIO VENTA]]</f>
        <v>0</v>
      </c>
    </row>
    <row r="4787" spans="8:8" x14ac:dyDescent="0.25">
      <c r="H4787">
        <f>Tabla_producto_venta[[#This Row],[CANTIDAD]]*Tabla_producto_venta[[#This Row],[PRECIO VENTA]]</f>
        <v>0</v>
      </c>
    </row>
    <row r="4788" spans="8:8" x14ac:dyDescent="0.25">
      <c r="H4788">
        <f>Tabla_producto_venta[[#This Row],[CANTIDAD]]*Tabla_producto_venta[[#This Row],[PRECIO VENTA]]</f>
        <v>0</v>
      </c>
    </row>
    <row r="4789" spans="8:8" x14ac:dyDescent="0.25">
      <c r="H4789">
        <f>Tabla_producto_venta[[#This Row],[CANTIDAD]]*Tabla_producto_venta[[#This Row],[PRECIO VENTA]]</f>
        <v>0</v>
      </c>
    </row>
    <row r="4790" spans="8:8" x14ac:dyDescent="0.25">
      <c r="H4790">
        <f>Tabla_producto_venta[[#This Row],[CANTIDAD]]*Tabla_producto_venta[[#This Row],[PRECIO VENTA]]</f>
        <v>0</v>
      </c>
    </row>
    <row r="4791" spans="8:8" x14ac:dyDescent="0.25">
      <c r="H4791">
        <f>Tabla_producto_venta[[#This Row],[CANTIDAD]]*Tabla_producto_venta[[#This Row],[PRECIO VENTA]]</f>
        <v>0</v>
      </c>
    </row>
    <row r="4792" spans="8:8" x14ac:dyDescent="0.25">
      <c r="H4792">
        <f>Tabla_producto_venta[[#This Row],[CANTIDAD]]*Tabla_producto_venta[[#This Row],[PRECIO VENTA]]</f>
        <v>0</v>
      </c>
    </row>
    <row r="4793" spans="8:8" x14ac:dyDescent="0.25">
      <c r="H4793">
        <f>Tabla_producto_venta[[#This Row],[CANTIDAD]]*Tabla_producto_venta[[#This Row],[PRECIO VENTA]]</f>
        <v>0</v>
      </c>
    </row>
    <row r="4794" spans="8:8" x14ac:dyDescent="0.25">
      <c r="H4794">
        <f>Tabla_producto_venta[[#This Row],[CANTIDAD]]*Tabla_producto_venta[[#This Row],[PRECIO VENTA]]</f>
        <v>0</v>
      </c>
    </row>
    <row r="4795" spans="8:8" x14ac:dyDescent="0.25">
      <c r="H4795">
        <f>Tabla_producto_venta[[#This Row],[CANTIDAD]]*Tabla_producto_venta[[#This Row],[PRECIO VENTA]]</f>
        <v>0</v>
      </c>
    </row>
    <row r="4796" spans="8:8" x14ac:dyDescent="0.25">
      <c r="H4796">
        <f>Tabla_producto_venta[[#This Row],[CANTIDAD]]*Tabla_producto_venta[[#This Row],[PRECIO VENTA]]</f>
        <v>0</v>
      </c>
    </row>
    <row r="4797" spans="8:8" x14ac:dyDescent="0.25">
      <c r="H4797">
        <f>Tabla_producto_venta[[#This Row],[CANTIDAD]]*Tabla_producto_venta[[#This Row],[PRECIO VENTA]]</f>
        <v>0</v>
      </c>
    </row>
    <row r="4798" spans="8:8" x14ac:dyDescent="0.25">
      <c r="H4798">
        <f>Tabla_producto_venta[[#This Row],[CANTIDAD]]*Tabla_producto_venta[[#This Row],[PRECIO VENTA]]</f>
        <v>0</v>
      </c>
    </row>
    <row r="4799" spans="8:8" x14ac:dyDescent="0.25">
      <c r="H4799">
        <f>Tabla_producto_venta[[#This Row],[CANTIDAD]]*Tabla_producto_venta[[#This Row],[PRECIO VENTA]]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H116"/>
  <sheetViews>
    <sheetView tabSelected="1" topLeftCell="A31" zoomScale="115" zoomScaleNormal="115" workbookViewId="0">
      <selection activeCell="L22" sqref="L22"/>
    </sheetView>
  </sheetViews>
  <sheetFormatPr baseColWidth="10" defaultRowHeight="15" x14ac:dyDescent="0.25"/>
  <cols>
    <col min="2" max="2" width="39.42578125" bestFit="1" customWidth="1"/>
    <col min="3" max="3" width="22.42578125" bestFit="1" customWidth="1"/>
    <col min="4" max="4" width="13.42578125" bestFit="1" customWidth="1"/>
    <col min="5" max="5" width="9.85546875" bestFit="1" customWidth="1"/>
    <col min="6" max="6" width="13.42578125" bestFit="1" customWidth="1"/>
    <col min="7" max="7" width="9.28515625" bestFit="1" customWidth="1"/>
    <col min="8" max="8" width="12.5703125" bestFit="1" customWidth="1"/>
    <col min="9" max="10" width="13.42578125" bestFit="1" customWidth="1"/>
    <col min="11" max="11" width="10.7109375" bestFit="1" customWidth="1"/>
    <col min="12" max="12" width="35.5703125" bestFit="1" customWidth="1"/>
    <col min="13" max="13" width="9" bestFit="1" customWidth="1"/>
    <col min="14" max="14" width="30.5703125" bestFit="1" customWidth="1"/>
    <col min="15" max="15" width="10.7109375" bestFit="1" customWidth="1"/>
    <col min="16" max="16" width="35.5703125" bestFit="1" customWidth="1"/>
    <col min="17" max="19" width="3" bestFit="1" customWidth="1"/>
    <col min="20" max="25" width="4" bestFit="1" customWidth="1"/>
    <col min="26" max="26" width="5" bestFit="1" customWidth="1"/>
    <col min="27" max="27" width="12.5703125" bestFit="1" customWidth="1"/>
  </cols>
  <sheetData>
    <row r="3" spans="2:8" ht="23.25" x14ac:dyDescent="0.35">
      <c r="B3" s="2" t="s">
        <v>459</v>
      </c>
    </row>
    <row r="4" spans="2:8" x14ac:dyDescent="0.25">
      <c r="B4" s="4" t="s">
        <v>54</v>
      </c>
      <c r="C4" s="4" t="s">
        <v>53</v>
      </c>
      <c r="D4" s="5"/>
      <c r="E4" s="5"/>
      <c r="F4" s="6"/>
    </row>
    <row r="5" spans="2:8" x14ac:dyDescent="0.25">
      <c r="B5" s="4" t="s">
        <v>51</v>
      </c>
      <c r="C5" s="7" t="s">
        <v>21</v>
      </c>
      <c r="D5" s="8" t="s">
        <v>2</v>
      </c>
      <c r="E5" s="8" t="s">
        <v>75</v>
      </c>
      <c r="F5" s="9" t="s">
        <v>52</v>
      </c>
    </row>
    <row r="6" spans="2:8" x14ac:dyDescent="0.25">
      <c r="B6" s="66" t="s">
        <v>199</v>
      </c>
      <c r="C6" s="65">
        <v>7411655</v>
      </c>
      <c r="D6" s="65">
        <v>10463815</v>
      </c>
      <c r="E6" s="65">
        <v>26050</v>
      </c>
      <c r="F6" s="65">
        <v>17901520</v>
      </c>
    </row>
    <row r="7" spans="2:8" x14ac:dyDescent="0.25">
      <c r="B7" s="18" t="s">
        <v>52</v>
      </c>
      <c r="C7" s="15">
        <v>7411655</v>
      </c>
      <c r="D7" s="16">
        <v>10463815</v>
      </c>
      <c r="E7" s="16">
        <v>26050</v>
      </c>
      <c r="F7" s="17">
        <v>17901520</v>
      </c>
    </row>
    <row r="14" spans="2:8" x14ac:dyDescent="0.25">
      <c r="B14" s="13" t="s">
        <v>47</v>
      </c>
      <c r="C14" s="19" t="s">
        <v>146</v>
      </c>
    </row>
    <row r="16" spans="2:8" x14ac:dyDescent="0.25">
      <c r="B16" s="4" t="s">
        <v>55</v>
      </c>
      <c r="C16" s="4" t="s">
        <v>53</v>
      </c>
      <c r="D16" s="5"/>
      <c r="E16" s="5"/>
      <c r="F16" s="5"/>
      <c r="G16" s="5"/>
      <c r="H16" s="6"/>
    </row>
    <row r="17" spans="2:8" x14ac:dyDescent="0.25">
      <c r="B17" s="22" t="s">
        <v>51</v>
      </c>
      <c r="C17" s="24" t="s">
        <v>71</v>
      </c>
      <c r="D17" s="24" t="s">
        <v>103</v>
      </c>
      <c r="E17" s="24" t="s">
        <v>100</v>
      </c>
      <c r="F17" s="24" t="s">
        <v>135</v>
      </c>
      <c r="G17" s="24" t="s">
        <v>199</v>
      </c>
      <c r="H17" s="21" t="s">
        <v>52</v>
      </c>
    </row>
    <row r="18" spans="2:8" x14ac:dyDescent="0.25">
      <c r="B18" s="10" t="s">
        <v>465</v>
      </c>
      <c r="C18" s="61"/>
      <c r="D18" s="37">
        <v>1</v>
      </c>
      <c r="E18" s="37"/>
      <c r="F18" s="37"/>
      <c r="G18" s="62"/>
      <c r="H18" s="38">
        <v>1</v>
      </c>
    </row>
    <row r="19" spans="2:8" x14ac:dyDescent="0.25">
      <c r="B19" s="52" t="s">
        <v>439</v>
      </c>
      <c r="C19" s="51"/>
      <c r="D19" s="51"/>
      <c r="E19" s="51"/>
      <c r="F19" s="51">
        <v>1</v>
      </c>
      <c r="G19" s="51"/>
      <c r="H19" s="40">
        <v>1</v>
      </c>
    </row>
    <row r="20" spans="2:8" x14ac:dyDescent="0.25">
      <c r="B20" s="26" t="s">
        <v>163</v>
      </c>
      <c r="C20" s="47">
        <v>1</v>
      </c>
      <c r="D20" s="47"/>
      <c r="E20" s="47">
        <v>2</v>
      </c>
      <c r="F20" s="47"/>
      <c r="G20" s="47"/>
      <c r="H20" s="54">
        <v>3</v>
      </c>
    </row>
    <row r="21" spans="2:8" x14ac:dyDescent="0.25">
      <c r="B21" s="26" t="s">
        <v>164</v>
      </c>
      <c r="C21" s="47">
        <v>1</v>
      </c>
      <c r="D21" s="47">
        <v>3</v>
      </c>
      <c r="E21" s="47">
        <v>3</v>
      </c>
      <c r="F21" s="47"/>
      <c r="G21" s="47"/>
      <c r="H21" s="54">
        <v>7</v>
      </c>
    </row>
    <row r="22" spans="2:8" x14ac:dyDescent="0.25">
      <c r="B22" s="23" t="s">
        <v>126</v>
      </c>
      <c r="C22" s="53"/>
      <c r="D22" s="53">
        <v>16</v>
      </c>
      <c r="E22" s="53">
        <v>4</v>
      </c>
      <c r="F22" s="53"/>
      <c r="G22" s="53"/>
      <c r="H22" s="36">
        <v>20</v>
      </c>
    </row>
    <row r="23" spans="2:8" x14ac:dyDescent="0.25">
      <c r="B23" s="23" t="s">
        <v>125</v>
      </c>
      <c r="C23" s="53"/>
      <c r="D23" s="53">
        <v>8</v>
      </c>
      <c r="E23" s="53"/>
      <c r="F23" s="53"/>
      <c r="G23" s="53"/>
      <c r="H23" s="36">
        <v>8</v>
      </c>
    </row>
    <row r="24" spans="2:8" x14ac:dyDescent="0.25">
      <c r="B24" s="23" t="s">
        <v>127</v>
      </c>
      <c r="C24" s="53"/>
      <c r="D24" s="53">
        <v>4</v>
      </c>
      <c r="E24" s="53"/>
      <c r="F24" s="53"/>
      <c r="G24" s="53"/>
      <c r="H24" s="36">
        <v>4</v>
      </c>
    </row>
    <row r="25" spans="2:8" x14ac:dyDescent="0.25">
      <c r="B25" s="26" t="s">
        <v>155</v>
      </c>
      <c r="C25" s="47"/>
      <c r="D25" s="47">
        <v>2</v>
      </c>
      <c r="E25" s="47"/>
      <c r="F25" s="47">
        <v>15</v>
      </c>
      <c r="G25" s="47">
        <v>45</v>
      </c>
      <c r="H25" s="54">
        <v>62</v>
      </c>
    </row>
    <row r="26" spans="2:8" x14ac:dyDescent="0.25">
      <c r="B26" s="26" t="s">
        <v>315</v>
      </c>
      <c r="C26" s="47"/>
      <c r="D26" s="47"/>
      <c r="E26" s="47"/>
      <c r="F26" s="47">
        <v>4</v>
      </c>
      <c r="G26" s="47">
        <v>12</v>
      </c>
      <c r="H26" s="54">
        <v>16</v>
      </c>
    </row>
    <row r="27" spans="2:8" x14ac:dyDescent="0.25">
      <c r="B27" s="26" t="s">
        <v>106</v>
      </c>
      <c r="C27" s="47"/>
      <c r="D27" s="47"/>
      <c r="E27" s="47"/>
      <c r="F27" s="47">
        <v>4</v>
      </c>
      <c r="G27" s="47">
        <v>6</v>
      </c>
      <c r="H27" s="54">
        <v>10</v>
      </c>
    </row>
    <row r="28" spans="2:8" x14ac:dyDescent="0.25">
      <c r="B28" s="26" t="s">
        <v>506</v>
      </c>
      <c r="C28" s="47"/>
      <c r="D28" s="47"/>
      <c r="E28" s="47"/>
      <c r="F28" s="47">
        <v>26</v>
      </c>
      <c r="G28" s="47">
        <v>23</v>
      </c>
      <c r="H28" s="54">
        <v>49</v>
      </c>
    </row>
    <row r="29" spans="2:8" x14ac:dyDescent="0.25">
      <c r="B29" s="11" t="s">
        <v>510</v>
      </c>
      <c r="C29" s="42"/>
      <c r="D29" s="39"/>
      <c r="E29" s="39"/>
      <c r="F29" s="39">
        <v>1</v>
      </c>
      <c r="G29" s="43">
        <v>1</v>
      </c>
      <c r="H29" s="40">
        <v>2</v>
      </c>
    </row>
    <row r="30" spans="2:8" x14ac:dyDescent="0.25">
      <c r="B30" s="11" t="s">
        <v>511</v>
      </c>
      <c r="C30" s="42"/>
      <c r="D30" s="39"/>
      <c r="E30" s="39"/>
      <c r="F30" s="39">
        <v>1</v>
      </c>
      <c r="G30" s="43">
        <v>3</v>
      </c>
      <c r="H30" s="40">
        <v>4</v>
      </c>
    </row>
    <row r="31" spans="2:8" x14ac:dyDescent="0.25">
      <c r="B31" s="25" t="s">
        <v>441</v>
      </c>
      <c r="C31" s="48"/>
      <c r="D31" s="49"/>
      <c r="E31" s="49"/>
      <c r="F31" s="49">
        <v>11</v>
      </c>
      <c r="G31" s="50"/>
      <c r="H31" s="54">
        <v>11</v>
      </c>
    </row>
    <row r="32" spans="2:8" x14ac:dyDescent="0.25">
      <c r="B32" s="26" t="s">
        <v>305</v>
      </c>
      <c r="C32" s="47"/>
      <c r="D32" s="47">
        <v>6</v>
      </c>
      <c r="E32" s="47">
        <v>3</v>
      </c>
      <c r="F32" s="47">
        <v>16</v>
      </c>
      <c r="G32" s="47">
        <v>2</v>
      </c>
      <c r="H32" s="54">
        <v>27</v>
      </c>
    </row>
    <row r="33" spans="2:8" x14ac:dyDescent="0.25">
      <c r="B33" s="26" t="s">
        <v>168</v>
      </c>
      <c r="C33" s="47"/>
      <c r="D33" s="47">
        <v>7</v>
      </c>
      <c r="E33" s="47">
        <v>4</v>
      </c>
      <c r="F33" s="47">
        <v>36</v>
      </c>
      <c r="G33" s="47"/>
      <c r="H33" s="54">
        <v>47</v>
      </c>
    </row>
    <row r="34" spans="2:8" x14ac:dyDescent="0.25">
      <c r="B34" s="25" t="s">
        <v>306</v>
      </c>
      <c r="C34" s="48"/>
      <c r="D34" s="49"/>
      <c r="E34" s="49"/>
      <c r="F34" s="49">
        <v>19</v>
      </c>
      <c r="G34" s="50">
        <v>10</v>
      </c>
      <c r="H34" s="54">
        <v>29</v>
      </c>
    </row>
    <row r="35" spans="2:8" x14ac:dyDescent="0.25">
      <c r="B35" s="25" t="s">
        <v>247</v>
      </c>
      <c r="C35" s="48"/>
      <c r="D35" s="49"/>
      <c r="E35" s="49"/>
      <c r="F35" s="49"/>
      <c r="G35" s="50">
        <v>2</v>
      </c>
      <c r="H35" s="54">
        <v>2</v>
      </c>
    </row>
    <row r="36" spans="2:8" x14ac:dyDescent="0.25">
      <c r="B36" s="26" t="s">
        <v>87</v>
      </c>
      <c r="C36" s="47"/>
      <c r="D36" s="47"/>
      <c r="E36" s="47"/>
      <c r="F36" s="47">
        <v>1</v>
      </c>
      <c r="G36" s="47"/>
      <c r="H36" s="54">
        <v>1</v>
      </c>
    </row>
    <row r="37" spans="2:8" x14ac:dyDescent="0.25">
      <c r="B37" s="26" t="s">
        <v>86</v>
      </c>
      <c r="C37" s="47"/>
      <c r="D37" s="47">
        <v>1</v>
      </c>
      <c r="E37" s="47">
        <v>1</v>
      </c>
      <c r="F37" s="47">
        <v>23</v>
      </c>
      <c r="G37" s="47">
        <v>2</v>
      </c>
      <c r="H37" s="54">
        <v>27</v>
      </c>
    </row>
    <row r="38" spans="2:8" x14ac:dyDescent="0.25">
      <c r="B38" s="26" t="s">
        <v>113</v>
      </c>
      <c r="C38" s="47">
        <v>1</v>
      </c>
      <c r="D38" s="47">
        <v>7</v>
      </c>
      <c r="E38" s="47">
        <v>1</v>
      </c>
      <c r="F38" s="47"/>
      <c r="G38" s="47">
        <v>1</v>
      </c>
      <c r="H38" s="54">
        <v>10</v>
      </c>
    </row>
    <row r="39" spans="2:8" x14ac:dyDescent="0.25">
      <c r="B39" s="25" t="s">
        <v>259</v>
      </c>
      <c r="C39" s="47"/>
      <c r="D39" s="47">
        <v>7</v>
      </c>
      <c r="E39" s="47">
        <v>1</v>
      </c>
      <c r="F39" s="47"/>
      <c r="G39" s="47"/>
      <c r="H39" s="54">
        <v>8</v>
      </c>
    </row>
    <row r="40" spans="2:8" x14ac:dyDescent="0.25">
      <c r="B40" s="26" t="s">
        <v>96</v>
      </c>
      <c r="C40" s="47"/>
      <c r="D40" s="47"/>
      <c r="E40" s="47"/>
      <c r="F40" s="47">
        <v>4</v>
      </c>
      <c r="G40" s="47">
        <v>12</v>
      </c>
      <c r="H40" s="54">
        <v>16</v>
      </c>
    </row>
    <row r="41" spans="2:8" x14ac:dyDescent="0.25">
      <c r="B41" s="25" t="s">
        <v>504</v>
      </c>
      <c r="C41" s="47"/>
      <c r="D41" s="47"/>
      <c r="E41" s="47"/>
      <c r="F41" s="47">
        <v>51</v>
      </c>
      <c r="G41" s="47"/>
      <c r="H41" s="54">
        <v>51</v>
      </c>
    </row>
    <row r="42" spans="2:8" x14ac:dyDescent="0.25">
      <c r="B42" s="26" t="s">
        <v>193</v>
      </c>
      <c r="C42" s="47"/>
      <c r="D42" s="47">
        <v>1</v>
      </c>
      <c r="E42" s="47"/>
      <c r="F42" s="47">
        <v>10</v>
      </c>
      <c r="G42" s="47">
        <v>4</v>
      </c>
      <c r="H42" s="54">
        <v>15</v>
      </c>
    </row>
    <row r="43" spans="2:8" x14ac:dyDescent="0.25">
      <c r="B43" s="26" t="s">
        <v>140</v>
      </c>
      <c r="C43" s="47"/>
      <c r="D43" s="47"/>
      <c r="E43" s="47"/>
      <c r="F43" s="47">
        <v>32</v>
      </c>
      <c r="G43" s="47">
        <v>1</v>
      </c>
      <c r="H43" s="54">
        <v>33</v>
      </c>
    </row>
    <row r="44" spans="2:8" x14ac:dyDescent="0.25">
      <c r="B44" s="28" t="s">
        <v>138</v>
      </c>
      <c r="C44" s="47"/>
      <c r="D44" s="47">
        <v>10</v>
      </c>
      <c r="E44" s="47"/>
      <c r="F44" s="47"/>
      <c r="G44" s="47"/>
      <c r="H44" s="54">
        <v>10</v>
      </c>
    </row>
    <row r="45" spans="2:8" x14ac:dyDescent="0.25">
      <c r="B45" s="11" t="s">
        <v>489</v>
      </c>
      <c r="C45" s="42"/>
      <c r="D45" s="39">
        <v>5</v>
      </c>
      <c r="E45" s="39"/>
      <c r="F45" s="39"/>
      <c r="G45" s="43"/>
      <c r="H45" s="40">
        <v>5</v>
      </c>
    </row>
    <row r="46" spans="2:8" x14ac:dyDescent="0.25">
      <c r="B46" s="11" t="s">
        <v>185</v>
      </c>
      <c r="C46" s="42"/>
      <c r="D46" s="39"/>
      <c r="E46" s="39">
        <v>1</v>
      </c>
      <c r="F46" s="39"/>
      <c r="G46" s="43">
        <v>1</v>
      </c>
      <c r="H46" s="40">
        <v>2</v>
      </c>
    </row>
    <row r="47" spans="2:8" x14ac:dyDescent="0.25">
      <c r="B47" s="27" t="s">
        <v>215</v>
      </c>
      <c r="C47" s="63"/>
      <c r="D47" s="63">
        <v>2</v>
      </c>
      <c r="E47" s="63"/>
      <c r="F47" s="63"/>
      <c r="G47" s="63"/>
      <c r="H47" s="36">
        <v>2</v>
      </c>
    </row>
    <row r="48" spans="2:8" x14ac:dyDescent="0.25">
      <c r="B48" s="26" t="s">
        <v>294</v>
      </c>
      <c r="C48" s="47"/>
      <c r="D48" s="47">
        <v>1</v>
      </c>
      <c r="E48" s="47"/>
      <c r="F48" s="47"/>
      <c r="G48" s="47"/>
      <c r="H48" s="54">
        <v>1</v>
      </c>
    </row>
    <row r="49" spans="2:8" x14ac:dyDescent="0.25">
      <c r="B49" s="26" t="s">
        <v>108</v>
      </c>
      <c r="C49" s="47"/>
      <c r="D49" s="47">
        <v>37</v>
      </c>
      <c r="E49" s="47">
        <v>1</v>
      </c>
      <c r="F49" s="47">
        <v>10</v>
      </c>
      <c r="G49" s="47">
        <v>2</v>
      </c>
      <c r="H49" s="54">
        <v>50</v>
      </c>
    </row>
    <row r="50" spans="2:8" x14ac:dyDescent="0.25">
      <c r="B50" s="26" t="s">
        <v>423</v>
      </c>
      <c r="C50" s="47"/>
      <c r="D50" s="47"/>
      <c r="E50" s="47">
        <v>2</v>
      </c>
      <c r="F50" s="47">
        <v>10</v>
      </c>
      <c r="G50" s="47"/>
      <c r="H50" s="54">
        <v>12</v>
      </c>
    </row>
    <row r="51" spans="2:8" x14ac:dyDescent="0.25">
      <c r="B51" s="26" t="s">
        <v>137</v>
      </c>
      <c r="C51" s="47"/>
      <c r="D51" s="47">
        <v>7</v>
      </c>
      <c r="E51" s="47">
        <v>1</v>
      </c>
      <c r="F51" s="47"/>
      <c r="G51" s="47">
        <v>1</v>
      </c>
      <c r="H51" s="54">
        <v>9</v>
      </c>
    </row>
    <row r="52" spans="2:8" x14ac:dyDescent="0.25">
      <c r="B52" s="20" t="s">
        <v>52</v>
      </c>
      <c r="C52" s="44">
        <v>3</v>
      </c>
      <c r="D52" s="45">
        <v>125</v>
      </c>
      <c r="E52" s="45">
        <v>24</v>
      </c>
      <c r="F52" s="45">
        <v>275</v>
      </c>
      <c r="G52" s="46">
        <v>128</v>
      </c>
      <c r="H52" s="41">
        <v>555</v>
      </c>
    </row>
    <row r="84" spans="2:6" ht="19.5" customHeight="1" x14ac:dyDescent="0.25"/>
    <row r="94" spans="2:6" x14ac:dyDescent="0.25">
      <c r="B94" s="13" t="s">
        <v>47</v>
      </c>
      <c r="C94" s="14">
        <v>2</v>
      </c>
    </row>
    <row r="95" spans="2:6" ht="23.25" x14ac:dyDescent="0.35">
      <c r="B95" s="2" t="s">
        <v>80</v>
      </c>
    </row>
    <row r="96" spans="2:6" x14ac:dyDescent="0.25">
      <c r="B96" s="4" t="s">
        <v>56</v>
      </c>
      <c r="C96" s="4" t="s">
        <v>53</v>
      </c>
      <c r="D96" s="5"/>
      <c r="E96" s="5"/>
      <c r="F96" s="6"/>
    </row>
    <row r="97" spans="2:6" x14ac:dyDescent="0.25">
      <c r="B97" s="4" t="s">
        <v>51</v>
      </c>
      <c r="C97" s="3" t="s">
        <v>57</v>
      </c>
      <c r="D97" s="3" t="s">
        <v>71</v>
      </c>
      <c r="E97" s="3" t="s">
        <v>100</v>
      </c>
      <c r="F97" s="3" t="s">
        <v>52</v>
      </c>
    </row>
    <row r="98" spans="2:6" x14ac:dyDescent="0.25">
      <c r="B98" s="10" t="s">
        <v>106</v>
      </c>
      <c r="C98" s="29">
        <v>3</v>
      </c>
      <c r="D98" s="30"/>
      <c r="E98" s="30"/>
      <c r="F98" s="31">
        <v>3</v>
      </c>
    </row>
    <row r="99" spans="2:6" x14ac:dyDescent="0.25">
      <c r="B99" s="11" t="s">
        <v>506</v>
      </c>
      <c r="C99" s="32">
        <v>3</v>
      </c>
      <c r="D99" s="33"/>
      <c r="E99" s="33"/>
      <c r="F99" s="34">
        <v>3</v>
      </c>
    </row>
    <row r="100" spans="2:6" x14ac:dyDescent="0.25">
      <c r="B100" s="11" t="s">
        <v>86</v>
      </c>
      <c r="C100" s="32"/>
      <c r="D100" s="33"/>
      <c r="E100" s="33">
        <v>1</v>
      </c>
      <c r="F100" s="34">
        <v>1</v>
      </c>
    </row>
    <row r="101" spans="2:6" x14ac:dyDescent="0.25">
      <c r="B101" s="11" t="s">
        <v>113</v>
      </c>
      <c r="C101" s="32">
        <v>1</v>
      </c>
      <c r="D101" s="33">
        <v>1</v>
      </c>
      <c r="E101" s="33">
        <v>1</v>
      </c>
      <c r="F101" s="34">
        <v>3</v>
      </c>
    </row>
    <row r="102" spans="2:6" x14ac:dyDescent="0.25">
      <c r="B102" s="11" t="s">
        <v>259</v>
      </c>
      <c r="C102" s="32">
        <v>3</v>
      </c>
      <c r="D102" s="33"/>
      <c r="E102" s="33">
        <v>1</v>
      </c>
      <c r="F102" s="34">
        <v>4</v>
      </c>
    </row>
    <row r="103" spans="2:6" x14ac:dyDescent="0.25">
      <c r="B103" s="11" t="s">
        <v>185</v>
      </c>
      <c r="C103" s="32"/>
      <c r="D103" s="33"/>
      <c r="E103" s="33">
        <v>1</v>
      </c>
      <c r="F103" s="34">
        <v>1</v>
      </c>
    </row>
    <row r="104" spans="2:6" x14ac:dyDescent="0.25">
      <c r="B104" s="11" t="s">
        <v>315</v>
      </c>
      <c r="C104" s="32">
        <v>3</v>
      </c>
      <c r="D104" s="33"/>
      <c r="E104" s="33"/>
      <c r="F104" s="34">
        <v>3</v>
      </c>
    </row>
    <row r="105" spans="2:6" x14ac:dyDescent="0.25">
      <c r="B105" s="11" t="s">
        <v>123</v>
      </c>
      <c r="C105" s="32">
        <v>15</v>
      </c>
      <c r="D105" s="33"/>
      <c r="E105" s="33"/>
      <c r="F105" s="34">
        <v>15</v>
      </c>
    </row>
    <row r="106" spans="2:6" x14ac:dyDescent="0.25">
      <c r="B106" s="11" t="s">
        <v>125</v>
      </c>
      <c r="C106" s="32">
        <v>19</v>
      </c>
      <c r="D106" s="33"/>
      <c r="E106" s="33"/>
      <c r="F106" s="34">
        <v>19</v>
      </c>
    </row>
    <row r="107" spans="2:6" x14ac:dyDescent="0.25">
      <c r="B107" s="11" t="s">
        <v>126</v>
      </c>
      <c r="C107" s="32">
        <v>35</v>
      </c>
      <c r="D107" s="33"/>
      <c r="E107" s="33">
        <v>4</v>
      </c>
      <c r="F107" s="34">
        <v>39</v>
      </c>
    </row>
    <row r="108" spans="2:6" x14ac:dyDescent="0.25">
      <c r="B108" s="11" t="s">
        <v>127</v>
      </c>
      <c r="C108" s="32">
        <v>24</v>
      </c>
      <c r="D108" s="33"/>
      <c r="E108" s="33"/>
      <c r="F108" s="34">
        <v>24</v>
      </c>
    </row>
    <row r="109" spans="2:6" x14ac:dyDescent="0.25">
      <c r="B109" s="11" t="s">
        <v>168</v>
      </c>
      <c r="C109" s="32">
        <v>5</v>
      </c>
      <c r="D109" s="33"/>
      <c r="E109" s="33">
        <v>4</v>
      </c>
      <c r="F109" s="34">
        <v>9</v>
      </c>
    </row>
    <row r="110" spans="2:6" x14ac:dyDescent="0.25">
      <c r="B110" s="11" t="s">
        <v>441</v>
      </c>
      <c r="C110" s="32">
        <v>5</v>
      </c>
      <c r="D110" s="33"/>
      <c r="E110" s="33"/>
      <c r="F110" s="34">
        <v>5</v>
      </c>
    </row>
    <row r="111" spans="2:6" x14ac:dyDescent="0.25">
      <c r="B111" s="11" t="s">
        <v>305</v>
      </c>
      <c r="C111" s="32">
        <v>5</v>
      </c>
      <c r="D111" s="33"/>
      <c r="E111" s="33">
        <v>3</v>
      </c>
      <c r="F111" s="34">
        <v>8</v>
      </c>
    </row>
    <row r="112" spans="2:6" x14ac:dyDescent="0.25">
      <c r="B112" s="11" t="s">
        <v>306</v>
      </c>
      <c r="C112" s="32">
        <v>100</v>
      </c>
      <c r="D112" s="33"/>
      <c r="E112" s="33"/>
      <c r="F112" s="34">
        <v>100</v>
      </c>
    </row>
    <row r="113" spans="2:6" x14ac:dyDescent="0.25">
      <c r="B113" s="11" t="s">
        <v>215</v>
      </c>
      <c r="C113" s="32">
        <v>4</v>
      </c>
      <c r="D113" s="33"/>
      <c r="E113" s="33"/>
      <c r="F113" s="34">
        <v>4</v>
      </c>
    </row>
    <row r="114" spans="2:6" x14ac:dyDescent="0.25">
      <c r="B114" s="11" t="s">
        <v>510</v>
      </c>
      <c r="C114" s="32">
        <v>5</v>
      </c>
      <c r="D114" s="33"/>
      <c r="E114" s="33"/>
      <c r="F114" s="34">
        <v>5</v>
      </c>
    </row>
    <row r="115" spans="2:6" x14ac:dyDescent="0.25">
      <c r="B115" s="11" t="s">
        <v>511</v>
      </c>
      <c r="C115" s="32">
        <v>5</v>
      </c>
      <c r="D115" s="33"/>
      <c r="E115" s="33"/>
      <c r="F115" s="34">
        <v>5</v>
      </c>
    </row>
    <row r="116" spans="2:6" x14ac:dyDescent="0.25">
      <c r="B116" s="12" t="s">
        <v>52</v>
      </c>
      <c r="C116" s="35">
        <v>235</v>
      </c>
      <c r="D116" s="35">
        <v>1</v>
      </c>
      <c r="E116" s="35">
        <v>15</v>
      </c>
      <c r="F116" s="35">
        <v>251</v>
      </c>
    </row>
  </sheetData>
  <pageMargins left="0.7" right="0.7" top="0.75" bottom="0.75" header="0.3" footer="0.3"/>
  <pageSetup scale="35" orientation="portrait" horizontalDpi="203" verticalDpi="203" r:id="rId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16FE-D410-4A1E-B403-B61266E71264}">
  <dimension ref="C6:H14"/>
  <sheetViews>
    <sheetView workbookViewId="0">
      <selection activeCell="C6" sqref="C6:G13"/>
    </sheetView>
  </sheetViews>
  <sheetFormatPr baseColWidth="10" defaultRowHeight="15" x14ac:dyDescent="0.25"/>
  <cols>
    <col min="3" max="3" width="30.5703125" bestFit="1" customWidth="1"/>
    <col min="4" max="4" width="20.140625" bestFit="1" customWidth="1"/>
    <col min="5" max="5" width="12" bestFit="1" customWidth="1"/>
    <col min="6" max="6" width="11" bestFit="1" customWidth="1"/>
    <col min="7" max="8" width="12.5703125" bestFit="1" customWidth="1"/>
  </cols>
  <sheetData>
    <row r="6" spans="3:8" x14ac:dyDescent="0.25">
      <c r="C6" s="7" t="s">
        <v>51</v>
      </c>
      <c r="D6" s="7" t="s">
        <v>21</v>
      </c>
      <c r="E6" s="8" t="s">
        <v>2</v>
      </c>
      <c r="F6" s="8" t="s">
        <v>184</v>
      </c>
      <c r="G6" s="9" t="s">
        <v>52</v>
      </c>
    </row>
    <row r="7" spans="3:8" x14ac:dyDescent="0.25">
      <c r="C7" s="56" t="s">
        <v>135</v>
      </c>
      <c r="D7" s="55">
        <v>6892764</v>
      </c>
      <c r="E7" s="55">
        <v>16655514</v>
      </c>
      <c r="F7" s="55">
        <v>13260</v>
      </c>
      <c r="G7" s="55">
        <v>23561538</v>
      </c>
    </row>
    <row r="8" spans="3:8" x14ac:dyDescent="0.25">
      <c r="C8" s="18" t="s">
        <v>52</v>
      </c>
      <c r="D8" s="15">
        <v>6892764</v>
      </c>
      <c r="E8" s="16">
        <v>16655514</v>
      </c>
      <c r="F8" s="16">
        <v>13260</v>
      </c>
      <c r="G8" s="17">
        <v>23561538</v>
      </c>
    </row>
    <row r="10" spans="3:8" ht="23.25" x14ac:dyDescent="0.35">
      <c r="C10" s="2" t="s">
        <v>366</v>
      </c>
      <c r="D10" s="59"/>
      <c r="E10" s="59"/>
      <c r="F10" s="59"/>
      <c r="G10" s="59"/>
      <c r="H10" s="59"/>
    </row>
    <row r="11" spans="3:8" x14ac:dyDescent="0.25">
      <c r="C11" s="7" t="s">
        <v>51</v>
      </c>
      <c r="D11" s="7" t="s">
        <v>21</v>
      </c>
      <c r="E11" s="8" t="s">
        <v>270</v>
      </c>
      <c r="F11" s="8" t="s">
        <v>2</v>
      </c>
      <c r="G11" s="9" t="s">
        <v>52</v>
      </c>
      <c r="H11" s="6"/>
    </row>
    <row r="12" spans="3:8" x14ac:dyDescent="0.25">
      <c r="C12" s="58" t="s">
        <v>448</v>
      </c>
      <c r="D12" s="57">
        <v>11475545</v>
      </c>
      <c r="E12" s="57">
        <v>310910</v>
      </c>
      <c r="F12" s="57">
        <v>189581</v>
      </c>
      <c r="G12" s="57">
        <v>11976036</v>
      </c>
      <c r="H12" s="9"/>
    </row>
    <row r="13" spans="3:8" x14ac:dyDescent="0.25">
      <c r="C13" s="18" t="s">
        <v>52</v>
      </c>
      <c r="D13" s="15">
        <v>11475545</v>
      </c>
      <c r="E13" s="16">
        <v>310910</v>
      </c>
      <c r="F13" s="16">
        <v>189581</v>
      </c>
      <c r="G13" s="17">
        <v>11976036</v>
      </c>
      <c r="H13" s="57"/>
    </row>
    <row r="14" spans="3:8" x14ac:dyDescent="0.25">
      <c r="C14" s="18"/>
      <c r="D14" s="15"/>
      <c r="E14" s="16"/>
      <c r="F14" s="16"/>
      <c r="G14" s="16"/>
      <c r="H14" s="17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tbl_pedido</vt:lpstr>
      <vt:lpstr>Tabla Dinamica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JORGE ARANIBAR CASTRO</cp:lastModifiedBy>
  <cp:lastPrinted>2024-04-29T20:27:45Z</cp:lastPrinted>
  <dcterms:created xsi:type="dcterms:W3CDTF">2020-05-11T17:18:11Z</dcterms:created>
  <dcterms:modified xsi:type="dcterms:W3CDTF">2025-03-20T00:47:44Z</dcterms:modified>
</cp:coreProperties>
</file>