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DS KHÁCH HÀNG KM" sheetId="1" r:id="rId1"/>
    <sheet name="19" sheetId="2" r:id="rId2"/>
    <sheet name="20" sheetId="3" r:id="rId3"/>
    <sheet name="21" sheetId="4" r:id="rId4"/>
    <sheet name="22" sheetId="5" r:id="rId5"/>
    <sheet name="23" sheetId="6" r:id="rId6"/>
    <sheet name="24" sheetId="7" r:id="rId7"/>
    <sheet name="25" sheetId="8" r:id="rId8"/>
    <sheet name="26" sheetId="9" r:id="rId9"/>
    <sheet name="27" sheetId="11" r:id="rId10"/>
    <sheet name="28" sheetId="12" r:id="rId11"/>
    <sheet name="29" sheetId="10" r:id="rId12"/>
    <sheet name="30" sheetId="13" r:id="rId13"/>
    <sheet name="31" sheetId="14" r:id="rId14"/>
  </sheets>
  <calcPr calcId="14562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3" i="2"/>
  <c r="F2" i="2" s="1"/>
  <c r="AZ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R2" i="9"/>
  <c r="Q2" i="9"/>
  <c r="P2" i="9"/>
  <c r="O2" i="9"/>
  <c r="N2" i="9"/>
  <c r="M2" i="9"/>
  <c r="L2" i="9"/>
  <c r="K2" i="9"/>
  <c r="J2" i="9"/>
  <c r="I2" i="9"/>
  <c r="H2" i="9"/>
  <c r="G2" i="9"/>
  <c r="F2" i="9"/>
  <c r="R2" i="8"/>
  <c r="Q2" i="8"/>
  <c r="P2" i="8"/>
  <c r="O2" i="8"/>
  <c r="N2" i="8"/>
  <c r="M2" i="8"/>
  <c r="L2" i="8"/>
  <c r="K2" i="8"/>
  <c r="J2" i="8"/>
  <c r="I2" i="8"/>
  <c r="H2" i="8"/>
  <c r="G2" i="8"/>
  <c r="F2" i="8"/>
  <c r="R2" i="7"/>
  <c r="Q2" i="7"/>
  <c r="P2" i="7"/>
  <c r="O2" i="7"/>
  <c r="N2" i="7"/>
  <c r="M2" i="7"/>
  <c r="L2" i="7"/>
  <c r="K2" i="7"/>
  <c r="J2" i="7"/>
  <c r="I2" i="7"/>
  <c r="H2" i="7"/>
  <c r="G2" i="7"/>
  <c r="F2" i="7"/>
  <c r="R2" i="6"/>
  <c r="Q2" i="6"/>
  <c r="P2" i="6"/>
  <c r="O2" i="6"/>
  <c r="N2" i="6"/>
  <c r="M2" i="6"/>
  <c r="L2" i="6"/>
  <c r="K2" i="6"/>
  <c r="J2" i="6"/>
  <c r="I2" i="6"/>
  <c r="H2" i="6"/>
  <c r="G2" i="6"/>
  <c r="F2" i="6"/>
  <c r="R2" i="5"/>
  <c r="Q2" i="5"/>
  <c r="P2" i="5"/>
  <c r="O2" i="5"/>
  <c r="N2" i="5"/>
  <c r="M2" i="5"/>
  <c r="L2" i="5"/>
  <c r="K2" i="5"/>
  <c r="J2" i="5"/>
  <c r="I2" i="5"/>
  <c r="H2" i="5"/>
  <c r="G2" i="5"/>
  <c r="F2" i="5"/>
  <c r="R2" i="4"/>
  <c r="Q2" i="4"/>
  <c r="P2" i="4"/>
  <c r="O2" i="4"/>
  <c r="N2" i="4"/>
  <c r="M2" i="4"/>
  <c r="L2" i="4"/>
  <c r="K2" i="4"/>
  <c r="J2" i="4"/>
  <c r="I2" i="4"/>
  <c r="H2" i="4"/>
  <c r="G2" i="4"/>
  <c r="F2" i="4"/>
  <c r="R2" i="3"/>
  <c r="Q2" i="3"/>
  <c r="P2" i="3"/>
  <c r="O2" i="3"/>
  <c r="N2" i="3"/>
  <c r="M2" i="3"/>
  <c r="L2" i="3"/>
  <c r="K2" i="3"/>
  <c r="J2" i="3"/>
  <c r="I2" i="3"/>
  <c r="H2" i="3"/>
  <c r="G2" i="3"/>
  <c r="F2" i="3"/>
  <c r="Q2" i="2"/>
  <c r="P2" i="2"/>
  <c r="O2" i="2"/>
  <c r="N2" i="2"/>
  <c r="M2" i="2"/>
  <c r="L2" i="2"/>
  <c r="K2" i="2"/>
  <c r="J2" i="2"/>
  <c r="I2" i="2"/>
  <c r="H2" i="2"/>
  <c r="G2" i="2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<sst xmlns="http://schemas.openxmlformats.org/spreadsheetml/2006/main" count="548" uniqueCount="40">
  <si>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</si>
  <si>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</si>
  <si>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</si>
  <si>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</si>
  <si>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</si>
  <si>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</si>
  <si>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</si>
  <si>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</si>
  <si>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</si>
  <si>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</si>
  <si>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</si>
  <si>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</si>
  <si>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</si>
  <si>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Ms. Thoa (Ngoại Kéc)</t>
  </si>
  <si>
    <t>MT031912</t>
  </si>
  <si>
    <t>Phước thể</t>
  </si>
  <si>
    <t>Cô Tiền</t>
  </si>
  <si>
    <t>MT021912</t>
  </si>
  <si>
    <t>Đối diện BHX Phước Thể</t>
  </si>
  <si>
    <t>Chị Nga Bánh mì que</t>
  </si>
  <si>
    <t>MT011912</t>
  </si>
  <si>
    <t>31/12</t>
  </si>
  <si>
    <t>30/12</t>
  </si>
  <si>
    <t>29/12</t>
  </si>
  <si>
    <t>28/12</t>
  </si>
  <si>
    <t>27/12</t>
  </si>
  <si>
    <t>26/12</t>
  </si>
  <si>
    <t>25/12</t>
  </si>
  <si>
    <t>24/12</t>
  </si>
  <si>
    <t>23/12</t>
  </si>
  <si>
    <t>22/12</t>
  </si>
  <si>
    <t>21/12</t>
  </si>
  <si>
    <t>20/12</t>
  </si>
  <si>
    <t>19/12</t>
  </si>
  <si>
    <t>SĐT</t>
  </si>
  <si>
    <t>ĐỊA CHỈ</t>
  </si>
  <si>
    <t>TÊN KH</t>
  </si>
  <si>
    <t>MÃ KH</t>
  </si>
  <si>
    <t>STT</t>
  </si>
  <si>
    <t>Tổng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</si>
</sst>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20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B9" sqref="B9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R20"/>
  <sheetViews>
    <sheetView workbookViewId="0">
      <pane xSplit="5" ySplit="2" topLeftCell="F3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R20"/>
  <sheetViews>
    <sheetView workbookViewId="0">
      <pane xSplit="5" ySplit="2" topLeftCell="F3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R20"/>
  <sheetViews>
    <sheetView workbookViewId="0">
      <pane xSplit="5" ySplit="2" topLeftCell="F3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R20"/>
  <sheetViews>
    <sheetView workbookViewId="0">
      <pane xSplit="5" ySplit="2" topLeftCell="F3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R20"/>
  <sheetViews>
    <sheetView workbookViewId="0">
      <pane xSplit="5" ySplit="2" topLeftCell="F3" activePane="bottomRight" state="frozen"/>
      <selection activeCell="D13" sqref="D13"/>
      <selection pane="topRight" activeCell="D13" sqref="D13"/>
      <selection pane="bottomLeft" activeCell="D13" sqref="D13"/>
      <selection pane="bottomRight" activeCell="G14" sqref="G14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Z20"/>
  <sheetViews>
    <sheetView tabSelected="1"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Q13" sqref="Q13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1.7109375" style="1" customWidth="1"/>
    <col min="4" max="4" width="23.85546875" style="1" hidden="1" customWidth="1"/>
    <col min="5" max="5" width="12" style="1" hidden="1" customWidth="1"/>
    <col min="6" max="6" width="8.85546875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9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9"/>
      <c r="B2" s="9"/>
      <c r="C2" s="9"/>
      <c r="D2" s="9"/>
      <c r="E2" s="9"/>
      <c r="F2" s="9">
        <f>SUBTOTAL(9,F3:F100)</f>
        <v>11</v>
      </c>
      <c r="G2" s="15">
        <f>SUBTOTAL(9,G3:G100)</f>
        <v>0</v>
      </c>
      <c r="H2" s="15">
        <f>SUBTOTAL(9,H3:H100)</f>
        <v>1</v>
      </c>
      <c r="I2" s="15">
        <f>SUBTOTAL(9,I3:I100)</f>
        <v>1.5</v>
      </c>
      <c r="J2" s="15">
        <f>SUBTOTAL(9,J3:J100)</f>
        <v>0</v>
      </c>
      <c r="K2" s="15">
        <f>SUBTOTAL(9,K3:K100)</f>
        <v>0</v>
      </c>
      <c r="L2" s="15">
        <f>SUBTOTAL(9,L3:L100)</f>
        <v>0</v>
      </c>
      <c r="M2" s="15">
        <f>SUBTOTAL(9,M3:M100)</f>
        <v>0.5</v>
      </c>
      <c r="N2" s="15">
        <f>SUBTOTAL(9,N3:N100)</f>
        <v>0.5</v>
      </c>
      <c r="O2" s="15">
        <f>SUBTOTAL(9,O3:O100)</f>
        <v>0.5</v>
      </c>
      <c r="P2" s="15">
        <f>SUBTOTAL(9,P3:P100)</f>
        <v>0</v>
      </c>
      <c r="Q2" s="15">
        <f>SUBTOTAL(9,Q3:Q100)</f>
        <v>0</v>
      </c>
      <c r="R2" s="15">
        <f t="shared" ref="R2:AZ2" si="0">SUBTOTAL(9,R3:R100)</f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0.5</v>
      </c>
      <c r="W2" s="15">
        <f t="shared" si="0"/>
        <v>0.5</v>
      </c>
      <c r="X2" s="15">
        <f t="shared" si="0"/>
        <v>0</v>
      </c>
      <c r="Y2" s="15">
        <f t="shared" si="0"/>
        <v>0</v>
      </c>
      <c r="Z2" s="15">
        <f t="shared" si="0"/>
        <v>1.5</v>
      </c>
      <c r="AA2" s="15">
        <f t="shared" si="0"/>
        <v>3</v>
      </c>
      <c r="AB2" s="15">
        <f t="shared" si="0"/>
        <v>0.5</v>
      </c>
      <c r="AC2" s="15">
        <f t="shared" si="0"/>
        <v>0.5</v>
      </c>
      <c r="AD2" s="15">
        <f t="shared" si="0"/>
        <v>0</v>
      </c>
      <c r="AE2" s="15">
        <f t="shared" si="0"/>
        <v>0</v>
      </c>
      <c r="AF2" s="15">
        <f t="shared" si="0"/>
        <v>0.5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  <c r="AL2" s="15">
        <f t="shared" si="0"/>
        <v>0</v>
      </c>
      <c r="AM2" s="15">
        <f t="shared" si="0"/>
        <v>0</v>
      </c>
      <c r="AN2" s="15">
        <f t="shared" si="0"/>
        <v>0</v>
      </c>
      <c r="AO2" s="15">
        <f t="shared" si="0"/>
        <v>0</v>
      </c>
      <c r="AP2" s="15">
        <f t="shared" si="0"/>
        <v>0</v>
      </c>
      <c r="AQ2" s="15">
        <f t="shared" si="0"/>
        <v>0</v>
      </c>
      <c r="AR2" s="15">
        <f t="shared" si="0"/>
        <v>0</v>
      </c>
      <c r="AS2" s="15">
        <f t="shared" si="0"/>
        <v>0</v>
      </c>
      <c r="AT2" s="15">
        <f t="shared" si="0"/>
        <v>0</v>
      </c>
      <c r="AU2" s="15">
        <f t="shared" si="0"/>
        <v>0</v>
      </c>
      <c r="AV2" s="15">
        <f t="shared" si="0"/>
        <v>0</v>
      </c>
      <c r="AW2" s="15">
        <f t="shared" si="0"/>
        <v>0</v>
      </c>
      <c r="AX2" s="15">
        <f t="shared" si="0"/>
        <v>0</v>
      </c>
      <c r="AY2" s="15">
        <f t="shared" si="0"/>
        <v>0</v>
      </c>
      <c r="AZ2" s="1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8" si="1">SUM(G4:AZ4)</f>
        <v>6</v>
      </c>
      <c r="G4" s="14"/>
      <c r="H4" s="14"/>
      <c r="I4" s="14">
        <v>1.5</v>
      </c>
      <c r="J4" s="14"/>
      <c r="K4" s="14"/>
      <c r="L4" s="14"/>
      <c r="M4" s="14">
        <v>0.5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9">
        <f t="shared" si="1"/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2">
        <v>7</v>
      </c>
    </row>
    <row r="10" spans="1:52" ht="24.95" customHeight="1" x14ac:dyDescent="0.25">
      <c r="A10" s="2">
        <v>8</v>
      </c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R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R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R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R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R20"/>
  <sheetViews>
    <sheetView workbookViewId="0">
      <pane xSplit="5" ySplit="2" topLeftCell="F3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R20"/>
  <sheetViews>
    <sheetView workbookViewId="0">
      <pane xSplit="5" ySplit="2" topLeftCell="F3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20"/>
  <sheetViews>
    <sheetView workbookViewId="0">
      <pane xSplit="5" ySplit="2" topLeftCell="F3" activePane="bottomRight" state="frozen"/>
      <selection activeCell="D13" sqref="D13"/>
      <selection pane="topRight" activeCell="D13" sqref="D13"/>
      <selection pane="bottomLeft" activeCell="D13" sqref="D13"/>
      <selection pane="bottomRight" activeCell="D13" sqref="D13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4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>SUBTOTAL(9,F3:F100)</f>
        <v>0</v>
      </c>
      <c r="G2" s="8">
        <f>SUBTOTAL(9,G3:G100)</f>
        <v>0</v>
      </c>
      <c r="H2" s="8">
        <f>SUBTOTAL(9,H3:H100)</f>
        <v>0</v>
      </c>
      <c r="I2" s="8">
        <f>SUBTOTAL(9,I3:I100)</f>
        <v>0</v>
      </c>
      <c r="J2" s="8">
        <f>SUBTOTAL(9,J3:J100)</f>
        <v>0</v>
      </c>
      <c r="K2" s="8">
        <f>SUBTOTAL(9,K3:K100)</f>
        <v>0</v>
      </c>
      <c r="L2" s="8">
        <f>SUBTOTAL(9,L3:L100)</f>
        <v>0</v>
      </c>
      <c r="M2" s="8">
        <f>SUBTOTAL(9,M3:M100)</f>
        <v>0</v>
      </c>
      <c r="N2" s="8">
        <f>SUBTOTAL(9,N3:N100)</f>
        <v>0</v>
      </c>
      <c r="O2" s="8">
        <f>SUBTOTAL(9,O3:O100)</f>
        <v>0</v>
      </c>
      <c r="P2" s="8">
        <f>SUBTOTAL(9,P3:P100)</f>
        <v>0</v>
      </c>
      <c r="Q2" s="8">
        <f>SUBTOTAL(9,Q3:Q100)</f>
        <v>0</v>
      </c>
      <c r="R2" s="8">
        <f>SUBTOTAL(9,R3:R100)</f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2">
        <v>7</v>
      </c>
    </row>
    <row r="10" spans="1:18" ht="24.95" customHeight="1" x14ac:dyDescent="0.25">
      <c r="A10" s="2">
        <v>8</v>
      </c>
    </row>
    <row r="11" spans="1:18" ht="24.95" customHeight="1" x14ac:dyDescent="0.25">
      <c r="A11" s="2">
        <v>9</v>
      </c>
    </row>
    <row r="12" spans="1:18" ht="24.95" customHeight="1" x14ac:dyDescent="0.25">
      <c r="A12" s="2">
        <v>10</v>
      </c>
    </row>
    <row r="13" spans="1:18" ht="24.95" customHeight="1" x14ac:dyDescent="0.25"/>
    <row r="14" spans="1:18" ht="24.95" customHeight="1" x14ac:dyDescent="0.25"/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DS KHÁCH HÀNG KM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2021-12-20T01:12:10Z</dcterms:modified>
</cp:coreProperties>
</file>