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3"/>
  </bookViews>
  <sheets>
    <sheet name="DS KHÁCH HÀNG KM" sheetId="1" r:id="rId1"/>
    <sheet name="19" sheetId="2" r:id="rId2"/>
    <sheet name="20" sheetId="15" r:id="rId3"/>
    <sheet name="21" sheetId="16" r:id="rId4"/>
  </sheets>
  <calcPr calcId="145621"/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3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4" i="2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<sst xmlns="http://schemas.openxmlformats.org/spreadsheetml/2006/main" count="148" uniqueCount="49">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</sst>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H13" sqref="H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 t="shared" ref="F2:R2" si="0">SUBTOTAL(9,F3:F100)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8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N9" sqref="N9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>SUBTOTAL(9,F3:F98)</f>
        <v>11</v>
      </c>
      <c r="G2" s="15">
        <f>SUBTOTAL(9,G3:G98)</f>
        <v>0</v>
      </c>
      <c r="H2" s="15">
        <f>SUBTOTAL(9,H3:H98)</f>
        <v>1</v>
      </c>
      <c r="I2" s="15">
        <f>SUBTOTAL(9,I3:I98)</f>
        <v>1.5</v>
      </c>
      <c r="J2" s="15">
        <f>SUBTOTAL(9,J3:J98)</f>
        <v>0</v>
      </c>
      <c r="K2" s="15">
        <f>SUBTOTAL(9,K3:K98)</f>
        <v>0</v>
      </c>
      <c r="L2" s="15">
        <f>SUBTOTAL(9,L3:L98)</f>
        <v>0</v>
      </c>
      <c r="M2" s="15">
        <f>SUBTOTAL(9,M3:M98)</f>
        <v>0.5</v>
      </c>
      <c r="N2" s="15">
        <f>SUBTOTAL(9,N3:N98)</f>
        <v>0.5</v>
      </c>
      <c r="O2" s="15">
        <f>SUBTOTAL(9,O3:O98)</f>
        <v>0.5</v>
      </c>
      <c r="P2" s="15">
        <f>SUBTOTAL(9,P3:P98)</f>
        <v>0</v>
      </c>
      <c r="Q2" s="15">
        <f>SUBTOTAL(9,Q3:Q98)</f>
        <v>0</v>
      </c>
      <c r="R2" s="15">
        <f>SUBTOTAL(9,R3:R98)</f>
        <v>0</v>
      </c>
      <c r="S2" s="15">
        <f>SUBTOTAL(9,S3:S98)</f>
        <v>0</v>
      </c>
      <c r="T2" s="15">
        <f>SUBTOTAL(9,T3:T98)</f>
        <v>0</v>
      </c>
      <c r="U2" s="15">
        <f>SUBTOTAL(9,U3:U98)</f>
        <v>0</v>
      </c>
      <c r="V2" s="15">
        <f>SUBTOTAL(9,V3:V98)</f>
        <v>0.5</v>
      </c>
      <c r="W2" s="15">
        <f>SUBTOTAL(9,W3:W98)</f>
        <v>0.5</v>
      </c>
      <c r="X2" s="15">
        <f>SUBTOTAL(9,X3:X98)</f>
        <v>0</v>
      </c>
      <c r="Y2" s="15">
        <f>SUBTOTAL(9,Y3:Y98)</f>
        <v>0</v>
      </c>
      <c r="Z2" s="15">
        <f>SUBTOTAL(9,Z3:Z98)</f>
        <v>1.5</v>
      </c>
      <c r="AA2" s="15">
        <f>SUBTOTAL(9,AA3:AA98)</f>
        <v>3</v>
      </c>
      <c r="AB2" s="15">
        <f>SUBTOTAL(9,AB3:AB98)</f>
        <v>0.5</v>
      </c>
      <c r="AC2" s="15">
        <f>SUBTOTAL(9,AC3:AC98)</f>
        <v>0.5</v>
      </c>
      <c r="AD2" s="15">
        <f>SUBTOTAL(9,AD3:AD98)</f>
        <v>0</v>
      </c>
      <c r="AE2" s="15">
        <f>SUBTOTAL(9,AE3:AE98)</f>
        <v>0</v>
      </c>
      <c r="AF2" s="15">
        <f>SUBTOTAL(9,AF3:AF98)</f>
        <v>0.5</v>
      </c>
      <c r="AG2" s="15">
        <f>SUBTOTAL(9,AG3:AG98)</f>
        <v>0</v>
      </c>
      <c r="AH2" s="15">
        <f>SUBTOTAL(9,AH3:AH98)</f>
        <v>0</v>
      </c>
      <c r="AI2" s="15">
        <f>SUBTOTAL(9,AI3:AI98)</f>
        <v>0</v>
      </c>
      <c r="AJ2" s="15">
        <f>SUBTOTAL(9,AJ3:AJ98)</f>
        <v>0</v>
      </c>
      <c r="AK2" s="15">
        <f>SUBTOTAL(9,AK3:AK98)</f>
        <v>0</v>
      </c>
      <c r="AL2" s="15">
        <f>SUBTOTAL(9,AL3:AL98)</f>
        <v>0</v>
      </c>
      <c r="AM2" s="15">
        <f>SUBTOTAL(9,AM3:AM98)</f>
        <v>0</v>
      </c>
      <c r="AN2" s="15">
        <f>SUBTOTAL(9,AN3:AN98)</f>
        <v>0</v>
      </c>
      <c r="AO2" s="15">
        <f>SUBTOTAL(9,AO3:AO98)</f>
        <v>0</v>
      </c>
      <c r="AP2" s="15">
        <f>SUBTOTAL(9,AP3:AP98)</f>
        <v>0</v>
      </c>
      <c r="AQ2" s="15">
        <f>SUBTOTAL(9,AQ3:AQ98)</f>
        <v>0</v>
      </c>
      <c r="AR2" s="15">
        <f>SUBTOTAL(9,AR3:AR98)</f>
        <v>0</v>
      </c>
      <c r="AS2" s="15">
        <f>SUBTOTAL(9,AS3:AS98)</f>
        <v>0</v>
      </c>
      <c r="AT2" s="15">
        <f>SUBTOTAL(9,AT3:AT98)</f>
        <v>0</v>
      </c>
      <c r="AU2" s="15">
        <f>SUBTOTAL(9,AU3:AU98)</f>
        <v>0</v>
      </c>
      <c r="AV2" s="15">
        <f>SUBTOTAL(9,AV3:AV98)</f>
        <v>0</v>
      </c>
      <c r="AW2" s="15">
        <f>SUBTOTAL(9,AW3:AW98)</f>
        <v>0</v>
      </c>
      <c r="AX2" s="15">
        <f>SUBTOTAL(9,AX3:AX98)</f>
        <v>0</v>
      </c>
      <c r="AY2" s="15">
        <f>SUBTOTAL(9,AY3:AY98)</f>
        <v>0</v>
      </c>
      <c r="AZ2" s="15">
        <f>SUBTOTAL(9,AZ3:AZ98)</f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0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0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0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48</v>
      </c>
      <c r="D7" s="5" t="s">
        <v>5</v>
      </c>
      <c r="E7" s="4" t="s">
        <v>4</v>
      </c>
      <c r="F7" s="9">
        <f t="shared" si="0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0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9</v>
      </c>
    </row>
    <row r="10" spans="1:52" ht="24.95" customHeight="1" x14ac:dyDescent="0.25">
      <c r="A10" s="2">
        <v>10</v>
      </c>
    </row>
    <row r="11" spans="1:52" ht="24.95" customHeight="1" x14ac:dyDescent="0.25"/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AC8" sqref="AC8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Q7" sqref="Q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9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10">
    <cfRule type="expression" dxfId="2" priority="1">
      <formula>$F3&gt;=30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KHÁCH HÀNG KM</vt:lpstr>
      <vt:lpstr>19</vt:lpstr>
      <vt:lpstr>20</vt:lpstr>
      <vt:lpstr>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2021-12-21T00:46:53Z</dcterms:modified>
</cp:coreProperties>
</file>