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3" sheetId="222" r:id="rId25"/>
    <sheet name="24" sheetId="223" r:id="rId26"/>
    <sheet name="25" sheetId="224" r:id="rId27"/>
    <sheet name="26" sheetId="226" r:id="rId28"/>
    <sheet name="27" sheetId="227" r:id="rId29"/>
    <sheet name="28" sheetId="228" r:id="rId30"/>
    <sheet name="29" sheetId="229" r:id="rId31"/>
    <sheet name="30" sheetId="230" r:id="rId32"/>
    <sheet name="31" sheetId="231" r:id="rId3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30" hidden="1">'29'!$A$3:$G$52</definedName>
    <definedName name="_xlnm._FilterDatabase" localSheetId="4" hidden="1">'3'!$A$3:$G$52</definedName>
    <definedName name="_xlnm._FilterDatabase" localSheetId="31" hidden="1">'30'!$A$3:$G$52</definedName>
    <definedName name="_xlnm._FilterDatabase" localSheetId="32" hidden="1">'31'!$A$3:$G$52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KM'!$A$2:$AM$62</definedName>
  </definedNames>
  <calcPr calcId="162913"/>
</workbook>
</file>

<file path=xl/calcChain.xml><?xml version="1.0" encoding="utf-8"?>
<calcChain xmlns="http://schemas.openxmlformats.org/spreadsheetml/2006/main">
  <c r="A63" i="231" l="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O3" i="231" l="1"/>
  <c r="I3" i="231"/>
  <c r="AR3" i="231"/>
  <c r="L3" i="231"/>
  <c r="G27" i="231"/>
  <c r="G9" i="231"/>
  <c r="AU3" i="231"/>
  <c r="O3" i="231"/>
  <c r="G6" i="231"/>
  <c r="AP3" i="231"/>
  <c r="J3" i="231"/>
  <c r="G8" i="231"/>
  <c r="BM3" i="231"/>
  <c r="AG3" i="231"/>
  <c r="BP3" i="231"/>
  <c r="AJ3" i="231"/>
  <c r="BS3" i="231"/>
  <c r="AM3" i="231"/>
  <c r="BN3" i="231"/>
  <c r="AH3" i="231"/>
  <c r="G14" i="231"/>
  <c r="BE3" i="231"/>
  <c r="Y3" i="231"/>
  <c r="BH3" i="231"/>
  <c r="AB3" i="231"/>
  <c r="BK3" i="231"/>
  <c r="AE3" i="231"/>
  <c r="BF3" i="231"/>
  <c r="Z3" i="231"/>
  <c r="G22" i="231"/>
  <c r="AW3" i="231"/>
  <c r="Q3" i="231"/>
  <c r="AZ3" i="231"/>
  <c r="T3" i="231"/>
  <c r="BC3" i="231"/>
  <c r="W3" i="231"/>
  <c r="G11" i="231"/>
  <c r="AX3" i="231"/>
  <c r="R3" i="231"/>
  <c r="G29" i="231"/>
  <c r="G32" i="231"/>
  <c r="G21" i="231"/>
  <c r="G20" i="231"/>
  <c r="G33" i="231"/>
  <c r="G40" i="231"/>
  <c r="G43" i="231"/>
  <c r="G12" i="231"/>
  <c r="BI3" i="231"/>
  <c r="AS3" i="231"/>
  <c r="AC3" i="231"/>
  <c r="M3" i="231"/>
  <c r="BL3" i="231"/>
  <c r="AV3" i="231"/>
  <c r="AF3" i="231"/>
  <c r="P3" i="231"/>
  <c r="G30" i="231"/>
  <c r="G13" i="231"/>
  <c r="BO3" i="231"/>
  <c r="AY3" i="231"/>
  <c r="AI3" i="231"/>
  <c r="S3" i="231"/>
  <c r="G10" i="231"/>
  <c r="G7" i="231"/>
  <c r="BJ3" i="231"/>
  <c r="AT3" i="231"/>
  <c r="AD3" i="231"/>
  <c r="N3" i="231"/>
  <c r="G15" i="231"/>
  <c r="G18" i="231"/>
  <c r="G25" i="231"/>
  <c r="G24" i="231"/>
  <c r="G31" i="231"/>
  <c r="G39" i="231"/>
  <c r="G42" i="231"/>
  <c r="G41" i="231"/>
  <c r="G28" i="231"/>
  <c r="G36" i="231"/>
  <c r="BQ3" i="231"/>
  <c r="BA3" i="231"/>
  <c r="AK3" i="231"/>
  <c r="U3" i="231"/>
  <c r="BT3" i="231"/>
  <c r="BD3" i="231"/>
  <c r="AN3" i="231"/>
  <c r="X3" i="231"/>
  <c r="G19" i="231"/>
  <c r="G5" i="231"/>
  <c r="BG3" i="231"/>
  <c r="AQ3" i="231"/>
  <c r="AA3" i="231"/>
  <c r="K3" i="231"/>
  <c r="BR3" i="231"/>
  <c r="BB3" i="231"/>
  <c r="AL3" i="231"/>
  <c r="V3" i="231"/>
  <c r="G23" i="231"/>
  <c r="G26" i="231"/>
  <c r="G17" i="231"/>
  <c r="G16" i="231"/>
  <c r="G38" i="231"/>
  <c r="G58" i="231"/>
  <c r="G55" i="231"/>
  <c r="G50" i="231"/>
  <c r="G53" i="231"/>
  <c r="G52" i="231"/>
  <c r="G35" i="231"/>
  <c r="G46" i="231"/>
  <c r="G51" i="231"/>
  <c r="G54" i="231"/>
  <c r="G56" i="231"/>
  <c r="G34" i="231"/>
  <c r="G37" i="231"/>
  <c r="G45" i="231"/>
  <c r="G44" i="231"/>
  <c r="G47" i="231"/>
  <c r="G49" i="231"/>
  <c r="G48" i="231"/>
  <c r="G62" i="231"/>
  <c r="G61" i="231"/>
  <c r="G4" i="231"/>
  <c r="H3" i="231"/>
  <c r="G59" i="231"/>
  <c r="G57" i="231"/>
  <c r="G60" i="231"/>
  <c r="G63" i="231"/>
  <c r="G3" i="231" l="1"/>
  <c r="G1" i="231"/>
  <c r="A63" i="230" l="1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BL3" i="230" l="1"/>
  <c r="P3" i="230"/>
  <c r="AI3" i="230"/>
  <c r="G6" i="230"/>
  <c r="AP3" i="230"/>
  <c r="J3" i="230"/>
  <c r="G24" i="230"/>
  <c r="G21" i="230"/>
  <c r="BT3" i="230"/>
  <c r="BD3" i="230"/>
  <c r="AN3" i="230"/>
  <c r="X3" i="230"/>
  <c r="BG3" i="230"/>
  <c r="AQ3" i="230"/>
  <c r="AA3" i="230"/>
  <c r="K3" i="230"/>
  <c r="BN3" i="230"/>
  <c r="AX3" i="230"/>
  <c r="AH3" i="230"/>
  <c r="R3" i="230"/>
  <c r="G16" i="230"/>
  <c r="G35" i="230"/>
  <c r="G23" i="230"/>
  <c r="BP3" i="230"/>
  <c r="AZ3" i="230"/>
  <c r="AJ3" i="230"/>
  <c r="T3" i="230"/>
  <c r="BS3" i="230"/>
  <c r="BC3" i="230"/>
  <c r="AM3" i="230"/>
  <c r="W3" i="230"/>
  <c r="BJ3" i="230"/>
  <c r="AT3" i="230"/>
  <c r="AD3" i="230"/>
  <c r="N3" i="230"/>
  <c r="G20" i="230"/>
  <c r="G13" i="230"/>
  <c r="AV3" i="230"/>
  <c r="BO3" i="230"/>
  <c r="G11" i="230"/>
  <c r="G15" i="230"/>
  <c r="G31" i="230"/>
  <c r="AF3" i="230"/>
  <c r="AY3" i="230"/>
  <c r="S3" i="230"/>
  <c r="BF3" i="230"/>
  <c r="Z3" i="230"/>
  <c r="G28" i="230"/>
  <c r="G9" i="230"/>
  <c r="BH3" i="230"/>
  <c r="AR3" i="230"/>
  <c r="AB3" i="230"/>
  <c r="L3" i="230"/>
  <c r="BK3" i="230"/>
  <c r="AU3" i="230"/>
  <c r="AE3" i="230"/>
  <c r="O3" i="230"/>
  <c r="G10" i="230"/>
  <c r="BR3" i="230"/>
  <c r="BB3" i="230"/>
  <c r="AL3" i="230"/>
  <c r="V3" i="230"/>
  <c r="G12" i="230"/>
  <c r="G19" i="230"/>
  <c r="G18" i="230"/>
  <c r="G56" i="230"/>
  <c r="G55" i="230"/>
  <c r="G22" i="230"/>
  <c r="G30" i="230"/>
  <c r="G29" i="230"/>
  <c r="G41" i="230"/>
  <c r="G36" i="230"/>
  <c r="G58" i="230"/>
  <c r="G57" i="230"/>
  <c r="G26" i="230"/>
  <c r="G27" i="230"/>
  <c r="G34" i="230"/>
  <c r="G39" i="230"/>
  <c r="G33" i="230"/>
  <c r="G32" i="230"/>
  <c r="G43" i="230"/>
  <c r="G42" i="230"/>
  <c r="G45" i="230"/>
  <c r="G14" i="230"/>
  <c r="G44" i="230"/>
  <c r="G52" i="230"/>
  <c r="G46" i="230"/>
  <c r="G60" i="230"/>
  <c r="G63" i="230"/>
  <c r="G25" i="230"/>
  <c r="BQ3" i="230"/>
  <c r="BA3" i="230"/>
  <c r="AK3" i="230"/>
  <c r="U3" i="230"/>
  <c r="G38" i="230"/>
  <c r="G49" i="230"/>
  <c r="G40" i="230"/>
  <c r="G48" i="230"/>
  <c r="G47" i="230"/>
  <c r="G50" i="230"/>
  <c r="G17" i="230"/>
  <c r="BM3" i="230"/>
  <c r="AW3" i="230"/>
  <c r="AG3" i="230"/>
  <c r="Q3" i="230"/>
  <c r="G51" i="230"/>
  <c r="G5" i="230"/>
  <c r="H3" i="230"/>
  <c r="G53" i="230"/>
  <c r="G61" i="230"/>
  <c r="G8" i="230"/>
  <c r="BI3" i="230"/>
  <c r="AS3" i="230"/>
  <c r="AC3" i="230"/>
  <c r="M3" i="230"/>
  <c r="G37" i="230"/>
  <c r="G54" i="230"/>
  <c r="G62" i="230"/>
  <c r="G59" i="230"/>
  <c r="G7" i="230"/>
  <c r="BE3" i="230"/>
  <c r="AO3" i="230"/>
  <c r="Y3" i="230"/>
  <c r="I3" i="230"/>
  <c r="G4" i="230"/>
  <c r="G1" i="230" l="1"/>
  <c r="G3" i="230"/>
  <c r="A63" i="229" l="1"/>
  <c r="A62" i="229"/>
  <c r="A61" i="229"/>
  <c r="A60" i="229"/>
  <c r="A59" i="229"/>
  <c r="A58" i="229"/>
  <c r="A57" i="229"/>
  <c r="A56" i="229"/>
  <c r="A55" i="229"/>
  <c r="A54" i="229"/>
  <c r="A53" i="229"/>
  <c r="A52" i="229"/>
  <c r="A51" i="229"/>
  <c r="A50" i="229"/>
  <c r="A49" i="229"/>
  <c r="A48" i="229"/>
  <c r="A47" i="229"/>
  <c r="A46" i="229"/>
  <c r="A45" i="229"/>
  <c r="A44" i="229"/>
  <c r="A43" i="229"/>
  <c r="A42" i="229"/>
  <c r="A41" i="229"/>
  <c r="A40" i="229"/>
  <c r="A39" i="229"/>
  <c r="A38" i="229"/>
  <c r="A37" i="229"/>
  <c r="A36" i="229"/>
  <c r="A35" i="229"/>
  <c r="A34" i="229"/>
  <c r="A33" i="229"/>
  <c r="A32" i="229"/>
  <c r="A31" i="229"/>
  <c r="A30" i="229"/>
  <c r="A29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I3" i="229" l="1"/>
  <c r="AQ3" i="229"/>
  <c r="Z3" i="229"/>
  <c r="BE3" i="229"/>
  <c r="BH3" i="229"/>
  <c r="AA3" i="229"/>
  <c r="J3" i="229"/>
  <c r="G25" i="229"/>
  <c r="BQ3" i="229"/>
  <c r="BT3" i="229"/>
  <c r="BS3" i="229"/>
  <c r="BC3" i="229"/>
  <c r="AM3" i="229"/>
  <c r="W3" i="229"/>
  <c r="BR3" i="229"/>
  <c r="BB3" i="229"/>
  <c r="AL3" i="229"/>
  <c r="V3" i="229"/>
  <c r="G28" i="229"/>
  <c r="G16" i="229"/>
  <c r="G44" i="229"/>
  <c r="G29" i="229"/>
  <c r="G8" i="229"/>
  <c r="Y3" i="229"/>
  <c r="AB3" i="229"/>
  <c r="BG3" i="229"/>
  <c r="K3" i="229"/>
  <c r="G6" i="229"/>
  <c r="AP3" i="229"/>
  <c r="G26" i="229"/>
  <c r="AK3" i="229"/>
  <c r="BD3" i="229"/>
  <c r="X3" i="229"/>
  <c r="G18" i="229"/>
  <c r="BM3" i="229"/>
  <c r="AW3" i="229"/>
  <c r="AG3" i="229"/>
  <c r="Q3" i="229"/>
  <c r="BP3" i="229"/>
  <c r="AZ3" i="229"/>
  <c r="AJ3" i="229"/>
  <c r="T3" i="229"/>
  <c r="G13" i="229"/>
  <c r="BO3" i="229"/>
  <c r="AY3" i="229"/>
  <c r="AI3" i="229"/>
  <c r="S3" i="229"/>
  <c r="G22" i="229"/>
  <c r="G11" i="229"/>
  <c r="BN3" i="229"/>
  <c r="AX3" i="229"/>
  <c r="AH3" i="229"/>
  <c r="R3" i="229"/>
  <c r="G17" i="229"/>
  <c r="G33" i="229"/>
  <c r="G20" i="229"/>
  <c r="G32" i="229"/>
  <c r="G39" i="229"/>
  <c r="AO3" i="229"/>
  <c r="AR3" i="229"/>
  <c r="L3" i="229"/>
  <c r="G5" i="229"/>
  <c r="BF3" i="229"/>
  <c r="BA3" i="229"/>
  <c r="U3" i="229"/>
  <c r="AN3" i="229"/>
  <c r="H3" i="229"/>
  <c r="G4" i="229"/>
  <c r="G12" i="229"/>
  <c r="BI3" i="229"/>
  <c r="AS3" i="229"/>
  <c r="AC3" i="229"/>
  <c r="M3" i="229"/>
  <c r="BL3" i="229"/>
  <c r="AV3" i="229"/>
  <c r="AF3" i="229"/>
  <c r="P3" i="229"/>
  <c r="G9" i="229"/>
  <c r="BK3" i="229"/>
  <c r="AU3" i="229"/>
  <c r="AE3" i="229"/>
  <c r="O3" i="229"/>
  <c r="G14" i="229"/>
  <c r="G10" i="229"/>
  <c r="G7" i="229"/>
  <c r="BJ3" i="229"/>
  <c r="AT3" i="229"/>
  <c r="AD3" i="229"/>
  <c r="N3" i="229"/>
  <c r="G21" i="229"/>
  <c r="G24" i="229"/>
  <c r="G19" i="229"/>
  <c r="G27" i="229"/>
  <c r="G37" i="229"/>
  <c r="G35" i="229"/>
  <c r="G42" i="229"/>
  <c r="G53" i="229"/>
  <c r="G51" i="229"/>
  <c r="G55" i="229"/>
  <c r="G15" i="229"/>
  <c r="G30" i="229"/>
  <c r="G40" i="229"/>
  <c r="G34" i="229"/>
  <c r="G23" i="229"/>
  <c r="G36" i="229"/>
  <c r="G31" i="229"/>
  <c r="G38" i="229"/>
  <c r="G43" i="229"/>
  <c r="G45" i="229"/>
  <c r="G59" i="229"/>
  <c r="G49" i="229"/>
  <c r="G48" i="229"/>
  <c r="G50" i="229"/>
  <c r="G57" i="229"/>
  <c r="G56" i="229"/>
  <c r="G63" i="229"/>
  <c r="G52" i="229"/>
  <c r="G54" i="229"/>
  <c r="G62" i="229"/>
  <c r="G58" i="229"/>
  <c r="G60" i="229"/>
  <c r="G46" i="229"/>
  <c r="G41" i="229"/>
  <c r="G47" i="229"/>
  <c r="G61" i="229"/>
  <c r="G3" i="229" l="1"/>
  <c r="G1" i="229"/>
  <c r="A63" i="228" l="1"/>
  <c r="A62" i="228"/>
  <c r="A61" i="228"/>
  <c r="A60" i="228"/>
  <c r="A59" i="228"/>
  <c r="A58" i="228"/>
  <c r="A57" i="228"/>
  <c r="A56" i="228"/>
  <c r="A55" i="228"/>
  <c r="A54" i="228"/>
  <c r="A53" i="228"/>
  <c r="A52" i="228"/>
  <c r="A51" i="228"/>
  <c r="A50" i="228"/>
  <c r="A49" i="228"/>
  <c r="A48" i="228"/>
  <c r="A47" i="228"/>
  <c r="A46" i="228"/>
  <c r="A45" i="228"/>
  <c r="A44" i="228"/>
  <c r="A43" i="228"/>
  <c r="A42" i="228"/>
  <c r="A41" i="228"/>
  <c r="A40" i="228"/>
  <c r="A39" i="228"/>
  <c r="A38" i="228"/>
  <c r="A37" i="228"/>
  <c r="A36" i="228"/>
  <c r="A35" i="228"/>
  <c r="A34" i="228"/>
  <c r="A33" i="228"/>
  <c r="A32" i="228"/>
  <c r="A31" i="228"/>
  <c r="A30" i="228"/>
  <c r="A29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BO3" i="228" l="1"/>
  <c r="AA3" i="228"/>
  <c r="AT3" i="228"/>
  <c r="G28" i="228"/>
  <c r="G18" i="228"/>
  <c r="BK3" i="228"/>
  <c r="S3" i="228"/>
  <c r="BJ3" i="228"/>
  <c r="AP3" i="228"/>
  <c r="R3" i="228"/>
  <c r="G39" i="228"/>
  <c r="G33" i="228"/>
  <c r="AU3" i="228"/>
  <c r="BN3" i="228"/>
  <c r="Z3" i="228"/>
  <c r="G31" i="228"/>
  <c r="G10" i="228"/>
  <c r="AQ3" i="228"/>
  <c r="BG3" i="228"/>
  <c r="AI3" i="228"/>
  <c r="O3" i="228"/>
  <c r="BF3" i="228"/>
  <c r="AH3" i="228"/>
  <c r="N3" i="228"/>
  <c r="G17" i="228"/>
  <c r="G14" i="228"/>
  <c r="G21" i="228"/>
  <c r="G6" i="228"/>
  <c r="AY3" i="228"/>
  <c r="AE3" i="228"/>
  <c r="K3" i="228"/>
  <c r="AX3" i="228"/>
  <c r="AD3" i="228"/>
  <c r="J3" i="228"/>
  <c r="G19" i="228"/>
  <c r="BS3" i="228"/>
  <c r="BC3" i="228"/>
  <c r="AM3" i="228"/>
  <c r="W3" i="228"/>
  <c r="BR3" i="228"/>
  <c r="BB3" i="228"/>
  <c r="AL3" i="228"/>
  <c r="V3" i="228"/>
  <c r="G24" i="228"/>
  <c r="G23" i="228"/>
  <c r="G37" i="228"/>
  <c r="G40" i="228"/>
  <c r="G38" i="228"/>
  <c r="G42" i="228"/>
  <c r="G58" i="228"/>
  <c r="G27" i="228"/>
  <c r="G26" i="228"/>
  <c r="G35" i="228"/>
  <c r="G51" i="228"/>
  <c r="G45" i="228"/>
  <c r="G43" i="228"/>
  <c r="G50" i="228"/>
  <c r="G62" i="228"/>
  <c r="G61" i="228"/>
  <c r="G63" i="228"/>
  <c r="G22" i="228"/>
  <c r="G36" i="228"/>
  <c r="G55" i="228"/>
  <c r="G47" i="228"/>
  <c r="G54" i="228"/>
  <c r="G49" i="228"/>
  <c r="G60" i="228"/>
  <c r="G30" i="228"/>
  <c r="G29" i="228"/>
  <c r="G34" i="228"/>
  <c r="G41" i="228"/>
  <c r="G44" i="228"/>
  <c r="G46" i="228"/>
  <c r="G59" i="228"/>
  <c r="G11" i="228"/>
  <c r="BI3" i="228"/>
  <c r="AS3" i="228"/>
  <c r="AC3" i="228"/>
  <c r="M3" i="228"/>
  <c r="G20" i="228"/>
  <c r="G13" i="228"/>
  <c r="BP3" i="228"/>
  <c r="AZ3" i="228"/>
  <c r="AJ3" i="228"/>
  <c r="T3" i="228"/>
  <c r="G48" i="228"/>
  <c r="G56" i="228"/>
  <c r="G7" i="228"/>
  <c r="BE3" i="228"/>
  <c r="AO3" i="228"/>
  <c r="Y3" i="228"/>
  <c r="I3" i="228"/>
  <c r="G16" i="228"/>
  <c r="G12" i="228"/>
  <c r="G9" i="228"/>
  <c r="BL3" i="228"/>
  <c r="AV3" i="228"/>
  <c r="AF3" i="228"/>
  <c r="P3" i="228"/>
  <c r="G53" i="228"/>
  <c r="G57" i="228"/>
  <c r="G52" i="228"/>
  <c r="BQ3" i="228"/>
  <c r="BA3" i="228"/>
  <c r="AK3" i="228"/>
  <c r="U3" i="228"/>
  <c r="G8" i="228"/>
  <c r="G5" i="228"/>
  <c r="BH3" i="228"/>
  <c r="AR3" i="228"/>
  <c r="AB3" i="228"/>
  <c r="L3" i="228"/>
  <c r="G32" i="228"/>
  <c r="G15" i="228"/>
  <c r="BM3" i="228"/>
  <c r="AW3" i="228"/>
  <c r="AG3" i="228"/>
  <c r="Q3" i="228"/>
  <c r="G25" i="228"/>
  <c r="BT3" i="228"/>
  <c r="BD3" i="228"/>
  <c r="AN3" i="228"/>
  <c r="X3" i="228"/>
  <c r="H3" i="228"/>
  <c r="G4" i="228"/>
  <c r="G3" i="228" l="1"/>
  <c r="G1" i="228"/>
  <c r="A63" i="227" l="1"/>
  <c r="A62" i="227"/>
  <c r="A61" i="227"/>
  <c r="A60" i="227"/>
  <c r="A59" i="227"/>
  <c r="A58" i="227"/>
  <c r="A57" i="227"/>
  <c r="A56" i="227"/>
  <c r="A55" i="227"/>
  <c r="A54" i="227"/>
  <c r="A53" i="227"/>
  <c r="A52" i="227"/>
  <c r="A51" i="227"/>
  <c r="A50" i="227"/>
  <c r="A49" i="227"/>
  <c r="A48" i="227"/>
  <c r="A47" i="227"/>
  <c r="A46" i="227"/>
  <c r="A45" i="227"/>
  <c r="A44" i="227"/>
  <c r="A43" i="227"/>
  <c r="A42" i="227"/>
  <c r="A41" i="227"/>
  <c r="A40" i="227"/>
  <c r="A39" i="227"/>
  <c r="A38" i="227"/>
  <c r="A37" i="227"/>
  <c r="A36" i="227"/>
  <c r="A35" i="227"/>
  <c r="A34" i="227"/>
  <c r="A33" i="227"/>
  <c r="A32" i="227"/>
  <c r="A31" i="227"/>
  <c r="A30" i="227"/>
  <c r="A29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G10" i="227" l="1"/>
  <c r="AU3" i="227"/>
  <c r="O3" i="227"/>
  <c r="AT3" i="227"/>
  <c r="N3" i="227"/>
  <c r="G24" i="227"/>
  <c r="G27" i="227"/>
  <c r="G22" i="227"/>
  <c r="G38" i="227"/>
  <c r="BS3" i="227"/>
  <c r="AM3" i="227"/>
  <c r="BR3" i="227"/>
  <c r="AL3" i="227"/>
  <c r="G29" i="227"/>
  <c r="BK3" i="227"/>
  <c r="AE3" i="227"/>
  <c r="BJ3" i="227"/>
  <c r="AD3" i="227"/>
  <c r="BC3" i="227"/>
  <c r="W3" i="227"/>
  <c r="BB3" i="227"/>
  <c r="V3" i="227"/>
  <c r="G16" i="227"/>
  <c r="G19" i="227"/>
  <c r="G14" i="227"/>
  <c r="G21" i="227"/>
  <c r="G37" i="227"/>
  <c r="G32" i="227"/>
  <c r="G42" i="227"/>
  <c r="G50" i="227"/>
  <c r="G58" i="227"/>
  <c r="G6" i="227"/>
  <c r="BG3" i="227"/>
  <c r="AQ3" i="227"/>
  <c r="AA3" i="227"/>
  <c r="K3" i="227"/>
  <c r="BF3" i="227"/>
  <c r="AP3" i="227"/>
  <c r="Z3" i="227"/>
  <c r="J3" i="227"/>
  <c r="G15" i="227"/>
  <c r="G30" i="227"/>
  <c r="G26" i="227"/>
  <c r="G25" i="227"/>
  <c r="G36" i="227"/>
  <c r="G51" i="227"/>
  <c r="G49" i="227"/>
  <c r="G28" i="227"/>
  <c r="G40" i="227"/>
  <c r="G43" i="227"/>
  <c r="G31" i="227"/>
  <c r="G45" i="227"/>
  <c r="BO3" i="227"/>
  <c r="AY3" i="227"/>
  <c r="AI3" i="227"/>
  <c r="S3" i="227"/>
  <c r="BN3" i="227"/>
  <c r="AX3" i="227"/>
  <c r="AH3" i="227"/>
  <c r="R3" i="227"/>
  <c r="G23" i="227"/>
  <c r="G18" i="227"/>
  <c r="G17" i="227"/>
  <c r="G33" i="227"/>
  <c r="G39" i="227"/>
  <c r="G47" i="227"/>
  <c r="G48" i="227"/>
  <c r="G59" i="227"/>
  <c r="G35" i="227"/>
  <c r="G41" i="227"/>
  <c r="G56" i="227"/>
  <c r="G52" i="227"/>
  <c r="G55" i="227"/>
  <c r="G60" i="227"/>
  <c r="G63" i="227"/>
  <c r="G11" i="227"/>
  <c r="G57" i="227"/>
  <c r="G61" i="227"/>
  <c r="G46" i="227"/>
  <c r="G44" i="227"/>
  <c r="G54" i="227"/>
  <c r="G53" i="227"/>
  <c r="G62" i="227"/>
  <c r="G20" i="227"/>
  <c r="BQ3" i="227"/>
  <c r="BA3" i="227"/>
  <c r="AK3" i="227"/>
  <c r="U3" i="227"/>
  <c r="G12" i="227"/>
  <c r="G9" i="227"/>
  <c r="BL3" i="227"/>
  <c r="AV3" i="227"/>
  <c r="AF3" i="227"/>
  <c r="P3" i="227"/>
  <c r="BM3" i="227"/>
  <c r="AW3" i="227"/>
  <c r="AG3" i="227"/>
  <c r="Q3" i="227"/>
  <c r="G8" i="227"/>
  <c r="G5" i="227"/>
  <c r="BH3" i="227"/>
  <c r="AR3" i="227"/>
  <c r="AB3" i="227"/>
  <c r="L3" i="227"/>
  <c r="BI3" i="227"/>
  <c r="AS3" i="227"/>
  <c r="AC3" i="227"/>
  <c r="M3" i="227"/>
  <c r="G34" i="227"/>
  <c r="BT3" i="227"/>
  <c r="BD3" i="227"/>
  <c r="AN3" i="227"/>
  <c r="X3" i="227"/>
  <c r="G4" i="227"/>
  <c r="H3" i="227"/>
  <c r="G7" i="227"/>
  <c r="BE3" i="227"/>
  <c r="AO3" i="227"/>
  <c r="Y3" i="227"/>
  <c r="I3" i="227"/>
  <c r="G13" i="227"/>
  <c r="BP3" i="227"/>
  <c r="AZ3" i="227"/>
  <c r="AJ3" i="227"/>
  <c r="T3" i="227"/>
  <c r="G3" i="227" l="1"/>
  <c r="G1" i="227"/>
  <c r="A63" i="226" l="1"/>
  <c r="A62" i="226"/>
  <c r="A61" i="226"/>
  <c r="A60" i="226"/>
  <c r="A59" i="226"/>
  <c r="A58" i="226"/>
  <c r="A57" i="226"/>
  <c r="A56" i="226"/>
  <c r="A55" i="226"/>
  <c r="A54" i="226"/>
  <c r="A53" i="226"/>
  <c r="A52" i="226"/>
  <c r="A51" i="226"/>
  <c r="A50" i="226"/>
  <c r="A49" i="226"/>
  <c r="A48" i="226"/>
  <c r="A47" i="226"/>
  <c r="A46" i="226"/>
  <c r="A45" i="226"/>
  <c r="A44" i="226"/>
  <c r="A43" i="226"/>
  <c r="A42" i="226"/>
  <c r="A41" i="226"/>
  <c r="A40" i="226"/>
  <c r="A39" i="226"/>
  <c r="A38" i="226"/>
  <c r="A37" i="226"/>
  <c r="A36" i="226"/>
  <c r="A35" i="226"/>
  <c r="A34" i="226"/>
  <c r="A33" i="226"/>
  <c r="A32" i="226"/>
  <c r="A31" i="226"/>
  <c r="A30" i="226"/>
  <c r="A29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G21" i="226" l="1"/>
  <c r="BH3" i="226"/>
  <c r="AR3" i="226"/>
  <c r="AU3" i="226"/>
  <c r="AP3" i="226"/>
  <c r="BK3" i="226"/>
  <c r="AB3" i="226"/>
  <c r="AE3" i="226"/>
  <c r="Z3" i="226"/>
  <c r="G19" i="226"/>
  <c r="G9" i="226"/>
  <c r="L3" i="226"/>
  <c r="O3" i="226"/>
  <c r="G6" i="226"/>
  <c r="J3" i="226"/>
  <c r="G16" i="226"/>
  <c r="BF3" i="226"/>
  <c r="G26" i="226"/>
  <c r="G43" i="226"/>
  <c r="BT3" i="226"/>
  <c r="BD3" i="226"/>
  <c r="AN3" i="226"/>
  <c r="X3" i="226"/>
  <c r="BG3" i="226"/>
  <c r="AQ3" i="226"/>
  <c r="AA3" i="226"/>
  <c r="K3" i="226"/>
  <c r="BR3" i="226"/>
  <c r="BB3" i="226"/>
  <c r="AL3" i="226"/>
  <c r="V3" i="226"/>
  <c r="G20" i="226"/>
  <c r="G23" i="226"/>
  <c r="G29" i="226"/>
  <c r="G32" i="226"/>
  <c r="G40" i="226"/>
  <c r="G5" i="226"/>
  <c r="H3" i="226"/>
  <c r="T3" i="226"/>
  <c r="W3" i="226"/>
  <c r="G14" i="226"/>
  <c r="BN3" i="226"/>
  <c r="AX3" i="226"/>
  <c r="AH3" i="226"/>
  <c r="R3" i="226"/>
  <c r="G24" i="226"/>
  <c r="G27" i="226"/>
  <c r="G18" i="226"/>
  <c r="BP3" i="226"/>
  <c r="AZ3" i="226"/>
  <c r="AJ3" i="226"/>
  <c r="BS3" i="226"/>
  <c r="BC3" i="226"/>
  <c r="AM3" i="226"/>
  <c r="G13" i="226"/>
  <c r="BL3" i="226"/>
  <c r="AV3" i="226"/>
  <c r="AF3" i="226"/>
  <c r="P3" i="226"/>
  <c r="BO3" i="226"/>
  <c r="AY3" i="226"/>
  <c r="AI3" i="226"/>
  <c r="S3" i="226"/>
  <c r="G10" i="226"/>
  <c r="BJ3" i="226"/>
  <c r="AT3" i="226"/>
  <c r="AD3" i="226"/>
  <c r="N3" i="226"/>
  <c r="G28" i="226"/>
  <c r="G31" i="226"/>
  <c r="G36" i="226"/>
  <c r="G15" i="226"/>
  <c r="G30" i="226"/>
  <c r="G22" i="226"/>
  <c r="G45" i="226"/>
  <c r="G38" i="226"/>
  <c r="G37" i="226"/>
  <c r="G47" i="226"/>
  <c r="G42" i="226"/>
  <c r="G51" i="226"/>
  <c r="G54" i="226"/>
  <c r="G53" i="226"/>
  <c r="G35" i="226"/>
  <c r="G44" i="226"/>
  <c r="G57" i="226"/>
  <c r="G39" i="226"/>
  <c r="G46" i="226"/>
  <c r="G58" i="226"/>
  <c r="G62" i="226"/>
  <c r="G59" i="226"/>
  <c r="G25" i="226"/>
  <c r="G48" i="226"/>
  <c r="G56" i="226"/>
  <c r="G61" i="226"/>
  <c r="G34" i="226"/>
  <c r="G33" i="226"/>
  <c r="G41" i="226"/>
  <c r="G50" i="226"/>
  <c r="G49" i="226"/>
  <c r="G52" i="226"/>
  <c r="G55" i="226"/>
  <c r="G63" i="226"/>
  <c r="G17" i="226"/>
  <c r="G12" i="226"/>
  <c r="BM3" i="226"/>
  <c r="AW3" i="226"/>
  <c r="AG3" i="226"/>
  <c r="Q3" i="226"/>
  <c r="G11" i="226"/>
  <c r="G8" i="226"/>
  <c r="BI3" i="226"/>
  <c r="AS3" i="226"/>
  <c r="AC3" i="226"/>
  <c r="M3" i="226"/>
  <c r="G60" i="226"/>
  <c r="G7" i="226"/>
  <c r="BE3" i="226"/>
  <c r="AO3" i="226"/>
  <c r="Y3" i="226"/>
  <c r="I3" i="226"/>
  <c r="G4" i="226"/>
  <c r="BQ3" i="226"/>
  <c r="BA3" i="226"/>
  <c r="AK3" i="226"/>
  <c r="U3" i="226"/>
  <c r="G1" i="226" l="1"/>
  <c r="G3" i="226"/>
  <c r="A63" i="224" l="1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BH3" i="224" l="1"/>
  <c r="AB3" i="224"/>
  <c r="BK3" i="224"/>
  <c r="AE3" i="224"/>
  <c r="BN3" i="224"/>
  <c r="AH3" i="224"/>
  <c r="G21" i="224"/>
  <c r="G13" i="224"/>
  <c r="AV3" i="224"/>
  <c r="P3" i="224"/>
  <c r="AY3" i="224"/>
  <c r="S3" i="224"/>
  <c r="G18" i="224"/>
  <c r="BB3" i="224"/>
  <c r="V3" i="224"/>
  <c r="G32" i="224"/>
  <c r="G9" i="224"/>
  <c r="AR3" i="224"/>
  <c r="L3" i="224"/>
  <c r="AU3" i="224"/>
  <c r="O3" i="224"/>
  <c r="G14" i="224"/>
  <c r="AX3" i="224"/>
  <c r="R3" i="224"/>
  <c r="G33" i="224"/>
  <c r="BL3" i="224"/>
  <c r="AF3" i="224"/>
  <c r="BO3" i="224"/>
  <c r="AI3" i="224"/>
  <c r="BR3" i="224"/>
  <c r="AL3" i="224"/>
  <c r="G17" i="224"/>
  <c r="G31" i="224"/>
  <c r="G27" i="224"/>
  <c r="G44" i="224"/>
  <c r="G35" i="224"/>
  <c r="G46" i="224"/>
  <c r="G55" i="224"/>
  <c r="G30" i="224"/>
  <c r="G38" i="224"/>
  <c r="G37" i="224"/>
  <c r="G42" i="224"/>
  <c r="BT3" i="224"/>
  <c r="BD3" i="224"/>
  <c r="AN3" i="224"/>
  <c r="X3" i="224"/>
  <c r="BG3" i="224"/>
  <c r="AQ3" i="224"/>
  <c r="AA3" i="224"/>
  <c r="K3" i="224"/>
  <c r="G29" i="224"/>
  <c r="G10" i="224"/>
  <c r="BJ3" i="224"/>
  <c r="AT3" i="224"/>
  <c r="AD3" i="224"/>
  <c r="N3" i="224"/>
  <c r="G22" i="224"/>
  <c r="G25" i="224"/>
  <c r="G20" i="224"/>
  <c r="G19" i="224"/>
  <c r="G34" i="224"/>
  <c r="G36" i="224"/>
  <c r="BP3" i="224"/>
  <c r="AZ3" i="224"/>
  <c r="AJ3" i="224"/>
  <c r="T3" i="224"/>
  <c r="BS3" i="224"/>
  <c r="BC3" i="224"/>
  <c r="AM3" i="224"/>
  <c r="W3" i="224"/>
  <c r="G26" i="224"/>
  <c r="G6" i="224"/>
  <c r="BF3" i="224"/>
  <c r="AP3" i="224"/>
  <c r="Z3" i="224"/>
  <c r="J3" i="224"/>
  <c r="G28" i="224"/>
  <c r="G24" i="224"/>
  <c r="G40" i="224"/>
  <c r="G23" i="224"/>
  <c r="G41" i="224"/>
  <c r="G54" i="224"/>
  <c r="G58" i="224"/>
  <c r="AC3" i="224"/>
  <c r="G60" i="224"/>
  <c r="G56" i="224"/>
  <c r="G61" i="224"/>
  <c r="G11" i="224"/>
  <c r="G8" i="224"/>
  <c r="M3" i="224"/>
  <c r="G39" i="224"/>
  <c r="G48" i="224"/>
  <c r="G45" i="224"/>
  <c r="G47" i="224"/>
  <c r="G50" i="224"/>
  <c r="BI3" i="224"/>
  <c r="G43" i="224"/>
  <c r="G49" i="224"/>
  <c r="G52" i="224"/>
  <c r="G51" i="224"/>
  <c r="G53" i="224"/>
  <c r="G57" i="224"/>
  <c r="G59" i="224"/>
  <c r="G62" i="224"/>
  <c r="AS3" i="224"/>
  <c r="G63" i="224"/>
  <c r="G7" i="224"/>
  <c r="BE3" i="224"/>
  <c r="AO3" i="224"/>
  <c r="Y3" i="224"/>
  <c r="G16" i="224"/>
  <c r="BQ3" i="224"/>
  <c r="BA3" i="224"/>
  <c r="AK3" i="224"/>
  <c r="U3" i="224"/>
  <c r="G5" i="224"/>
  <c r="H3" i="224"/>
  <c r="I3" i="224"/>
  <c r="G4" i="224"/>
  <c r="G15" i="224"/>
  <c r="G12" i="224"/>
  <c r="BM3" i="224"/>
  <c r="AW3" i="224"/>
  <c r="AG3" i="224"/>
  <c r="Q3" i="224"/>
  <c r="G1" i="224" l="1"/>
  <c r="G3" i="224"/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14" i="223" l="1"/>
  <c r="L3" i="223"/>
  <c r="AR3" i="223"/>
  <c r="I3" i="223"/>
  <c r="AO3" i="223"/>
  <c r="G8" i="223"/>
  <c r="G41" i="223"/>
  <c r="BR3" i="223"/>
  <c r="BJ3" i="223"/>
  <c r="AD3" i="223"/>
  <c r="BI3" i="223"/>
  <c r="AC3" i="223"/>
  <c r="BF3" i="223"/>
  <c r="AA3" i="223"/>
  <c r="BG3" i="223"/>
  <c r="P3" i="223"/>
  <c r="AV3" i="223"/>
  <c r="G12" i="223"/>
  <c r="G31" i="223"/>
  <c r="BN3" i="223"/>
  <c r="BC3" i="223"/>
  <c r="BB3" i="223"/>
  <c r="V3" i="223"/>
  <c r="G11" i="223"/>
  <c r="BA3" i="223"/>
  <c r="U3" i="223"/>
  <c r="AH3" i="223"/>
  <c r="AM3" i="223"/>
  <c r="BS3" i="223"/>
  <c r="AB3" i="223"/>
  <c r="BH3" i="223"/>
  <c r="Y3" i="223"/>
  <c r="BE3" i="223"/>
  <c r="G20" i="223"/>
  <c r="G23" i="223"/>
  <c r="AL3" i="223"/>
  <c r="BQ3" i="223"/>
  <c r="AK3" i="223"/>
  <c r="W3" i="223"/>
  <c r="AT3" i="223"/>
  <c r="N3" i="223"/>
  <c r="G7" i="223"/>
  <c r="AS3" i="223"/>
  <c r="M3" i="223"/>
  <c r="Z3" i="223"/>
  <c r="K3" i="223"/>
  <c r="AQ3" i="223"/>
  <c r="G5" i="223"/>
  <c r="AF3" i="223"/>
  <c r="BL3" i="223"/>
  <c r="G16" i="223"/>
  <c r="G27" i="223"/>
  <c r="AX3" i="223"/>
  <c r="R3" i="223"/>
  <c r="O3" i="223"/>
  <c r="AE3" i="223"/>
  <c r="AU3" i="223"/>
  <c r="BK3" i="223"/>
  <c r="G6" i="223"/>
  <c r="G9" i="223"/>
  <c r="T3" i="223"/>
  <c r="AJ3" i="223"/>
  <c r="AZ3" i="223"/>
  <c r="BP3" i="223"/>
  <c r="Q3" i="223"/>
  <c r="AG3" i="223"/>
  <c r="AW3" i="223"/>
  <c r="BM3" i="223"/>
  <c r="G24" i="223"/>
  <c r="G37" i="223"/>
  <c r="G15" i="223"/>
  <c r="G30" i="223"/>
  <c r="G22" i="223"/>
  <c r="G28" i="223"/>
  <c r="AP3" i="223"/>
  <c r="J3" i="223"/>
  <c r="S3" i="223"/>
  <c r="AI3" i="223"/>
  <c r="AY3" i="223"/>
  <c r="BO3" i="223"/>
  <c r="G10" i="223"/>
  <c r="G13" i="223"/>
  <c r="X3" i="223"/>
  <c r="AN3" i="223"/>
  <c r="BD3" i="223"/>
  <c r="BT3" i="223"/>
  <c r="G19" i="223"/>
  <c r="G33" i="223"/>
  <c r="G50" i="223"/>
  <c r="G26" i="223"/>
  <c r="G17" i="223"/>
  <c r="G32" i="223"/>
  <c r="G40" i="223"/>
  <c r="G39" i="223"/>
  <c r="G38" i="223"/>
  <c r="G29" i="223"/>
  <c r="G21" i="223"/>
  <c r="G36" i="223"/>
  <c r="G48" i="223"/>
  <c r="G45" i="223"/>
  <c r="G18" i="223"/>
  <c r="G42" i="223"/>
  <c r="G25" i="223"/>
  <c r="G43" i="223"/>
  <c r="G46" i="223"/>
  <c r="G44" i="223"/>
  <c r="G53" i="223"/>
  <c r="G60" i="223"/>
  <c r="G47" i="223"/>
  <c r="G51" i="223"/>
  <c r="G52" i="223"/>
  <c r="G63" i="223"/>
  <c r="G55" i="223"/>
  <c r="G56" i="223"/>
  <c r="G35" i="223"/>
  <c r="G34" i="223"/>
  <c r="G54" i="223"/>
  <c r="G57" i="223"/>
  <c r="G49" i="223"/>
  <c r="G62" i="223"/>
  <c r="G61" i="223"/>
  <c r="G4" i="223"/>
  <c r="H3" i="223"/>
  <c r="G58" i="223"/>
  <c r="G59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W3" i="222" l="1"/>
  <c r="BI3" i="222"/>
  <c r="AS3" i="222"/>
  <c r="AC3" i="222"/>
  <c r="M3" i="222"/>
  <c r="AH3" i="222"/>
  <c r="G18" i="222"/>
  <c r="G29" i="222"/>
  <c r="G36" i="222"/>
  <c r="P3" i="222"/>
  <c r="AG3" i="222"/>
  <c r="AT3" i="222"/>
  <c r="G12" i="222"/>
  <c r="G30" i="222"/>
  <c r="G48" i="222"/>
  <c r="G19" i="222"/>
  <c r="BO3" i="222"/>
  <c r="G7" i="222"/>
  <c r="BE3" i="222"/>
  <c r="AO3" i="222"/>
  <c r="Y3" i="222"/>
  <c r="I3" i="222"/>
  <c r="G23" i="222"/>
  <c r="BN3" i="222"/>
  <c r="V3" i="222"/>
  <c r="G22" i="222"/>
  <c r="G25" i="222"/>
  <c r="G37" i="222"/>
  <c r="BM3" i="222"/>
  <c r="Q3" i="222"/>
  <c r="G35" i="222"/>
  <c r="BQ3" i="222"/>
  <c r="BA3" i="222"/>
  <c r="AK3" i="222"/>
  <c r="U3" i="222"/>
  <c r="BF3" i="222"/>
  <c r="J3" i="222"/>
  <c r="G49" i="222"/>
  <c r="G47" i="222"/>
  <c r="G13" i="222"/>
  <c r="G28" i="222"/>
  <c r="G16" i="222"/>
  <c r="G33" i="222"/>
  <c r="G50" i="222"/>
  <c r="BL3" i="222"/>
  <c r="AY3" i="222"/>
  <c r="G10" i="222"/>
  <c r="G26" i="222"/>
  <c r="G17" i="222"/>
  <c r="G20" i="222"/>
  <c r="G43" i="222"/>
  <c r="G45" i="222"/>
  <c r="G38" i="222"/>
  <c r="G40" i="222"/>
  <c r="G60" i="222"/>
  <c r="AV3" i="222"/>
  <c r="AI3" i="222"/>
  <c r="G14" i="222"/>
  <c r="G21" i="222"/>
  <c r="G32" i="222"/>
  <c r="G24" i="222"/>
  <c r="G31" i="222"/>
  <c r="G39" i="222"/>
  <c r="G63" i="222"/>
  <c r="AF3" i="222"/>
  <c r="AX3" i="222"/>
  <c r="S3" i="222"/>
  <c r="BB3" i="222"/>
  <c r="G34" i="222"/>
  <c r="G42" i="222"/>
  <c r="G41" i="222"/>
  <c r="G44" i="222"/>
  <c r="G52" i="222"/>
  <c r="G51" i="222"/>
  <c r="G55" i="222"/>
  <c r="G53" i="222"/>
  <c r="G62" i="222"/>
  <c r="G11" i="222"/>
  <c r="G8" i="222"/>
  <c r="BH3" i="222"/>
  <c r="AR3" i="222"/>
  <c r="AB3" i="222"/>
  <c r="L3" i="222"/>
  <c r="AL3" i="222"/>
  <c r="G9" i="222"/>
  <c r="BK3" i="222"/>
  <c r="AU3" i="222"/>
  <c r="AE3" i="222"/>
  <c r="O3" i="222"/>
  <c r="AP3" i="222"/>
  <c r="G58" i="222"/>
  <c r="G57" i="222"/>
  <c r="G61" i="222"/>
  <c r="BT3" i="222"/>
  <c r="BD3" i="222"/>
  <c r="AN3" i="222"/>
  <c r="X3" i="222"/>
  <c r="G15" i="222"/>
  <c r="BR3" i="222"/>
  <c r="Z3" i="222"/>
  <c r="H3" i="222"/>
  <c r="G4" i="222"/>
  <c r="G5" i="222"/>
  <c r="BG3" i="222"/>
  <c r="AQ3" i="222"/>
  <c r="AA3" i="222"/>
  <c r="K3" i="222"/>
  <c r="G6" i="222"/>
  <c r="AD3" i="222"/>
  <c r="G46" i="222"/>
  <c r="G54" i="222"/>
  <c r="G56" i="222"/>
  <c r="G59" i="222"/>
  <c r="G27" i="222"/>
  <c r="BP3" i="222"/>
  <c r="AZ3" i="222"/>
  <c r="AJ3" i="222"/>
  <c r="T3" i="222"/>
  <c r="BJ3" i="222"/>
  <c r="N3" i="222"/>
  <c r="BS3" i="222"/>
  <c r="BC3" i="222"/>
  <c r="AM3" i="222"/>
  <c r="W3" i="222"/>
  <c r="R3" i="222"/>
  <c r="G3" i="222" l="1"/>
  <c r="G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22" i="221" l="1"/>
  <c r="T3" i="221"/>
  <c r="BC3" i="221"/>
  <c r="BR3" i="221"/>
  <c r="G13" i="221"/>
  <c r="AV3" i="221"/>
  <c r="P3" i="221"/>
  <c r="AY3" i="221"/>
  <c r="S3" i="221"/>
  <c r="BB3" i="221"/>
  <c r="BP3" i="221"/>
  <c r="AJ3" i="221"/>
  <c r="BS3" i="221"/>
  <c r="AM3" i="221"/>
  <c r="AL3" i="221"/>
  <c r="AZ3" i="221"/>
  <c r="W3" i="221"/>
  <c r="BL3" i="221"/>
  <c r="AF3" i="221"/>
  <c r="BO3" i="221"/>
  <c r="AI3" i="221"/>
  <c r="V3" i="221"/>
  <c r="G21" i="221"/>
  <c r="G14" i="221"/>
  <c r="G9" i="221"/>
  <c r="BH3" i="221"/>
  <c r="AR3" i="221"/>
  <c r="AB3" i="221"/>
  <c r="L3" i="221"/>
  <c r="BK3" i="221"/>
  <c r="AU3" i="221"/>
  <c r="AE3" i="221"/>
  <c r="O3" i="221"/>
  <c r="BN3" i="221"/>
  <c r="AX3" i="221"/>
  <c r="AH3" i="221"/>
  <c r="R3" i="221"/>
  <c r="G25" i="221"/>
  <c r="G28" i="221"/>
  <c r="G36" i="221"/>
  <c r="G24" i="221"/>
  <c r="BT3" i="221"/>
  <c r="BD3" i="221"/>
  <c r="AN3" i="221"/>
  <c r="X3" i="221"/>
  <c r="G5" i="221"/>
  <c r="H3" i="221"/>
  <c r="BG3" i="221"/>
  <c r="AQ3" i="221"/>
  <c r="AA3" i="221"/>
  <c r="K3" i="221"/>
  <c r="G10" i="221"/>
  <c r="BJ3" i="221"/>
  <c r="AT3" i="221"/>
  <c r="AD3" i="221"/>
  <c r="N3" i="221"/>
  <c r="G6" i="221"/>
  <c r="BF3" i="221"/>
  <c r="AP3" i="221"/>
  <c r="Z3" i="221"/>
  <c r="J3" i="221"/>
  <c r="G17" i="221"/>
  <c r="G19" i="221"/>
  <c r="G33" i="221"/>
  <c r="G39" i="221"/>
  <c r="G49" i="221"/>
  <c r="G56" i="221"/>
  <c r="G23" i="221"/>
  <c r="G32" i="221"/>
  <c r="G35" i="221"/>
  <c r="G40" i="221"/>
  <c r="G34" i="221"/>
  <c r="G37" i="221"/>
  <c r="G43" i="221"/>
  <c r="G41" i="221"/>
  <c r="G16" i="221"/>
  <c r="G38" i="221"/>
  <c r="G27" i="221"/>
  <c r="G42" i="221"/>
  <c r="G45" i="221"/>
  <c r="G47" i="221"/>
  <c r="G50" i="221"/>
  <c r="G31" i="221"/>
  <c r="G20" i="221"/>
  <c r="G15" i="221"/>
  <c r="G30" i="221"/>
  <c r="G44" i="221"/>
  <c r="G46" i="221"/>
  <c r="G48" i="221"/>
  <c r="G62" i="221"/>
  <c r="G26" i="221"/>
  <c r="G12" i="221"/>
  <c r="BM3" i="221"/>
  <c r="AW3" i="221"/>
  <c r="AG3" i="221"/>
  <c r="Q3" i="221"/>
  <c r="G51" i="221"/>
  <c r="G54" i="221"/>
  <c r="G53" i="221"/>
  <c r="G18" i="221"/>
  <c r="G11" i="221"/>
  <c r="G8" i="221"/>
  <c r="BI3" i="221"/>
  <c r="AS3" i="221"/>
  <c r="AC3" i="221"/>
  <c r="M3" i="221"/>
  <c r="G52" i="221"/>
  <c r="G55" i="221"/>
  <c r="G60" i="221"/>
  <c r="G58" i="221"/>
  <c r="G59" i="221"/>
  <c r="G7" i="221"/>
  <c r="BE3" i="221"/>
  <c r="AO3" i="221"/>
  <c r="Y3" i="221"/>
  <c r="I3" i="221"/>
  <c r="G4" i="221"/>
  <c r="G57" i="221"/>
  <c r="G61" i="221"/>
  <c r="G63" i="221"/>
  <c r="G29" i="221"/>
  <c r="BQ3" i="221"/>
  <c r="BA3" i="221"/>
  <c r="AK3" i="221"/>
  <c r="U3" i="221"/>
  <c r="G1" i="221" l="1"/>
  <c r="G3" i="221"/>
  <c r="A63" i="220" l="1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U3" i="220" l="1"/>
  <c r="X3" i="220"/>
  <c r="S3" i="220"/>
  <c r="AB3" i="220"/>
  <c r="BE3" i="220"/>
  <c r="G18" i="220"/>
  <c r="R3" i="220"/>
  <c r="AE3" i="220"/>
  <c r="BK3" i="220"/>
  <c r="H3" i="220"/>
  <c r="G4" i="220"/>
  <c r="AN3" i="220"/>
  <c r="BT3" i="220"/>
  <c r="I3" i="220"/>
  <c r="G7" i="220"/>
  <c r="G38" i="220"/>
  <c r="G15" i="220"/>
  <c r="G32" i="220"/>
  <c r="N3" i="220"/>
  <c r="O3" i="220"/>
  <c r="G9" i="220"/>
  <c r="BD3" i="220"/>
  <c r="AO3" i="220"/>
  <c r="BN3" i="220"/>
  <c r="AY3" i="220"/>
  <c r="G13" i="220"/>
  <c r="BH3" i="220"/>
  <c r="V3" i="220"/>
  <c r="AI3" i="220"/>
  <c r="BO3" i="220"/>
  <c r="G25" i="220"/>
  <c r="L3" i="220"/>
  <c r="AR3" i="220"/>
  <c r="G8" i="220"/>
  <c r="Y3" i="220"/>
  <c r="G31" i="220"/>
  <c r="G30" i="220"/>
  <c r="G59" i="220"/>
  <c r="G10" i="220"/>
  <c r="G21" i="220"/>
  <c r="AC3" i="220"/>
  <c r="BI3" i="220"/>
  <c r="G36" i="220"/>
  <c r="G50" i="220"/>
  <c r="G63" i="220"/>
  <c r="AX3" i="220"/>
  <c r="G14" i="220"/>
  <c r="W3" i="220"/>
  <c r="AM3" i="220"/>
  <c r="BC3" i="220"/>
  <c r="BS3" i="220"/>
  <c r="P3" i="220"/>
  <c r="AF3" i="220"/>
  <c r="AV3" i="220"/>
  <c r="BL3" i="220"/>
  <c r="G12" i="220"/>
  <c r="G17" i="220"/>
  <c r="G16" i="220"/>
  <c r="Q3" i="220"/>
  <c r="AG3" i="220"/>
  <c r="AW3" i="220"/>
  <c r="BM3" i="220"/>
  <c r="G20" i="220"/>
  <c r="G23" i="220"/>
  <c r="G26" i="220"/>
  <c r="G34" i="220"/>
  <c r="G46" i="220"/>
  <c r="G55" i="220"/>
  <c r="G6" i="220"/>
  <c r="BF3" i="220"/>
  <c r="M3" i="220"/>
  <c r="AS3" i="220"/>
  <c r="G11" i="220"/>
  <c r="G19" i="220"/>
  <c r="G22" i="220"/>
  <c r="G47" i="220"/>
  <c r="G61" i="220"/>
  <c r="AH3" i="220"/>
  <c r="K3" i="220"/>
  <c r="AA3" i="220"/>
  <c r="AQ3" i="220"/>
  <c r="BG3" i="220"/>
  <c r="G5" i="220"/>
  <c r="T3" i="220"/>
  <c r="AJ3" i="220"/>
  <c r="AZ3" i="220"/>
  <c r="BP3" i="220"/>
  <c r="U3" i="220"/>
  <c r="AK3" i="220"/>
  <c r="BA3" i="220"/>
  <c r="BQ3" i="220"/>
  <c r="G28" i="220"/>
  <c r="G24" i="220"/>
  <c r="G27" i="220"/>
  <c r="G29" i="220"/>
  <c r="G33" i="220"/>
  <c r="G35" i="220"/>
  <c r="G49" i="220"/>
  <c r="G58" i="220"/>
  <c r="G56" i="220"/>
  <c r="G60" i="220"/>
  <c r="BJ3" i="220"/>
  <c r="AP3" i="220"/>
  <c r="G37" i="220"/>
  <c r="G39" i="220"/>
  <c r="G41" i="220"/>
  <c r="G53" i="220"/>
  <c r="G51" i="220"/>
  <c r="AT3" i="220"/>
  <c r="Z3" i="220"/>
  <c r="BR3" i="220"/>
  <c r="G40" i="220"/>
  <c r="G44" i="220"/>
  <c r="G43" i="220"/>
  <c r="G42" i="220"/>
  <c r="G48" i="220"/>
  <c r="G57" i="220"/>
  <c r="G45" i="220"/>
  <c r="G52" i="220"/>
  <c r="G54" i="220"/>
  <c r="G62" i="220"/>
  <c r="AD3" i="220"/>
  <c r="BB3" i="220"/>
  <c r="J3" i="220"/>
  <c r="AL3" i="220"/>
  <c r="G3" i="220" l="1"/>
  <c r="G1" i="220"/>
  <c r="A63" i="219" l="1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10" i="219" l="1"/>
  <c r="G19" i="219"/>
  <c r="BH3" i="219"/>
  <c r="AR3" i="219"/>
  <c r="BK3" i="219"/>
  <c r="O3" i="219"/>
  <c r="N3" i="219"/>
  <c r="AB3" i="219"/>
  <c r="AU3" i="219"/>
  <c r="AD3" i="219"/>
  <c r="G26" i="219"/>
  <c r="G15" i="219"/>
  <c r="BT3" i="219"/>
  <c r="BD3" i="219"/>
  <c r="AN3" i="219"/>
  <c r="X3" i="219"/>
  <c r="BG3" i="219"/>
  <c r="AQ3" i="219"/>
  <c r="AA3" i="219"/>
  <c r="K3" i="219"/>
  <c r="BF3" i="219"/>
  <c r="AP3" i="219"/>
  <c r="Z3" i="219"/>
  <c r="J3" i="219"/>
  <c r="G13" i="219"/>
  <c r="G31" i="219"/>
  <c r="G38" i="219"/>
  <c r="BJ3" i="219"/>
  <c r="G22" i="219"/>
  <c r="G11" i="219"/>
  <c r="BP3" i="219"/>
  <c r="AZ3" i="219"/>
  <c r="AJ3" i="219"/>
  <c r="T3" i="219"/>
  <c r="BS3" i="219"/>
  <c r="BC3" i="219"/>
  <c r="AM3" i="219"/>
  <c r="W3" i="219"/>
  <c r="BR3" i="219"/>
  <c r="BB3" i="219"/>
  <c r="AL3" i="219"/>
  <c r="V3" i="219"/>
  <c r="G6" i="219"/>
  <c r="H3" i="219"/>
  <c r="G14" i="219"/>
  <c r="G25" i="219"/>
  <c r="G17" i="219"/>
  <c r="L3" i="219"/>
  <c r="AE3" i="219"/>
  <c r="AT3" i="219"/>
  <c r="G23" i="219"/>
  <c r="BL3" i="219"/>
  <c r="AV3" i="219"/>
  <c r="AF3" i="219"/>
  <c r="P3" i="219"/>
  <c r="BO3" i="219"/>
  <c r="AY3" i="219"/>
  <c r="AI3" i="219"/>
  <c r="S3" i="219"/>
  <c r="BN3" i="219"/>
  <c r="AX3" i="219"/>
  <c r="AH3" i="219"/>
  <c r="R3" i="219"/>
  <c r="G18" i="219"/>
  <c r="G21" i="219"/>
  <c r="G41" i="219"/>
  <c r="G40" i="219"/>
  <c r="G28" i="219"/>
  <c r="G55" i="219"/>
  <c r="G32" i="219"/>
  <c r="G48" i="219"/>
  <c r="G33" i="219"/>
  <c r="G47" i="219"/>
  <c r="G37" i="219"/>
  <c r="G36" i="219"/>
  <c r="G39" i="219"/>
  <c r="G35" i="219"/>
  <c r="G27" i="219"/>
  <c r="G42" i="219"/>
  <c r="G45" i="219"/>
  <c r="G46" i="219"/>
  <c r="G30" i="219"/>
  <c r="G44" i="219"/>
  <c r="G52" i="219"/>
  <c r="G34" i="219"/>
  <c r="G43" i="219"/>
  <c r="G51" i="219"/>
  <c r="G49" i="219"/>
  <c r="Y3" i="219"/>
  <c r="G50" i="219"/>
  <c r="G53" i="219"/>
  <c r="G54" i="219"/>
  <c r="G58" i="219"/>
  <c r="G62" i="219"/>
  <c r="G61" i="219"/>
  <c r="G60" i="219"/>
  <c r="G7" i="219"/>
  <c r="G5" i="219"/>
  <c r="I3" i="219"/>
  <c r="G4" i="219"/>
  <c r="G56" i="219"/>
  <c r="G57" i="219"/>
  <c r="BE3" i="219"/>
  <c r="G59" i="219"/>
  <c r="G63" i="219"/>
  <c r="AO3" i="219"/>
  <c r="G29" i="219"/>
  <c r="BQ3" i="219"/>
  <c r="BA3" i="219"/>
  <c r="AK3" i="219"/>
  <c r="U3" i="219"/>
  <c r="G24" i="219"/>
  <c r="G20" i="219"/>
  <c r="G16" i="219"/>
  <c r="G12" i="219"/>
  <c r="BM3" i="219"/>
  <c r="AW3" i="219"/>
  <c r="AG3" i="219"/>
  <c r="Q3" i="219"/>
  <c r="G9" i="219"/>
  <c r="G8" i="219"/>
  <c r="BI3" i="219"/>
  <c r="AS3" i="219"/>
  <c r="AC3" i="219"/>
  <c r="M3" i="219"/>
  <c r="G1" i="219"/>
  <c r="G3" i="219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R3" i="218" l="1"/>
  <c r="AU3" i="218"/>
  <c r="G26" i="218"/>
  <c r="BN3" i="218"/>
  <c r="AB3" i="218"/>
  <c r="AE3" i="218"/>
  <c r="AX3" i="218"/>
  <c r="AH3" i="218"/>
  <c r="G9" i="218"/>
  <c r="L3" i="218"/>
  <c r="O3" i="218"/>
  <c r="BH3" i="218"/>
  <c r="BK3" i="218"/>
  <c r="G14" i="218"/>
  <c r="R3" i="218"/>
  <c r="BD3" i="218"/>
  <c r="X3" i="218"/>
  <c r="AQ3" i="218"/>
  <c r="K3" i="218"/>
  <c r="G18" i="218"/>
  <c r="AT3" i="218"/>
  <c r="N3" i="218"/>
  <c r="G22" i="218"/>
  <c r="G13" i="218"/>
  <c r="BL3" i="218"/>
  <c r="AV3" i="218"/>
  <c r="AF3" i="218"/>
  <c r="P3" i="218"/>
  <c r="BO3" i="218"/>
  <c r="AY3" i="218"/>
  <c r="AI3" i="218"/>
  <c r="S3" i="218"/>
  <c r="G29" i="218"/>
  <c r="BR3" i="218"/>
  <c r="BB3" i="218"/>
  <c r="AL3" i="218"/>
  <c r="V3" i="218"/>
  <c r="G17" i="218"/>
  <c r="G32" i="218"/>
  <c r="G16" i="218"/>
  <c r="G37" i="218"/>
  <c r="G21" i="218"/>
  <c r="G20" i="218"/>
  <c r="G33" i="218"/>
  <c r="G15" i="218"/>
  <c r="G30" i="218"/>
  <c r="G58" i="218"/>
  <c r="G44" i="218"/>
  <c r="G25" i="218"/>
  <c r="G24" i="218"/>
  <c r="G19" i="218"/>
  <c r="G42" i="218"/>
  <c r="G48" i="218"/>
  <c r="G43" i="218"/>
  <c r="BT3" i="218"/>
  <c r="AN3" i="218"/>
  <c r="BG3" i="218"/>
  <c r="AA3" i="218"/>
  <c r="G41" i="218"/>
  <c r="G10" i="218"/>
  <c r="BJ3" i="218"/>
  <c r="AD3" i="218"/>
  <c r="BP3" i="218"/>
  <c r="AZ3" i="218"/>
  <c r="AJ3" i="218"/>
  <c r="T3" i="218"/>
  <c r="BS3" i="218"/>
  <c r="BC3" i="218"/>
  <c r="AM3" i="218"/>
  <c r="W3" i="218"/>
  <c r="G6" i="218"/>
  <c r="BF3" i="218"/>
  <c r="AP3" i="218"/>
  <c r="Z3" i="218"/>
  <c r="J3" i="218"/>
  <c r="G28" i="218"/>
  <c r="G31" i="218"/>
  <c r="G35" i="218"/>
  <c r="G36" i="218"/>
  <c r="G46" i="218"/>
  <c r="G61" i="218"/>
  <c r="G40" i="218"/>
  <c r="G52" i="218"/>
  <c r="G39" i="218"/>
  <c r="G53" i="218"/>
  <c r="G45" i="218"/>
  <c r="G51" i="218"/>
  <c r="G50" i="218"/>
  <c r="G23" i="218"/>
  <c r="G34" i="218"/>
  <c r="G56" i="218"/>
  <c r="G49" i="218"/>
  <c r="G55" i="218"/>
  <c r="G54" i="218"/>
  <c r="G27" i="218"/>
  <c r="G38" i="218"/>
  <c r="G60" i="218"/>
  <c r="G62" i="218"/>
  <c r="G12" i="218"/>
  <c r="BM3" i="218"/>
  <c r="AW3" i="218"/>
  <c r="AG3" i="218"/>
  <c r="Q3" i="218"/>
  <c r="G57" i="218"/>
  <c r="G47" i="218"/>
  <c r="G11" i="218"/>
  <c r="G8" i="218"/>
  <c r="BI3" i="218"/>
  <c r="AS3" i="218"/>
  <c r="AC3" i="218"/>
  <c r="M3" i="218"/>
  <c r="G59" i="218"/>
  <c r="G5" i="218"/>
  <c r="H3" i="218"/>
  <c r="G7" i="218"/>
  <c r="BE3" i="218"/>
  <c r="AO3" i="218"/>
  <c r="Y3" i="218"/>
  <c r="I3" i="218"/>
  <c r="G4" i="218"/>
  <c r="G63" i="218"/>
  <c r="BQ3" i="218"/>
  <c r="BA3" i="218"/>
  <c r="AK3" i="218"/>
  <c r="U3" i="218"/>
  <c r="G1" i="218" l="1"/>
  <c r="G3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<sst xmlns="http://schemas.openxmlformats.org/spreadsheetml/2006/main" count="5748" uniqueCount="252">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</sst>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470"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1476.7730099870755</v>
      </c>
      <c r="E2" s="38">
        <f ca="1">SUBTOTAL(9,E3:E92)</f>
        <v>9992</v>
      </c>
      <c r="F2" s="38"/>
      <c r="G2" s="38"/>
      <c r="H2" s="39">
        <f ca="1">SUBTOTAL(9,H3:H92)</f>
        <v>131.69999999999999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8.6</v>
      </c>
      <c r="AB2" s="40">
        <f t="shared" ca="1" si="0"/>
        <v>0</v>
      </c>
      <c r="AC2" s="40">
        <f t="shared" ca="1" si="0"/>
        <v>7</v>
      </c>
      <c r="AD2" s="40">
        <f t="shared" ca="1" si="0"/>
        <v>0</v>
      </c>
      <c r="AE2" s="40">
        <f t="shared" ca="1" si="0"/>
        <v>0</v>
      </c>
      <c r="AF2" s="40">
        <f t="shared" ca="1" si="0"/>
        <v>7.6</v>
      </c>
      <c r="AG2" s="40">
        <f t="shared" ca="1" si="0"/>
        <v>0</v>
      </c>
      <c r="AH2" s="40">
        <f t="shared" ca="1" si="0"/>
        <v>8.5</v>
      </c>
      <c r="AI2" s="40">
        <f t="shared" ca="1" si="0"/>
        <v>0</v>
      </c>
      <c r="AJ2" s="40">
        <f t="shared" ca="1" si="0"/>
        <v>8.1</v>
      </c>
      <c r="AK2" s="40">
        <f t="shared" ca="1" si="0"/>
        <v>0</v>
      </c>
      <c r="AL2" s="40">
        <f t="shared" ca="1" si="0"/>
        <v>7.5</v>
      </c>
      <c r="AM2" s="40">
        <f t="shared" ca="1" si="0"/>
        <v>1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61.400542137787845</v>
      </c>
      <c r="E8" s="25">
        <f t="shared" ca="1" si="2"/>
        <v>546</v>
      </c>
      <c r="F8" s="7">
        <v>42</v>
      </c>
      <c r="G8" s="25">
        <v>37.27688137401632</v>
      </c>
      <c r="H8" s="14">
        <f t="shared" ca="1" si="3"/>
        <v>6.5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0.5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0.5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118.36905983207045</v>
      </c>
      <c r="E20" s="25">
        <f t="shared" ca="1" si="2"/>
        <v>825</v>
      </c>
      <c r="F20" s="7">
        <v>33</v>
      </c>
      <c r="G20" s="25">
        <v>28.265237606717182</v>
      </c>
      <c r="H20" s="14">
        <f t="shared" ca="1" si="3"/>
        <v>12.5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1.5</v>
      </c>
      <c r="AD20" s="6">
        <f t="shared" ca="1" si="7"/>
        <v>0</v>
      </c>
      <c r="AE20" s="6">
        <f t="shared" ca="1" si="7"/>
        <v>0</v>
      </c>
      <c r="AF20" s="6">
        <f t="shared" ca="1" si="7"/>
        <v>1</v>
      </c>
      <c r="AG20" s="6">
        <f t="shared" ca="1" si="7"/>
        <v>0</v>
      </c>
      <c r="AH20" s="6">
        <f t="shared" ca="1" si="7"/>
        <v>1.5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1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77.738518300332828</v>
      </c>
      <c r="E43" s="25">
        <f t="shared" ca="1" si="12"/>
        <v>882</v>
      </c>
      <c r="F43" s="7">
        <v>42</v>
      </c>
      <c r="G43" s="25">
        <v>38.298165795222246</v>
      </c>
      <c r="H43" s="14">
        <f t="shared" ca="1" si="9"/>
        <v>10.5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0.5</v>
      </c>
      <c r="AG43" s="6">
        <f t="shared" ca="1" si="13"/>
        <v>0</v>
      </c>
      <c r="AH43" s="6">
        <f t="shared" ca="1" si="13"/>
        <v>0.5</v>
      </c>
      <c r="AI43" s="6">
        <f t="shared" ca="1" si="13"/>
        <v>0</v>
      </c>
      <c r="AJ43" s="6">
        <f t="shared" ca="1" si="13"/>
        <v>1</v>
      </c>
      <c r="AK43" s="6">
        <f t="shared" ca="1" si="13"/>
        <v>0</v>
      </c>
      <c r="AL43" s="6">
        <f t="shared" ca="1" si="13"/>
        <v>0.5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131.58132961134902</v>
      </c>
      <c r="E49" s="25">
        <f t="shared" ca="1" si="12"/>
        <v>1920</v>
      </c>
      <c r="F49" s="7">
        <v>80</v>
      </c>
      <c r="G49" s="25">
        <v>74.517444599527124</v>
      </c>
      <c r="H49" s="14">
        <f t="shared" ca="1" si="9"/>
        <v>12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0.5</v>
      </c>
      <c r="AB49" s="6">
        <f t="shared" ca="1" si="13"/>
        <v>0</v>
      </c>
      <c r="AC49" s="6">
        <f t="shared" ca="1" si="13"/>
        <v>1</v>
      </c>
      <c r="AD49" s="6">
        <f t="shared" ca="1" si="13"/>
        <v>0</v>
      </c>
      <c r="AE49" s="6">
        <f t="shared" ca="1" si="13"/>
        <v>0</v>
      </c>
      <c r="AF49" s="6">
        <f t="shared" ca="1" si="13"/>
        <v>0.5</v>
      </c>
      <c r="AG49" s="6">
        <f t="shared" ca="1" si="13"/>
        <v>0</v>
      </c>
      <c r="AH49" s="6">
        <f t="shared" ca="1" si="13"/>
        <v>0.5</v>
      </c>
      <c r="AI49" s="6">
        <f t="shared" ca="1" si="13"/>
        <v>0</v>
      </c>
      <c r="AJ49" s="6">
        <f t="shared" ca="1" si="13"/>
        <v>1</v>
      </c>
      <c r="AK49" s="6">
        <f t="shared" ca="1" si="13"/>
        <v>0</v>
      </c>
      <c r="AL49" s="6">
        <f t="shared" ca="1" si="13"/>
        <v>0.5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104.67521673173289</v>
      </c>
      <c r="E53" s="25">
        <f t="shared" ca="1" si="12"/>
        <v>840</v>
      </c>
      <c r="F53" s="7">
        <v>70</v>
      </c>
      <c r="G53" s="25">
        <v>61.277065272355593</v>
      </c>
      <c r="H53" s="14">
        <f t="shared" ca="1" si="9"/>
        <v>6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0.5</v>
      </c>
      <c r="AI53" s="6">
        <f t="shared" ca="1" si="13"/>
        <v>0</v>
      </c>
      <c r="AJ53" s="6">
        <f t="shared" ca="1" si="13"/>
        <v>1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0.5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80.424217237404349</v>
      </c>
      <c r="E58" s="25">
        <f t="shared" ca="1" si="12"/>
        <v>252.00000000000003</v>
      </c>
      <c r="F58" s="7">
        <v>18</v>
      </c>
      <c r="G58" s="25">
        <v>12.255413054471118</v>
      </c>
      <c r="H58" s="14">
        <f t="shared" ca="1" si="9"/>
        <v>4.2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0.6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0.6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499.0403337969401</v>
      </c>
      <c r="E59" s="25">
        <f t="shared" ca="1" si="12"/>
        <v>2250</v>
      </c>
      <c r="F59" s="7">
        <v>25</v>
      </c>
      <c r="G59" s="25">
        <v>19.455107402256221</v>
      </c>
      <c r="H59" s="14">
        <f t="shared" ca="1" si="9"/>
        <v>45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3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0</v>
      </c>
      <c r="AF59" s="6">
        <f t="shared" ca="1" si="16"/>
        <v>3</v>
      </c>
      <c r="AG59" s="6">
        <f t="shared" ca="1" si="16"/>
        <v>0</v>
      </c>
      <c r="AH59" s="6">
        <f t="shared" ca="1" si="16"/>
        <v>3</v>
      </c>
      <c r="AI59" s="6">
        <f t="shared" ca="1" si="16"/>
        <v>0</v>
      </c>
      <c r="AJ59" s="6">
        <f t="shared" ca="1" si="16"/>
        <v>3</v>
      </c>
      <c r="AK59" s="6">
        <f t="shared" ca="1" si="16"/>
        <v>0</v>
      </c>
      <c r="AL59" s="6">
        <f t="shared" ca="1" si="16"/>
        <v>3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151.66519155392595</v>
      </c>
      <c r="E63" s="25">
        <f t="shared" ca="1" si="12"/>
        <v>780</v>
      </c>
      <c r="F63" s="7">
        <v>26</v>
      </c>
      <c r="G63" s="25">
        <v>20.944493614869135</v>
      </c>
      <c r="H63" s="14">
        <f t="shared" ca="1" si="9"/>
        <v>15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2</v>
      </c>
      <c r="AB63" s="6">
        <f t="shared" ca="1" si="16"/>
        <v>0</v>
      </c>
      <c r="AC63" s="6">
        <f t="shared" ca="1" si="16"/>
        <v>1.5</v>
      </c>
      <c r="AD63" s="6">
        <f t="shared" ca="1" si="16"/>
        <v>0</v>
      </c>
      <c r="AE63" s="6">
        <f t="shared" ca="1" si="16"/>
        <v>0</v>
      </c>
      <c r="AF63" s="6">
        <f t="shared" ca="1" si="16"/>
        <v>1</v>
      </c>
      <c r="AG63" s="6">
        <f t="shared" ca="1" si="16"/>
        <v>0</v>
      </c>
      <c r="AH63" s="6">
        <f t="shared" ca="1" si="16"/>
        <v>1.5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1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148.9427234795802</v>
      </c>
      <c r="E65" s="25">
        <f t="shared" ca="1" si="12"/>
        <v>882</v>
      </c>
      <c r="F65" s="7">
        <v>42</v>
      </c>
      <c r="G65" s="25">
        <v>34.907489358115228</v>
      </c>
      <c r="H65" s="14">
        <f t="shared" ca="1" si="17"/>
        <v>10.5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0.5</v>
      </c>
      <c r="AI65" s="6">
        <f t="shared" ca="1" si="16"/>
        <v>0</v>
      </c>
      <c r="AJ65" s="6">
        <f t="shared" ca="1" si="16"/>
        <v>1</v>
      </c>
      <c r="AK65" s="6">
        <f t="shared" ca="1" si="16"/>
        <v>0</v>
      </c>
      <c r="AL65" s="6">
        <f t="shared" ca="1" si="16"/>
        <v>1</v>
      </c>
      <c r="AM65" s="6">
        <f t="shared" ca="1" si="16"/>
        <v>1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81" priority="45" operator="greaterThan">
      <formula>0</formula>
    </cfRule>
  </conditionalFormatting>
  <conditionalFormatting sqref="H21:BT31">
    <cfRule type="cellIs" dxfId="1080" priority="44" operator="greaterThan">
      <formula>0</formula>
    </cfRule>
  </conditionalFormatting>
  <conditionalFormatting sqref="H32:BT32">
    <cfRule type="cellIs" dxfId="1079" priority="43" operator="greaterThan">
      <formula>0</formula>
    </cfRule>
  </conditionalFormatting>
  <conditionalFormatting sqref="H33:BT49">
    <cfRule type="cellIs" dxfId="1078" priority="42" operator="greaterThan">
      <formula>0</formula>
    </cfRule>
  </conditionalFormatting>
  <conditionalFormatting sqref="D4:D33">
    <cfRule type="duplicateValues" dxfId="1077" priority="41"/>
  </conditionalFormatting>
  <conditionalFormatting sqref="D34">
    <cfRule type="duplicateValues" dxfId="1076" priority="40"/>
  </conditionalFormatting>
  <conditionalFormatting sqref="D35">
    <cfRule type="duplicateValues" dxfId="1075" priority="39"/>
  </conditionalFormatting>
  <conditionalFormatting sqref="D36">
    <cfRule type="duplicateValues" dxfId="1074" priority="38"/>
  </conditionalFormatting>
  <conditionalFormatting sqref="D37">
    <cfRule type="duplicateValues" dxfId="1073" priority="37"/>
  </conditionalFormatting>
  <conditionalFormatting sqref="D38:D39">
    <cfRule type="duplicateValues" dxfId="1072" priority="36"/>
  </conditionalFormatting>
  <conditionalFormatting sqref="D40">
    <cfRule type="duplicateValues" dxfId="1071" priority="35"/>
  </conditionalFormatting>
  <conditionalFormatting sqref="D41">
    <cfRule type="duplicateValues" dxfId="1070" priority="34"/>
  </conditionalFormatting>
  <conditionalFormatting sqref="D42:D43">
    <cfRule type="duplicateValues" dxfId="1069" priority="33"/>
  </conditionalFormatting>
  <conditionalFormatting sqref="D44">
    <cfRule type="duplicateValues" dxfId="1068" priority="32"/>
  </conditionalFormatting>
  <conditionalFormatting sqref="D45">
    <cfRule type="duplicateValues" dxfId="1067" priority="31"/>
  </conditionalFormatting>
  <conditionalFormatting sqref="D46">
    <cfRule type="duplicateValues" dxfId="1066" priority="30"/>
  </conditionalFormatting>
  <conditionalFormatting sqref="D47">
    <cfRule type="duplicateValues" dxfId="1065" priority="29"/>
  </conditionalFormatting>
  <conditionalFormatting sqref="D48">
    <cfRule type="duplicateValues" dxfId="1064" priority="28"/>
  </conditionalFormatting>
  <conditionalFormatting sqref="A49">
    <cfRule type="expression" dxfId="1063" priority="27">
      <formula>AND($A49=DAY(TODAY()),$G49&gt;30)</formula>
    </cfRule>
  </conditionalFormatting>
  <conditionalFormatting sqref="D49">
    <cfRule type="duplicateValues" dxfId="1062" priority="26"/>
  </conditionalFormatting>
  <conditionalFormatting sqref="H50:BT63">
    <cfRule type="cellIs" dxfId="1061" priority="25" operator="greaterThan">
      <formula>0</formula>
    </cfRule>
  </conditionalFormatting>
  <conditionalFormatting sqref="A50">
    <cfRule type="expression" dxfId="1060" priority="24">
      <formula>AND($A50=DAY(TODAY()),$G50&gt;30)</formula>
    </cfRule>
  </conditionalFormatting>
  <conditionalFormatting sqref="D50">
    <cfRule type="duplicateValues" dxfId="1059" priority="23"/>
  </conditionalFormatting>
  <conditionalFormatting sqref="A51">
    <cfRule type="expression" dxfId="1058" priority="22">
      <formula>AND($A51=DAY(TODAY()),$G51&gt;30)</formula>
    </cfRule>
  </conditionalFormatting>
  <conditionalFormatting sqref="D51">
    <cfRule type="duplicateValues" dxfId="1057" priority="21"/>
  </conditionalFormatting>
  <conditionalFormatting sqref="A52:A54">
    <cfRule type="expression" dxfId="1056" priority="20">
      <formula>AND($A52=DAY(TODAY()),$G52&gt;30)</formula>
    </cfRule>
  </conditionalFormatting>
  <conditionalFormatting sqref="D52">
    <cfRule type="duplicateValues" dxfId="1055" priority="19"/>
  </conditionalFormatting>
  <conditionalFormatting sqref="D53">
    <cfRule type="duplicateValues" dxfId="1054" priority="18"/>
  </conditionalFormatting>
  <conditionalFormatting sqref="D54">
    <cfRule type="duplicateValues" dxfId="1053" priority="17"/>
  </conditionalFormatting>
  <conditionalFormatting sqref="A55">
    <cfRule type="expression" dxfId="1052" priority="16">
      <formula>AND($A55=DAY(TODAY()),$G55&gt;30)</formula>
    </cfRule>
  </conditionalFormatting>
  <conditionalFormatting sqref="D55">
    <cfRule type="duplicateValues" dxfId="1051" priority="15"/>
  </conditionalFormatting>
  <conditionalFormatting sqref="A56">
    <cfRule type="expression" dxfId="1050" priority="14">
      <formula>AND($A56=DAY(TODAY()),$G56&gt;30)</formula>
    </cfRule>
  </conditionalFormatting>
  <conditionalFormatting sqref="D56">
    <cfRule type="duplicateValues" dxfId="1049" priority="13"/>
  </conditionalFormatting>
  <conditionalFormatting sqref="A57">
    <cfRule type="expression" dxfId="1048" priority="12">
      <formula>AND($A57=DAY(TODAY()),$G57&gt;30)</formula>
    </cfRule>
  </conditionalFormatting>
  <conditionalFormatting sqref="D57">
    <cfRule type="duplicateValues" dxfId="1047" priority="11"/>
  </conditionalFormatting>
  <conditionalFormatting sqref="A58">
    <cfRule type="expression" dxfId="1046" priority="10">
      <formula>AND($A58=DAY(TODAY()),$G58&gt;30)</formula>
    </cfRule>
  </conditionalFormatting>
  <conditionalFormatting sqref="D58">
    <cfRule type="duplicateValues" dxfId="1045" priority="9"/>
  </conditionalFormatting>
  <conditionalFormatting sqref="A59">
    <cfRule type="expression" dxfId="1044" priority="8">
      <formula>AND($A59=DAY(TODAY()),$G59&gt;30)</formula>
    </cfRule>
  </conditionalFormatting>
  <conditionalFormatting sqref="D59">
    <cfRule type="duplicateValues" dxfId="1043" priority="7"/>
  </conditionalFormatting>
  <conditionalFormatting sqref="A60">
    <cfRule type="expression" dxfId="1042" priority="6">
      <formula>AND($A60=DAY(TODAY()),$G60&gt;30)</formula>
    </cfRule>
  </conditionalFormatting>
  <conditionalFormatting sqref="D60">
    <cfRule type="duplicateValues" dxfId="1041" priority="5"/>
  </conditionalFormatting>
  <conditionalFormatting sqref="A61">
    <cfRule type="expression" dxfId="1040" priority="4">
      <formula>AND($A61=DAY(TODAY()),$G61&gt;30)</formula>
    </cfRule>
  </conditionalFormatting>
  <conditionalFormatting sqref="D61">
    <cfRule type="duplicateValues" dxfId="1039" priority="3"/>
  </conditionalFormatting>
  <conditionalFormatting sqref="A62:A63">
    <cfRule type="expression" dxfId="1038" priority="2">
      <formula>AND($A62=DAY(TODAY()),$G62&gt;30)</formula>
    </cfRule>
  </conditionalFormatting>
  <conditionalFormatting sqref="D62:D63">
    <cfRule type="duplicateValues" dxfId="103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245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6" priority="45" operator="greaterThan">
      <formula>0</formula>
    </cfRule>
  </conditionalFormatting>
  <conditionalFormatting sqref="H21:BT31">
    <cfRule type="cellIs" dxfId="1035" priority="44" operator="greaterThan">
      <formula>0</formula>
    </cfRule>
  </conditionalFormatting>
  <conditionalFormatting sqref="H32:BT32">
    <cfRule type="cellIs" dxfId="1034" priority="43" operator="greaterThan">
      <formula>0</formula>
    </cfRule>
  </conditionalFormatting>
  <conditionalFormatting sqref="H33:BT49">
    <cfRule type="cellIs" dxfId="1033" priority="42" operator="greaterThan">
      <formula>0</formula>
    </cfRule>
  </conditionalFormatting>
  <conditionalFormatting sqref="D4:D33">
    <cfRule type="duplicateValues" dxfId="1032" priority="41"/>
  </conditionalFormatting>
  <conditionalFormatting sqref="D34">
    <cfRule type="duplicateValues" dxfId="1031" priority="40"/>
  </conditionalFormatting>
  <conditionalFormatting sqref="D35">
    <cfRule type="duplicateValues" dxfId="1030" priority="39"/>
  </conditionalFormatting>
  <conditionalFormatting sqref="D36">
    <cfRule type="duplicateValues" dxfId="1029" priority="38"/>
  </conditionalFormatting>
  <conditionalFormatting sqref="D37">
    <cfRule type="duplicateValues" dxfId="1028" priority="37"/>
  </conditionalFormatting>
  <conditionalFormatting sqref="D38:D39">
    <cfRule type="duplicateValues" dxfId="1027" priority="36"/>
  </conditionalFormatting>
  <conditionalFormatting sqref="D40">
    <cfRule type="duplicateValues" dxfId="1026" priority="35"/>
  </conditionalFormatting>
  <conditionalFormatting sqref="D41">
    <cfRule type="duplicateValues" dxfId="1025" priority="34"/>
  </conditionalFormatting>
  <conditionalFormatting sqref="D42:D43">
    <cfRule type="duplicateValues" dxfId="1024" priority="33"/>
  </conditionalFormatting>
  <conditionalFormatting sqref="D44">
    <cfRule type="duplicateValues" dxfId="1023" priority="32"/>
  </conditionalFormatting>
  <conditionalFormatting sqref="D45">
    <cfRule type="duplicateValues" dxfId="1022" priority="31"/>
  </conditionalFormatting>
  <conditionalFormatting sqref="D46">
    <cfRule type="duplicateValues" dxfId="1021" priority="30"/>
  </conditionalFormatting>
  <conditionalFormatting sqref="D47">
    <cfRule type="duplicateValues" dxfId="1020" priority="29"/>
  </conditionalFormatting>
  <conditionalFormatting sqref="D48">
    <cfRule type="duplicateValues" dxfId="1019" priority="28"/>
  </conditionalFormatting>
  <conditionalFormatting sqref="A49">
    <cfRule type="expression" dxfId="1018" priority="27">
      <formula>AND($A49=DAY(TODAY()),$G49&gt;30)</formula>
    </cfRule>
  </conditionalFormatting>
  <conditionalFormatting sqref="D49">
    <cfRule type="duplicateValues" dxfId="1017" priority="26"/>
  </conditionalFormatting>
  <conditionalFormatting sqref="H50:BT63">
    <cfRule type="cellIs" dxfId="1016" priority="25" operator="greaterThan">
      <formula>0</formula>
    </cfRule>
  </conditionalFormatting>
  <conditionalFormatting sqref="A50">
    <cfRule type="expression" dxfId="1015" priority="24">
      <formula>AND($A50=DAY(TODAY()),$G50&gt;30)</formula>
    </cfRule>
  </conditionalFormatting>
  <conditionalFormatting sqref="D50">
    <cfRule type="duplicateValues" dxfId="1014" priority="23"/>
  </conditionalFormatting>
  <conditionalFormatting sqref="A51">
    <cfRule type="expression" dxfId="1013" priority="22">
      <formula>AND($A51=DAY(TODAY()),$G51&gt;30)</formula>
    </cfRule>
  </conditionalFormatting>
  <conditionalFormatting sqref="D51">
    <cfRule type="duplicateValues" dxfId="1012" priority="21"/>
  </conditionalFormatting>
  <conditionalFormatting sqref="A52:A54">
    <cfRule type="expression" dxfId="1011" priority="20">
      <formula>AND($A52=DAY(TODAY()),$G52&gt;30)</formula>
    </cfRule>
  </conditionalFormatting>
  <conditionalFormatting sqref="D52">
    <cfRule type="duplicateValues" dxfId="1010" priority="19"/>
  </conditionalFormatting>
  <conditionalFormatting sqref="D53">
    <cfRule type="duplicateValues" dxfId="1009" priority="18"/>
  </conditionalFormatting>
  <conditionalFormatting sqref="D54">
    <cfRule type="duplicateValues" dxfId="1008" priority="17"/>
  </conditionalFormatting>
  <conditionalFormatting sqref="A55">
    <cfRule type="expression" dxfId="1007" priority="16">
      <formula>AND($A55=DAY(TODAY()),$G55&gt;30)</formula>
    </cfRule>
  </conditionalFormatting>
  <conditionalFormatting sqref="D55">
    <cfRule type="duplicateValues" dxfId="1006" priority="15"/>
  </conditionalFormatting>
  <conditionalFormatting sqref="A56">
    <cfRule type="expression" dxfId="1005" priority="14">
      <formula>AND($A56=DAY(TODAY()),$G56&gt;30)</formula>
    </cfRule>
  </conditionalFormatting>
  <conditionalFormatting sqref="D56">
    <cfRule type="duplicateValues" dxfId="1004" priority="13"/>
  </conditionalFormatting>
  <conditionalFormatting sqref="A57">
    <cfRule type="expression" dxfId="1003" priority="12">
      <formula>AND($A57=DAY(TODAY()),$G57&gt;30)</formula>
    </cfRule>
  </conditionalFormatting>
  <conditionalFormatting sqref="D57">
    <cfRule type="duplicateValues" dxfId="1002" priority="11"/>
  </conditionalFormatting>
  <conditionalFormatting sqref="A58">
    <cfRule type="expression" dxfId="1001" priority="10">
      <formula>AND($A58=DAY(TODAY()),$G58&gt;30)</formula>
    </cfRule>
  </conditionalFormatting>
  <conditionalFormatting sqref="D58">
    <cfRule type="duplicateValues" dxfId="1000" priority="9"/>
  </conditionalFormatting>
  <conditionalFormatting sqref="A59">
    <cfRule type="expression" dxfId="999" priority="8">
      <formula>AND($A59=DAY(TODAY()),$G59&gt;30)</formula>
    </cfRule>
  </conditionalFormatting>
  <conditionalFormatting sqref="D59">
    <cfRule type="duplicateValues" dxfId="998" priority="7"/>
  </conditionalFormatting>
  <conditionalFormatting sqref="A60">
    <cfRule type="expression" dxfId="997" priority="6">
      <formula>AND($A60=DAY(TODAY()),$G60&gt;30)</formula>
    </cfRule>
  </conditionalFormatting>
  <conditionalFormatting sqref="D60">
    <cfRule type="duplicateValues" dxfId="996" priority="5"/>
  </conditionalFormatting>
  <conditionalFormatting sqref="A61">
    <cfRule type="expression" dxfId="995" priority="4">
      <formula>AND($A61=DAY(TODAY()),$G61&gt;30)</formula>
    </cfRule>
  </conditionalFormatting>
  <conditionalFormatting sqref="D61">
    <cfRule type="duplicateValues" dxfId="994" priority="3"/>
  </conditionalFormatting>
  <conditionalFormatting sqref="A62:A63">
    <cfRule type="expression" dxfId="993" priority="2">
      <formula>AND($A62=DAY(TODAY()),$G62&gt;30)</formula>
    </cfRule>
  </conditionalFormatting>
  <conditionalFormatting sqref="D62:D63">
    <cfRule type="duplicateValues" dxfId="99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91" priority="45" operator="greaterThan">
      <formula>0</formula>
    </cfRule>
  </conditionalFormatting>
  <conditionalFormatting sqref="H21:BT31">
    <cfRule type="cellIs" dxfId="990" priority="44" operator="greaterThan">
      <formula>0</formula>
    </cfRule>
  </conditionalFormatting>
  <conditionalFormatting sqref="H32:BT32">
    <cfRule type="cellIs" dxfId="989" priority="43" operator="greaterThan">
      <formula>0</formula>
    </cfRule>
  </conditionalFormatting>
  <conditionalFormatting sqref="H33:BT49">
    <cfRule type="cellIs" dxfId="988" priority="42" operator="greaterThan">
      <formula>0</formula>
    </cfRule>
  </conditionalFormatting>
  <conditionalFormatting sqref="D4:D33">
    <cfRule type="duplicateValues" dxfId="987" priority="41"/>
  </conditionalFormatting>
  <conditionalFormatting sqref="D34">
    <cfRule type="duplicateValues" dxfId="986" priority="40"/>
  </conditionalFormatting>
  <conditionalFormatting sqref="D35">
    <cfRule type="duplicateValues" dxfId="985" priority="39"/>
  </conditionalFormatting>
  <conditionalFormatting sqref="D36">
    <cfRule type="duplicateValues" dxfId="984" priority="38"/>
  </conditionalFormatting>
  <conditionalFormatting sqref="D37">
    <cfRule type="duplicateValues" dxfId="983" priority="37"/>
  </conditionalFormatting>
  <conditionalFormatting sqref="D38:D39">
    <cfRule type="duplicateValues" dxfId="982" priority="36"/>
  </conditionalFormatting>
  <conditionalFormatting sqref="D40">
    <cfRule type="duplicateValues" dxfId="981" priority="35"/>
  </conditionalFormatting>
  <conditionalFormatting sqref="D41">
    <cfRule type="duplicateValues" dxfId="980" priority="34"/>
  </conditionalFormatting>
  <conditionalFormatting sqref="D42:D43">
    <cfRule type="duplicateValues" dxfId="979" priority="33"/>
  </conditionalFormatting>
  <conditionalFormatting sqref="D44">
    <cfRule type="duplicateValues" dxfId="978" priority="32"/>
  </conditionalFormatting>
  <conditionalFormatting sqref="D45">
    <cfRule type="duplicateValues" dxfId="977" priority="31"/>
  </conditionalFormatting>
  <conditionalFormatting sqref="D46">
    <cfRule type="duplicateValues" dxfId="976" priority="30"/>
  </conditionalFormatting>
  <conditionalFormatting sqref="D47">
    <cfRule type="duplicateValues" dxfId="975" priority="29"/>
  </conditionalFormatting>
  <conditionalFormatting sqref="D48">
    <cfRule type="duplicateValues" dxfId="974" priority="28"/>
  </conditionalFormatting>
  <conditionalFormatting sqref="A49">
    <cfRule type="expression" dxfId="973" priority="27">
      <formula>AND($A49=DAY(TODAY()),$G49&gt;30)</formula>
    </cfRule>
  </conditionalFormatting>
  <conditionalFormatting sqref="D49">
    <cfRule type="duplicateValues" dxfId="972" priority="26"/>
  </conditionalFormatting>
  <conditionalFormatting sqref="H50:BT63">
    <cfRule type="cellIs" dxfId="971" priority="25" operator="greaterThan">
      <formula>0</formula>
    </cfRule>
  </conditionalFormatting>
  <conditionalFormatting sqref="A50">
    <cfRule type="expression" dxfId="970" priority="24">
      <formula>AND($A50=DAY(TODAY()),$G50&gt;30)</formula>
    </cfRule>
  </conditionalFormatting>
  <conditionalFormatting sqref="D50">
    <cfRule type="duplicateValues" dxfId="969" priority="23"/>
  </conditionalFormatting>
  <conditionalFormatting sqref="A51">
    <cfRule type="expression" dxfId="968" priority="22">
      <formula>AND($A51=DAY(TODAY()),$G51&gt;30)</formula>
    </cfRule>
  </conditionalFormatting>
  <conditionalFormatting sqref="D51">
    <cfRule type="duplicateValues" dxfId="967" priority="21"/>
  </conditionalFormatting>
  <conditionalFormatting sqref="A52:A54">
    <cfRule type="expression" dxfId="966" priority="20">
      <formula>AND($A52=DAY(TODAY()),$G52&gt;30)</formula>
    </cfRule>
  </conditionalFormatting>
  <conditionalFormatting sqref="D52">
    <cfRule type="duplicateValues" dxfId="965" priority="19"/>
  </conditionalFormatting>
  <conditionalFormatting sqref="D53">
    <cfRule type="duplicateValues" dxfId="964" priority="18"/>
  </conditionalFormatting>
  <conditionalFormatting sqref="D54">
    <cfRule type="duplicateValues" dxfId="963" priority="17"/>
  </conditionalFormatting>
  <conditionalFormatting sqref="A55">
    <cfRule type="expression" dxfId="962" priority="16">
      <formula>AND($A55=DAY(TODAY()),$G55&gt;30)</formula>
    </cfRule>
  </conditionalFormatting>
  <conditionalFormatting sqref="D55">
    <cfRule type="duplicateValues" dxfId="961" priority="15"/>
  </conditionalFormatting>
  <conditionalFormatting sqref="A56">
    <cfRule type="expression" dxfId="960" priority="14">
      <formula>AND($A56=DAY(TODAY()),$G56&gt;30)</formula>
    </cfRule>
  </conditionalFormatting>
  <conditionalFormatting sqref="D56">
    <cfRule type="duplicateValues" dxfId="959" priority="13"/>
  </conditionalFormatting>
  <conditionalFormatting sqref="A57">
    <cfRule type="expression" dxfId="958" priority="12">
      <formula>AND($A57=DAY(TODAY()),$G57&gt;30)</formula>
    </cfRule>
  </conditionalFormatting>
  <conditionalFormatting sqref="D57">
    <cfRule type="duplicateValues" dxfId="957" priority="11"/>
  </conditionalFormatting>
  <conditionalFormatting sqref="A58">
    <cfRule type="expression" dxfId="956" priority="10">
      <formula>AND($A58=DAY(TODAY()),$G58&gt;30)</formula>
    </cfRule>
  </conditionalFormatting>
  <conditionalFormatting sqref="D58">
    <cfRule type="duplicateValues" dxfId="955" priority="9"/>
  </conditionalFormatting>
  <conditionalFormatting sqref="A59">
    <cfRule type="expression" dxfId="954" priority="8">
      <formula>AND($A59=DAY(TODAY()),$G59&gt;30)</formula>
    </cfRule>
  </conditionalFormatting>
  <conditionalFormatting sqref="D59">
    <cfRule type="duplicateValues" dxfId="953" priority="7"/>
  </conditionalFormatting>
  <conditionalFormatting sqref="A60">
    <cfRule type="expression" dxfId="952" priority="6">
      <formula>AND($A60=DAY(TODAY()),$G60&gt;30)</formula>
    </cfRule>
  </conditionalFormatting>
  <conditionalFormatting sqref="D60">
    <cfRule type="duplicateValues" dxfId="951" priority="5"/>
  </conditionalFormatting>
  <conditionalFormatting sqref="A61">
    <cfRule type="expression" dxfId="950" priority="4">
      <formula>AND($A61=DAY(TODAY()),$G61&gt;30)</formula>
    </cfRule>
  </conditionalFormatting>
  <conditionalFormatting sqref="D61">
    <cfRule type="duplicateValues" dxfId="949" priority="3"/>
  </conditionalFormatting>
  <conditionalFormatting sqref="A62:A63">
    <cfRule type="expression" dxfId="948" priority="2">
      <formula>AND($A62=DAY(TODAY()),$G62&gt;30)</formula>
    </cfRule>
  </conditionalFormatting>
  <conditionalFormatting sqref="D62:D63">
    <cfRule type="duplicateValues" dxfId="9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6" priority="45" operator="greaterThan">
      <formula>0</formula>
    </cfRule>
  </conditionalFormatting>
  <conditionalFormatting sqref="H21:BT31">
    <cfRule type="cellIs" dxfId="945" priority="44" operator="greaterThan">
      <formula>0</formula>
    </cfRule>
  </conditionalFormatting>
  <conditionalFormatting sqref="H32:BT32">
    <cfRule type="cellIs" dxfId="944" priority="43" operator="greaterThan">
      <formula>0</formula>
    </cfRule>
  </conditionalFormatting>
  <conditionalFormatting sqref="H33:BT49">
    <cfRule type="cellIs" dxfId="943" priority="42" operator="greaterThan">
      <formula>0</formula>
    </cfRule>
  </conditionalFormatting>
  <conditionalFormatting sqref="D4:D33">
    <cfRule type="duplicateValues" dxfId="942" priority="41"/>
  </conditionalFormatting>
  <conditionalFormatting sqref="D34">
    <cfRule type="duplicateValues" dxfId="941" priority="40"/>
  </conditionalFormatting>
  <conditionalFormatting sqref="D35">
    <cfRule type="duplicateValues" dxfId="940" priority="39"/>
  </conditionalFormatting>
  <conditionalFormatting sqref="D36">
    <cfRule type="duplicateValues" dxfId="939" priority="38"/>
  </conditionalFormatting>
  <conditionalFormatting sqref="D37">
    <cfRule type="duplicateValues" dxfId="938" priority="37"/>
  </conditionalFormatting>
  <conditionalFormatting sqref="D38:D39">
    <cfRule type="duplicateValues" dxfId="937" priority="36"/>
  </conditionalFormatting>
  <conditionalFormatting sqref="D40">
    <cfRule type="duplicateValues" dxfId="936" priority="35"/>
  </conditionalFormatting>
  <conditionalFormatting sqref="D41">
    <cfRule type="duplicateValues" dxfId="935" priority="34"/>
  </conditionalFormatting>
  <conditionalFormatting sqref="D42:D43">
    <cfRule type="duplicateValues" dxfId="934" priority="33"/>
  </conditionalFormatting>
  <conditionalFormatting sqref="D44">
    <cfRule type="duplicateValues" dxfId="933" priority="32"/>
  </conditionalFormatting>
  <conditionalFormatting sqref="D45">
    <cfRule type="duplicateValues" dxfId="932" priority="31"/>
  </conditionalFormatting>
  <conditionalFormatting sqref="D46">
    <cfRule type="duplicateValues" dxfId="931" priority="30"/>
  </conditionalFormatting>
  <conditionalFormatting sqref="D47">
    <cfRule type="duplicateValues" dxfId="930" priority="29"/>
  </conditionalFormatting>
  <conditionalFormatting sqref="D48">
    <cfRule type="duplicateValues" dxfId="929" priority="28"/>
  </conditionalFormatting>
  <conditionalFormatting sqref="A49">
    <cfRule type="expression" dxfId="928" priority="27">
      <formula>AND($A49=DAY(TODAY()),$G49&gt;30)</formula>
    </cfRule>
  </conditionalFormatting>
  <conditionalFormatting sqref="D49">
    <cfRule type="duplicateValues" dxfId="927" priority="26"/>
  </conditionalFormatting>
  <conditionalFormatting sqref="H50:BT63">
    <cfRule type="cellIs" dxfId="926" priority="25" operator="greaterThan">
      <formula>0</formula>
    </cfRule>
  </conditionalFormatting>
  <conditionalFormatting sqref="A50">
    <cfRule type="expression" dxfId="925" priority="24">
      <formula>AND($A50=DAY(TODAY()),$G50&gt;30)</formula>
    </cfRule>
  </conditionalFormatting>
  <conditionalFormatting sqref="D50">
    <cfRule type="duplicateValues" dxfId="924" priority="23"/>
  </conditionalFormatting>
  <conditionalFormatting sqref="A51">
    <cfRule type="expression" dxfId="923" priority="22">
      <formula>AND($A51=DAY(TODAY()),$G51&gt;30)</formula>
    </cfRule>
  </conditionalFormatting>
  <conditionalFormatting sqref="D51">
    <cfRule type="duplicateValues" dxfId="922" priority="21"/>
  </conditionalFormatting>
  <conditionalFormatting sqref="A52:A54">
    <cfRule type="expression" dxfId="921" priority="20">
      <formula>AND($A52=DAY(TODAY()),$G52&gt;30)</formula>
    </cfRule>
  </conditionalFormatting>
  <conditionalFormatting sqref="D52">
    <cfRule type="duplicateValues" dxfId="920" priority="19"/>
  </conditionalFormatting>
  <conditionalFormatting sqref="D53">
    <cfRule type="duplicateValues" dxfId="919" priority="18"/>
  </conditionalFormatting>
  <conditionalFormatting sqref="D54">
    <cfRule type="duplicateValues" dxfId="918" priority="17"/>
  </conditionalFormatting>
  <conditionalFormatting sqref="A55">
    <cfRule type="expression" dxfId="917" priority="16">
      <formula>AND($A55=DAY(TODAY()),$G55&gt;30)</formula>
    </cfRule>
  </conditionalFormatting>
  <conditionalFormatting sqref="D55">
    <cfRule type="duplicateValues" dxfId="916" priority="15"/>
  </conditionalFormatting>
  <conditionalFormatting sqref="A56">
    <cfRule type="expression" dxfId="915" priority="14">
      <formula>AND($A56=DAY(TODAY()),$G56&gt;30)</formula>
    </cfRule>
  </conditionalFormatting>
  <conditionalFormatting sqref="D56">
    <cfRule type="duplicateValues" dxfId="914" priority="13"/>
  </conditionalFormatting>
  <conditionalFormatting sqref="A57">
    <cfRule type="expression" dxfId="913" priority="12">
      <formula>AND($A57=DAY(TODAY()),$G57&gt;30)</formula>
    </cfRule>
  </conditionalFormatting>
  <conditionalFormatting sqref="D57">
    <cfRule type="duplicateValues" dxfId="912" priority="11"/>
  </conditionalFormatting>
  <conditionalFormatting sqref="A58">
    <cfRule type="expression" dxfId="911" priority="10">
      <formula>AND($A58=DAY(TODAY()),$G58&gt;30)</formula>
    </cfRule>
  </conditionalFormatting>
  <conditionalFormatting sqref="D58">
    <cfRule type="duplicateValues" dxfId="910" priority="9"/>
  </conditionalFormatting>
  <conditionalFormatting sqref="A59">
    <cfRule type="expression" dxfId="909" priority="8">
      <formula>AND($A59=DAY(TODAY()),$G59&gt;30)</formula>
    </cfRule>
  </conditionalFormatting>
  <conditionalFormatting sqref="D59">
    <cfRule type="duplicateValues" dxfId="908" priority="7"/>
  </conditionalFormatting>
  <conditionalFormatting sqref="A60">
    <cfRule type="expression" dxfId="907" priority="6">
      <formula>AND($A60=DAY(TODAY()),$G60&gt;30)</formula>
    </cfRule>
  </conditionalFormatting>
  <conditionalFormatting sqref="D60">
    <cfRule type="duplicateValues" dxfId="906" priority="5"/>
  </conditionalFormatting>
  <conditionalFormatting sqref="A61">
    <cfRule type="expression" dxfId="905" priority="4">
      <formula>AND($A61=DAY(TODAY()),$G61&gt;30)</formula>
    </cfRule>
  </conditionalFormatting>
  <conditionalFormatting sqref="D61">
    <cfRule type="duplicateValues" dxfId="904" priority="3"/>
  </conditionalFormatting>
  <conditionalFormatting sqref="A62:A63">
    <cfRule type="expression" dxfId="903" priority="2">
      <formula>AND($A62=DAY(TODAY()),$G62&gt;30)</formula>
    </cfRule>
  </conditionalFormatting>
  <conditionalFormatting sqref="D62:D63">
    <cfRule type="duplicateValues" dxfId="90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01" priority="45" operator="greaterThan">
      <formula>0</formula>
    </cfRule>
  </conditionalFormatting>
  <conditionalFormatting sqref="H21:BT31">
    <cfRule type="cellIs" dxfId="900" priority="44" operator="greaterThan">
      <formula>0</formula>
    </cfRule>
  </conditionalFormatting>
  <conditionalFormatting sqref="H32:BT32">
    <cfRule type="cellIs" dxfId="899" priority="43" operator="greaterThan">
      <formula>0</formula>
    </cfRule>
  </conditionalFormatting>
  <conditionalFormatting sqref="H33:BT49">
    <cfRule type="cellIs" dxfId="898" priority="42" operator="greaterThan">
      <formula>0</formula>
    </cfRule>
  </conditionalFormatting>
  <conditionalFormatting sqref="D4:D33">
    <cfRule type="duplicateValues" dxfId="897" priority="41"/>
  </conditionalFormatting>
  <conditionalFormatting sqref="D34">
    <cfRule type="duplicateValues" dxfId="896" priority="40"/>
  </conditionalFormatting>
  <conditionalFormatting sqref="D35">
    <cfRule type="duplicateValues" dxfId="895" priority="39"/>
  </conditionalFormatting>
  <conditionalFormatting sqref="D36">
    <cfRule type="duplicateValues" dxfId="894" priority="38"/>
  </conditionalFormatting>
  <conditionalFormatting sqref="D37">
    <cfRule type="duplicateValues" dxfId="893" priority="37"/>
  </conditionalFormatting>
  <conditionalFormatting sqref="D38:D39">
    <cfRule type="duplicateValues" dxfId="892" priority="36"/>
  </conditionalFormatting>
  <conditionalFormatting sqref="D40">
    <cfRule type="duplicateValues" dxfId="891" priority="35"/>
  </conditionalFormatting>
  <conditionalFormatting sqref="D41">
    <cfRule type="duplicateValues" dxfId="890" priority="34"/>
  </conditionalFormatting>
  <conditionalFormatting sqref="D42:D43">
    <cfRule type="duplicateValues" dxfId="889" priority="33"/>
  </conditionalFormatting>
  <conditionalFormatting sqref="D44">
    <cfRule type="duplicateValues" dxfId="888" priority="32"/>
  </conditionalFormatting>
  <conditionalFormatting sqref="D45">
    <cfRule type="duplicateValues" dxfId="887" priority="31"/>
  </conditionalFormatting>
  <conditionalFormatting sqref="D46">
    <cfRule type="duplicateValues" dxfId="886" priority="30"/>
  </conditionalFormatting>
  <conditionalFormatting sqref="D47">
    <cfRule type="duplicateValues" dxfId="885" priority="29"/>
  </conditionalFormatting>
  <conditionalFormatting sqref="D48">
    <cfRule type="duplicateValues" dxfId="884" priority="28"/>
  </conditionalFormatting>
  <conditionalFormatting sqref="A49">
    <cfRule type="expression" dxfId="883" priority="27">
      <formula>AND($A49=DAY(TODAY()),$G49&gt;30)</formula>
    </cfRule>
  </conditionalFormatting>
  <conditionalFormatting sqref="D49">
    <cfRule type="duplicateValues" dxfId="882" priority="26"/>
  </conditionalFormatting>
  <conditionalFormatting sqref="H50:BT63">
    <cfRule type="cellIs" dxfId="881" priority="25" operator="greaterThan">
      <formula>0</formula>
    </cfRule>
  </conditionalFormatting>
  <conditionalFormatting sqref="A50">
    <cfRule type="expression" dxfId="880" priority="24">
      <formula>AND($A50=DAY(TODAY()),$G50&gt;30)</formula>
    </cfRule>
  </conditionalFormatting>
  <conditionalFormatting sqref="D50">
    <cfRule type="duplicateValues" dxfId="879" priority="23"/>
  </conditionalFormatting>
  <conditionalFormatting sqref="A51">
    <cfRule type="expression" dxfId="878" priority="22">
      <formula>AND($A51=DAY(TODAY()),$G51&gt;30)</formula>
    </cfRule>
  </conditionalFormatting>
  <conditionalFormatting sqref="D51">
    <cfRule type="duplicateValues" dxfId="877" priority="21"/>
  </conditionalFormatting>
  <conditionalFormatting sqref="A52:A54">
    <cfRule type="expression" dxfId="876" priority="20">
      <formula>AND($A52=DAY(TODAY()),$G52&gt;30)</formula>
    </cfRule>
  </conditionalFormatting>
  <conditionalFormatting sqref="D52">
    <cfRule type="duplicateValues" dxfId="875" priority="19"/>
  </conditionalFormatting>
  <conditionalFormatting sqref="D53">
    <cfRule type="duplicateValues" dxfId="874" priority="18"/>
  </conditionalFormatting>
  <conditionalFormatting sqref="D54">
    <cfRule type="duplicateValues" dxfId="873" priority="17"/>
  </conditionalFormatting>
  <conditionalFormatting sqref="A55">
    <cfRule type="expression" dxfId="872" priority="16">
      <formula>AND($A55=DAY(TODAY()),$G55&gt;30)</formula>
    </cfRule>
  </conditionalFormatting>
  <conditionalFormatting sqref="D55">
    <cfRule type="duplicateValues" dxfId="871" priority="15"/>
  </conditionalFormatting>
  <conditionalFormatting sqref="A56">
    <cfRule type="expression" dxfId="870" priority="14">
      <formula>AND($A56=DAY(TODAY()),$G56&gt;30)</formula>
    </cfRule>
  </conditionalFormatting>
  <conditionalFormatting sqref="D56">
    <cfRule type="duplicateValues" dxfId="869" priority="13"/>
  </conditionalFormatting>
  <conditionalFormatting sqref="A57">
    <cfRule type="expression" dxfId="868" priority="12">
      <formula>AND($A57=DAY(TODAY()),$G57&gt;30)</formula>
    </cfRule>
  </conditionalFormatting>
  <conditionalFormatting sqref="D57">
    <cfRule type="duplicateValues" dxfId="867" priority="11"/>
  </conditionalFormatting>
  <conditionalFormatting sqref="A58">
    <cfRule type="expression" dxfId="866" priority="10">
      <formula>AND($A58=DAY(TODAY()),$G58&gt;30)</formula>
    </cfRule>
  </conditionalFormatting>
  <conditionalFormatting sqref="D58">
    <cfRule type="duplicateValues" dxfId="865" priority="9"/>
  </conditionalFormatting>
  <conditionalFormatting sqref="A59">
    <cfRule type="expression" dxfId="864" priority="8">
      <formula>AND($A59=DAY(TODAY()),$G59&gt;30)</formula>
    </cfRule>
  </conditionalFormatting>
  <conditionalFormatting sqref="D59">
    <cfRule type="duplicateValues" dxfId="863" priority="7"/>
  </conditionalFormatting>
  <conditionalFormatting sqref="A60">
    <cfRule type="expression" dxfId="862" priority="6">
      <formula>AND($A60=DAY(TODAY()),$G60&gt;30)</formula>
    </cfRule>
  </conditionalFormatting>
  <conditionalFormatting sqref="D60">
    <cfRule type="duplicateValues" dxfId="861" priority="5"/>
  </conditionalFormatting>
  <conditionalFormatting sqref="A61">
    <cfRule type="expression" dxfId="860" priority="4">
      <formula>AND($A61=DAY(TODAY()),$G61&gt;30)</formula>
    </cfRule>
  </conditionalFormatting>
  <conditionalFormatting sqref="D61">
    <cfRule type="duplicateValues" dxfId="859" priority="3"/>
  </conditionalFormatting>
  <conditionalFormatting sqref="A62:A63">
    <cfRule type="expression" dxfId="858" priority="2">
      <formula>AND($A62=DAY(TODAY()),$G62&gt;30)</formula>
    </cfRule>
  </conditionalFormatting>
  <conditionalFormatting sqref="D62:D63">
    <cfRule type="duplicateValues" dxfId="85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6" priority="45" operator="greaterThan">
      <formula>0</formula>
    </cfRule>
  </conditionalFormatting>
  <conditionalFormatting sqref="H21:BT31">
    <cfRule type="cellIs" dxfId="855" priority="44" operator="greaterThan">
      <formula>0</formula>
    </cfRule>
  </conditionalFormatting>
  <conditionalFormatting sqref="H32:BT32">
    <cfRule type="cellIs" dxfId="854" priority="43" operator="greaterThan">
      <formula>0</formula>
    </cfRule>
  </conditionalFormatting>
  <conditionalFormatting sqref="H33:BT49">
    <cfRule type="cellIs" dxfId="853" priority="42" operator="greaterThan">
      <formula>0</formula>
    </cfRule>
  </conditionalFormatting>
  <conditionalFormatting sqref="D4:D33">
    <cfRule type="duplicateValues" dxfId="852" priority="41"/>
  </conditionalFormatting>
  <conditionalFormatting sqref="D34">
    <cfRule type="duplicateValues" dxfId="851" priority="40"/>
  </conditionalFormatting>
  <conditionalFormatting sqref="D35">
    <cfRule type="duplicateValues" dxfId="850" priority="39"/>
  </conditionalFormatting>
  <conditionalFormatting sqref="D36">
    <cfRule type="duplicateValues" dxfId="849" priority="38"/>
  </conditionalFormatting>
  <conditionalFormatting sqref="D37">
    <cfRule type="duplicateValues" dxfId="848" priority="37"/>
  </conditionalFormatting>
  <conditionalFormatting sqref="D38:D39">
    <cfRule type="duplicateValues" dxfId="847" priority="36"/>
  </conditionalFormatting>
  <conditionalFormatting sqref="D40">
    <cfRule type="duplicateValues" dxfId="846" priority="35"/>
  </conditionalFormatting>
  <conditionalFormatting sqref="D41">
    <cfRule type="duplicateValues" dxfId="845" priority="34"/>
  </conditionalFormatting>
  <conditionalFormatting sqref="D42:D43">
    <cfRule type="duplicateValues" dxfId="844" priority="33"/>
  </conditionalFormatting>
  <conditionalFormatting sqref="D44">
    <cfRule type="duplicateValues" dxfId="843" priority="32"/>
  </conditionalFormatting>
  <conditionalFormatting sqref="D45">
    <cfRule type="duplicateValues" dxfId="842" priority="31"/>
  </conditionalFormatting>
  <conditionalFormatting sqref="D46">
    <cfRule type="duplicateValues" dxfId="841" priority="30"/>
  </conditionalFormatting>
  <conditionalFormatting sqref="D47">
    <cfRule type="duplicateValues" dxfId="840" priority="29"/>
  </conditionalFormatting>
  <conditionalFormatting sqref="D48">
    <cfRule type="duplicateValues" dxfId="839" priority="28"/>
  </conditionalFormatting>
  <conditionalFormatting sqref="A49">
    <cfRule type="expression" dxfId="838" priority="27">
      <formula>AND($A49=DAY(TODAY()),$G49&gt;30)</formula>
    </cfRule>
  </conditionalFormatting>
  <conditionalFormatting sqref="D49">
    <cfRule type="duplicateValues" dxfId="837" priority="26"/>
  </conditionalFormatting>
  <conditionalFormatting sqref="H50:BT63">
    <cfRule type="cellIs" dxfId="836" priority="25" operator="greaterThan">
      <formula>0</formula>
    </cfRule>
  </conditionalFormatting>
  <conditionalFormatting sqref="A50">
    <cfRule type="expression" dxfId="835" priority="24">
      <formula>AND($A50=DAY(TODAY()),$G50&gt;30)</formula>
    </cfRule>
  </conditionalFormatting>
  <conditionalFormatting sqref="D50">
    <cfRule type="duplicateValues" dxfId="834" priority="23"/>
  </conditionalFormatting>
  <conditionalFormatting sqref="A51">
    <cfRule type="expression" dxfId="833" priority="22">
      <formula>AND($A51=DAY(TODAY()),$G51&gt;30)</formula>
    </cfRule>
  </conditionalFormatting>
  <conditionalFormatting sqref="D51">
    <cfRule type="duplicateValues" dxfId="832" priority="21"/>
  </conditionalFormatting>
  <conditionalFormatting sqref="A52:A54">
    <cfRule type="expression" dxfId="831" priority="20">
      <formula>AND($A52=DAY(TODAY()),$G52&gt;30)</formula>
    </cfRule>
  </conditionalFormatting>
  <conditionalFormatting sqref="D52">
    <cfRule type="duplicateValues" dxfId="830" priority="19"/>
  </conditionalFormatting>
  <conditionalFormatting sqref="D53">
    <cfRule type="duplicateValues" dxfId="829" priority="18"/>
  </conditionalFormatting>
  <conditionalFormatting sqref="D54">
    <cfRule type="duplicateValues" dxfId="828" priority="17"/>
  </conditionalFormatting>
  <conditionalFormatting sqref="A55">
    <cfRule type="expression" dxfId="827" priority="16">
      <formula>AND($A55=DAY(TODAY()),$G55&gt;30)</formula>
    </cfRule>
  </conditionalFormatting>
  <conditionalFormatting sqref="D55">
    <cfRule type="duplicateValues" dxfId="826" priority="15"/>
  </conditionalFormatting>
  <conditionalFormatting sqref="A56">
    <cfRule type="expression" dxfId="825" priority="14">
      <formula>AND($A56=DAY(TODAY()),$G56&gt;30)</formula>
    </cfRule>
  </conditionalFormatting>
  <conditionalFormatting sqref="D56">
    <cfRule type="duplicateValues" dxfId="824" priority="13"/>
  </conditionalFormatting>
  <conditionalFormatting sqref="A57">
    <cfRule type="expression" dxfId="823" priority="12">
      <formula>AND($A57=DAY(TODAY()),$G57&gt;30)</formula>
    </cfRule>
  </conditionalFormatting>
  <conditionalFormatting sqref="D57">
    <cfRule type="duplicateValues" dxfId="822" priority="11"/>
  </conditionalFormatting>
  <conditionalFormatting sqref="A58">
    <cfRule type="expression" dxfId="821" priority="10">
      <formula>AND($A58=DAY(TODAY()),$G58&gt;30)</formula>
    </cfRule>
  </conditionalFormatting>
  <conditionalFormatting sqref="D58">
    <cfRule type="duplicateValues" dxfId="820" priority="9"/>
  </conditionalFormatting>
  <conditionalFormatting sqref="A59">
    <cfRule type="expression" dxfId="819" priority="8">
      <formula>AND($A59=DAY(TODAY()),$G59&gt;30)</formula>
    </cfRule>
  </conditionalFormatting>
  <conditionalFormatting sqref="D59">
    <cfRule type="duplicateValues" dxfId="818" priority="7"/>
  </conditionalFormatting>
  <conditionalFormatting sqref="A60">
    <cfRule type="expression" dxfId="817" priority="6">
      <formula>AND($A60=DAY(TODAY()),$G60&gt;30)</formula>
    </cfRule>
  </conditionalFormatting>
  <conditionalFormatting sqref="D60">
    <cfRule type="duplicateValues" dxfId="816" priority="5"/>
  </conditionalFormatting>
  <conditionalFormatting sqref="A61">
    <cfRule type="expression" dxfId="815" priority="4">
      <formula>AND($A61=DAY(TODAY()),$G61&gt;30)</formula>
    </cfRule>
  </conditionalFormatting>
  <conditionalFormatting sqref="D61">
    <cfRule type="duplicateValues" dxfId="814" priority="3"/>
  </conditionalFormatting>
  <conditionalFormatting sqref="A62:A63">
    <cfRule type="expression" dxfId="813" priority="2">
      <formula>AND($A62=DAY(TODAY()),$G62&gt;30)</formula>
    </cfRule>
  </conditionalFormatting>
  <conditionalFormatting sqref="D62:D63">
    <cfRule type="duplicateValues" dxfId="81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11" priority="45" operator="greaterThan">
      <formula>0</formula>
    </cfRule>
  </conditionalFormatting>
  <conditionalFormatting sqref="H21:BT31">
    <cfRule type="cellIs" dxfId="810" priority="44" operator="greaterThan">
      <formula>0</formula>
    </cfRule>
  </conditionalFormatting>
  <conditionalFormatting sqref="H32:BT32">
    <cfRule type="cellIs" dxfId="809" priority="43" operator="greaterThan">
      <formula>0</formula>
    </cfRule>
  </conditionalFormatting>
  <conditionalFormatting sqref="H33:BT49">
    <cfRule type="cellIs" dxfId="808" priority="42" operator="greaterThan">
      <formula>0</formula>
    </cfRule>
  </conditionalFormatting>
  <conditionalFormatting sqref="D4:D33">
    <cfRule type="duplicateValues" dxfId="807" priority="41"/>
  </conditionalFormatting>
  <conditionalFormatting sqref="D34">
    <cfRule type="duplicateValues" dxfId="806" priority="40"/>
  </conditionalFormatting>
  <conditionalFormatting sqref="D35">
    <cfRule type="duplicateValues" dxfId="805" priority="39"/>
  </conditionalFormatting>
  <conditionalFormatting sqref="D36">
    <cfRule type="duplicateValues" dxfId="804" priority="38"/>
  </conditionalFormatting>
  <conditionalFormatting sqref="D37">
    <cfRule type="duplicateValues" dxfId="803" priority="37"/>
  </conditionalFormatting>
  <conditionalFormatting sqref="D38:D39">
    <cfRule type="duplicateValues" dxfId="802" priority="36"/>
  </conditionalFormatting>
  <conditionalFormatting sqref="D40">
    <cfRule type="duplicateValues" dxfId="801" priority="35"/>
  </conditionalFormatting>
  <conditionalFormatting sqref="D41">
    <cfRule type="duplicateValues" dxfId="800" priority="34"/>
  </conditionalFormatting>
  <conditionalFormatting sqref="D42:D43">
    <cfRule type="duplicateValues" dxfId="799" priority="33"/>
  </conditionalFormatting>
  <conditionalFormatting sqref="D44">
    <cfRule type="duplicateValues" dxfId="798" priority="32"/>
  </conditionalFormatting>
  <conditionalFormatting sqref="D45">
    <cfRule type="duplicateValues" dxfId="797" priority="31"/>
  </conditionalFormatting>
  <conditionalFormatting sqref="D46">
    <cfRule type="duplicateValues" dxfId="796" priority="30"/>
  </conditionalFormatting>
  <conditionalFormatting sqref="D47">
    <cfRule type="duplicateValues" dxfId="795" priority="29"/>
  </conditionalFormatting>
  <conditionalFormatting sqref="D48">
    <cfRule type="duplicateValues" dxfId="794" priority="28"/>
  </conditionalFormatting>
  <conditionalFormatting sqref="A49">
    <cfRule type="expression" dxfId="793" priority="27">
      <formula>AND($A49=DAY(TODAY()),$G49&gt;30)</formula>
    </cfRule>
  </conditionalFormatting>
  <conditionalFormatting sqref="D49">
    <cfRule type="duplicateValues" dxfId="792" priority="26"/>
  </conditionalFormatting>
  <conditionalFormatting sqref="H50:BT63">
    <cfRule type="cellIs" dxfId="791" priority="25" operator="greaterThan">
      <formula>0</formula>
    </cfRule>
  </conditionalFormatting>
  <conditionalFormatting sqref="A50">
    <cfRule type="expression" dxfId="790" priority="24">
      <formula>AND($A50=DAY(TODAY()),$G50&gt;30)</formula>
    </cfRule>
  </conditionalFormatting>
  <conditionalFormatting sqref="D50">
    <cfRule type="duplicateValues" dxfId="789" priority="23"/>
  </conditionalFormatting>
  <conditionalFormatting sqref="A51">
    <cfRule type="expression" dxfId="788" priority="22">
      <formula>AND($A51=DAY(TODAY()),$G51&gt;30)</formula>
    </cfRule>
  </conditionalFormatting>
  <conditionalFormatting sqref="D51">
    <cfRule type="duplicateValues" dxfId="787" priority="21"/>
  </conditionalFormatting>
  <conditionalFormatting sqref="A52:A54">
    <cfRule type="expression" dxfId="786" priority="20">
      <formula>AND($A52=DAY(TODAY()),$G52&gt;30)</formula>
    </cfRule>
  </conditionalFormatting>
  <conditionalFormatting sqref="D52">
    <cfRule type="duplicateValues" dxfId="785" priority="19"/>
  </conditionalFormatting>
  <conditionalFormatting sqref="D53">
    <cfRule type="duplicateValues" dxfId="784" priority="18"/>
  </conditionalFormatting>
  <conditionalFormatting sqref="D54">
    <cfRule type="duplicateValues" dxfId="783" priority="17"/>
  </conditionalFormatting>
  <conditionalFormatting sqref="A55">
    <cfRule type="expression" dxfId="782" priority="16">
      <formula>AND($A55=DAY(TODAY()),$G55&gt;30)</formula>
    </cfRule>
  </conditionalFormatting>
  <conditionalFormatting sqref="D55">
    <cfRule type="duplicateValues" dxfId="781" priority="15"/>
  </conditionalFormatting>
  <conditionalFormatting sqref="A56">
    <cfRule type="expression" dxfId="780" priority="14">
      <formula>AND($A56=DAY(TODAY()),$G56&gt;30)</formula>
    </cfRule>
  </conditionalFormatting>
  <conditionalFormatting sqref="D56">
    <cfRule type="duplicateValues" dxfId="779" priority="13"/>
  </conditionalFormatting>
  <conditionalFormatting sqref="A57">
    <cfRule type="expression" dxfId="778" priority="12">
      <formula>AND($A57=DAY(TODAY()),$G57&gt;30)</formula>
    </cfRule>
  </conditionalFormatting>
  <conditionalFormatting sqref="D57">
    <cfRule type="duplicateValues" dxfId="777" priority="11"/>
  </conditionalFormatting>
  <conditionalFormatting sqref="A58">
    <cfRule type="expression" dxfId="776" priority="10">
      <formula>AND($A58=DAY(TODAY()),$G58&gt;30)</formula>
    </cfRule>
  </conditionalFormatting>
  <conditionalFormatting sqref="D58">
    <cfRule type="duplicateValues" dxfId="775" priority="9"/>
  </conditionalFormatting>
  <conditionalFormatting sqref="A59">
    <cfRule type="expression" dxfId="774" priority="8">
      <formula>AND($A59=DAY(TODAY()),$G59&gt;30)</formula>
    </cfRule>
  </conditionalFormatting>
  <conditionalFormatting sqref="D59">
    <cfRule type="duplicateValues" dxfId="773" priority="7"/>
  </conditionalFormatting>
  <conditionalFormatting sqref="A60">
    <cfRule type="expression" dxfId="772" priority="6">
      <formula>AND($A60=DAY(TODAY()),$G60&gt;30)</formula>
    </cfRule>
  </conditionalFormatting>
  <conditionalFormatting sqref="D60">
    <cfRule type="duplicateValues" dxfId="771" priority="5"/>
  </conditionalFormatting>
  <conditionalFormatting sqref="A61">
    <cfRule type="expression" dxfId="770" priority="4">
      <formula>AND($A61=DAY(TODAY()),$G61&gt;30)</formula>
    </cfRule>
  </conditionalFormatting>
  <conditionalFormatting sqref="D61">
    <cfRule type="duplicateValues" dxfId="769" priority="3"/>
  </conditionalFormatting>
  <conditionalFormatting sqref="A62:A63">
    <cfRule type="expression" dxfId="768" priority="2">
      <formula>AND($A62=DAY(TODAY()),$G62&gt;30)</formula>
    </cfRule>
  </conditionalFormatting>
  <conditionalFormatting sqref="D62:D63">
    <cfRule type="duplicateValues" dxfId="76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6" priority="45" operator="greaterThan">
      <formula>0</formula>
    </cfRule>
  </conditionalFormatting>
  <conditionalFormatting sqref="H21:BT31">
    <cfRule type="cellIs" dxfId="765" priority="44" operator="greaterThan">
      <formula>0</formula>
    </cfRule>
  </conditionalFormatting>
  <conditionalFormatting sqref="H32:BT32">
    <cfRule type="cellIs" dxfId="764" priority="43" operator="greaterThan">
      <formula>0</formula>
    </cfRule>
  </conditionalFormatting>
  <conditionalFormatting sqref="H33:BT49">
    <cfRule type="cellIs" dxfId="763" priority="42" operator="greaterThan">
      <formula>0</formula>
    </cfRule>
  </conditionalFormatting>
  <conditionalFormatting sqref="D4:D33">
    <cfRule type="duplicateValues" dxfId="762" priority="41"/>
  </conditionalFormatting>
  <conditionalFormatting sqref="D34">
    <cfRule type="duplicateValues" dxfId="761" priority="40"/>
  </conditionalFormatting>
  <conditionalFormatting sqref="D35">
    <cfRule type="duplicateValues" dxfId="760" priority="39"/>
  </conditionalFormatting>
  <conditionalFormatting sqref="D36">
    <cfRule type="duplicateValues" dxfId="759" priority="38"/>
  </conditionalFormatting>
  <conditionalFormatting sqref="D37">
    <cfRule type="duplicateValues" dxfId="758" priority="37"/>
  </conditionalFormatting>
  <conditionalFormatting sqref="D38:D39">
    <cfRule type="duplicateValues" dxfId="757" priority="36"/>
  </conditionalFormatting>
  <conditionalFormatting sqref="D40">
    <cfRule type="duplicateValues" dxfId="756" priority="35"/>
  </conditionalFormatting>
  <conditionalFormatting sqref="D41">
    <cfRule type="duplicateValues" dxfId="755" priority="34"/>
  </conditionalFormatting>
  <conditionalFormatting sqref="D42:D43">
    <cfRule type="duplicateValues" dxfId="754" priority="33"/>
  </conditionalFormatting>
  <conditionalFormatting sqref="D44">
    <cfRule type="duplicateValues" dxfId="753" priority="32"/>
  </conditionalFormatting>
  <conditionalFormatting sqref="D45">
    <cfRule type="duplicateValues" dxfId="752" priority="31"/>
  </conditionalFormatting>
  <conditionalFormatting sqref="D46">
    <cfRule type="duplicateValues" dxfId="751" priority="30"/>
  </conditionalFormatting>
  <conditionalFormatting sqref="D47">
    <cfRule type="duplicateValues" dxfId="750" priority="29"/>
  </conditionalFormatting>
  <conditionalFormatting sqref="D48">
    <cfRule type="duplicateValues" dxfId="749" priority="28"/>
  </conditionalFormatting>
  <conditionalFormatting sqref="A49">
    <cfRule type="expression" dxfId="748" priority="27">
      <formula>AND($A49=DAY(TODAY()),$G49&gt;30)</formula>
    </cfRule>
  </conditionalFormatting>
  <conditionalFormatting sqref="D49">
    <cfRule type="duplicateValues" dxfId="747" priority="26"/>
  </conditionalFormatting>
  <conditionalFormatting sqref="H50:BT63">
    <cfRule type="cellIs" dxfId="746" priority="25" operator="greaterThan">
      <formula>0</formula>
    </cfRule>
  </conditionalFormatting>
  <conditionalFormatting sqref="A50">
    <cfRule type="expression" dxfId="745" priority="24">
      <formula>AND($A50=DAY(TODAY()),$G50&gt;30)</formula>
    </cfRule>
  </conditionalFormatting>
  <conditionalFormatting sqref="D50">
    <cfRule type="duplicateValues" dxfId="744" priority="23"/>
  </conditionalFormatting>
  <conditionalFormatting sqref="A51">
    <cfRule type="expression" dxfId="743" priority="22">
      <formula>AND($A51=DAY(TODAY()),$G51&gt;30)</formula>
    </cfRule>
  </conditionalFormatting>
  <conditionalFormatting sqref="D51">
    <cfRule type="duplicateValues" dxfId="742" priority="21"/>
  </conditionalFormatting>
  <conditionalFormatting sqref="A52:A54">
    <cfRule type="expression" dxfId="741" priority="20">
      <formula>AND($A52=DAY(TODAY()),$G52&gt;30)</formula>
    </cfRule>
  </conditionalFormatting>
  <conditionalFormatting sqref="D52">
    <cfRule type="duplicateValues" dxfId="740" priority="19"/>
  </conditionalFormatting>
  <conditionalFormatting sqref="D53">
    <cfRule type="duplicateValues" dxfId="739" priority="18"/>
  </conditionalFormatting>
  <conditionalFormatting sqref="D54">
    <cfRule type="duplicateValues" dxfId="738" priority="17"/>
  </conditionalFormatting>
  <conditionalFormatting sqref="A55">
    <cfRule type="expression" dxfId="737" priority="16">
      <formula>AND($A55=DAY(TODAY()),$G55&gt;30)</formula>
    </cfRule>
  </conditionalFormatting>
  <conditionalFormatting sqref="D55">
    <cfRule type="duplicateValues" dxfId="736" priority="15"/>
  </conditionalFormatting>
  <conditionalFormatting sqref="A56">
    <cfRule type="expression" dxfId="735" priority="14">
      <formula>AND($A56=DAY(TODAY()),$G56&gt;30)</formula>
    </cfRule>
  </conditionalFormatting>
  <conditionalFormatting sqref="D56">
    <cfRule type="duplicateValues" dxfId="734" priority="13"/>
  </conditionalFormatting>
  <conditionalFormatting sqref="A57">
    <cfRule type="expression" dxfId="733" priority="12">
      <formula>AND($A57=DAY(TODAY()),$G57&gt;30)</formula>
    </cfRule>
  </conditionalFormatting>
  <conditionalFormatting sqref="D57">
    <cfRule type="duplicateValues" dxfId="732" priority="11"/>
  </conditionalFormatting>
  <conditionalFormatting sqref="A58">
    <cfRule type="expression" dxfId="731" priority="10">
      <formula>AND($A58=DAY(TODAY()),$G58&gt;30)</formula>
    </cfRule>
  </conditionalFormatting>
  <conditionalFormatting sqref="D58">
    <cfRule type="duplicateValues" dxfId="730" priority="9"/>
  </conditionalFormatting>
  <conditionalFormatting sqref="A59">
    <cfRule type="expression" dxfId="729" priority="8">
      <formula>AND($A59=DAY(TODAY()),$G59&gt;30)</formula>
    </cfRule>
  </conditionalFormatting>
  <conditionalFormatting sqref="D59">
    <cfRule type="duplicateValues" dxfId="728" priority="7"/>
  </conditionalFormatting>
  <conditionalFormatting sqref="A60">
    <cfRule type="expression" dxfId="727" priority="6">
      <formula>AND($A60=DAY(TODAY()),$G60&gt;30)</formula>
    </cfRule>
  </conditionalFormatting>
  <conditionalFormatting sqref="D60">
    <cfRule type="duplicateValues" dxfId="726" priority="5"/>
  </conditionalFormatting>
  <conditionalFormatting sqref="A61">
    <cfRule type="expression" dxfId="725" priority="4">
      <formula>AND($A61=DAY(TODAY()),$G61&gt;30)</formula>
    </cfRule>
  </conditionalFormatting>
  <conditionalFormatting sqref="D61">
    <cfRule type="duplicateValues" dxfId="724" priority="3"/>
  </conditionalFormatting>
  <conditionalFormatting sqref="A62:A63">
    <cfRule type="expression" dxfId="723" priority="2">
      <formula>AND($A62=DAY(TODAY()),$G62&gt;30)</formula>
    </cfRule>
  </conditionalFormatting>
  <conditionalFormatting sqref="D62:D63">
    <cfRule type="duplicateValues" dxfId="72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21" priority="45" operator="greaterThan">
      <formula>0</formula>
    </cfRule>
  </conditionalFormatting>
  <conditionalFormatting sqref="H21:BT31">
    <cfRule type="cellIs" dxfId="720" priority="44" operator="greaterThan">
      <formula>0</formula>
    </cfRule>
  </conditionalFormatting>
  <conditionalFormatting sqref="H32:BT32">
    <cfRule type="cellIs" dxfId="719" priority="43" operator="greaterThan">
      <formula>0</formula>
    </cfRule>
  </conditionalFormatting>
  <conditionalFormatting sqref="H33:BT49">
    <cfRule type="cellIs" dxfId="718" priority="42" operator="greaterThan">
      <formula>0</formula>
    </cfRule>
  </conditionalFormatting>
  <conditionalFormatting sqref="D4:D33">
    <cfRule type="duplicateValues" dxfId="717" priority="41"/>
  </conditionalFormatting>
  <conditionalFormatting sqref="D34">
    <cfRule type="duplicateValues" dxfId="716" priority="40"/>
  </conditionalFormatting>
  <conditionalFormatting sqref="D35">
    <cfRule type="duplicateValues" dxfId="715" priority="39"/>
  </conditionalFormatting>
  <conditionalFormatting sqref="D36">
    <cfRule type="duplicateValues" dxfId="714" priority="38"/>
  </conditionalFormatting>
  <conditionalFormatting sqref="D37">
    <cfRule type="duplicateValues" dxfId="713" priority="37"/>
  </conditionalFormatting>
  <conditionalFormatting sqref="D38:D39">
    <cfRule type="duplicateValues" dxfId="712" priority="36"/>
  </conditionalFormatting>
  <conditionalFormatting sqref="D40">
    <cfRule type="duplicateValues" dxfId="711" priority="35"/>
  </conditionalFormatting>
  <conditionalFormatting sqref="D41">
    <cfRule type="duplicateValues" dxfId="710" priority="34"/>
  </conditionalFormatting>
  <conditionalFormatting sqref="D42:D43">
    <cfRule type="duplicateValues" dxfId="709" priority="33"/>
  </conditionalFormatting>
  <conditionalFormatting sqref="D44">
    <cfRule type="duplicateValues" dxfId="708" priority="32"/>
  </conditionalFormatting>
  <conditionalFormatting sqref="D45">
    <cfRule type="duplicateValues" dxfId="707" priority="31"/>
  </conditionalFormatting>
  <conditionalFormatting sqref="D46">
    <cfRule type="duplicateValues" dxfId="706" priority="30"/>
  </conditionalFormatting>
  <conditionalFormatting sqref="D47">
    <cfRule type="duplicateValues" dxfId="705" priority="29"/>
  </conditionalFormatting>
  <conditionalFormatting sqref="D48">
    <cfRule type="duplicateValues" dxfId="704" priority="28"/>
  </conditionalFormatting>
  <conditionalFormatting sqref="A49">
    <cfRule type="expression" dxfId="703" priority="27">
      <formula>AND($A49=DAY(TODAY()),$G49&gt;30)</formula>
    </cfRule>
  </conditionalFormatting>
  <conditionalFormatting sqref="D49">
    <cfRule type="duplicateValues" dxfId="702" priority="26"/>
  </conditionalFormatting>
  <conditionalFormatting sqref="H50:BT63">
    <cfRule type="cellIs" dxfId="701" priority="25" operator="greaterThan">
      <formula>0</formula>
    </cfRule>
  </conditionalFormatting>
  <conditionalFormatting sqref="A50">
    <cfRule type="expression" dxfId="700" priority="24">
      <formula>AND($A50=DAY(TODAY()),$G50&gt;30)</formula>
    </cfRule>
  </conditionalFormatting>
  <conditionalFormatting sqref="D50">
    <cfRule type="duplicateValues" dxfId="699" priority="23"/>
  </conditionalFormatting>
  <conditionalFormatting sqref="A51">
    <cfRule type="expression" dxfId="698" priority="22">
      <formula>AND($A51=DAY(TODAY()),$G51&gt;30)</formula>
    </cfRule>
  </conditionalFormatting>
  <conditionalFormatting sqref="D51">
    <cfRule type="duplicateValues" dxfId="697" priority="21"/>
  </conditionalFormatting>
  <conditionalFormatting sqref="A52:A54">
    <cfRule type="expression" dxfId="696" priority="20">
      <formula>AND($A52=DAY(TODAY()),$G52&gt;30)</formula>
    </cfRule>
  </conditionalFormatting>
  <conditionalFormatting sqref="D52">
    <cfRule type="duplicateValues" dxfId="695" priority="19"/>
  </conditionalFormatting>
  <conditionalFormatting sqref="D53">
    <cfRule type="duplicateValues" dxfId="694" priority="18"/>
  </conditionalFormatting>
  <conditionalFormatting sqref="D54">
    <cfRule type="duplicateValues" dxfId="693" priority="17"/>
  </conditionalFormatting>
  <conditionalFormatting sqref="A55">
    <cfRule type="expression" dxfId="692" priority="16">
      <formula>AND($A55=DAY(TODAY()),$G55&gt;30)</formula>
    </cfRule>
  </conditionalFormatting>
  <conditionalFormatting sqref="D55">
    <cfRule type="duplicateValues" dxfId="691" priority="15"/>
  </conditionalFormatting>
  <conditionalFormatting sqref="A56">
    <cfRule type="expression" dxfId="690" priority="14">
      <formula>AND($A56=DAY(TODAY()),$G56&gt;30)</formula>
    </cfRule>
  </conditionalFormatting>
  <conditionalFormatting sqref="D56">
    <cfRule type="duplicateValues" dxfId="689" priority="13"/>
  </conditionalFormatting>
  <conditionalFormatting sqref="A57">
    <cfRule type="expression" dxfId="688" priority="12">
      <formula>AND($A57=DAY(TODAY()),$G57&gt;30)</formula>
    </cfRule>
  </conditionalFormatting>
  <conditionalFormatting sqref="D57">
    <cfRule type="duplicateValues" dxfId="687" priority="11"/>
  </conditionalFormatting>
  <conditionalFormatting sqref="A58">
    <cfRule type="expression" dxfId="686" priority="10">
      <formula>AND($A58=DAY(TODAY()),$G58&gt;30)</formula>
    </cfRule>
  </conditionalFormatting>
  <conditionalFormatting sqref="D58">
    <cfRule type="duplicateValues" dxfId="685" priority="9"/>
  </conditionalFormatting>
  <conditionalFormatting sqref="A59">
    <cfRule type="expression" dxfId="684" priority="8">
      <formula>AND($A59=DAY(TODAY()),$G59&gt;30)</formula>
    </cfRule>
  </conditionalFormatting>
  <conditionalFormatting sqref="D59">
    <cfRule type="duplicateValues" dxfId="683" priority="7"/>
  </conditionalFormatting>
  <conditionalFormatting sqref="A60">
    <cfRule type="expression" dxfId="682" priority="6">
      <formula>AND($A60=DAY(TODAY()),$G60&gt;30)</formula>
    </cfRule>
  </conditionalFormatting>
  <conditionalFormatting sqref="D60">
    <cfRule type="duplicateValues" dxfId="681" priority="5"/>
  </conditionalFormatting>
  <conditionalFormatting sqref="A61">
    <cfRule type="expression" dxfId="680" priority="4">
      <formula>AND($A61=DAY(TODAY()),$G61&gt;30)</formula>
    </cfRule>
  </conditionalFormatting>
  <conditionalFormatting sqref="D61">
    <cfRule type="duplicateValues" dxfId="679" priority="3"/>
  </conditionalFormatting>
  <conditionalFormatting sqref="A62:A63">
    <cfRule type="expression" dxfId="678" priority="2">
      <formula>AND($A62=DAY(TODAY()),$G62&gt;30)</formula>
    </cfRule>
  </conditionalFormatting>
  <conditionalFormatting sqref="D62:D63">
    <cfRule type="duplicateValues" dxfId="67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6" priority="45" operator="greaterThan">
      <formula>0</formula>
    </cfRule>
  </conditionalFormatting>
  <conditionalFormatting sqref="H21:BT31">
    <cfRule type="cellIs" dxfId="675" priority="44" operator="greaterThan">
      <formula>0</formula>
    </cfRule>
  </conditionalFormatting>
  <conditionalFormatting sqref="H32:BT32">
    <cfRule type="cellIs" dxfId="674" priority="43" operator="greaterThan">
      <formula>0</formula>
    </cfRule>
  </conditionalFormatting>
  <conditionalFormatting sqref="H33:BT49">
    <cfRule type="cellIs" dxfId="673" priority="42" operator="greaterThan">
      <formula>0</formula>
    </cfRule>
  </conditionalFormatting>
  <conditionalFormatting sqref="D4:D33">
    <cfRule type="duplicateValues" dxfId="672" priority="41"/>
  </conditionalFormatting>
  <conditionalFormatting sqref="D34">
    <cfRule type="duplicateValues" dxfId="671" priority="40"/>
  </conditionalFormatting>
  <conditionalFormatting sqref="D35">
    <cfRule type="duplicateValues" dxfId="670" priority="39"/>
  </conditionalFormatting>
  <conditionalFormatting sqref="D36">
    <cfRule type="duplicateValues" dxfId="669" priority="38"/>
  </conditionalFormatting>
  <conditionalFormatting sqref="D37">
    <cfRule type="duplicateValues" dxfId="668" priority="37"/>
  </conditionalFormatting>
  <conditionalFormatting sqref="D38:D39">
    <cfRule type="duplicateValues" dxfId="667" priority="36"/>
  </conditionalFormatting>
  <conditionalFormatting sqref="D40">
    <cfRule type="duplicateValues" dxfId="666" priority="35"/>
  </conditionalFormatting>
  <conditionalFormatting sqref="D41">
    <cfRule type="duplicateValues" dxfId="665" priority="34"/>
  </conditionalFormatting>
  <conditionalFormatting sqref="D42:D43">
    <cfRule type="duplicateValues" dxfId="664" priority="33"/>
  </conditionalFormatting>
  <conditionalFormatting sqref="D44">
    <cfRule type="duplicateValues" dxfId="663" priority="32"/>
  </conditionalFormatting>
  <conditionalFormatting sqref="D45">
    <cfRule type="duplicateValues" dxfId="662" priority="31"/>
  </conditionalFormatting>
  <conditionalFormatting sqref="D46">
    <cfRule type="duplicateValues" dxfId="661" priority="30"/>
  </conditionalFormatting>
  <conditionalFormatting sqref="D47">
    <cfRule type="duplicateValues" dxfId="660" priority="29"/>
  </conditionalFormatting>
  <conditionalFormatting sqref="D48">
    <cfRule type="duplicateValues" dxfId="659" priority="28"/>
  </conditionalFormatting>
  <conditionalFormatting sqref="A49">
    <cfRule type="expression" dxfId="658" priority="27">
      <formula>AND($A49=DAY(TODAY()),$G49&gt;30)</formula>
    </cfRule>
  </conditionalFormatting>
  <conditionalFormatting sqref="D49">
    <cfRule type="duplicateValues" dxfId="657" priority="26"/>
  </conditionalFormatting>
  <conditionalFormatting sqref="H50:BT63">
    <cfRule type="cellIs" dxfId="656" priority="25" operator="greaterThan">
      <formula>0</formula>
    </cfRule>
  </conditionalFormatting>
  <conditionalFormatting sqref="A50">
    <cfRule type="expression" dxfId="655" priority="24">
      <formula>AND($A50=DAY(TODAY()),$G50&gt;30)</formula>
    </cfRule>
  </conditionalFormatting>
  <conditionalFormatting sqref="D50">
    <cfRule type="duplicateValues" dxfId="654" priority="23"/>
  </conditionalFormatting>
  <conditionalFormatting sqref="A51">
    <cfRule type="expression" dxfId="653" priority="22">
      <formula>AND($A51=DAY(TODAY()),$G51&gt;30)</formula>
    </cfRule>
  </conditionalFormatting>
  <conditionalFormatting sqref="D51">
    <cfRule type="duplicateValues" dxfId="652" priority="21"/>
  </conditionalFormatting>
  <conditionalFormatting sqref="A52:A54">
    <cfRule type="expression" dxfId="651" priority="20">
      <formula>AND($A52=DAY(TODAY()),$G52&gt;30)</formula>
    </cfRule>
  </conditionalFormatting>
  <conditionalFormatting sqref="D52">
    <cfRule type="duplicateValues" dxfId="650" priority="19"/>
  </conditionalFormatting>
  <conditionalFormatting sqref="D53">
    <cfRule type="duplicateValues" dxfId="649" priority="18"/>
  </conditionalFormatting>
  <conditionalFormatting sqref="D54">
    <cfRule type="duplicateValues" dxfId="648" priority="17"/>
  </conditionalFormatting>
  <conditionalFormatting sqref="A55">
    <cfRule type="expression" dxfId="647" priority="16">
      <formula>AND($A55=DAY(TODAY()),$G55&gt;30)</formula>
    </cfRule>
  </conditionalFormatting>
  <conditionalFormatting sqref="D55">
    <cfRule type="duplicateValues" dxfId="646" priority="15"/>
  </conditionalFormatting>
  <conditionalFormatting sqref="A56">
    <cfRule type="expression" dxfId="645" priority="14">
      <formula>AND($A56=DAY(TODAY()),$G56&gt;30)</formula>
    </cfRule>
  </conditionalFormatting>
  <conditionalFormatting sqref="D56">
    <cfRule type="duplicateValues" dxfId="644" priority="13"/>
  </conditionalFormatting>
  <conditionalFormatting sqref="A57">
    <cfRule type="expression" dxfId="643" priority="12">
      <formula>AND($A57=DAY(TODAY()),$G57&gt;30)</formula>
    </cfRule>
  </conditionalFormatting>
  <conditionalFormatting sqref="D57">
    <cfRule type="duplicateValues" dxfId="642" priority="11"/>
  </conditionalFormatting>
  <conditionalFormatting sqref="A58">
    <cfRule type="expression" dxfId="641" priority="10">
      <formula>AND($A58=DAY(TODAY()),$G58&gt;30)</formula>
    </cfRule>
  </conditionalFormatting>
  <conditionalFormatting sqref="D58">
    <cfRule type="duplicateValues" dxfId="640" priority="9"/>
  </conditionalFormatting>
  <conditionalFormatting sqref="A59">
    <cfRule type="expression" dxfId="639" priority="8">
      <formula>AND($A59=DAY(TODAY()),$G59&gt;30)</formula>
    </cfRule>
  </conditionalFormatting>
  <conditionalFormatting sqref="D59">
    <cfRule type="duplicateValues" dxfId="638" priority="7"/>
  </conditionalFormatting>
  <conditionalFormatting sqref="A60">
    <cfRule type="expression" dxfId="637" priority="6">
      <formula>AND($A60=DAY(TODAY()),$G60&gt;30)</formula>
    </cfRule>
  </conditionalFormatting>
  <conditionalFormatting sqref="D60">
    <cfRule type="duplicateValues" dxfId="636" priority="5"/>
  </conditionalFormatting>
  <conditionalFormatting sqref="A61">
    <cfRule type="expression" dxfId="635" priority="4">
      <formula>AND($A61=DAY(TODAY()),$G61&gt;30)</formula>
    </cfRule>
  </conditionalFormatting>
  <conditionalFormatting sqref="D61">
    <cfRule type="duplicateValues" dxfId="634" priority="3"/>
  </conditionalFormatting>
  <conditionalFormatting sqref="A62:A63">
    <cfRule type="expression" dxfId="633" priority="2">
      <formula>AND($A62=DAY(TODAY()),$G62&gt;30)</formula>
    </cfRule>
  </conditionalFormatting>
  <conditionalFormatting sqref="D62:D63">
    <cfRule type="duplicateValues" dxfId="63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filterMode="1">
    <tabColor rgb="FFFF0000"/>
  </sheetPr>
  <dimension ref="A1:AM62"/>
  <sheetViews>
    <sheetView tabSelected="1"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69" sqref="L6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169.79999999999998</v>
      </c>
      <c r="H2" s="21">
        <f>SUBTOTAL(9,H3:H23)</f>
        <v>0</v>
      </c>
      <c r="I2" s="22">
        <f t="shared" ref="I2:AM2" ca="1" si="0">SUBTOTAL(9,I3:I98)</f>
        <v>13.6</v>
      </c>
      <c r="J2" s="22">
        <f t="shared" ca="1" si="0"/>
        <v>4</v>
      </c>
      <c r="K2" s="22">
        <f t="shared" ca="1" si="0"/>
        <v>4.5999999999999996</v>
      </c>
      <c r="L2" s="22">
        <f t="shared" ca="1" si="0"/>
        <v>3</v>
      </c>
      <c r="M2" s="22">
        <f t="shared" ca="1" si="0"/>
        <v>10.5</v>
      </c>
      <c r="N2" s="22">
        <f t="shared" ca="1" si="0"/>
        <v>0</v>
      </c>
      <c r="O2" s="22">
        <f t="shared" ca="1" si="0"/>
        <v>7.5</v>
      </c>
      <c r="P2" s="22">
        <f t="shared" ca="1" si="0"/>
        <v>12.1</v>
      </c>
      <c r="Q2" s="22">
        <f t="shared" ca="1" si="0"/>
        <v>3.5</v>
      </c>
      <c r="R2" s="22">
        <f t="shared" ca="1" si="0"/>
        <v>13</v>
      </c>
      <c r="S2" s="22">
        <f t="shared" ca="1" si="0"/>
        <v>3</v>
      </c>
      <c r="T2" s="22">
        <f t="shared" ca="1" si="0"/>
        <v>13</v>
      </c>
      <c r="U2" s="22">
        <f t="shared" ca="1" si="0"/>
        <v>11.2</v>
      </c>
      <c r="V2" s="22">
        <f t="shared" ca="1" si="0"/>
        <v>16.5</v>
      </c>
      <c r="W2" s="22">
        <f t="shared" ca="1" si="0"/>
        <v>1.5</v>
      </c>
      <c r="X2" s="22">
        <f t="shared" ca="1" si="0"/>
        <v>14.5</v>
      </c>
      <c r="Y2" s="22">
        <f t="shared" ca="1" si="0"/>
        <v>3.5</v>
      </c>
      <c r="Z2" s="22">
        <f t="shared" ca="1" si="0"/>
        <v>8.3000000000000007</v>
      </c>
      <c r="AA2" s="22">
        <f t="shared" ca="1" si="0"/>
        <v>12.6</v>
      </c>
      <c r="AB2" s="22">
        <f t="shared" ca="1" si="0"/>
        <v>0</v>
      </c>
      <c r="AC2" s="22">
        <f t="shared" ca="1" si="0"/>
        <v>10</v>
      </c>
      <c r="AD2" s="22">
        <f t="shared" ca="1" si="0"/>
        <v>7</v>
      </c>
      <c r="AE2" s="22">
        <f t="shared" ca="1" si="0"/>
        <v>1.5</v>
      </c>
      <c r="AF2" s="22">
        <f t="shared" ca="1" si="0"/>
        <v>11.1</v>
      </c>
      <c r="AG2" s="22">
        <f t="shared" ca="1" si="0"/>
        <v>1</v>
      </c>
      <c r="AH2" s="22">
        <f t="shared" ca="1" si="0"/>
        <v>13</v>
      </c>
      <c r="AI2" s="22">
        <f t="shared" ca="1" si="0"/>
        <v>1</v>
      </c>
      <c r="AJ2" s="22">
        <f t="shared" ca="1" si="0"/>
        <v>17.399999999999999</v>
      </c>
      <c r="AK2" s="22">
        <f t="shared" ca="1" si="0"/>
        <v>2</v>
      </c>
      <c r="AL2" s="22">
        <f t="shared" ca="1" si="0"/>
        <v>9</v>
      </c>
      <c r="AM2" s="22">
        <f t="shared" ca="1" si="0"/>
        <v>6</v>
      </c>
    </row>
    <row r="3" spans="1:39" ht="24.95" hidden="1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20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2.5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2.5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2.5</v>
      </c>
    </row>
    <row r="4" spans="1:39" ht="24.95" hidden="1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hidden="1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hidden="1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9.5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3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2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hidden="1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131.69999999999999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8.6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7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7.6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8.5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8.1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7.5</v>
      </c>
      <c r="AM8" s="19">
        <f ca="1">IFERROR(SUMIFS(INDIRECT("'"&amp;AM$1&amp;"'!$G:$G"),INDIRECT("'"&amp;AM$1&amp;"'!$c:$c"),'DS KHÁCH HÀNG KM'!$C8),0)</f>
        <v>1</v>
      </c>
    </row>
    <row r="9" spans="1:39" ht="24.95" hidden="1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hidden="1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hidden="1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hidden="1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hidden="1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hidden="1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hidden="1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20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0.5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2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1.5</v>
      </c>
      <c r="AI15" s="19">
        <f ca="1">IFERROR(SUMIFS(INDIRECT("'"&amp;AI$1&amp;"'!$G:$G"),INDIRECT("'"&amp;AI$1&amp;"'!$c:$c"),'DS KHÁCH HÀNG KM'!$C15),0)</f>
        <v>1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1.5</v>
      </c>
      <c r="AL15" s="19">
        <f ca="1">IFERROR(SUMIFS(INDIRECT("'"&amp;AL$1&amp;"'!$G:$G"),INDIRECT("'"&amp;AL$1&amp;"'!$c:$c"),'DS KHÁCH HÀNG KM'!$C15),0)</f>
        <v>0.5</v>
      </c>
      <c r="AM15" s="19">
        <f ca="1">IFERROR(SUMIFS(INDIRECT("'"&amp;AM$1&amp;"'!$G:$G"),INDIRECT("'"&amp;AM$1&amp;"'!$c:$c"),'DS KHÁCH HÀNG KM'!$C15),0)</f>
        <v>1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38.1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7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0.5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5.3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2</v>
      </c>
    </row>
    <row r="17" spans="1:39" ht="24.95" hidden="1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9.5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hidden="1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hidden="1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hidden="1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hidden="1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96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30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28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hidden="1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hidden="1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3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hidden="1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hidden="1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hidden="1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25.5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hidden="1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hidden="1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hidden="1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hidden="1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hidden="1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9.5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7.5</v>
      </c>
    </row>
    <row r="32" spans="1:39" ht="24.95" hidden="1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hidden="1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hidden="1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hidden="1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hidden="1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hidden="1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hidden="1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20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1.5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1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1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1.5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1.5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1</v>
      </c>
    </row>
    <row r="39" spans="1:39" ht="24.95" hidden="1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hidden="1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hidden="1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hidden="1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hidden="1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hidden="1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hidden="1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hidden="1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hidden="1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hidden="1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hidden="1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10.5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2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3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hidden="1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hidden="1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hidden="1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hidden="1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65.099999999999994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2.5</v>
      </c>
      <c r="AA54" s="19">
        <f ca="1">IFERROR(SUMIFS(INDIRECT("'"&amp;AA$1&amp;"'!$G:$G"),INDIRECT("'"&amp;AA$1&amp;"'!$c:$c"),'DS KHÁCH HÀNG KM'!$C54),0)</f>
        <v>4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1.5</v>
      </c>
      <c r="AF54" s="19">
        <f ca="1">IFERROR(SUMIFS(INDIRECT("'"&amp;AF$1&amp;"'!$G:$G"),INDIRECT("'"&amp;AF$1&amp;"'!$c:$c"),'DS KHÁCH HÀNG KM'!$C54),0)</f>
        <v>3.5</v>
      </c>
      <c r="AG54" s="19">
        <f ca="1">IFERROR(SUMIFS(INDIRECT("'"&amp;AG$1&amp;"'!$G:$G"),INDIRECT("'"&amp;AG$1&amp;"'!$c:$c"),'DS KHÁCH HÀNG KM'!$C54),0)</f>
        <v>1</v>
      </c>
      <c r="AH54" s="19">
        <f ca="1">IFERROR(SUMIFS(INDIRECT("'"&amp;AH$1&amp;"'!$G:$G"),INDIRECT("'"&amp;AH$1&amp;"'!$c:$c"),'DS KHÁCH HÀNG KM'!$C54),0)</f>
        <v>4</v>
      </c>
      <c r="AI54" s="19">
        <f ca="1">IFERROR(SUMIFS(INDIRECT("'"&amp;AI$1&amp;"'!$G:$G"),INDIRECT("'"&amp;AI$1&amp;"'!$c:$c"),'DS KHÁCH HÀNG KM'!$C54),0)</f>
        <v>1</v>
      </c>
      <c r="AJ54" s="19">
        <f ca="1">IFERROR(SUMIFS(INDIRECT("'"&amp;AJ$1&amp;"'!$G:$G"),INDIRECT("'"&amp;AJ$1&amp;"'!$c:$c"),'DS KHÁCH HÀNG KM'!$C54),0)</f>
        <v>4</v>
      </c>
      <c r="AK54" s="19">
        <f ca="1">IFERROR(SUMIFS(INDIRECT("'"&amp;AK$1&amp;"'!$G:$G"),INDIRECT("'"&amp;AK$1&amp;"'!$c:$c"),'DS KHÁCH HÀNG KM'!$C54),0)</f>
        <v>2</v>
      </c>
      <c r="AL54" s="19">
        <f ca="1">IFERROR(SUMIFS(INDIRECT("'"&amp;AL$1&amp;"'!$G:$G"),INDIRECT("'"&amp;AL$1&amp;"'!$c:$c"),'DS KHÁCH HÀNG KM'!$C54),0)</f>
        <v>1.5</v>
      </c>
      <c r="AM54" s="19">
        <f ca="1">IFERROR(SUMIFS(INDIRECT("'"&amp;AM$1&amp;"'!$G:$G"),INDIRECT("'"&amp;AM$1&amp;"'!$c:$c"),'DS KHÁCH HÀNG KM'!$C54),0)</f>
        <v>3</v>
      </c>
    </row>
    <row r="55" spans="1:39" ht="24.95" hidden="1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27.5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5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hidden="1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hidden="1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hidden="1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hidden="1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hidden="1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hidden="1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24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5.5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3.5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hidden="1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24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5.5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3.5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2">
    <filterColumn colId="3">
      <colorFilter dxfId="0"/>
    </filterColumn>
    <filterColumn colId="6">
      <colorFilter dxfId="1"/>
    </filterColumn>
  </autoFilter>
  <conditionalFormatting sqref="G3:G6 G23 G8:G10 G18:G21 G25:G35 G38:G45 G12:G16 G47:G62">
    <cfRule type="expression" dxfId="1469" priority="218">
      <formula>$G3&gt;=30</formula>
    </cfRule>
  </conditionalFormatting>
  <conditionalFormatting sqref="I3:AM6 I8:AM10 I18:AM21 I12:AM16">
    <cfRule type="cellIs" dxfId="1468" priority="209" operator="greaterThan">
      <formula>0</formula>
    </cfRule>
  </conditionalFormatting>
  <conditionalFormatting sqref="I23:AM23 I25:AM35 I38:AM45 I47:AM62">
    <cfRule type="cellIs" dxfId="1467" priority="189" operator="greaterThan">
      <formula>0</formula>
    </cfRule>
  </conditionalFormatting>
  <conditionalFormatting sqref="D3:D6 D23 D8:D10 D18:D21 D25:D32 D12:D16">
    <cfRule type="duplicateValues" dxfId="1466" priority="155"/>
  </conditionalFormatting>
  <conditionalFormatting sqref="D33">
    <cfRule type="duplicateValues" dxfId="1465" priority="151"/>
  </conditionalFormatting>
  <conditionalFormatting sqref="D34">
    <cfRule type="duplicateValues" dxfId="1464" priority="147"/>
  </conditionalFormatting>
  <conditionalFormatting sqref="A3:A6 A23 A8:A10 A18:A21 A25:A35 A12:A16">
    <cfRule type="expression" dxfId="1463" priority="146">
      <formula>AND($A3=DAY(TODAY()),$G3&gt;30)</formula>
    </cfRule>
  </conditionalFormatting>
  <conditionalFormatting sqref="D35">
    <cfRule type="duplicateValues" dxfId="1462" priority="143"/>
  </conditionalFormatting>
  <conditionalFormatting sqref="A38:A39">
    <cfRule type="expression" dxfId="1461" priority="134">
      <formula>AND($A38=DAY(TODAY()),$G38&gt;30)</formula>
    </cfRule>
  </conditionalFormatting>
  <conditionalFormatting sqref="D38">
    <cfRule type="duplicateValues" dxfId="1460" priority="129"/>
  </conditionalFormatting>
  <conditionalFormatting sqref="G22">
    <cfRule type="expression" dxfId="1459" priority="128">
      <formula>$G22&gt;=30</formula>
    </cfRule>
  </conditionalFormatting>
  <conditionalFormatting sqref="I22:AM22">
    <cfRule type="cellIs" dxfId="1458" priority="127" operator="greaterThan">
      <formula>0</formula>
    </cfRule>
  </conditionalFormatting>
  <conditionalFormatting sqref="D22">
    <cfRule type="duplicateValues" dxfId="1457" priority="126"/>
  </conditionalFormatting>
  <conditionalFormatting sqref="A22">
    <cfRule type="expression" dxfId="1456" priority="125">
      <formula>AND($A22=DAY(TODAY()),$G22&gt;30)</formula>
    </cfRule>
  </conditionalFormatting>
  <conditionalFormatting sqref="D39">
    <cfRule type="duplicateValues" dxfId="1455" priority="121"/>
  </conditionalFormatting>
  <conditionalFormatting sqref="A40">
    <cfRule type="expression" dxfId="1454" priority="118">
      <formula>AND($A40=DAY(TODAY()),$G40&gt;30)</formula>
    </cfRule>
  </conditionalFormatting>
  <conditionalFormatting sqref="D40">
    <cfRule type="duplicateValues" dxfId="1453" priority="117"/>
  </conditionalFormatting>
  <conditionalFormatting sqref="A41:A43">
    <cfRule type="expression" dxfId="1452" priority="114">
      <formula>AND($A41=DAY(TODAY()),$G41&gt;30)</formula>
    </cfRule>
  </conditionalFormatting>
  <conditionalFormatting sqref="D41:D42">
    <cfRule type="duplicateValues" dxfId="1451" priority="113"/>
  </conditionalFormatting>
  <conditionalFormatting sqref="D43">
    <cfRule type="duplicateValues" dxfId="1450" priority="109"/>
  </conditionalFormatting>
  <conditionalFormatting sqref="A44">
    <cfRule type="expression" dxfId="1449" priority="106">
      <formula>AND($A44=DAY(TODAY()),$G44&gt;30)</formula>
    </cfRule>
  </conditionalFormatting>
  <conditionalFormatting sqref="D44">
    <cfRule type="duplicateValues" dxfId="1448" priority="105"/>
  </conditionalFormatting>
  <conditionalFormatting sqref="A45">
    <cfRule type="expression" dxfId="1447" priority="102">
      <formula>AND($A45=DAY(TODAY()),$G45&gt;30)</formula>
    </cfRule>
  </conditionalFormatting>
  <conditionalFormatting sqref="D45">
    <cfRule type="duplicateValues" dxfId="1446" priority="101"/>
  </conditionalFormatting>
  <conditionalFormatting sqref="A47:A48">
    <cfRule type="expression" dxfId="1445" priority="98">
      <formula>AND($A47=DAY(TODAY()),$G47&gt;30)</formula>
    </cfRule>
  </conditionalFormatting>
  <conditionalFormatting sqref="D47">
    <cfRule type="duplicateValues" dxfId="1444" priority="93"/>
  </conditionalFormatting>
  <conditionalFormatting sqref="D48">
    <cfRule type="duplicateValues" dxfId="1443" priority="89"/>
  </conditionalFormatting>
  <conditionalFormatting sqref="A49">
    <cfRule type="expression" dxfId="1442" priority="86">
      <formula>AND($A49=DAY(TODAY()),$G49&gt;30)</formula>
    </cfRule>
  </conditionalFormatting>
  <conditionalFormatting sqref="D49">
    <cfRule type="duplicateValues" dxfId="1441" priority="85"/>
  </conditionalFormatting>
  <conditionalFormatting sqref="A50">
    <cfRule type="expression" dxfId="1440" priority="82">
      <formula>AND($A50=DAY(TODAY()),$G50&gt;30)</formula>
    </cfRule>
  </conditionalFormatting>
  <conditionalFormatting sqref="D50">
    <cfRule type="duplicateValues" dxfId="1439" priority="81"/>
  </conditionalFormatting>
  <conditionalFormatting sqref="A51">
    <cfRule type="expression" dxfId="1438" priority="78">
      <formula>AND($A51=DAY(TODAY()),$G51&gt;30)</formula>
    </cfRule>
  </conditionalFormatting>
  <conditionalFormatting sqref="D51">
    <cfRule type="duplicateValues" dxfId="1437" priority="77"/>
  </conditionalFormatting>
  <conditionalFormatting sqref="A52">
    <cfRule type="expression" dxfId="1436" priority="72">
      <formula>AND($A52=DAY(TODAY()),$G52&gt;30)</formula>
    </cfRule>
  </conditionalFormatting>
  <conditionalFormatting sqref="D52">
    <cfRule type="duplicateValues" dxfId="1435" priority="71"/>
  </conditionalFormatting>
  <conditionalFormatting sqref="A53:A55">
    <cfRule type="expression" dxfId="1434" priority="66">
      <formula>AND($A53=DAY(TODAY()),$G53&gt;30)</formula>
    </cfRule>
  </conditionalFormatting>
  <conditionalFormatting sqref="D53">
    <cfRule type="duplicateValues" dxfId="1433" priority="65"/>
  </conditionalFormatting>
  <conditionalFormatting sqref="G7">
    <cfRule type="expression" dxfId="1432" priority="64">
      <formula>$G7&gt;=30</formula>
    </cfRule>
  </conditionalFormatting>
  <conditionalFormatting sqref="I7:AM7">
    <cfRule type="cellIs" dxfId="1431" priority="63" operator="greaterThan">
      <formula>0</formula>
    </cfRule>
  </conditionalFormatting>
  <conditionalFormatting sqref="D7">
    <cfRule type="duplicateValues" dxfId="1430" priority="62"/>
  </conditionalFormatting>
  <conditionalFormatting sqref="A7">
    <cfRule type="expression" dxfId="1429" priority="61">
      <formula>AND($A7=DAY(TODAY()),$G7&gt;30)</formula>
    </cfRule>
  </conditionalFormatting>
  <conditionalFormatting sqref="G17">
    <cfRule type="expression" dxfId="1428" priority="60">
      <formula>$G17&gt;=30</formula>
    </cfRule>
  </conditionalFormatting>
  <conditionalFormatting sqref="I17:AM17">
    <cfRule type="cellIs" dxfId="1427" priority="59" operator="greaterThan">
      <formula>0</formula>
    </cfRule>
  </conditionalFormatting>
  <conditionalFormatting sqref="D17">
    <cfRule type="duplicateValues" dxfId="1426" priority="58"/>
  </conditionalFormatting>
  <conditionalFormatting sqref="A17">
    <cfRule type="expression" dxfId="1425" priority="57">
      <formula>AND($A17=DAY(TODAY()),$G17&gt;30)</formula>
    </cfRule>
  </conditionalFormatting>
  <conditionalFormatting sqref="G24">
    <cfRule type="expression" dxfId="1424" priority="56">
      <formula>$G24&gt;=30</formula>
    </cfRule>
  </conditionalFormatting>
  <conditionalFormatting sqref="I24:AM24">
    <cfRule type="cellIs" dxfId="1423" priority="55" operator="greaterThan">
      <formula>0</formula>
    </cfRule>
  </conditionalFormatting>
  <conditionalFormatting sqref="D24">
    <cfRule type="duplicateValues" dxfId="1422" priority="54"/>
  </conditionalFormatting>
  <conditionalFormatting sqref="A24">
    <cfRule type="expression" dxfId="1421" priority="53">
      <formula>AND($A24=DAY(TODAY()),$G24&gt;30)</formula>
    </cfRule>
  </conditionalFormatting>
  <conditionalFormatting sqref="G36:G37">
    <cfRule type="expression" dxfId="1420" priority="52">
      <formula>$G36&gt;=30</formula>
    </cfRule>
  </conditionalFormatting>
  <conditionalFormatting sqref="I36:AM37">
    <cfRule type="cellIs" dxfId="1419" priority="51" operator="greaterThan">
      <formula>0</formula>
    </cfRule>
  </conditionalFormatting>
  <conditionalFormatting sqref="D36:D37">
    <cfRule type="duplicateValues" dxfId="1418" priority="50"/>
  </conditionalFormatting>
  <conditionalFormatting sqref="A36:A37">
    <cfRule type="expression" dxfId="1417" priority="49">
      <formula>AND($A36=DAY(TODAY()),$G36&gt;30)</formula>
    </cfRule>
  </conditionalFormatting>
  <conditionalFormatting sqref="G46">
    <cfRule type="expression" dxfId="1416" priority="48">
      <formula>$G46&gt;=30</formula>
    </cfRule>
  </conditionalFormatting>
  <conditionalFormatting sqref="I46:AM46">
    <cfRule type="cellIs" dxfId="1415" priority="47" operator="greaterThan">
      <formula>0</formula>
    </cfRule>
  </conditionalFormatting>
  <conditionalFormatting sqref="D46">
    <cfRule type="duplicateValues" dxfId="1414" priority="46"/>
  </conditionalFormatting>
  <conditionalFormatting sqref="A46">
    <cfRule type="expression" dxfId="1413" priority="45">
      <formula>AND($A46=DAY(TODAY()),$G46&gt;30)</formula>
    </cfRule>
  </conditionalFormatting>
  <conditionalFormatting sqref="G11">
    <cfRule type="expression" dxfId="1412" priority="44">
      <formula>$G11&gt;=30</formula>
    </cfRule>
  </conditionalFormatting>
  <conditionalFormatting sqref="I11:AM11">
    <cfRule type="cellIs" dxfId="1411" priority="43" operator="greaterThan">
      <formula>0</formula>
    </cfRule>
  </conditionalFormatting>
  <conditionalFormatting sqref="D11">
    <cfRule type="duplicateValues" dxfId="1410" priority="42"/>
  </conditionalFormatting>
  <conditionalFormatting sqref="A11">
    <cfRule type="expression" dxfId="1409" priority="41">
      <formula>AND($A11=DAY(TODAY()),$G11&gt;30)</formula>
    </cfRule>
  </conditionalFormatting>
  <conditionalFormatting sqref="D54">
    <cfRule type="duplicateValues" dxfId="1408" priority="37"/>
  </conditionalFormatting>
  <conditionalFormatting sqref="D55">
    <cfRule type="duplicateValues" dxfId="1407" priority="33"/>
  </conditionalFormatting>
  <conditionalFormatting sqref="A56">
    <cfRule type="expression" dxfId="1406" priority="30">
      <formula>AND($A56=DAY(TODAY()),$G56&gt;30)</formula>
    </cfRule>
  </conditionalFormatting>
  <conditionalFormatting sqref="D56">
    <cfRule type="duplicateValues" dxfId="1405" priority="29"/>
  </conditionalFormatting>
  <conditionalFormatting sqref="A57">
    <cfRule type="expression" dxfId="1404" priority="22">
      <formula>AND($A57=DAY(TODAY()),$G57&gt;30)</formula>
    </cfRule>
  </conditionalFormatting>
  <conditionalFormatting sqref="D57">
    <cfRule type="duplicateValues" dxfId="1403" priority="21"/>
  </conditionalFormatting>
  <conditionalFormatting sqref="A58:A60">
    <cfRule type="expression" dxfId="1402" priority="18">
      <formula>AND($A58=DAY(TODAY()),$G58&gt;30)</formula>
    </cfRule>
  </conditionalFormatting>
  <conditionalFormatting sqref="D58">
    <cfRule type="duplicateValues" dxfId="1401" priority="17"/>
  </conditionalFormatting>
  <conditionalFormatting sqref="D59">
    <cfRule type="duplicateValues" dxfId="1400" priority="13"/>
  </conditionalFormatting>
  <conditionalFormatting sqref="D60">
    <cfRule type="duplicateValues" dxfId="1399" priority="9"/>
  </conditionalFormatting>
  <conditionalFormatting sqref="A61:A62">
    <cfRule type="expression" dxfId="1398" priority="2">
      <formula>AND($A61=DAY(TODAY()),$G61&gt;30)</formula>
    </cfRule>
  </conditionalFormatting>
  <conditionalFormatting sqref="D61:D62">
    <cfRule type="duplicateValues" dxfId="139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245</v>
      </c>
      <c r="E1" s="1" t="str">
        <f>"'[TỔNG NHẬP-XUẤT-TỒN "&amp;$C$1&amp;"."&amp;$D$1&amp;".xlsm]"</f>
        <v>'[TỔNG NHẬP-XUẤT-TỒN 18.08.xlsm]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5.5</v>
      </c>
      <c r="BM3" s="18">
        <f t="shared" si="0"/>
        <v>0</v>
      </c>
      <c r="BN3" s="18">
        <f t="shared" si="0"/>
        <v>1.5</v>
      </c>
      <c r="BO3" s="18">
        <f t="shared" si="0"/>
        <v>1</v>
      </c>
      <c r="BP3" s="18">
        <f t="shared" si="0"/>
        <v>0.5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31" priority="45" operator="greaterThan">
      <formula>0</formula>
    </cfRule>
  </conditionalFormatting>
  <conditionalFormatting sqref="H21:BT31">
    <cfRule type="cellIs" dxfId="630" priority="44" operator="greaterThan">
      <formula>0</formula>
    </cfRule>
  </conditionalFormatting>
  <conditionalFormatting sqref="H32:BT32">
    <cfRule type="cellIs" dxfId="629" priority="43" operator="greaterThan">
      <formula>0</formula>
    </cfRule>
  </conditionalFormatting>
  <conditionalFormatting sqref="H33:BT49">
    <cfRule type="cellIs" dxfId="628" priority="42" operator="greaterThan">
      <formula>0</formula>
    </cfRule>
  </conditionalFormatting>
  <conditionalFormatting sqref="D4:D33">
    <cfRule type="duplicateValues" dxfId="627" priority="41"/>
  </conditionalFormatting>
  <conditionalFormatting sqref="D34">
    <cfRule type="duplicateValues" dxfId="626" priority="40"/>
  </conditionalFormatting>
  <conditionalFormatting sqref="D35">
    <cfRule type="duplicateValues" dxfId="625" priority="39"/>
  </conditionalFormatting>
  <conditionalFormatting sqref="D36">
    <cfRule type="duplicateValues" dxfId="624" priority="38"/>
  </conditionalFormatting>
  <conditionalFormatting sqref="D37">
    <cfRule type="duplicateValues" dxfId="623" priority="37"/>
  </conditionalFormatting>
  <conditionalFormatting sqref="D38:D39">
    <cfRule type="duplicateValues" dxfId="622" priority="36"/>
  </conditionalFormatting>
  <conditionalFormatting sqref="D40">
    <cfRule type="duplicateValues" dxfId="621" priority="35"/>
  </conditionalFormatting>
  <conditionalFormatting sqref="D41">
    <cfRule type="duplicateValues" dxfId="620" priority="34"/>
  </conditionalFormatting>
  <conditionalFormatting sqref="D42:D43">
    <cfRule type="duplicateValues" dxfId="619" priority="33"/>
  </conditionalFormatting>
  <conditionalFormatting sqref="D44">
    <cfRule type="duplicateValues" dxfId="618" priority="32"/>
  </conditionalFormatting>
  <conditionalFormatting sqref="D45">
    <cfRule type="duplicateValues" dxfId="617" priority="31"/>
  </conditionalFormatting>
  <conditionalFormatting sqref="D46">
    <cfRule type="duplicateValues" dxfId="616" priority="30"/>
  </conditionalFormatting>
  <conditionalFormatting sqref="D47">
    <cfRule type="duplicateValues" dxfId="615" priority="29"/>
  </conditionalFormatting>
  <conditionalFormatting sqref="D48">
    <cfRule type="duplicateValues" dxfId="614" priority="28"/>
  </conditionalFormatting>
  <conditionalFormatting sqref="A49">
    <cfRule type="expression" dxfId="613" priority="27">
      <formula>AND($A49=DAY(TODAY()),$G49&gt;30)</formula>
    </cfRule>
  </conditionalFormatting>
  <conditionalFormatting sqref="D49">
    <cfRule type="duplicateValues" dxfId="612" priority="26"/>
  </conditionalFormatting>
  <conditionalFormatting sqref="H50:BT63">
    <cfRule type="cellIs" dxfId="611" priority="25" operator="greaterThan">
      <formula>0</formula>
    </cfRule>
  </conditionalFormatting>
  <conditionalFormatting sqref="A50">
    <cfRule type="expression" dxfId="610" priority="24">
      <formula>AND($A50=DAY(TODAY()),$G50&gt;30)</formula>
    </cfRule>
  </conditionalFormatting>
  <conditionalFormatting sqref="D50">
    <cfRule type="duplicateValues" dxfId="609" priority="23"/>
  </conditionalFormatting>
  <conditionalFormatting sqref="A51">
    <cfRule type="expression" dxfId="608" priority="22">
      <formula>AND($A51=DAY(TODAY()),$G51&gt;30)</formula>
    </cfRule>
  </conditionalFormatting>
  <conditionalFormatting sqref="D51">
    <cfRule type="duplicateValues" dxfId="607" priority="21"/>
  </conditionalFormatting>
  <conditionalFormatting sqref="A52:A54">
    <cfRule type="expression" dxfId="606" priority="20">
      <formula>AND($A52=DAY(TODAY()),$G52&gt;30)</formula>
    </cfRule>
  </conditionalFormatting>
  <conditionalFormatting sqref="D52">
    <cfRule type="duplicateValues" dxfId="605" priority="19"/>
  </conditionalFormatting>
  <conditionalFormatting sqref="D53">
    <cfRule type="duplicateValues" dxfId="604" priority="18"/>
  </conditionalFormatting>
  <conditionalFormatting sqref="D54">
    <cfRule type="duplicateValues" dxfId="603" priority="17"/>
  </conditionalFormatting>
  <conditionalFormatting sqref="A55">
    <cfRule type="expression" dxfId="602" priority="16">
      <formula>AND($A55=DAY(TODAY()),$G55&gt;30)</formula>
    </cfRule>
  </conditionalFormatting>
  <conditionalFormatting sqref="D55">
    <cfRule type="duplicateValues" dxfId="601" priority="15"/>
  </conditionalFormatting>
  <conditionalFormatting sqref="A56">
    <cfRule type="expression" dxfId="600" priority="14">
      <formula>AND($A56=DAY(TODAY()),$G56&gt;30)</formula>
    </cfRule>
  </conditionalFormatting>
  <conditionalFormatting sqref="D56">
    <cfRule type="duplicateValues" dxfId="599" priority="13"/>
  </conditionalFormatting>
  <conditionalFormatting sqref="A57">
    <cfRule type="expression" dxfId="598" priority="12">
      <formula>AND($A57=DAY(TODAY()),$G57&gt;30)</formula>
    </cfRule>
  </conditionalFormatting>
  <conditionalFormatting sqref="D57">
    <cfRule type="duplicateValues" dxfId="597" priority="11"/>
  </conditionalFormatting>
  <conditionalFormatting sqref="A58">
    <cfRule type="expression" dxfId="596" priority="10">
      <formula>AND($A58=DAY(TODAY()),$G58&gt;30)</formula>
    </cfRule>
  </conditionalFormatting>
  <conditionalFormatting sqref="D58">
    <cfRule type="duplicateValues" dxfId="595" priority="9"/>
  </conditionalFormatting>
  <conditionalFormatting sqref="A59">
    <cfRule type="expression" dxfId="594" priority="8">
      <formula>AND($A59=DAY(TODAY()),$G59&gt;30)</formula>
    </cfRule>
  </conditionalFormatting>
  <conditionalFormatting sqref="D59">
    <cfRule type="duplicateValues" dxfId="593" priority="7"/>
  </conditionalFormatting>
  <conditionalFormatting sqref="A60">
    <cfRule type="expression" dxfId="592" priority="6">
      <formula>AND($A60=DAY(TODAY()),$G60&gt;30)</formula>
    </cfRule>
  </conditionalFormatting>
  <conditionalFormatting sqref="D60">
    <cfRule type="duplicateValues" dxfId="591" priority="5"/>
  </conditionalFormatting>
  <conditionalFormatting sqref="A61">
    <cfRule type="expression" dxfId="590" priority="4">
      <formula>AND($A61=DAY(TODAY()),$G61&gt;30)</formula>
    </cfRule>
  </conditionalFormatting>
  <conditionalFormatting sqref="D61">
    <cfRule type="duplicateValues" dxfId="589" priority="3"/>
  </conditionalFormatting>
  <conditionalFormatting sqref="A62:A63">
    <cfRule type="expression" dxfId="588" priority="2">
      <formula>AND($A62=DAY(TODAY()),$G62&gt;30)</formula>
    </cfRule>
  </conditionalFormatting>
  <conditionalFormatting sqref="D62:D63">
    <cfRule type="duplicateValues" dxfId="58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245</v>
      </c>
      <c r="E1" s="1" t="str">
        <f>"'[TỔNG NHẬP-XUẤT-TỒN "&amp;$C$1&amp;"."&amp;$D$1&amp;".xlsm]"</f>
        <v>'[TỔNG NHẬP-XUẤT-TỒN 19.08.xlsm]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6" priority="45" operator="greaterThan">
      <formula>0</formula>
    </cfRule>
  </conditionalFormatting>
  <conditionalFormatting sqref="H21:BT31">
    <cfRule type="cellIs" dxfId="585" priority="44" operator="greaterThan">
      <formula>0</formula>
    </cfRule>
  </conditionalFormatting>
  <conditionalFormatting sqref="H32:BT32">
    <cfRule type="cellIs" dxfId="584" priority="43" operator="greaterThan">
      <formula>0</formula>
    </cfRule>
  </conditionalFormatting>
  <conditionalFormatting sqref="H33:BT49">
    <cfRule type="cellIs" dxfId="583" priority="42" operator="greaterThan">
      <formula>0</formula>
    </cfRule>
  </conditionalFormatting>
  <conditionalFormatting sqref="D4:D33">
    <cfRule type="duplicateValues" dxfId="582" priority="41"/>
  </conditionalFormatting>
  <conditionalFormatting sqref="D34">
    <cfRule type="duplicateValues" dxfId="581" priority="40"/>
  </conditionalFormatting>
  <conditionalFormatting sqref="D35">
    <cfRule type="duplicateValues" dxfId="580" priority="39"/>
  </conditionalFormatting>
  <conditionalFormatting sqref="D36">
    <cfRule type="duplicateValues" dxfId="579" priority="38"/>
  </conditionalFormatting>
  <conditionalFormatting sqref="D37">
    <cfRule type="duplicateValues" dxfId="578" priority="37"/>
  </conditionalFormatting>
  <conditionalFormatting sqref="D38:D39">
    <cfRule type="duplicateValues" dxfId="577" priority="36"/>
  </conditionalFormatting>
  <conditionalFormatting sqref="D40">
    <cfRule type="duplicateValues" dxfId="576" priority="35"/>
  </conditionalFormatting>
  <conditionalFormatting sqref="D41">
    <cfRule type="duplicateValues" dxfId="575" priority="34"/>
  </conditionalFormatting>
  <conditionalFormatting sqref="D42:D43">
    <cfRule type="duplicateValues" dxfId="574" priority="33"/>
  </conditionalFormatting>
  <conditionalFormatting sqref="D44">
    <cfRule type="duplicateValues" dxfId="573" priority="32"/>
  </conditionalFormatting>
  <conditionalFormatting sqref="D45">
    <cfRule type="duplicateValues" dxfId="572" priority="31"/>
  </conditionalFormatting>
  <conditionalFormatting sqref="D46">
    <cfRule type="duplicateValues" dxfId="571" priority="30"/>
  </conditionalFormatting>
  <conditionalFormatting sqref="D47">
    <cfRule type="duplicateValues" dxfId="570" priority="29"/>
  </conditionalFormatting>
  <conditionalFormatting sqref="D48">
    <cfRule type="duplicateValues" dxfId="569" priority="28"/>
  </conditionalFormatting>
  <conditionalFormatting sqref="A49">
    <cfRule type="expression" dxfId="568" priority="27">
      <formula>AND($A49=DAY(TODAY()),$G49&gt;30)</formula>
    </cfRule>
  </conditionalFormatting>
  <conditionalFormatting sqref="D49">
    <cfRule type="duplicateValues" dxfId="567" priority="26"/>
  </conditionalFormatting>
  <conditionalFormatting sqref="H50:BT63">
    <cfRule type="cellIs" dxfId="566" priority="25" operator="greaterThan">
      <formula>0</formula>
    </cfRule>
  </conditionalFormatting>
  <conditionalFormatting sqref="A50">
    <cfRule type="expression" dxfId="565" priority="24">
      <formula>AND($A50=DAY(TODAY()),$G50&gt;30)</formula>
    </cfRule>
  </conditionalFormatting>
  <conditionalFormatting sqref="D50">
    <cfRule type="duplicateValues" dxfId="564" priority="23"/>
  </conditionalFormatting>
  <conditionalFormatting sqref="A51">
    <cfRule type="expression" dxfId="563" priority="22">
      <formula>AND($A51=DAY(TODAY()),$G51&gt;30)</formula>
    </cfRule>
  </conditionalFormatting>
  <conditionalFormatting sqref="D51">
    <cfRule type="duplicateValues" dxfId="562" priority="21"/>
  </conditionalFormatting>
  <conditionalFormatting sqref="A52:A54">
    <cfRule type="expression" dxfId="561" priority="20">
      <formula>AND($A52=DAY(TODAY()),$G52&gt;30)</formula>
    </cfRule>
  </conditionalFormatting>
  <conditionalFormatting sqref="D52">
    <cfRule type="duplicateValues" dxfId="560" priority="19"/>
  </conditionalFormatting>
  <conditionalFormatting sqref="D53">
    <cfRule type="duplicateValues" dxfId="559" priority="18"/>
  </conditionalFormatting>
  <conditionalFormatting sqref="D54">
    <cfRule type="duplicateValues" dxfId="558" priority="17"/>
  </conditionalFormatting>
  <conditionalFormatting sqref="A55">
    <cfRule type="expression" dxfId="557" priority="16">
      <formula>AND($A55=DAY(TODAY()),$G55&gt;30)</formula>
    </cfRule>
  </conditionalFormatting>
  <conditionalFormatting sqref="D55">
    <cfRule type="duplicateValues" dxfId="556" priority="15"/>
  </conditionalFormatting>
  <conditionalFormatting sqref="A56">
    <cfRule type="expression" dxfId="555" priority="14">
      <formula>AND($A56=DAY(TODAY()),$G56&gt;30)</formula>
    </cfRule>
  </conditionalFormatting>
  <conditionalFormatting sqref="D56">
    <cfRule type="duplicateValues" dxfId="554" priority="13"/>
  </conditionalFormatting>
  <conditionalFormatting sqref="A57">
    <cfRule type="expression" dxfId="553" priority="12">
      <formula>AND($A57=DAY(TODAY()),$G57&gt;30)</formula>
    </cfRule>
  </conditionalFormatting>
  <conditionalFormatting sqref="D57">
    <cfRule type="duplicateValues" dxfId="552" priority="11"/>
  </conditionalFormatting>
  <conditionalFormatting sqref="A58">
    <cfRule type="expression" dxfId="551" priority="10">
      <formula>AND($A58=DAY(TODAY()),$G58&gt;30)</formula>
    </cfRule>
  </conditionalFormatting>
  <conditionalFormatting sqref="D58">
    <cfRule type="duplicateValues" dxfId="550" priority="9"/>
  </conditionalFormatting>
  <conditionalFormatting sqref="A59">
    <cfRule type="expression" dxfId="549" priority="8">
      <formula>AND($A59=DAY(TODAY()),$G59&gt;30)</formula>
    </cfRule>
  </conditionalFormatting>
  <conditionalFormatting sqref="D59">
    <cfRule type="duplicateValues" dxfId="548" priority="7"/>
  </conditionalFormatting>
  <conditionalFormatting sqref="A60">
    <cfRule type="expression" dxfId="547" priority="6">
      <formula>AND($A60=DAY(TODAY()),$G60&gt;30)</formula>
    </cfRule>
  </conditionalFormatting>
  <conditionalFormatting sqref="D60">
    <cfRule type="duplicateValues" dxfId="546" priority="5"/>
  </conditionalFormatting>
  <conditionalFormatting sqref="A61">
    <cfRule type="expression" dxfId="545" priority="4">
      <formula>AND($A61=DAY(TODAY()),$G61&gt;30)</formula>
    </cfRule>
  </conditionalFormatting>
  <conditionalFormatting sqref="D61">
    <cfRule type="duplicateValues" dxfId="544" priority="3"/>
  </conditionalFormatting>
  <conditionalFormatting sqref="A62:A63">
    <cfRule type="expression" dxfId="543" priority="2">
      <formula>AND($A62=DAY(TODAY()),$G62&gt;30)</formula>
    </cfRule>
  </conditionalFormatting>
  <conditionalFormatting sqref="D62:D63">
    <cfRule type="duplicateValues" dxfId="54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245</v>
      </c>
      <c r="E1" s="1" t="str">
        <f>"'[TỔNG NHẬP-XUẤT-TỒN "&amp;$C$1&amp;"."&amp;$D$1&amp;".xlsm]"</f>
        <v>'[TỔNG NHẬP-XUẤT-TỒN 20.08.xlsm]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30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10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20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1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41" priority="45" operator="greaterThan">
      <formula>0</formula>
    </cfRule>
  </conditionalFormatting>
  <conditionalFormatting sqref="H21:BT31">
    <cfRule type="cellIs" dxfId="540" priority="44" operator="greaterThan">
      <formula>0</formula>
    </cfRule>
  </conditionalFormatting>
  <conditionalFormatting sqref="H32:BT32">
    <cfRule type="cellIs" dxfId="539" priority="43" operator="greaterThan">
      <formula>0</formula>
    </cfRule>
  </conditionalFormatting>
  <conditionalFormatting sqref="H33:BT49">
    <cfRule type="cellIs" dxfId="538" priority="42" operator="greaterThan">
      <formula>0</formula>
    </cfRule>
  </conditionalFormatting>
  <conditionalFormatting sqref="D4:D33">
    <cfRule type="duplicateValues" dxfId="537" priority="41"/>
  </conditionalFormatting>
  <conditionalFormatting sqref="D34">
    <cfRule type="duplicateValues" dxfId="536" priority="40"/>
  </conditionalFormatting>
  <conditionalFormatting sqref="D35">
    <cfRule type="duplicateValues" dxfId="535" priority="39"/>
  </conditionalFormatting>
  <conditionalFormatting sqref="D36">
    <cfRule type="duplicateValues" dxfId="534" priority="38"/>
  </conditionalFormatting>
  <conditionalFormatting sqref="D37">
    <cfRule type="duplicateValues" dxfId="533" priority="37"/>
  </conditionalFormatting>
  <conditionalFormatting sqref="D38:D39">
    <cfRule type="duplicateValues" dxfId="532" priority="36"/>
  </conditionalFormatting>
  <conditionalFormatting sqref="D40">
    <cfRule type="duplicateValues" dxfId="531" priority="35"/>
  </conditionalFormatting>
  <conditionalFormatting sqref="D41">
    <cfRule type="duplicateValues" dxfId="530" priority="34"/>
  </conditionalFormatting>
  <conditionalFormatting sqref="D42:D43">
    <cfRule type="duplicateValues" dxfId="529" priority="33"/>
  </conditionalFormatting>
  <conditionalFormatting sqref="D44">
    <cfRule type="duplicateValues" dxfId="528" priority="32"/>
  </conditionalFormatting>
  <conditionalFormatting sqref="D45">
    <cfRule type="duplicateValues" dxfId="527" priority="31"/>
  </conditionalFormatting>
  <conditionalFormatting sqref="D46">
    <cfRule type="duplicateValues" dxfId="526" priority="30"/>
  </conditionalFormatting>
  <conditionalFormatting sqref="D47">
    <cfRule type="duplicateValues" dxfId="525" priority="29"/>
  </conditionalFormatting>
  <conditionalFormatting sqref="D48">
    <cfRule type="duplicateValues" dxfId="524" priority="28"/>
  </conditionalFormatting>
  <conditionalFormatting sqref="A49">
    <cfRule type="expression" dxfId="523" priority="27">
      <formula>AND($A49=DAY(TODAY()),$G49&gt;30)</formula>
    </cfRule>
  </conditionalFormatting>
  <conditionalFormatting sqref="D49">
    <cfRule type="duplicateValues" dxfId="522" priority="26"/>
  </conditionalFormatting>
  <conditionalFormatting sqref="H50:BT63">
    <cfRule type="cellIs" dxfId="521" priority="25" operator="greaterThan">
      <formula>0</formula>
    </cfRule>
  </conditionalFormatting>
  <conditionalFormatting sqref="A50">
    <cfRule type="expression" dxfId="520" priority="24">
      <formula>AND($A50=DAY(TODAY()),$G50&gt;30)</formula>
    </cfRule>
  </conditionalFormatting>
  <conditionalFormatting sqref="D50">
    <cfRule type="duplicateValues" dxfId="519" priority="23"/>
  </conditionalFormatting>
  <conditionalFormatting sqref="A51">
    <cfRule type="expression" dxfId="518" priority="22">
      <formula>AND($A51=DAY(TODAY()),$G51&gt;30)</formula>
    </cfRule>
  </conditionalFormatting>
  <conditionalFormatting sqref="D51">
    <cfRule type="duplicateValues" dxfId="517" priority="21"/>
  </conditionalFormatting>
  <conditionalFormatting sqref="A52:A54">
    <cfRule type="expression" dxfId="516" priority="20">
      <formula>AND($A52=DAY(TODAY()),$G52&gt;30)</formula>
    </cfRule>
  </conditionalFormatting>
  <conditionalFormatting sqref="D52">
    <cfRule type="duplicateValues" dxfId="515" priority="19"/>
  </conditionalFormatting>
  <conditionalFormatting sqref="D53">
    <cfRule type="duplicateValues" dxfId="514" priority="18"/>
  </conditionalFormatting>
  <conditionalFormatting sqref="D54">
    <cfRule type="duplicateValues" dxfId="513" priority="17"/>
  </conditionalFormatting>
  <conditionalFormatting sqref="A55">
    <cfRule type="expression" dxfId="512" priority="16">
      <formula>AND($A55=DAY(TODAY()),$G55&gt;30)</formula>
    </cfRule>
  </conditionalFormatting>
  <conditionalFormatting sqref="D55">
    <cfRule type="duplicateValues" dxfId="511" priority="15"/>
  </conditionalFormatting>
  <conditionalFormatting sqref="A56">
    <cfRule type="expression" dxfId="510" priority="14">
      <formula>AND($A56=DAY(TODAY()),$G56&gt;30)</formula>
    </cfRule>
  </conditionalFormatting>
  <conditionalFormatting sqref="D56">
    <cfRule type="duplicateValues" dxfId="509" priority="13"/>
  </conditionalFormatting>
  <conditionalFormatting sqref="A57">
    <cfRule type="expression" dxfId="508" priority="12">
      <formula>AND($A57=DAY(TODAY()),$G57&gt;30)</formula>
    </cfRule>
  </conditionalFormatting>
  <conditionalFormatting sqref="D57">
    <cfRule type="duplicateValues" dxfId="507" priority="11"/>
  </conditionalFormatting>
  <conditionalFormatting sqref="A58">
    <cfRule type="expression" dxfId="506" priority="10">
      <formula>AND($A58=DAY(TODAY()),$G58&gt;30)</formula>
    </cfRule>
  </conditionalFormatting>
  <conditionalFormatting sqref="D58">
    <cfRule type="duplicateValues" dxfId="505" priority="9"/>
  </conditionalFormatting>
  <conditionalFormatting sqref="A59">
    <cfRule type="expression" dxfId="504" priority="8">
      <formula>AND($A59=DAY(TODAY()),$G59&gt;30)</formula>
    </cfRule>
  </conditionalFormatting>
  <conditionalFormatting sqref="D59">
    <cfRule type="duplicateValues" dxfId="503" priority="7"/>
  </conditionalFormatting>
  <conditionalFormatting sqref="A60">
    <cfRule type="expression" dxfId="502" priority="6">
      <formula>AND($A60=DAY(TODAY()),$G60&gt;30)</formula>
    </cfRule>
  </conditionalFormatting>
  <conditionalFormatting sqref="D60">
    <cfRule type="duplicateValues" dxfId="501" priority="5"/>
  </conditionalFormatting>
  <conditionalFormatting sqref="A61">
    <cfRule type="expression" dxfId="500" priority="4">
      <formula>AND($A61=DAY(TODAY()),$G61&gt;30)</formula>
    </cfRule>
  </conditionalFormatting>
  <conditionalFormatting sqref="D61">
    <cfRule type="duplicateValues" dxfId="499" priority="3"/>
  </conditionalFormatting>
  <conditionalFormatting sqref="A62:A63">
    <cfRule type="expression" dxfId="498" priority="2">
      <formula>AND($A62=DAY(TODAY()),$G62&gt;30)</formula>
    </cfRule>
  </conditionalFormatting>
  <conditionalFormatting sqref="D62:D63">
    <cfRule type="duplicateValues" dxfId="49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245</v>
      </c>
      <c r="E1" s="1" t="str">
        <f>"'[TỔNG NHẬP-XUẤT-TỒN "&amp;$C$1&amp;"."&amp;$D$1&amp;".xlsm]"</f>
        <v>'[TỔNG NHẬP-XUẤT-TỒN 21.08.xlsm]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3.5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6" priority="45" operator="greaterThan">
      <formula>0</formula>
    </cfRule>
  </conditionalFormatting>
  <conditionalFormatting sqref="H21:BT31">
    <cfRule type="cellIs" dxfId="495" priority="44" operator="greaterThan">
      <formula>0</formula>
    </cfRule>
  </conditionalFormatting>
  <conditionalFormatting sqref="H32:BT32">
    <cfRule type="cellIs" dxfId="494" priority="43" operator="greaterThan">
      <formula>0</formula>
    </cfRule>
  </conditionalFormatting>
  <conditionalFormatting sqref="H33:BT49">
    <cfRule type="cellIs" dxfId="493" priority="42" operator="greaterThan">
      <formula>0</formula>
    </cfRule>
  </conditionalFormatting>
  <conditionalFormatting sqref="D4:D33">
    <cfRule type="duplicateValues" dxfId="492" priority="41"/>
  </conditionalFormatting>
  <conditionalFormatting sqref="D34">
    <cfRule type="duplicateValues" dxfId="491" priority="40"/>
  </conditionalFormatting>
  <conditionalFormatting sqref="D35">
    <cfRule type="duplicateValues" dxfId="490" priority="39"/>
  </conditionalFormatting>
  <conditionalFormatting sqref="D36">
    <cfRule type="duplicateValues" dxfId="489" priority="38"/>
  </conditionalFormatting>
  <conditionalFormatting sqref="D37">
    <cfRule type="duplicateValues" dxfId="488" priority="37"/>
  </conditionalFormatting>
  <conditionalFormatting sqref="D38:D39">
    <cfRule type="duplicateValues" dxfId="487" priority="36"/>
  </conditionalFormatting>
  <conditionalFormatting sqref="D40">
    <cfRule type="duplicateValues" dxfId="486" priority="35"/>
  </conditionalFormatting>
  <conditionalFormatting sqref="D41">
    <cfRule type="duplicateValues" dxfId="485" priority="34"/>
  </conditionalFormatting>
  <conditionalFormatting sqref="D42:D43">
    <cfRule type="duplicateValues" dxfId="484" priority="33"/>
  </conditionalFormatting>
  <conditionalFormatting sqref="D44">
    <cfRule type="duplicateValues" dxfId="483" priority="32"/>
  </conditionalFormatting>
  <conditionalFormatting sqref="D45">
    <cfRule type="duplicateValues" dxfId="482" priority="31"/>
  </conditionalFormatting>
  <conditionalFormatting sqref="D46">
    <cfRule type="duplicateValues" dxfId="481" priority="30"/>
  </conditionalFormatting>
  <conditionalFormatting sqref="D47">
    <cfRule type="duplicateValues" dxfId="480" priority="29"/>
  </conditionalFormatting>
  <conditionalFormatting sqref="D48">
    <cfRule type="duplicateValues" dxfId="479" priority="28"/>
  </conditionalFormatting>
  <conditionalFormatting sqref="A49">
    <cfRule type="expression" dxfId="478" priority="27">
      <formula>AND($A49=DAY(TODAY()),$G49&gt;30)</formula>
    </cfRule>
  </conditionalFormatting>
  <conditionalFormatting sqref="D49">
    <cfRule type="duplicateValues" dxfId="477" priority="26"/>
  </conditionalFormatting>
  <conditionalFormatting sqref="H50:BT63">
    <cfRule type="cellIs" dxfId="476" priority="25" operator="greaterThan">
      <formula>0</formula>
    </cfRule>
  </conditionalFormatting>
  <conditionalFormatting sqref="A50">
    <cfRule type="expression" dxfId="475" priority="24">
      <formula>AND($A50=DAY(TODAY()),$G50&gt;30)</formula>
    </cfRule>
  </conditionalFormatting>
  <conditionalFormatting sqref="D50">
    <cfRule type="duplicateValues" dxfId="474" priority="23"/>
  </conditionalFormatting>
  <conditionalFormatting sqref="A51">
    <cfRule type="expression" dxfId="473" priority="22">
      <formula>AND($A51=DAY(TODAY()),$G51&gt;30)</formula>
    </cfRule>
  </conditionalFormatting>
  <conditionalFormatting sqref="D51">
    <cfRule type="duplicateValues" dxfId="472" priority="21"/>
  </conditionalFormatting>
  <conditionalFormatting sqref="A52:A54">
    <cfRule type="expression" dxfId="471" priority="20">
      <formula>AND($A52=DAY(TODAY()),$G52&gt;30)</formula>
    </cfRule>
  </conditionalFormatting>
  <conditionalFormatting sqref="D52">
    <cfRule type="duplicateValues" dxfId="470" priority="19"/>
  </conditionalFormatting>
  <conditionalFormatting sqref="D53">
    <cfRule type="duplicateValues" dxfId="469" priority="18"/>
  </conditionalFormatting>
  <conditionalFormatting sqref="D54">
    <cfRule type="duplicateValues" dxfId="468" priority="17"/>
  </conditionalFormatting>
  <conditionalFormatting sqref="A55">
    <cfRule type="expression" dxfId="467" priority="16">
      <formula>AND($A55=DAY(TODAY()),$G55&gt;30)</formula>
    </cfRule>
  </conditionalFormatting>
  <conditionalFormatting sqref="D55">
    <cfRule type="duplicateValues" dxfId="466" priority="15"/>
  </conditionalFormatting>
  <conditionalFormatting sqref="A56">
    <cfRule type="expression" dxfId="465" priority="14">
      <formula>AND($A56=DAY(TODAY()),$G56&gt;30)</formula>
    </cfRule>
  </conditionalFormatting>
  <conditionalFormatting sqref="D56">
    <cfRule type="duplicateValues" dxfId="464" priority="13"/>
  </conditionalFormatting>
  <conditionalFormatting sqref="A57">
    <cfRule type="expression" dxfId="463" priority="12">
      <formula>AND($A57=DAY(TODAY()),$G57&gt;30)</formula>
    </cfRule>
  </conditionalFormatting>
  <conditionalFormatting sqref="D57">
    <cfRule type="duplicateValues" dxfId="462" priority="11"/>
  </conditionalFormatting>
  <conditionalFormatting sqref="A58">
    <cfRule type="expression" dxfId="461" priority="10">
      <formula>AND($A58=DAY(TODAY()),$G58&gt;30)</formula>
    </cfRule>
  </conditionalFormatting>
  <conditionalFormatting sqref="D58">
    <cfRule type="duplicateValues" dxfId="460" priority="9"/>
  </conditionalFormatting>
  <conditionalFormatting sqref="A59">
    <cfRule type="expression" dxfId="459" priority="8">
      <formula>AND($A59=DAY(TODAY()),$G59&gt;30)</formula>
    </cfRule>
  </conditionalFormatting>
  <conditionalFormatting sqref="D59">
    <cfRule type="duplicateValues" dxfId="458" priority="7"/>
  </conditionalFormatting>
  <conditionalFormatting sqref="A60">
    <cfRule type="expression" dxfId="457" priority="6">
      <formula>AND($A60=DAY(TODAY()),$G60&gt;30)</formula>
    </cfRule>
  </conditionalFormatting>
  <conditionalFormatting sqref="D60">
    <cfRule type="duplicateValues" dxfId="456" priority="5"/>
  </conditionalFormatting>
  <conditionalFormatting sqref="A61">
    <cfRule type="expression" dxfId="455" priority="4">
      <formula>AND($A61=DAY(TODAY()),$G61&gt;30)</formula>
    </cfRule>
  </conditionalFormatting>
  <conditionalFormatting sqref="D61">
    <cfRule type="duplicateValues" dxfId="454" priority="3"/>
  </conditionalFormatting>
  <conditionalFormatting sqref="A62:A63">
    <cfRule type="expression" dxfId="453" priority="2">
      <formula>AND($A62=DAY(TODAY()),$G62&gt;30)</formula>
    </cfRule>
  </conditionalFormatting>
  <conditionalFormatting sqref="D62:D63">
    <cfRule type="duplicateValues" dxfId="45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245</v>
      </c>
      <c r="E1" s="1" t="str">
        <f>"'[TỔNG NHẬP-XUẤT-TỒN "&amp;$C$1&amp;"."&amp;$D$1&amp;".xlsm]"</f>
        <v>'[TỔNG NHẬP-XUẤT-TỒN 22.08.xlsm]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51" priority="45" operator="greaterThan">
      <formula>0</formula>
    </cfRule>
  </conditionalFormatting>
  <conditionalFormatting sqref="H21:BT31">
    <cfRule type="cellIs" dxfId="450" priority="44" operator="greaterThan">
      <formula>0</formula>
    </cfRule>
  </conditionalFormatting>
  <conditionalFormatting sqref="H32:BT32">
    <cfRule type="cellIs" dxfId="449" priority="43" operator="greaterThan">
      <formula>0</formula>
    </cfRule>
  </conditionalFormatting>
  <conditionalFormatting sqref="H33:BT49">
    <cfRule type="cellIs" dxfId="448" priority="42" operator="greaterThan">
      <formula>0</formula>
    </cfRule>
  </conditionalFormatting>
  <conditionalFormatting sqref="D4:D33">
    <cfRule type="duplicateValues" dxfId="447" priority="41"/>
  </conditionalFormatting>
  <conditionalFormatting sqref="D34">
    <cfRule type="duplicateValues" dxfId="446" priority="40"/>
  </conditionalFormatting>
  <conditionalFormatting sqref="D35">
    <cfRule type="duplicateValues" dxfId="445" priority="39"/>
  </conditionalFormatting>
  <conditionalFormatting sqref="D36">
    <cfRule type="duplicateValues" dxfId="444" priority="38"/>
  </conditionalFormatting>
  <conditionalFormatting sqref="D37">
    <cfRule type="duplicateValues" dxfId="443" priority="37"/>
  </conditionalFormatting>
  <conditionalFormatting sqref="D38:D39">
    <cfRule type="duplicateValues" dxfId="442" priority="36"/>
  </conditionalFormatting>
  <conditionalFormatting sqref="D40">
    <cfRule type="duplicateValues" dxfId="441" priority="35"/>
  </conditionalFormatting>
  <conditionalFormatting sqref="D41">
    <cfRule type="duplicateValues" dxfId="440" priority="34"/>
  </conditionalFormatting>
  <conditionalFormatting sqref="D42:D43">
    <cfRule type="duplicateValues" dxfId="439" priority="33"/>
  </conditionalFormatting>
  <conditionalFormatting sqref="D44">
    <cfRule type="duplicateValues" dxfId="438" priority="32"/>
  </conditionalFormatting>
  <conditionalFormatting sqref="D45">
    <cfRule type="duplicateValues" dxfId="437" priority="31"/>
  </conditionalFormatting>
  <conditionalFormatting sqref="D46">
    <cfRule type="duplicateValues" dxfId="436" priority="30"/>
  </conditionalFormatting>
  <conditionalFormatting sqref="D47">
    <cfRule type="duplicateValues" dxfId="435" priority="29"/>
  </conditionalFormatting>
  <conditionalFormatting sqref="D48">
    <cfRule type="duplicateValues" dxfId="434" priority="28"/>
  </conditionalFormatting>
  <conditionalFormatting sqref="A49">
    <cfRule type="expression" dxfId="433" priority="27">
      <formula>AND($A49=DAY(TODAY()),$G49&gt;30)</formula>
    </cfRule>
  </conditionalFormatting>
  <conditionalFormatting sqref="D49">
    <cfRule type="duplicateValues" dxfId="432" priority="26"/>
  </conditionalFormatting>
  <conditionalFormatting sqref="H50:BT63">
    <cfRule type="cellIs" dxfId="431" priority="25" operator="greaterThan">
      <formula>0</formula>
    </cfRule>
  </conditionalFormatting>
  <conditionalFormatting sqref="A50">
    <cfRule type="expression" dxfId="430" priority="24">
      <formula>AND($A50=DAY(TODAY()),$G50&gt;30)</formula>
    </cfRule>
  </conditionalFormatting>
  <conditionalFormatting sqref="D50">
    <cfRule type="duplicateValues" dxfId="429" priority="23"/>
  </conditionalFormatting>
  <conditionalFormatting sqref="A51">
    <cfRule type="expression" dxfId="428" priority="22">
      <formula>AND($A51=DAY(TODAY()),$G51&gt;30)</formula>
    </cfRule>
  </conditionalFormatting>
  <conditionalFormatting sqref="D51">
    <cfRule type="duplicateValues" dxfId="427" priority="21"/>
  </conditionalFormatting>
  <conditionalFormatting sqref="A52:A54">
    <cfRule type="expression" dxfId="426" priority="20">
      <formula>AND($A52=DAY(TODAY()),$G52&gt;30)</formula>
    </cfRule>
  </conditionalFormatting>
  <conditionalFormatting sqref="D52">
    <cfRule type="duplicateValues" dxfId="425" priority="19"/>
  </conditionalFormatting>
  <conditionalFormatting sqref="D53">
    <cfRule type="duplicateValues" dxfId="424" priority="18"/>
  </conditionalFormatting>
  <conditionalFormatting sqref="D54">
    <cfRule type="duplicateValues" dxfId="423" priority="17"/>
  </conditionalFormatting>
  <conditionalFormatting sqref="A55">
    <cfRule type="expression" dxfId="422" priority="16">
      <formula>AND($A55=DAY(TODAY()),$G55&gt;30)</formula>
    </cfRule>
  </conditionalFormatting>
  <conditionalFormatting sqref="D55">
    <cfRule type="duplicateValues" dxfId="421" priority="15"/>
  </conditionalFormatting>
  <conditionalFormatting sqref="A56">
    <cfRule type="expression" dxfId="420" priority="14">
      <formula>AND($A56=DAY(TODAY()),$G56&gt;30)</formula>
    </cfRule>
  </conditionalFormatting>
  <conditionalFormatting sqref="D56">
    <cfRule type="duplicateValues" dxfId="419" priority="13"/>
  </conditionalFormatting>
  <conditionalFormatting sqref="A57">
    <cfRule type="expression" dxfId="418" priority="12">
      <formula>AND($A57=DAY(TODAY()),$G57&gt;30)</formula>
    </cfRule>
  </conditionalFormatting>
  <conditionalFormatting sqref="D57">
    <cfRule type="duplicateValues" dxfId="417" priority="11"/>
  </conditionalFormatting>
  <conditionalFormatting sqref="A58">
    <cfRule type="expression" dxfId="416" priority="10">
      <formula>AND($A58=DAY(TODAY()),$G58&gt;30)</formula>
    </cfRule>
  </conditionalFormatting>
  <conditionalFormatting sqref="D58">
    <cfRule type="duplicateValues" dxfId="415" priority="9"/>
  </conditionalFormatting>
  <conditionalFormatting sqref="A59">
    <cfRule type="expression" dxfId="414" priority="8">
      <formula>AND($A59=DAY(TODAY()),$G59&gt;30)</formula>
    </cfRule>
  </conditionalFormatting>
  <conditionalFormatting sqref="D59">
    <cfRule type="duplicateValues" dxfId="413" priority="7"/>
  </conditionalFormatting>
  <conditionalFormatting sqref="A60">
    <cfRule type="expression" dxfId="412" priority="6">
      <formula>AND($A60=DAY(TODAY()),$G60&gt;30)</formula>
    </cfRule>
  </conditionalFormatting>
  <conditionalFormatting sqref="D60">
    <cfRule type="duplicateValues" dxfId="411" priority="5"/>
  </conditionalFormatting>
  <conditionalFormatting sqref="A61">
    <cfRule type="expression" dxfId="410" priority="4">
      <formula>AND($A61=DAY(TODAY()),$G61&gt;30)</formula>
    </cfRule>
  </conditionalFormatting>
  <conditionalFormatting sqref="D61">
    <cfRule type="duplicateValues" dxfId="409" priority="3"/>
  </conditionalFormatting>
  <conditionalFormatting sqref="A62:A63">
    <cfRule type="expression" dxfId="408" priority="2">
      <formula>AND($A62=DAY(TODAY()),$G62&gt;30)</formula>
    </cfRule>
  </conditionalFormatting>
  <conditionalFormatting sqref="D62:D63">
    <cfRule type="duplicateValues" dxfId="407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245</v>
      </c>
      <c r="E1" s="1" t="str">
        <f>"'[TỔNG NHẬP-XUẤT-TỒN "&amp;$C$1&amp;"."&amp;$D$1&amp;".xlsm]"</f>
        <v>'[TỔNG NHẬP-XUẤT-TỒN 23.08.xlsm]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1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9.5</v>
      </c>
      <c r="H18" s="12">
        <v>0.5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2</v>
      </c>
      <c r="BM18" s="12">
        <v>1</v>
      </c>
      <c r="BN18" s="12">
        <v>0</v>
      </c>
      <c r="BO18" s="12">
        <v>0</v>
      </c>
      <c r="BP18" s="12">
        <v>1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6" priority="45" operator="greaterThan">
      <formula>0</formula>
    </cfRule>
  </conditionalFormatting>
  <conditionalFormatting sqref="H21:BT31">
    <cfRule type="cellIs" dxfId="405" priority="44" operator="greaterThan">
      <formula>0</formula>
    </cfRule>
  </conditionalFormatting>
  <conditionalFormatting sqref="H32:BT32">
    <cfRule type="cellIs" dxfId="404" priority="43" operator="greaterThan">
      <formula>0</formula>
    </cfRule>
  </conditionalFormatting>
  <conditionalFormatting sqref="H33:BT49">
    <cfRule type="cellIs" dxfId="403" priority="42" operator="greaterThan">
      <formula>0</formula>
    </cfRule>
  </conditionalFormatting>
  <conditionalFormatting sqref="D4:D33">
    <cfRule type="duplicateValues" dxfId="402" priority="41"/>
  </conditionalFormatting>
  <conditionalFormatting sqref="D34">
    <cfRule type="duplicateValues" dxfId="401" priority="40"/>
  </conditionalFormatting>
  <conditionalFormatting sqref="D35">
    <cfRule type="duplicateValues" dxfId="400" priority="39"/>
  </conditionalFormatting>
  <conditionalFormatting sqref="D36">
    <cfRule type="duplicateValues" dxfId="399" priority="38"/>
  </conditionalFormatting>
  <conditionalFormatting sqref="D37">
    <cfRule type="duplicateValues" dxfId="398" priority="37"/>
  </conditionalFormatting>
  <conditionalFormatting sqref="D38:D39">
    <cfRule type="duplicateValues" dxfId="397" priority="36"/>
  </conditionalFormatting>
  <conditionalFormatting sqref="D40">
    <cfRule type="duplicateValues" dxfId="396" priority="35"/>
  </conditionalFormatting>
  <conditionalFormatting sqref="D41">
    <cfRule type="duplicateValues" dxfId="395" priority="34"/>
  </conditionalFormatting>
  <conditionalFormatting sqref="D42:D43">
    <cfRule type="duplicateValues" dxfId="394" priority="33"/>
  </conditionalFormatting>
  <conditionalFormatting sqref="D44">
    <cfRule type="duplicateValues" dxfId="393" priority="32"/>
  </conditionalFormatting>
  <conditionalFormatting sqref="D45">
    <cfRule type="duplicateValues" dxfId="392" priority="31"/>
  </conditionalFormatting>
  <conditionalFormatting sqref="D46">
    <cfRule type="duplicateValues" dxfId="391" priority="30"/>
  </conditionalFormatting>
  <conditionalFormatting sqref="D47">
    <cfRule type="duplicateValues" dxfId="390" priority="29"/>
  </conditionalFormatting>
  <conditionalFormatting sqref="D48">
    <cfRule type="duplicateValues" dxfId="389" priority="28"/>
  </conditionalFormatting>
  <conditionalFormatting sqref="A49">
    <cfRule type="expression" dxfId="388" priority="27">
      <formula>AND($A49=DAY(TODAY()),$G49&gt;30)</formula>
    </cfRule>
  </conditionalFormatting>
  <conditionalFormatting sqref="D49">
    <cfRule type="duplicateValues" dxfId="387" priority="26"/>
  </conditionalFormatting>
  <conditionalFormatting sqref="H50:BT63">
    <cfRule type="cellIs" dxfId="386" priority="25" operator="greaterThan">
      <formula>0</formula>
    </cfRule>
  </conditionalFormatting>
  <conditionalFormatting sqref="A50">
    <cfRule type="expression" dxfId="385" priority="24">
      <formula>AND($A50=DAY(TODAY()),$G50&gt;30)</formula>
    </cfRule>
  </conditionalFormatting>
  <conditionalFormatting sqref="D50">
    <cfRule type="duplicateValues" dxfId="384" priority="23"/>
  </conditionalFormatting>
  <conditionalFormatting sqref="A51">
    <cfRule type="expression" dxfId="383" priority="22">
      <formula>AND($A51=DAY(TODAY()),$G51&gt;30)</formula>
    </cfRule>
  </conditionalFormatting>
  <conditionalFormatting sqref="D51">
    <cfRule type="duplicateValues" dxfId="382" priority="21"/>
  </conditionalFormatting>
  <conditionalFormatting sqref="A52:A54">
    <cfRule type="expression" dxfId="381" priority="20">
      <formula>AND($A52=DAY(TODAY()),$G52&gt;30)</formula>
    </cfRule>
  </conditionalFormatting>
  <conditionalFormatting sqref="D52">
    <cfRule type="duplicateValues" dxfId="380" priority="19"/>
  </conditionalFormatting>
  <conditionalFormatting sqref="D53">
    <cfRule type="duplicateValues" dxfId="379" priority="18"/>
  </conditionalFormatting>
  <conditionalFormatting sqref="D54">
    <cfRule type="duplicateValues" dxfId="378" priority="17"/>
  </conditionalFormatting>
  <conditionalFormatting sqref="A55">
    <cfRule type="expression" dxfId="377" priority="16">
      <formula>AND($A55=DAY(TODAY()),$G55&gt;30)</formula>
    </cfRule>
  </conditionalFormatting>
  <conditionalFormatting sqref="D55">
    <cfRule type="duplicateValues" dxfId="376" priority="15"/>
  </conditionalFormatting>
  <conditionalFormatting sqref="A56">
    <cfRule type="expression" dxfId="375" priority="14">
      <formula>AND($A56=DAY(TODAY()),$G56&gt;30)</formula>
    </cfRule>
  </conditionalFormatting>
  <conditionalFormatting sqref="D56">
    <cfRule type="duplicateValues" dxfId="374" priority="13"/>
  </conditionalFormatting>
  <conditionalFormatting sqref="A57">
    <cfRule type="expression" dxfId="373" priority="12">
      <formula>AND($A57=DAY(TODAY()),$G57&gt;30)</formula>
    </cfRule>
  </conditionalFormatting>
  <conditionalFormatting sqref="D57">
    <cfRule type="duplicateValues" dxfId="372" priority="11"/>
  </conditionalFormatting>
  <conditionalFormatting sqref="A58">
    <cfRule type="expression" dxfId="371" priority="10">
      <formula>AND($A58=DAY(TODAY()),$G58&gt;30)</formula>
    </cfRule>
  </conditionalFormatting>
  <conditionalFormatting sqref="D58">
    <cfRule type="duplicateValues" dxfId="370" priority="9"/>
  </conditionalFormatting>
  <conditionalFormatting sqref="A59">
    <cfRule type="expression" dxfId="369" priority="8">
      <formula>AND($A59=DAY(TODAY()),$G59&gt;30)</formula>
    </cfRule>
  </conditionalFormatting>
  <conditionalFormatting sqref="D59">
    <cfRule type="duplicateValues" dxfId="368" priority="7"/>
  </conditionalFormatting>
  <conditionalFormatting sqref="A60">
    <cfRule type="expression" dxfId="367" priority="6">
      <formula>AND($A60=DAY(TODAY()),$G60&gt;30)</formula>
    </cfRule>
  </conditionalFormatting>
  <conditionalFormatting sqref="D60">
    <cfRule type="duplicateValues" dxfId="366" priority="5"/>
  </conditionalFormatting>
  <conditionalFormatting sqref="A61">
    <cfRule type="expression" dxfId="365" priority="4">
      <formula>AND($A61=DAY(TODAY()),$G61&gt;30)</formula>
    </cfRule>
  </conditionalFormatting>
  <conditionalFormatting sqref="D61">
    <cfRule type="duplicateValues" dxfId="364" priority="3"/>
  </conditionalFormatting>
  <conditionalFormatting sqref="A62:A63">
    <cfRule type="expression" dxfId="363" priority="2">
      <formula>AND($A62=DAY(TODAY()),$G62&gt;30)</formula>
    </cfRule>
  </conditionalFormatting>
  <conditionalFormatting sqref="D62:D63">
    <cfRule type="duplicateValues" dxfId="36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245</v>
      </c>
      <c r="E1" s="1" t="str">
        <f>"'[TỔNG NHẬP-XUẤT-TỒN "&amp;$C$1&amp;"."&amp;$D$1&amp;".xlsm]"</f>
        <v>'[TỔNG NHẬP-XUẤT-TỒN 24.08.xlsm]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61" priority="45" operator="greaterThan">
      <formula>0</formula>
    </cfRule>
  </conditionalFormatting>
  <conditionalFormatting sqref="H21:BT31">
    <cfRule type="cellIs" dxfId="360" priority="44" operator="greaterThan">
      <formula>0</formula>
    </cfRule>
  </conditionalFormatting>
  <conditionalFormatting sqref="H32:BT32">
    <cfRule type="cellIs" dxfId="359" priority="43" operator="greaterThan">
      <formula>0</formula>
    </cfRule>
  </conditionalFormatting>
  <conditionalFormatting sqref="H33:BT49">
    <cfRule type="cellIs" dxfId="358" priority="42" operator="greaterThan">
      <formula>0</formula>
    </cfRule>
  </conditionalFormatting>
  <conditionalFormatting sqref="D4:D33">
    <cfRule type="duplicateValues" dxfId="357" priority="41"/>
  </conditionalFormatting>
  <conditionalFormatting sqref="D34">
    <cfRule type="duplicateValues" dxfId="356" priority="40"/>
  </conditionalFormatting>
  <conditionalFormatting sqref="D35">
    <cfRule type="duplicateValues" dxfId="355" priority="39"/>
  </conditionalFormatting>
  <conditionalFormatting sqref="D36">
    <cfRule type="duplicateValues" dxfId="354" priority="38"/>
  </conditionalFormatting>
  <conditionalFormatting sqref="D37">
    <cfRule type="duplicateValues" dxfId="353" priority="37"/>
  </conditionalFormatting>
  <conditionalFormatting sqref="D38:D39">
    <cfRule type="duplicateValues" dxfId="352" priority="36"/>
  </conditionalFormatting>
  <conditionalFormatting sqref="D40">
    <cfRule type="duplicateValues" dxfId="351" priority="35"/>
  </conditionalFormatting>
  <conditionalFormatting sqref="D41">
    <cfRule type="duplicateValues" dxfId="350" priority="34"/>
  </conditionalFormatting>
  <conditionalFormatting sqref="D42:D43">
    <cfRule type="duplicateValues" dxfId="349" priority="33"/>
  </conditionalFormatting>
  <conditionalFormatting sqref="D44">
    <cfRule type="duplicateValues" dxfId="348" priority="32"/>
  </conditionalFormatting>
  <conditionalFormatting sqref="D45">
    <cfRule type="duplicateValues" dxfId="347" priority="31"/>
  </conditionalFormatting>
  <conditionalFormatting sqref="D46">
    <cfRule type="duplicateValues" dxfId="346" priority="30"/>
  </conditionalFormatting>
  <conditionalFormatting sqref="D47">
    <cfRule type="duplicateValues" dxfId="345" priority="29"/>
  </conditionalFormatting>
  <conditionalFormatting sqref="D48">
    <cfRule type="duplicateValues" dxfId="344" priority="28"/>
  </conditionalFormatting>
  <conditionalFormatting sqref="A49">
    <cfRule type="expression" dxfId="343" priority="27">
      <formula>AND($A49=DAY(TODAY()),$G49&gt;30)</formula>
    </cfRule>
  </conditionalFormatting>
  <conditionalFormatting sqref="D49">
    <cfRule type="duplicateValues" dxfId="342" priority="26"/>
  </conditionalFormatting>
  <conditionalFormatting sqref="H50:BT63">
    <cfRule type="cellIs" dxfId="341" priority="25" operator="greaterThan">
      <formula>0</formula>
    </cfRule>
  </conditionalFormatting>
  <conditionalFormatting sqref="A50">
    <cfRule type="expression" dxfId="340" priority="24">
      <formula>AND($A50=DAY(TODAY()),$G50&gt;30)</formula>
    </cfRule>
  </conditionalFormatting>
  <conditionalFormatting sqref="D50">
    <cfRule type="duplicateValues" dxfId="339" priority="23"/>
  </conditionalFormatting>
  <conditionalFormatting sqref="A51">
    <cfRule type="expression" dxfId="338" priority="22">
      <formula>AND($A51=DAY(TODAY()),$G51&gt;30)</formula>
    </cfRule>
  </conditionalFormatting>
  <conditionalFormatting sqref="D51">
    <cfRule type="duplicateValues" dxfId="337" priority="21"/>
  </conditionalFormatting>
  <conditionalFormatting sqref="A52:A54">
    <cfRule type="expression" dxfId="336" priority="20">
      <formula>AND($A52=DAY(TODAY()),$G52&gt;30)</formula>
    </cfRule>
  </conditionalFormatting>
  <conditionalFormatting sqref="D52">
    <cfRule type="duplicateValues" dxfId="335" priority="19"/>
  </conditionalFormatting>
  <conditionalFormatting sqref="D53">
    <cfRule type="duplicateValues" dxfId="334" priority="18"/>
  </conditionalFormatting>
  <conditionalFormatting sqref="D54">
    <cfRule type="duplicateValues" dxfId="333" priority="17"/>
  </conditionalFormatting>
  <conditionalFormatting sqref="A55">
    <cfRule type="expression" dxfId="332" priority="16">
      <formula>AND($A55=DAY(TODAY()),$G55&gt;30)</formula>
    </cfRule>
  </conditionalFormatting>
  <conditionalFormatting sqref="D55">
    <cfRule type="duplicateValues" dxfId="331" priority="15"/>
  </conditionalFormatting>
  <conditionalFormatting sqref="A56">
    <cfRule type="expression" dxfId="330" priority="14">
      <formula>AND($A56=DAY(TODAY()),$G56&gt;30)</formula>
    </cfRule>
  </conditionalFormatting>
  <conditionalFormatting sqref="D56">
    <cfRule type="duplicateValues" dxfId="329" priority="13"/>
  </conditionalFormatting>
  <conditionalFormatting sqref="A57">
    <cfRule type="expression" dxfId="328" priority="12">
      <formula>AND($A57=DAY(TODAY()),$G57&gt;30)</formula>
    </cfRule>
  </conditionalFormatting>
  <conditionalFormatting sqref="D57">
    <cfRule type="duplicateValues" dxfId="327" priority="11"/>
  </conditionalFormatting>
  <conditionalFormatting sqref="A58">
    <cfRule type="expression" dxfId="326" priority="10">
      <formula>AND($A58=DAY(TODAY()),$G58&gt;30)</formula>
    </cfRule>
  </conditionalFormatting>
  <conditionalFormatting sqref="D58">
    <cfRule type="duplicateValues" dxfId="325" priority="9"/>
  </conditionalFormatting>
  <conditionalFormatting sqref="A59">
    <cfRule type="expression" dxfId="324" priority="8">
      <formula>AND($A59=DAY(TODAY()),$G59&gt;30)</formula>
    </cfRule>
  </conditionalFormatting>
  <conditionalFormatting sqref="D59">
    <cfRule type="duplicateValues" dxfId="323" priority="7"/>
  </conditionalFormatting>
  <conditionalFormatting sqref="A60">
    <cfRule type="expression" dxfId="322" priority="6">
      <formula>AND($A60=DAY(TODAY()),$G60&gt;30)</formula>
    </cfRule>
  </conditionalFormatting>
  <conditionalFormatting sqref="D60">
    <cfRule type="duplicateValues" dxfId="321" priority="5"/>
  </conditionalFormatting>
  <conditionalFormatting sqref="A61">
    <cfRule type="expression" dxfId="320" priority="4">
      <formula>AND($A61=DAY(TODAY()),$G61&gt;30)</formula>
    </cfRule>
  </conditionalFormatting>
  <conditionalFormatting sqref="D61">
    <cfRule type="duplicateValues" dxfId="319" priority="3"/>
  </conditionalFormatting>
  <conditionalFormatting sqref="A62:A63">
    <cfRule type="expression" dxfId="318" priority="2">
      <formula>AND($A62=DAY(TODAY()),$G62&gt;30)</formula>
    </cfRule>
  </conditionalFormatting>
  <conditionalFormatting sqref="D62:D63">
    <cfRule type="duplicateValues" dxfId="317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245</v>
      </c>
      <c r="E1" s="1" t="str">
        <f>"'[TỔNG NHẬP-XUẤT-TỒN "&amp;$C$1&amp;"."&amp;$D$1&amp;".xlsm]"</f>
        <v>'[TỔNG NHẬP-XUẤT-TỒN 25.08.xlsm]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6" priority="45" operator="greaterThan">
      <formula>0</formula>
    </cfRule>
  </conditionalFormatting>
  <conditionalFormatting sqref="H21:BT31">
    <cfRule type="cellIs" dxfId="315" priority="44" operator="greaterThan">
      <formula>0</formula>
    </cfRule>
  </conditionalFormatting>
  <conditionalFormatting sqref="H32:BT32">
    <cfRule type="cellIs" dxfId="314" priority="43" operator="greaterThan">
      <formula>0</formula>
    </cfRule>
  </conditionalFormatting>
  <conditionalFormatting sqref="H33:BT49">
    <cfRule type="cellIs" dxfId="313" priority="42" operator="greaterThan">
      <formula>0</formula>
    </cfRule>
  </conditionalFormatting>
  <conditionalFormatting sqref="D4:D33">
    <cfRule type="duplicateValues" dxfId="312" priority="41"/>
  </conditionalFormatting>
  <conditionalFormatting sqref="D34">
    <cfRule type="duplicateValues" dxfId="311" priority="40"/>
  </conditionalFormatting>
  <conditionalFormatting sqref="D35">
    <cfRule type="duplicateValues" dxfId="310" priority="39"/>
  </conditionalFormatting>
  <conditionalFormatting sqref="D36">
    <cfRule type="duplicateValues" dxfId="309" priority="38"/>
  </conditionalFormatting>
  <conditionalFormatting sqref="D37">
    <cfRule type="duplicateValues" dxfId="308" priority="37"/>
  </conditionalFormatting>
  <conditionalFormatting sqref="D38:D39">
    <cfRule type="duplicateValues" dxfId="307" priority="36"/>
  </conditionalFormatting>
  <conditionalFormatting sqref="D40">
    <cfRule type="duplicateValues" dxfId="306" priority="35"/>
  </conditionalFormatting>
  <conditionalFormatting sqref="D41">
    <cfRule type="duplicateValues" dxfId="305" priority="34"/>
  </conditionalFormatting>
  <conditionalFormatting sqref="D42:D43">
    <cfRule type="duplicateValues" dxfId="304" priority="33"/>
  </conditionalFormatting>
  <conditionalFormatting sqref="D44">
    <cfRule type="duplicateValues" dxfId="303" priority="32"/>
  </conditionalFormatting>
  <conditionalFormatting sqref="D45">
    <cfRule type="duplicateValues" dxfId="302" priority="31"/>
  </conditionalFormatting>
  <conditionalFormatting sqref="D46">
    <cfRule type="duplicateValues" dxfId="301" priority="30"/>
  </conditionalFormatting>
  <conditionalFormatting sqref="D47">
    <cfRule type="duplicateValues" dxfId="300" priority="29"/>
  </conditionalFormatting>
  <conditionalFormatting sqref="D48">
    <cfRule type="duplicateValues" dxfId="299" priority="28"/>
  </conditionalFormatting>
  <conditionalFormatting sqref="A49">
    <cfRule type="expression" dxfId="298" priority="27">
      <formula>AND($A49=DAY(TODAY()),$G49&gt;30)</formula>
    </cfRule>
  </conditionalFormatting>
  <conditionalFormatting sqref="D49">
    <cfRule type="duplicateValues" dxfId="297" priority="26"/>
  </conditionalFormatting>
  <conditionalFormatting sqref="H50:BT63">
    <cfRule type="cellIs" dxfId="296" priority="25" operator="greaterThan">
      <formula>0</formula>
    </cfRule>
  </conditionalFormatting>
  <conditionalFormatting sqref="A50">
    <cfRule type="expression" dxfId="295" priority="24">
      <formula>AND($A50=DAY(TODAY()),$G50&gt;30)</formula>
    </cfRule>
  </conditionalFormatting>
  <conditionalFormatting sqref="D50">
    <cfRule type="duplicateValues" dxfId="294" priority="23"/>
  </conditionalFormatting>
  <conditionalFormatting sqref="A51">
    <cfRule type="expression" dxfId="293" priority="22">
      <formula>AND($A51=DAY(TODAY()),$G51&gt;30)</formula>
    </cfRule>
  </conditionalFormatting>
  <conditionalFormatting sqref="D51">
    <cfRule type="duplicateValues" dxfId="292" priority="21"/>
  </conditionalFormatting>
  <conditionalFormatting sqref="A52:A54">
    <cfRule type="expression" dxfId="291" priority="20">
      <formula>AND($A52=DAY(TODAY()),$G52&gt;30)</formula>
    </cfRule>
  </conditionalFormatting>
  <conditionalFormatting sqref="D52">
    <cfRule type="duplicateValues" dxfId="290" priority="19"/>
  </conditionalFormatting>
  <conditionalFormatting sqref="D53">
    <cfRule type="duplicateValues" dxfId="289" priority="18"/>
  </conditionalFormatting>
  <conditionalFormatting sqref="D54">
    <cfRule type="duplicateValues" dxfId="288" priority="17"/>
  </conditionalFormatting>
  <conditionalFormatting sqref="A55">
    <cfRule type="expression" dxfId="287" priority="16">
      <formula>AND($A55=DAY(TODAY()),$G55&gt;30)</formula>
    </cfRule>
  </conditionalFormatting>
  <conditionalFormatting sqref="D55">
    <cfRule type="duplicateValues" dxfId="286" priority="15"/>
  </conditionalFormatting>
  <conditionalFormatting sqref="A56">
    <cfRule type="expression" dxfId="285" priority="14">
      <formula>AND($A56=DAY(TODAY()),$G56&gt;30)</formula>
    </cfRule>
  </conditionalFormatting>
  <conditionalFormatting sqref="D56">
    <cfRule type="duplicateValues" dxfId="284" priority="13"/>
  </conditionalFormatting>
  <conditionalFormatting sqref="A57">
    <cfRule type="expression" dxfId="283" priority="12">
      <formula>AND($A57=DAY(TODAY()),$G57&gt;30)</formula>
    </cfRule>
  </conditionalFormatting>
  <conditionalFormatting sqref="D57">
    <cfRule type="duplicateValues" dxfId="282" priority="11"/>
  </conditionalFormatting>
  <conditionalFormatting sqref="A58">
    <cfRule type="expression" dxfId="281" priority="10">
      <formula>AND($A58=DAY(TODAY()),$G58&gt;30)</formula>
    </cfRule>
  </conditionalFormatting>
  <conditionalFormatting sqref="D58">
    <cfRule type="duplicateValues" dxfId="280" priority="9"/>
  </conditionalFormatting>
  <conditionalFormatting sqref="A59">
    <cfRule type="expression" dxfId="279" priority="8">
      <formula>AND($A59=DAY(TODAY()),$G59&gt;30)</formula>
    </cfRule>
  </conditionalFormatting>
  <conditionalFormatting sqref="D59">
    <cfRule type="duplicateValues" dxfId="278" priority="7"/>
  </conditionalFormatting>
  <conditionalFormatting sqref="A60">
    <cfRule type="expression" dxfId="277" priority="6">
      <formula>AND($A60=DAY(TODAY()),$G60&gt;30)</formula>
    </cfRule>
  </conditionalFormatting>
  <conditionalFormatting sqref="D60">
    <cfRule type="duplicateValues" dxfId="276" priority="5"/>
  </conditionalFormatting>
  <conditionalFormatting sqref="A61">
    <cfRule type="expression" dxfId="275" priority="4">
      <formula>AND($A61=DAY(TODAY()),$G61&gt;30)</formula>
    </cfRule>
  </conditionalFormatting>
  <conditionalFormatting sqref="D61">
    <cfRule type="duplicateValues" dxfId="274" priority="3"/>
  </conditionalFormatting>
  <conditionalFormatting sqref="A62:A63">
    <cfRule type="expression" dxfId="273" priority="2">
      <formula>AND($A62=DAY(TODAY()),$G62&gt;30)</formula>
    </cfRule>
  </conditionalFormatting>
  <conditionalFormatting sqref="D62:D63">
    <cfRule type="duplicateValues" dxfId="27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245</v>
      </c>
      <c r="E1" s="1" t="str">
        <f>"'[TỔNG NHẬP-XUẤT-TỒN "&amp;$C$1&amp;"."&amp;$D$1&amp;".xlsm]"</f>
        <v>'[TỔNG NHẬP-XUẤT-TỒN 26.08.xlsm]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71" priority="45" operator="greaterThan">
      <formula>0</formula>
    </cfRule>
  </conditionalFormatting>
  <conditionalFormatting sqref="H21:BT31">
    <cfRule type="cellIs" dxfId="270" priority="44" operator="greaterThan">
      <formula>0</formula>
    </cfRule>
  </conditionalFormatting>
  <conditionalFormatting sqref="H32:BT32">
    <cfRule type="cellIs" dxfId="269" priority="43" operator="greaterThan">
      <formula>0</formula>
    </cfRule>
  </conditionalFormatting>
  <conditionalFormatting sqref="H33:BT49">
    <cfRule type="cellIs" dxfId="268" priority="42" operator="greaterThan">
      <formula>0</formula>
    </cfRule>
  </conditionalFormatting>
  <conditionalFormatting sqref="D4:D33">
    <cfRule type="duplicateValues" dxfId="267" priority="41"/>
  </conditionalFormatting>
  <conditionalFormatting sqref="D34">
    <cfRule type="duplicateValues" dxfId="266" priority="40"/>
  </conditionalFormatting>
  <conditionalFormatting sqref="D35">
    <cfRule type="duplicateValues" dxfId="265" priority="39"/>
  </conditionalFormatting>
  <conditionalFormatting sqref="D36">
    <cfRule type="duplicateValues" dxfId="264" priority="38"/>
  </conditionalFormatting>
  <conditionalFormatting sqref="D37">
    <cfRule type="duplicateValues" dxfId="263" priority="37"/>
  </conditionalFormatting>
  <conditionalFormatting sqref="D38:D39">
    <cfRule type="duplicateValues" dxfId="262" priority="36"/>
  </conditionalFormatting>
  <conditionalFormatting sqref="D40">
    <cfRule type="duplicateValues" dxfId="261" priority="35"/>
  </conditionalFormatting>
  <conditionalFormatting sqref="D41">
    <cfRule type="duplicateValues" dxfId="260" priority="34"/>
  </conditionalFormatting>
  <conditionalFormatting sqref="D42:D43">
    <cfRule type="duplicateValues" dxfId="259" priority="33"/>
  </conditionalFormatting>
  <conditionalFormatting sqref="D44">
    <cfRule type="duplicateValues" dxfId="258" priority="32"/>
  </conditionalFormatting>
  <conditionalFormatting sqref="D45">
    <cfRule type="duplicateValues" dxfId="257" priority="31"/>
  </conditionalFormatting>
  <conditionalFormatting sqref="D46">
    <cfRule type="duplicateValues" dxfId="256" priority="30"/>
  </conditionalFormatting>
  <conditionalFormatting sqref="D47">
    <cfRule type="duplicateValues" dxfId="255" priority="29"/>
  </conditionalFormatting>
  <conditionalFormatting sqref="D48">
    <cfRule type="duplicateValues" dxfId="254" priority="28"/>
  </conditionalFormatting>
  <conditionalFormatting sqref="A49">
    <cfRule type="expression" dxfId="253" priority="27">
      <formula>AND($A49=DAY(TODAY()),$G49&gt;30)</formula>
    </cfRule>
  </conditionalFormatting>
  <conditionalFormatting sqref="D49">
    <cfRule type="duplicateValues" dxfId="252" priority="26"/>
  </conditionalFormatting>
  <conditionalFormatting sqref="H50:BT63">
    <cfRule type="cellIs" dxfId="251" priority="25" operator="greaterThan">
      <formula>0</formula>
    </cfRule>
  </conditionalFormatting>
  <conditionalFormatting sqref="A50">
    <cfRule type="expression" dxfId="250" priority="24">
      <formula>AND($A50=DAY(TODAY()),$G50&gt;30)</formula>
    </cfRule>
  </conditionalFormatting>
  <conditionalFormatting sqref="D50">
    <cfRule type="duplicateValues" dxfId="249" priority="23"/>
  </conditionalFormatting>
  <conditionalFormatting sqref="A51">
    <cfRule type="expression" dxfId="248" priority="22">
      <formula>AND($A51=DAY(TODAY()),$G51&gt;30)</formula>
    </cfRule>
  </conditionalFormatting>
  <conditionalFormatting sqref="D51">
    <cfRule type="duplicateValues" dxfId="247" priority="21"/>
  </conditionalFormatting>
  <conditionalFormatting sqref="A52:A54">
    <cfRule type="expression" dxfId="246" priority="20">
      <formula>AND($A52=DAY(TODAY()),$G52&gt;30)</formula>
    </cfRule>
  </conditionalFormatting>
  <conditionalFormatting sqref="D52">
    <cfRule type="duplicateValues" dxfId="245" priority="19"/>
  </conditionalFormatting>
  <conditionalFormatting sqref="D53">
    <cfRule type="duplicateValues" dxfId="244" priority="18"/>
  </conditionalFormatting>
  <conditionalFormatting sqref="D54">
    <cfRule type="duplicateValues" dxfId="243" priority="17"/>
  </conditionalFormatting>
  <conditionalFormatting sqref="A55">
    <cfRule type="expression" dxfId="242" priority="16">
      <formula>AND($A55=DAY(TODAY()),$G55&gt;30)</formula>
    </cfRule>
  </conditionalFormatting>
  <conditionalFormatting sqref="D55">
    <cfRule type="duplicateValues" dxfId="241" priority="15"/>
  </conditionalFormatting>
  <conditionalFormatting sqref="A56">
    <cfRule type="expression" dxfId="240" priority="14">
      <formula>AND($A56=DAY(TODAY()),$G56&gt;30)</formula>
    </cfRule>
  </conditionalFormatting>
  <conditionalFormatting sqref="D56">
    <cfRule type="duplicateValues" dxfId="239" priority="13"/>
  </conditionalFormatting>
  <conditionalFormatting sqref="A57">
    <cfRule type="expression" dxfId="238" priority="12">
      <formula>AND($A57=DAY(TODAY()),$G57&gt;30)</formula>
    </cfRule>
  </conditionalFormatting>
  <conditionalFormatting sqref="D57">
    <cfRule type="duplicateValues" dxfId="237" priority="11"/>
  </conditionalFormatting>
  <conditionalFormatting sqref="A58">
    <cfRule type="expression" dxfId="236" priority="10">
      <formula>AND($A58=DAY(TODAY()),$G58&gt;30)</formula>
    </cfRule>
  </conditionalFormatting>
  <conditionalFormatting sqref="D58">
    <cfRule type="duplicateValues" dxfId="235" priority="9"/>
  </conditionalFormatting>
  <conditionalFormatting sqref="A59">
    <cfRule type="expression" dxfId="234" priority="8">
      <formula>AND($A59=DAY(TODAY()),$G59&gt;30)</formula>
    </cfRule>
  </conditionalFormatting>
  <conditionalFormatting sqref="D59">
    <cfRule type="duplicateValues" dxfId="233" priority="7"/>
  </conditionalFormatting>
  <conditionalFormatting sqref="A60">
    <cfRule type="expression" dxfId="232" priority="6">
      <formula>AND($A60=DAY(TODAY()),$G60&gt;30)</formula>
    </cfRule>
  </conditionalFormatting>
  <conditionalFormatting sqref="D60">
    <cfRule type="duplicateValues" dxfId="231" priority="5"/>
  </conditionalFormatting>
  <conditionalFormatting sqref="A61">
    <cfRule type="expression" dxfId="230" priority="4">
      <formula>AND($A61=DAY(TODAY()),$G61&gt;30)</formula>
    </cfRule>
  </conditionalFormatting>
  <conditionalFormatting sqref="D61">
    <cfRule type="duplicateValues" dxfId="229" priority="3"/>
  </conditionalFormatting>
  <conditionalFormatting sqref="A62:A63">
    <cfRule type="expression" dxfId="228" priority="2">
      <formula>AND($A62=DAY(TODAY()),$G62&gt;30)</formula>
    </cfRule>
  </conditionalFormatting>
  <conditionalFormatting sqref="D62:D63">
    <cfRule type="duplicateValues" dxfId="22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27</v>
      </c>
      <c r="D1" s="27" t="s">
        <v>245</v>
      </c>
      <c r="E1" s="1" t="str">
        <f>"'[TỔNG NHẬP-XUẤT-TỒN "&amp;$C$1&amp;"."&amp;$D$1&amp;".xlsm]"</f>
        <v>'[TỔNG NHẬP-XUẤT-TỒN 27.08.xlsm]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6" priority="45" operator="greaterThan">
      <formula>0</formula>
    </cfRule>
  </conditionalFormatting>
  <conditionalFormatting sqref="H21:BT31">
    <cfRule type="cellIs" dxfId="225" priority="44" operator="greaterThan">
      <formula>0</formula>
    </cfRule>
  </conditionalFormatting>
  <conditionalFormatting sqref="H32:BT32">
    <cfRule type="cellIs" dxfId="224" priority="43" operator="greaterThan">
      <formula>0</formula>
    </cfRule>
  </conditionalFormatting>
  <conditionalFormatting sqref="H33:BT49">
    <cfRule type="cellIs" dxfId="223" priority="42" operator="greaterThan">
      <formula>0</formula>
    </cfRule>
  </conditionalFormatting>
  <conditionalFormatting sqref="D4:D33">
    <cfRule type="duplicateValues" dxfId="222" priority="41"/>
  </conditionalFormatting>
  <conditionalFormatting sqref="D34">
    <cfRule type="duplicateValues" dxfId="221" priority="40"/>
  </conditionalFormatting>
  <conditionalFormatting sqref="D35">
    <cfRule type="duplicateValues" dxfId="220" priority="39"/>
  </conditionalFormatting>
  <conditionalFormatting sqref="D36">
    <cfRule type="duplicateValues" dxfId="219" priority="38"/>
  </conditionalFormatting>
  <conditionalFormatting sqref="D37">
    <cfRule type="duplicateValues" dxfId="218" priority="37"/>
  </conditionalFormatting>
  <conditionalFormatting sqref="D38:D39">
    <cfRule type="duplicateValues" dxfId="217" priority="36"/>
  </conditionalFormatting>
  <conditionalFormatting sqref="D40">
    <cfRule type="duplicateValues" dxfId="216" priority="35"/>
  </conditionalFormatting>
  <conditionalFormatting sqref="D41">
    <cfRule type="duplicateValues" dxfId="215" priority="34"/>
  </conditionalFormatting>
  <conditionalFormatting sqref="D42:D43">
    <cfRule type="duplicateValues" dxfId="214" priority="33"/>
  </conditionalFormatting>
  <conditionalFormatting sqref="D44">
    <cfRule type="duplicateValues" dxfId="213" priority="32"/>
  </conditionalFormatting>
  <conditionalFormatting sqref="D45">
    <cfRule type="duplicateValues" dxfId="212" priority="31"/>
  </conditionalFormatting>
  <conditionalFormatting sqref="D46">
    <cfRule type="duplicateValues" dxfId="211" priority="30"/>
  </conditionalFormatting>
  <conditionalFormatting sqref="D47">
    <cfRule type="duplicateValues" dxfId="210" priority="29"/>
  </conditionalFormatting>
  <conditionalFormatting sqref="D48">
    <cfRule type="duplicateValues" dxfId="209" priority="28"/>
  </conditionalFormatting>
  <conditionalFormatting sqref="A49">
    <cfRule type="expression" dxfId="208" priority="27">
      <formula>AND($A49=DAY(TODAY()),$G49&gt;30)</formula>
    </cfRule>
  </conditionalFormatting>
  <conditionalFormatting sqref="D49">
    <cfRule type="duplicateValues" dxfId="207" priority="26"/>
  </conditionalFormatting>
  <conditionalFormatting sqref="H50:BT63">
    <cfRule type="cellIs" dxfId="206" priority="25" operator="greaterThan">
      <formula>0</formula>
    </cfRule>
  </conditionalFormatting>
  <conditionalFormatting sqref="A50">
    <cfRule type="expression" dxfId="205" priority="24">
      <formula>AND($A50=DAY(TODAY()),$G50&gt;30)</formula>
    </cfRule>
  </conditionalFormatting>
  <conditionalFormatting sqref="D50">
    <cfRule type="duplicateValues" dxfId="204" priority="23"/>
  </conditionalFormatting>
  <conditionalFormatting sqref="A51">
    <cfRule type="expression" dxfId="203" priority="22">
      <formula>AND($A51=DAY(TODAY()),$G51&gt;30)</formula>
    </cfRule>
  </conditionalFormatting>
  <conditionalFormatting sqref="D51">
    <cfRule type="duplicateValues" dxfId="202" priority="21"/>
  </conditionalFormatting>
  <conditionalFormatting sqref="A52:A54">
    <cfRule type="expression" dxfId="201" priority="20">
      <formula>AND($A52=DAY(TODAY()),$G52&gt;30)</formula>
    </cfRule>
  </conditionalFormatting>
  <conditionalFormatting sqref="D52">
    <cfRule type="duplicateValues" dxfId="200" priority="19"/>
  </conditionalFormatting>
  <conditionalFormatting sqref="D53">
    <cfRule type="duplicateValues" dxfId="199" priority="18"/>
  </conditionalFormatting>
  <conditionalFormatting sqref="D54">
    <cfRule type="duplicateValues" dxfId="198" priority="17"/>
  </conditionalFormatting>
  <conditionalFormatting sqref="A55">
    <cfRule type="expression" dxfId="197" priority="16">
      <formula>AND($A55=DAY(TODAY()),$G55&gt;30)</formula>
    </cfRule>
  </conditionalFormatting>
  <conditionalFormatting sqref="D55">
    <cfRule type="duplicateValues" dxfId="196" priority="15"/>
  </conditionalFormatting>
  <conditionalFormatting sqref="A56">
    <cfRule type="expression" dxfId="195" priority="14">
      <formula>AND($A56=DAY(TODAY()),$G56&gt;30)</formula>
    </cfRule>
  </conditionalFormatting>
  <conditionalFormatting sqref="D56">
    <cfRule type="duplicateValues" dxfId="194" priority="13"/>
  </conditionalFormatting>
  <conditionalFormatting sqref="A57">
    <cfRule type="expression" dxfId="193" priority="12">
      <formula>AND($A57=DAY(TODAY()),$G57&gt;30)</formula>
    </cfRule>
  </conditionalFormatting>
  <conditionalFormatting sqref="D57">
    <cfRule type="duplicateValues" dxfId="192" priority="11"/>
  </conditionalFormatting>
  <conditionalFormatting sqref="A58">
    <cfRule type="expression" dxfId="191" priority="10">
      <formula>AND($A58=DAY(TODAY()),$G58&gt;30)</formula>
    </cfRule>
  </conditionalFormatting>
  <conditionalFormatting sqref="D58">
    <cfRule type="duplicateValues" dxfId="190" priority="9"/>
  </conditionalFormatting>
  <conditionalFormatting sqref="A59">
    <cfRule type="expression" dxfId="189" priority="8">
      <formula>AND($A59=DAY(TODAY()),$G59&gt;30)</formula>
    </cfRule>
  </conditionalFormatting>
  <conditionalFormatting sqref="D59">
    <cfRule type="duplicateValues" dxfId="188" priority="7"/>
  </conditionalFormatting>
  <conditionalFormatting sqref="A60">
    <cfRule type="expression" dxfId="187" priority="6">
      <formula>AND($A60=DAY(TODAY()),$G60&gt;30)</formula>
    </cfRule>
  </conditionalFormatting>
  <conditionalFormatting sqref="D60">
    <cfRule type="duplicateValues" dxfId="186" priority="5"/>
  </conditionalFormatting>
  <conditionalFormatting sqref="A61">
    <cfRule type="expression" dxfId="185" priority="4">
      <formula>AND($A61=DAY(TODAY()),$G61&gt;30)</formula>
    </cfRule>
  </conditionalFormatting>
  <conditionalFormatting sqref="D61">
    <cfRule type="duplicateValues" dxfId="184" priority="3"/>
  </conditionalFormatting>
  <conditionalFormatting sqref="A62:A63">
    <cfRule type="expression" dxfId="183" priority="2">
      <formula>AND($A62=DAY(TODAY()),$G62&gt;30)</formula>
    </cfRule>
  </conditionalFormatting>
  <conditionalFormatting sqref="D62:D63">
    <cfRule type="duplicateValues" dxfId="18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96" priority="45" operator="greaterThan">
      <formula>0</formula>
    </cfRule>
  </conditionalFormatting>
  <conditionalFormatting sqref="H21:BT31">
    <cfRule type="cellIs" dxfId="1395" priority="44" operator="greaterThan">
      <formula>0</formula>
    </cfRule>
  </conditionalFormatting>
  <conditionalFormatting sqref="H32:BT32">
    <cfRule type="cellIs" dxfId="1394" priority="43" operator="greaterThan">
      <formula>0</formula>
    </cfRule>
  </conditionalFormatting>
  <conditionalFormatting sqref="H33:BT49">
    <cfRule type="cellIs" dxfId="1393" priority="42" operator="greaterThan">
      <formula>0</formula>
    </cfRule>
  </conditionalFormatting>
  <conditionalFormatting sqref="D4:D33">
    <cfRule type="duplicateValues" dxfId="1392" priority="41"/>
  </conditionalFormatting>
  <conditionalFormatting sqref="D34">
    <cfRule type="duplicateValues" dxfId="1391" priority="40"/>
  </conditionalFormatting>
  <conditionalFormatting sqref="D35">
    <cfRule type="duplicateValues" dxfId="1390" priority="39"/>
  </conditionalFormatting>
  <conditionalFormatting sqref="D36">
    <cfRule type="duplicateValues" dxfId="1389" priority="38"/>
  </conditionalFormatting>
  <conditionalFormatting sqref="D37">
    <cfRule type="duplicateValues" dxfId="1388" priority="37"/>
  </conditionalFormatting>
  <conditionalFormatting sqref="D38:D39">
    <cfRule type="duplicateValues" dxfId="1387" priority="36"/>
  </conditionalFormatting>
  <conditionalFormatting sqref="D40">
    <cfRule type="duplicateValues" dxfId="1386" priority="35"/>
  </conditionalFormatting>
  <conditionalFormatting sqref="D41">
    <cfRule type="duplicateValues" dxfId="1385" priority="34"/>
  </conditionalFormatting>
  <conditionalFormatting sqref="D42:D43">
    <cfRule type="duplicateValues" dxfId="1384" priority="33"/>
  </conditionalFormatting>
  <conditionalFormatting sqref="D44">
    <cfRule type="duplicateValues" dxfId="1383" priority="32"/>
  </conditionalFormatting>
  <conditionalFormatting sqref="D45">
    <cfRule type="duplicateValues" dxfId="1382" priority="31"/>
  </conditionalFormatting>
  <conditionalFormatting sqref="D46">
    <cfRule type="duplicateValues" dxfId="1381" priority="30"/>
  </conditionalFormatting>
  <conditionalFormatting sqref="D47">
    <cfRule type="duplicateValues" dxfId="1380" priority="29"/>
  </conditionalFormatting>
  <conditionalFormatting sqref="D48">
    <cfRule type="duplicateValues" dxfId="1379" priority="28"/>
  </conditionalFormatting>
  <conditionalFormatting sqref="A49">
    <cfRule type="expression" dxfId="1378" priority="27">
      <formula>AND($A49=DAY(TODAY()),$G49&gt;30)</formula>
    </cfRule>
  </conditionalFormatting>
  <conditionalFormatting sqref="D49">
    <cfRule type="duplicateValues" dxfId="1377" priority="26"/>
  </conditionalFormatting>
  <conditionalFormatting sqref="H50:BT63">
    <cfRule type="cellIs" dxfId="1376" priority="25" operator="greaterThan">
      <formula>0</formula>
    </cfRule>
  </conditionalFormatting>
  <conditionalFormatting sqref="A50">
    <cfRule type="expression" dxfId="1375" priority="24">
      <formula>AND($A50=DAY(TODAY()),$G50&gt;30)</formula>
    </cfRule>
  </conditionalFormatting>
  <conditionalFormatting sqref="D50">
    <cfRule type="duplicateValues" dxfId="1374" priority="23"/>
  </conditionalFormatting>
  <conditionalFormatting sqref="A51">
    <cfRule type="expression" dxfId="1373" priority="22">
      <formula>AND($A51=DAY(TODAY()),$G51&gt;30)</formula>
    </cfRule>
  </conditionalFormatting>
  <conditionalFormatting sqref="D51">
    <cfRule type="duplicateValues" dxfId="1372" priority="21"/>
  </conditionalFormatting>
  <conditionalFormatting sqref="A52:A54">
    <cfRule type="expression" dxfId="1371" priority="20">
      <formula>AND($A52=DAY(TODAY()),$G52&gt;30)</formula>
    </cfRule>
  </conditionalFormatting>
  <conditionalFormatting sqref="D52">
    <cfRule type="duplicateValues" dxfId="1370" priority="19"/>
  </conditionalFormatting>
  <conditionalFormatting sqref="D53">
    <cfRule type="duplicateValues" dxfId="1369" priority="18"/>
  </conditionalFormatting>
  <conditionalFormatting sqref="D54">
    <cfRule type="duplicateValues" dxfId="1368" priority="17"/>
  </conditionalFormatting>
  <conditionalFormatting sqref="A55">
    <cfRule type="expression" dxfId="1367" priority="16">
      <formula>AND($A55=DAY(TODAY()),$G55&gt;30)</formula>
    </cfRule>
  </conditionalFormatting>
  <conditionalFormatting sqref="D55">
    <cfRule type="duplicateValues" dxfId="1366" priority="15"/>
  </conditionalFormatting>
  <conditionalFormatting sqref="A56">
    <cfRule type="expression" dxfId="1365" priority="14">
      <formula>AND($A56=DAY(TODAY()),$G56&gt;30)</formula>
    </cfRule>
  </conditionalFormatting>
  <conditionalFormatting sqref="D56">
    <cfRule type="duplicateValues" dxfId="1364" priority="13"/>
  </conditionalFormatting>
  <conditionalFormatting sqref="A57">
    <cfRule type="expression" dxfId="1363" priority="12">
      <formula>AND($A57=DAY(TODAY()),$G57&gt;30)</formula>
    </cfRule>
  </conditionalFormatting>
  <conditionalFormatting sqref="D57">
    <cfRule type="duplicateValues" dxfId="1362" priority="11"/>
  </conditionalFormatting>
  <conditionalFormatting sqref="A58">
    <cfRule type="expression" dxfId="1361" priority="10">
      <formula>AND($A58=DAY(TODAY()),$G58&gt;30)</formula>
    </cfRule>
  </conditionalFormatting>
  <conditionalFormatting sqref="D58">
    <cfRule type="duplicateValues" dxfId="1360" priority="9"/>
  </conditionalFormatting>
  <conditionalFormatting sqref="A59">
    <cfRule type="expression" dxfId="1359" priority="8">
      <formula>AND($A59=DAY(TODAY()),$G59&gt;30)</formula>
    </cfRule>
  </conditionalFormatting>
  <conditionalFormatting sqref="D59">
    <cfRule type="duplicateValues" dxfId="1358" priority="7"/>
  </conditionalFormatting>
  <conditionalFormatting sqref="A60">
    <cfRule type="expression" dxfId="1357" priority="6">
      <formula>AND($A60=DAY(TODAY()),$G60&gt;30)</formula>
    </cfRule>
  </conditionalFormatting>
  <conditionalFormatting sqref="D60">
    <cfRule type="duplicateValues" dxfId="1356" priority="5"/>
  </conditionalFormatting>
  <conditionalFormatting sqref="A61">
    <cfRule type="expression" dxfId="1355" priority="4">
      <formula>AND($A61=DAY(TODAY()),$G61&gt;30)</formula>
    </cfRule>
  </conditionalFormatting>
  <conditionalFormatting sqref="D61">
    <cfRule type="duplicateValues" dxfId="1354" priority="3"/>
  </conditionalFormatting>
  <conditionalFormatting sqref="A62:A63">
    <cfRule type="expression" dxfId="1353" priority="2">
      <formula>AND($A62=DAY(TODAY()),$G62&gt;30)</formula>
    </cfRule>
  </conditionalFormatting>
  <conditionalFormatting sqref="D62:D63">
    <cfRule type="duplicateValues" dxfId="135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28</v>
      </c>
      <c r="D1" s="27" t="s">
        <v>245</v>
      </c>
      <c r="E1" s="1" t="str">
        <f>"'[TỔNG NHẬP-XUẤT-TỒN "&amp;$C$1&amp;"."&amp;$D$1&amp;".xlsm]"</f>
        <v>'[TỔNG NHẬP-XUẤT-TỒN 28.08.xlsm]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9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81" priority="45" operator="greaterThan">
      <formula>0</formula>
    </cfRule>
  </conditionalFormatting>
  <conditionalFormatting sqref="H21:BT31">
    <cfRule type="cellIs" dxfId="180" priority="44" operator="greaterThan">
      <formula>0</formula>
    </cfRule>
  </conditionalFormatting>
  <conditionalFormatting sqref="H32:BT32">
    <cfRule type="cellIs" dxfId="179" priority="43" operator="greaterThan">
      <formula>0</formula>
    </cfRule>
  </conditionalFormatting>
  <conditionalFormatting sqref="H33:BT49">
    <cfRule type="cellIs" dxfId="178" priority="42" operator="greaterThan">
      <formula>0</formula>
    </cfRule>
  </conditionalFormatting>
  <conditionalFormatting sqref="D4:D33">
    <cfRule type="duplicateValues" dxfId="177" priority="41"/>
  </conditionalFormatting>
  <conditionalFormatting sqref="D34">
    <cfRule type="duplicateValues" dxfId="176" priority="40"/>
  </conditionalFormatting>
  <conditionalFormatting sqref="D35">
    <cfRule type="duplicateValues" dxfId="175" priority="39"/>
  </conditionalFormatting>
  <conditionalFormatting sqref="D36">
    <cfRule type="duplicateValues" dxfId="174" priority="38"/>
  </conditionalFormatting>
  <conditionalFormatting sqref="D37">
    <cfRule type="duplicateValues" dxfId="173" priority="37"/>
  </conditionalFormatting>
  <conditionalFormatting sqref="D38:D39">
    <cfRule type="duplicateValues" dxfId="172" priority="36"/>
  </conditionalFormatting>
  <conditionalFormatting sqref="D40">
    <cfRule type="duplicateValues" dxfId="171" priority="35"/>
  </conditionalFormatting>
  <conditionalFormatting sqref="D41">
    <cfRule type="duplicateValues" dxfId="170" priority="34"/>
  </conditionalFormatting>
  <conditionalFormatting sqref="D42:D43">
    <cfRule type="duplicateValues" dxfId="169" priority="33"/>
  </conditionalFormatting>
  <conditionalFormatting sqref="D44">
    <cfRule type="duplicateValues" dxfId="168" priority="32"/>
  </conditionalFormatting>
  <conditionalFormatting sqref="D45">
    <cfRule type="duplicateValues" dxfId="167" priority="31"/>
  </conditionalFormatting>
  <conditionalFormatting sqref="D46">
    <cfRule type="duplicateValues" dxfId="166" priority="30"/>
  </conditionalFormatting>
  <conditionalFormatting sqref="D47">
    <cfRule type="duplicateValues" dxfId="165" priority="29"/>
  </conditionalFormatting>
  <conditionalFormatting sqref="D48">
    <cfRule type="duplicateValues" dxfId="164" priority="28"/>
  </conditionalFormatting>
  <conditionalFormatting sqref="A49">
    <cfRule type="expression" dxfId="163" priority="27">
      <formula>AND($A49=DAY(TODAY()),$G49&gt;30)</formula>
    </cfRule>
  </conditionalFormatting>
  <conditionalFormatting sqref="D49">
    <cfRule type="duplicateValues" dxfId="162" priority="26"/>
  </conditionalFormatting>
  <conditionalFormatting sqref="H50:BT63">
    <cfRule type="cellIs" dxfId="161" priority="25" operator="greaterThan">
      <formula>0</formula>
    </cfRule>
  </conditionalFormatting>
  <conditionalFormatting sqref="A50">
    <cfRule type="expression" dxfId="160" priority="24">
      <formula>AND($A50=DAY(TODAY()),$G50&gt;30)</formula>
    </cfRule>
  </conditionalFormatting>
  <conditionalFormatting sqref="D50">
    <cfRule type="duplicateValues" dxfId="159" priority="23"/>
  </conditionalFormatting>
  <conditionalFormatting sqref="A51">
    <cfRule type="expression" dxfId="158" priority="22">
      <formula>AND($A51=DAY(TODAY()),$G51&gt;30)</formula>
    </cfRule>
  </conditionalFormatting>
  <conditionalFormatting sqref="D51">
    <cfRule type="duplicateValues" dxfId="157" priority="21"/>
  </conditionalFormatting>
  <conditionalFormatting sqref="A52:A54">
    <cfRule type="expression" dxfId="156" priority="20">
      <formula>AND($A52=DAY(TODAY()),$G52&gt;30)</formula>
    </cfRule>
  </conditionalFormatting>
  <conditionalFormatting sqref="D52">
    <cfRule type="duplicateValues" dxfId="155" priority="19"/>
  </conditionalFormatting>
  <conditionalFormatting sqref="D53">
    <cfRule type="duplicateValues" dxfId="154" priority="18"/>
  </conditionalFormatting>
  <conditionalFormatting sqref="D54">
    <cfRule type="duplicateValues" dxfId="153" priority="17"/>
  </conditionalFormatting>
  <conditionalFormatting sqref="A55">
    <cfRule type="expression" dxfId="152" priority="16">
      <formula>AND($A55=DAY(TODAY()),$G55&gt;30)</formula>
    </cfRule>
  </conditionalFormatting>
  <conditionalFormatting sqref="D55">
    <cfRule type="duplicateValues" dxfId="151" priority="15"/>
  </conditionalFormatting>
  <conditionalFormatting sqref="A56">
    <cfRule type="expression" dxfId="150" priority="14">
      <formula>AND($A56=DAY(TODAY()),$G56&gt;30)</formula>
    </cfRule>
  </conditionalFormatting>
  <conditionalFormatting sqref="D56">
    <cfRule type="duplicateValues" dxfId="149" priority="13"/>
  </conditionalFormatting>
  <conditionalFormatting sqref="A57">
    <cfRule type="expression" dxfId="148" priority="12">
      <formula>AND($A57=DAY(TODAY()),$G57&gt;30)</formula>
    </cfRule>
  </conditionalFormatting>
  <conditionalFormatting sqref="D57">
    <cfRule type="duplicateValues" dxfId="147" priority="11"/>
  </conditionalFormatting>
  <conditionalFormatting sqref="A58">
    <cfRule type="expression" dxfId="146" priority="10">
      <formula>AND($A58=DAY(TODAY()),$G58&gt;30)</formula>
    </cfRule>
  </conditionalFormatting>
  <conditionalFormatting sqref="D58">
    <cfRule type="duplicateValues" dxfId="145" priority="9"/>
  </conditionalFormatting>
  <conditionalFormatting sqref="A59">
    <cfRule type="expression" dxfId="144" priority="8">
      <formula>AND($A59=DAY(TODAY()),$G59&gt;30)</formula>
    </cfRule>
  </conditionalFormatting>
  <conditionalFormatting sqref="D59">
    <cfRule type="duplicateValues" dxfId="143" priority="7"/>
  </conditionalFormatting>
  <conditionalFormatting sqref="A60">
    <cfRule type="expression" dxfId="142" priority="6">
      <formula>AND($A60=DAY(TODAY()),$G60&gt;30)</formula>
    </cfRule>
  </conditionalFormatting>
  <conditionalFormatting sqref="D60">
    <cfRule type="duplicateValues" dxfId="141" priority="5"/>
  </conditionalFormatting>
  <conditionalFormatting sqref="A61">
    <cfRule type="expression" dxfId="140" priority="4">
      <formula>AND($A61=DAY(TODAY()),$G61&gt;30)</formula>
    </cfRule>
  </conditionalFormatting>
  <conditionalFormatting sqref="D61">
    <cfRule type="duplicateValues" dxfId="139" priority="3"/>
  </conditionalFormatting>
  <conditionalFormatting sqref="A62:A63">
    <cfRule type="expression" dxfId="138" priority="2">
      <formula>AND($A62=DAY(TODAY()),$G62&gt;30)</formula>
    </cfRule>
  </conditionalFormatting>
  <conditionalFormatting sqref="D62:D63">
    <cfRule type="duplicateValues" dxfId="137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7" sqref="AU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29</v>
      </c>
      <c r="D1" s="27" t="s">
        <v>245</v>
      </c>
      <c r="E1" s="1" t="str">
        <f>"'[TỔNG NHẬP-XUẤT-TỒN "&amp;$C$1&amp;"."&amp;$D$1&amp;".xlsm]"</f>
        <v>'[TỔNG NHẬP-XUẤT-TỒN 29.08.xlsm]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22.5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28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20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6" priority="45" operator="greaterThan">
      <formula>0</formula>
    </cfRule>
  </conditionalFormatting>
  <conditionalFormatting sqref="H21:BT31">
    <cfRule type="cellIs" dxfId="135" priority="44" operator="greaterThan">
      <formula>0</formula>
    </cfRule>
  </conditionalFormatting>
  <conditionalFormatting sqref="H32:BT32">
    <cfRule type="cellIs" dxfId="134" priority="43" operator="greaterThan">
      <formula>0</formula>
    </cfRule>
  </conditionalFormatting>
  <conditionalFormatting sqref="H33:BT49">
    <cfRule type="cellIs" dxfId="133" priority="42" operator="greaterThan">
      <formula>0</formula>
    </cfRule>
  </conditionalFormatting>
  <conditionalFormatting sqref="D4:D33">
    <cfRule type="duplicateValues" dxfId="132" priority="41"/>
  </conditionalFormatting>
  <conditionalFormatting sqref="D34">
    <cfRule type="duplicateValues" dxfId="131" priority="40"/>
  </conditionalFormatting>
  <conditionalFormatting sqref="D35">
    <cfRule type="duplicateValues" dxfId="130" priority="39"/>
  </conditionalFormatting>
  <conditionalFormatting sqref="D36">
    <cfRule type="duplicateValues" dxfId="129" priority="38"/>
  </conditionalFormatting>
  <conditionalFormatting sqref="D37">
    <cfRule type="duplicateValues" dxfId="128" priority="37"/>
  </conditionalFormatting>
  <conditionalFormatting sqref="D38:D39">
    <cfRule type="duplicateValues" dxfId="127" priority="36"/>
  </conditionalFormatting>
  <conditionalFormatting sqref="D40">
    <cfRule type="duplicateValues" dxfId="126" priority="35"/>
  </conditionalFormatting>
  <conditionalFormatting sqref="D41">
    <cfRule type="duplicateValues" dxfId="125" priority="34"/>
  </conditionalFormatting>
  <conditionalFormatting sqref="D42:D43">
    <cfRule type="duplicateValues" dxfId="124" priority="33"/>
  </conditionalFormatting>
  <conditionalFormatting sqref="D44">
    <cfRule type="duplicateValues" dxfId="123" priority="32"/>
  </conditionalFormatting>
  <conditionalFormatting sqref="D45">
    <cfRule type="duplicateValues" dxfId="122" priority="31"/>
  </conditionalFormatting>
  <conditionalFormatting sqref="D46">
    <cfRule type="duplicateValues" dxfId="121" priority="30"/>
  </conditionalFormatting>
  <conditionalFormatting sqref="D47">
    <cfRule type="duplicateValues" dxfId="120" priority="29"/>
  </conditionalFormatting>
  <conditionalFormatting sqref="D48">
    <cfRule type="duplicateValues" dxfId="119" priority="28"/>
  </conditionalFormatting>
  <conditionalFormatting sqref="A49">
    <cfRule type="expression" dxfId="118" priority="27">
      <formula>AND($A49=DAY(TODAY()),$G49&gt;30)</formula>
    </cfRule>
  </conditionalFormatting>
  <conditionalFormatting sqref="D49">
    <cfRule type="duplicateValues" dxfId="117" priority="26"/>
  </conditionalFormatting>
  <conditionalFormatting sqref="H50:BT63">
    <cfRule type="cellIs" dxfId="116" priority="25" operator="greaterThan">
      <formula>0</formula>
    </cfRule>
  </conditionalFormatting>
  <conditionalFormatting sqref="A50">
    <cfRule type="expression" dxfId="115" priority="24">
      <formula>AND($A50=DAY(TODAY()),$G50&gt;30)</formula>
    </cfRule>
  </conditionalFormatting>
  <conditionalFormatting sqref="D50">
    <cfRule type="duplicateValues" dxfId="114" priority="23"/>
  </conditionalFormatting>
  <conditionalFormatting sqref="A51">
    <cfRule type="expression" dxfId="113" priority="22">
      <formula>AND($A51=DAY(TODAY()),$G51&gt;30)</formula>
    </cfRule>
  </conditionalFormatting>
  <conditionalFormatting sqref="D51">
    <cfRule type="duplicateValues" dxfId="112" priority="21"/>
  </conditionalFormatting>
  <conditionalFormatting sqref="A52:A54">
    <cfRule type="expression" dxfId="111" priority="20">
      <formula>AND($A52=DAY(TODAY()),$G52&gt;30)</formula>
    </cfRule>
  </conditionalFormatting>
  <conditionalFormatting sqref="D52">
    <cfRule type="duplicateValues" dxfId="110" priority="19"/>
  </conditionalFormatting>
  <conditionalFormatting sqref="D53">
    <cfRule type="duplicateValues" dxfId="109" priority="18"/>
  </conditionalFormatting>
  <conditionalFormatting sqref="D54">
    <cfRule type="duplicateValues" dxfId="108" priority="17"/>
  </conditionalFormatting>
  <conditionalFormatting sqref="A55">
    <cfRule type="expression" dxfId="107" priority="16">
      <formula>AND($A55=DAY(TODAY()),$G55&gt;30)</formula>
    </cfRule>
  </conditionalFormatting>
  <conditionalFormatting sqref="D55">
    <cfRule type="duplicateValues" dxfId="106" priority="15"/>
  </conditionalFormatting>
  <conditionalFormatting sqref="A56">
    <cfRule type="expression" dxfId="105" priority="14">
      <formula>AND($A56=DAY(TODAY()),$G56&gt;30)</formula>
    </cfRule>
  </conditionalFormatting>
  <conditionalFormatting sqref="D56">
    <cfRule type="duplicateValues" dxfId="104" priority="13"/>
  </conditionalFormatting>
  <conditionalFormatting sqref="A57">
    <cfRule type="expression" dxfId="103" priority="12">
      <formula>AND($A57=DAY(TODAY()),$G57&gt;30)</formula>
    </cfRule>
  </conditionalFormatting>
  <conditionalFormatting sqref="D57">
    <cfRule type="duplicateValues" dxfId="102" priority="11"/>
  </conditionalFormatting>
  <conditionalFormatting sqref="A58">
    <cfRule type="expression" dxfId="101" priority="10">
      <formula>AND($A58=DAY(TODAY()),$G58&gt;30)</formula>
    </cfRule>
  </conditionalFormatting>
  <conditionalFormatting sqref="D58">
    <cfRule type="duplicateValues" dxfId="100" priority="9"/>
  </conditionalFormatting>
  <conditionalFormatting sqref="A59">
    <cfRule type="expression" dxfId="99" priority="8">
      <formula>AND($A59=DAY(TODAY()),$G59&gt;30)</formula>
    </cfRule>
  </conditionalFormatting>
  <conditionalFormatting sqref="D59">
    <cfRule type="duplicateValues" dxfId="98" priority="7"/>
  </conditionalFormatting>
  <conditionalFormatting sqref="A60">
    <cfRule type="expression" dxfId="97" priority="6">
      <formula>AND($A60=DAY(TODAY()),$G60&gt;30)</formula>
    </cfRule>
  </conditionalFormatting>
  <conditionalFormatting sqref="D60">
    <cfRule type="duplicateValues" dxfId="96" priority="5"/>
  </conditionalFormatting>
  <conditionalFormatting sqref="A61">
    <cfRule type="expression" dxfId="95" priority="4">
      <formula>AND($A61=DAY(TODAY()),$G61&gt;30)</formula>
    </cfRule>
  </conditionalFormatting>
  <conditionalFormatting sqref="D61">
    <cfRule type="duplicateValues" dxfId="94" priority="3"/>
  </conditionalFormatting>
  <conditionalFormatting sqref="A62:A63">
    <cfRule type="expression" dxfId="93" priority="2">
      <formula>AND($A62=DAY(TODAY()),$G62&gt;30)</formula>
    </cfRule>
  </conditionalFormatting>
  <conditionalFormatting sqref="D62:D63">
    <cfRule type="duplicateValues" dxfId="9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30</v>
      </c>
      <c r="D1" s="27" t="s">
        <v>245</v>
      </c>
      <c r="E1" s="1" t="str">
        <f>"'[TỔNG NHẬP-XUẤT-TỒN "&amp;$C$1&amp;"."&amp;$D$1&amp;".xlsm]"</f>
        <v>'[TỔNG NHẬP-XUẤT-TỒN 30.08.xlsm]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1" priority="45" operator="greaterThan">
      <formula>0</formula>
    </cfRule>
  </conditionalFormatting>
  <conditionalFormatting sqref="H21:BT31">
    <cfRule type="cellIs" dxfId="90" priority="44" operator="greaterThan">
      <formula>0</formula>
    </cfRule>
  </conditionalFormatting>
  <conditionalFormatting sqref="H32:BT32">
    <cfRule type="cellIs" dxfId="89" priority="43" operator="greaterThan">
      <formula>0</formula>
    </cfRule>
  </conditionalFormatting>
  <conditionalFormatting sqref="H33:BT49">
    <cfRule type="cellIs" dxfId="88" priority="42" operator="greaterThan">
      <formula>0</formula>
    </cfRule>
  </conditionalFormatting>
  <conditionalFormatting sqref="D4:D33">
    <cfRule type="duplicateValues" dxfId="87" priority="41"/>
  </conditionalFormatting>
  <conditionalFormatting sqref="D34">
    <cfRule type="duplicateValues" dxfId="86" priority="40"/>
  </conditionalFormatting>
  <conditionalFormatting sqref="D35">
    <cfRule type="duplicateValues" dxfId="85" priority="39"/>
  </conditionalFormatting>
  <conditionalFormatting sqref="D36">
    <cfRule type="duplicateValues" dxfId="84" priority="38"/>
  </conditionalFormatting>
  <conditionalFormatting sqref="D37">
    <cfRule type="duplicateValues" dxfId="83" priority="37"/>
  </conditionalFormatting>
  <conditionalFormatting sqref="D38:D39">
    <cfRule type="duplicateValues" dxfId="82" priority="36"/>
  </conditionalFormatting>
  <conditionalFormatting sqref="D40">
    <cfRule type="duplicateValues" dxfId="81" priority="35"/>
  </conditionalFormatting>
  <conditionalFormatting sqref="D41">
    <cfRule type="duplicateValues" dxfId="80" priority="34"/>
  </conditionalFormatting>
  <conditionalFormatting sqref="D42:D43">
    <cfRule type="duplicateValues" dxfId="79" priority="33"/>
  </conditionalFormatting>
  <conditionalFormatting sqref="D44">
    <cfRule type="duplicateValues" dxfId="78" priority="32"/>
  </conditionalFormatting>
  <conditionalFormatting sqref="D45">
    <cfRule type="duplicateValues" dxfId="77" priority="31"/>
  </conditionalFormatting>
  <conditionalFormatting sqref="D46">
    <cfRule type="duplicateValues" dxfId="76" priority="30"/>
  </conditionalFormatting>
  <conditionalFormatting sqref="D47">
    <cfRule type="duplicateValues" dxfId="75" priority="29"/>
  </conditionalFormatting>
  <conditionalFormatting sqref="D48">
    <cfRule type="duplicateValues" dxfId="74" priority="28"/>
  </conditionalFormatting>
  <conditionalFormatting sqref="A49">
    <cfRule type="expression" dxfId="73" priority="27">
      <formula>AND($A49=DAY(TODAY()),$G49&gt;30)</formula>
    </cfRule>
  </conditionalFormatting>
  <conditionalFormatting sqref="D49">
    <cfRule type="duplicateValues" dxfId="72" priority="26"/>
  </conditionalFormatting>
  <conditionalFormatting sqref="H50:BT63">
    <cfRule type="cellIs" dxfId="71" priority="25" operator="greaterThan">
      <formula>0</formula>
    </cfRule>
  </conditionalFormatting>
  <conditionalFormatting sqref="A50">
    <cfRule type="expression" dxfId="70" priority="24">
      <formula>AND($A50=DAY(TODAY()),$G50&gt;30)</formula>
    </cfRule>
  </conditionalFormatting>
  <conditionalFormatting sqref="D50">
    <cfRule type="duplicateValues" dxfId="69" priority="23"/>
  </conditionalFormatting>
  <conditionalFormatting sqref="A51">
    <cfRule type="expression" dxfId="68" priority="22">
      <formula>AND($A51=DAY(TODAY()),$G51&gt;30)</formula>
    </cfRule>
  </conditionalFormatting>
  <conditionalFormatting sqref="D51">
    <cfRule type="duplicateValues" dxfId="67" priority="21"/>
  </conditionalFormatting>
  <conditionalFormatting sqref="A52:A54">
    <cfRule type="expression" dxfId="66" priority="20">
      <formula>AND($A52=DAY(TODAY()),$G52&gt;30)</formula>
    </cfRule>
  </conditionalFormatting>
  <conditionalFormatting sqref="D52">
    <cfRule type="duplicateValues" dxfId="65" priority="19"/>
  </conditionalFormatting>
  <conditionalFormatting sqref="D53">
    <cfRule type="duplicateValues" dxfId="64" priority="18"/>
  </conditionalFormatting>
  <conditionalFormatting sqref="D54">
    <cfRule type="duplicateValues" dxfId="63" priority="17"/>
  </conditionalFormatting>
  <conditionalFormatting sqref="A55">
    <cfRule type="expression" dxfId="62" priority="16">
      <formula>AND($A55=DAY(TODAY()),$G55&gt;30)</formula>
    </cfRule>
  </conditionalFormatting>
  <conditionalFormatting sqref="D55">
    <cfRule type="duplicateValues" dxfId="61" priority="15"/>
  </conditionalFormatting>
  <conditionalFormatting sqref="A56">
    <cfRule type="expression" dxfId="60" priority="14">
      <formula>AND($A56=DAY(TODAY()),$G56&gt;30)</formula>
    </cfRule>
  </conditionalFormatting>
  <conditionalFormatting sqref="D56">
    <cfRule type="duplicateValues" dxfId="59" priority="13"/>
  </conditionalFormatting>
  <conditionalFormatting sqref="A57">
    <cfRule type="expression" dxfId="58" priority="12">
      <formula>AND($A57=DAY(TODAY()),$G57&gt;30)</formula>
    </cfRule>
  </conditionalFormatting>
  <conditionalFormatting sqref="D57">
    <cfRule type="duplicateValues" dxfId="57" priority="11"/>
  </conditionalFormatting>
  <conditionalFormatting sqref="A58">
    <cfRule type="expression" dxfId="56" priority="10">
      <formula>AND($A58=DAY(TODAY()),$G58&gt;30)</formula>
    </cfRule>
  </conditionalFormatting>
  <conditionalFormatting sqref="D58">
    <cfRule type="duplicateValues" dxfId="55" priority="9"/>
  </conditionalFormatting>
  <conditionalFormatting sqref="A59">
    <cfRule type="expression" dxfId="54" priority="8">
      <formula>AND($A59=DAY(TODAY()),$G59&gt;30)</formula>
    </cfRule>
  </conditionalFormatting>
  <conditionalFormatting sqref="D59">
    <cfRule type="duplicateValues" dxfId="53" priority="7"/>
  </conditionalFormatting>
  <conditionalFormatting sqref="A60">
    <cfRule type="expression" dxfId="52" priority="6">
      <formula>AND($A60=DAY(TODAY()),$G60&gt;30)</formula>
    </cfRule>
  </conditionalFormatting>
  <conditionalFormatting sqref="D60">
    <cfRule type="duplicateValues" dxfId="51" priority="5"/>
  </conditionalFormatting>
  <conditionalFormatting sqref="A61">
    <cfRule type="expression" dxfId="50" priority="4">
      <formula>AND($A61=DAY(TODAY()),$G61&gt;30)</formula>
    </cfRule>
  </conditionalFormatting>
  <conditionalFormatting sqref="D61">
    <cfRule type="duplicateValues" dxfId="49" priority="3"/>
  </conditionalFormatting>
  <conditionalFormatting sqref="A62:A63">
    <cfRule type="expression" dxfId="48" priority="2">
      <formula>AND($A62=DAY(TODAY()),$G62&gt;30)</formula>
    </cfRule>
  </conditionalFormatting>
  <conditionalFormatting sqref="D62:D63">
    <cfRule type="duplicateValues" dxfId="47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31</v>
      </c>
      <c r="D1" s="27" t="s">
        <v>245</v>
      </c>
      <c r="E1" s="1" t="str">
        <f>"'[TỔNG NHẬP-XUẤT-TỒN "&amp;$C$1&amp;"."&amp;$D$1&amp;".xlsm]"</f>
        <v>'[TỔNG NHẬP-XUẤT-TỒN 31.08.xlsm]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2.5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7.5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5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2.5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6" priority="45" operator="greaterThan">
      <formula>0</formula>
    </cfRule>
  </conditionalFormatting>
  <conditionalFormatting sqref="H21:BT31">
    <cfRule type="cellIs" dxfId="45" priority="44" operator="greaterThan">
      <formula>0</formula>
    </cfRule>
  </conditionalFormatting>
  <conditionalFormatting sqref="H32:BT32">
    <cfRule type="cellIs" dxfId="44" priority="43" operator="greaterThan">
      <formula>0</formula>
    </cfRule>
  </conditionalFormatting>
  <conditionalFormatting sqref="H33:BT49">
    <cfRule type="cellIs" dxfId="43" priority="42" operator="greaterThan">
      <formula>0</formula>
    </cfRule>
  </conditionalFormatting>
  <conditionalFormatting sqref="D4:D33">
    <cfRule type="duplicateValues" dxfId="42" priority="41"/>
  </conditionalFormatting>
  <conditionalFormatting sqref="D34">
    <cfRule type="duplicateValues" dxfId="41" priority="40"/>
  </conditionalFormatting>
  <conditionalFormatting sqref="D35">
    <cfRule type="duplicateValues" dxfId="40" priority="39"/>
  </conditionalFormatting>
  <conditionalFormatting sqref="D36">
    <cfRule type="duplicateValues" dxfId="39" priority="38"/>
  </conditionalFormatting>
  <conditionalFormatting sqref="D37">
    <cfRule type="duplicateValues" dxfId="38" priority="37"/>
  </conditionalFormatting>
  <conditionalFormatting sqref="D38:D39">
    <cfRule type="duplicateValues" dxfId="37" priority="36"/>
  </conditionalFormatting>
  <conditionalFormatting sqref="D40">
    <cfRule type="duplicateValues" dxfId="36" priority="35"/>
  </conditionalFormatting>
  <conditionalFormatting sqref="D41">
    <cfRule type="duplicateValues" dxfId="35" priority="34"/>
  </conditionalFormatting>
  <conditionalFormatting sqref="D42:D43">
    <cfRule type="duplicateValues" dxfId="34" priority="33"/>
  </conditionalFormatting>
  <conditionalFormatting sqref="D44">
    <cfRule type="duplicateValues" dxfId="33" priority="32"/>
  </conditionalFormatting>
  <conditionalFormatting sqref="D45">
    <cfRule type="duplicateValues" dxfId="32" priority="31"/>
  </conditionalFormatting>
  <conditionalFormatting sqref="D46">
    <cfRule type="duplicateValues" dxfId="31" priority="30"/>
  </conditionalFormatting>
  <conditionalFormatting sqref="D47">
    <cfRule type="duplicateValues" dxfId="30" priority="29"/>
  </conditionalFormatting>
  <conditionalFormatting sqref="D48">
    <cfRule type="duplicateValues" dxfId="29" priority="28"/>
  </conditionalFormatting>
  <conditionalFormatting sqref="A49">
    <cfRule type="expression" dxfId="28" priority="27">
      <formula>AND($A49=DAY(TODAY()),$G49&gt;30)</formula>
    </cfRule>
  </conditionalFormatting>
  <conditionalFormatting sqref="D49">
    <cfRule type="duplicateValues" dxfId="27" priority="26"/>
  </conditionalFormatting>
  <conditionalFormatting sqref="H50:BT63">
    <cfRule type="cellIs" dxfId="26" priority="25" operator="greaterThan">
      <formula>0</formula>
    </cfRule>
  </conditionalFormatting>
  <conditionalFormatting sqref="A50">
    <cfRule type="expression" dxfId="25" priority="24">
      <formula>AND($A50=DAY(TODAY()),$G50&gt;30)</formula>
    </cfRule>
  </conditionalFormatting>
  <conditionalFormatting sqref="D50">
    <cfRule type="duplicateValues" dxfId="24" priority="23"/>
  </conditionalFormatting>
  <conditionalFormatting sqref="A51">
    <cfRule type="expression" dxfId="23" priority="22">
      <formula>AND($A51=DAY(TODAY()),$G51&gt;30)</formula>
    </cfRule>
  </conditionalFormatting>
  <conditionalFormatting sqref="D51">
    <cfRule type="duplicateValues" dxfId="22" priority="21"/>
  </conditionalFormatting>
  <conditionalFormatting sqref="A52:A54">
    <cfRule type="expression" dxfId="21" priority="20">
      <formula>AND($A52=DAY(TODAY()),$G52&gt;30)</formula>
    </cfRule>
  </conditionalFormatting>
  <conditionalFormatting sqref="D52">
    <cfRule type="duplicateValues" dxfId="20" priority="19"/>
  </conditionalFormatting>
  <conditionalFormatting sqref="D53">
    <cfRule type="duplicateValues" dxfId="19" priority="18"/>
  </conditionalFormatting>
  <conditionalFormatting sqref="D54">
    <cfRule type="duplicateValues" dxfId="18" priority="17"/>
  </conditionalFormatting>
  <conditionalFormatting sqref="A55">
    <cfRule type="expression" dxfId="17" priority="16">
      <formula>AND($A55=DAY(TODAY()),$G55&gt;30)</formula>
    </cfRule>
  </conditionalFormatting>
  <conditionalFormatting sqref="D55">
    <cfRule type="duplicateValues" dxfId="16" priority="15"/>
  </conditionalFormatting>
  <conditionalFormatting sqref="A56">
    <cfRule type="expression" dxfId="15" priority="14">
      <formula>AND($A56=DAY(TODAY()),$G56&gt;30)</formula>
    </cfRule>
  </conditionalFormatting>
  <conditionalFormatting sqref="D56">
    <cfRule type="duplicateValues" dxfId="14" priority="13"/>
  </conditionalFormatting>
  <conditionalFormatting sqref="A57">
    <cfRule type="expression" dxfId="13" priority="12">
      <formula>AND($A57=DAY(TODAY()),$G57&gt;30)</formula>
    </cfRule>
  </conditionalFormatting>
  <conditionalFormatting sqref="D57">
    <cfRule type="duplicateValues" dxfId="12" priority="11"/>
  </conditionalFormatting>
  <conditionalFormatting sqref="A58">
    <cfRule type="expression" dxfId="11" priority="10">
      <formula>AND($A58=DAY(TODAY()),$G58&gt;30)</formula>
    </cfRule>
  </conditionalFormatting>
  <conditionalFormatting sqref="D58">
    <cfRule type="duplicateValues" dxfId="10" priority="9"/>
  </conditionalFormatting>
  <conditionalFormatting sqref="A59">
    <cfRule type="expression" dxfId="9" priority="8">
      <formula>AND($A59=DAY(TODAY()),$G59&gt;30)</formula>
    </cfRule>
  </conditionalFormatting>
  <conditionalFormatting sqref="D59">
    <cfRule type="duplicateValues" dxfId="8" priority="7"/>
  </conditionalFormatting>
  <conditionalFormatting sqref="A60">
    <cfRule type="expression" dxfId="7" priority="6">
      <formula>AND($A60=DAY(TODAY()),$G60&gt;30)</formula>
    </cfRule>
  </conditionalFormatting>
  <conditionalFormatting sqref="D60">
    <cfRule type="duplicateValues" dxfId="6" priority="5"/>
  </conditionalFormatting>
  <conditionalFormatting sqref="A61">
    <cfRule type="expression" dxfId="5" priority="4">
      <formula>AND($A61=DAY(TODAY()),$G61&gt;30)</formula>
    </cfRule>
  </conditionalFormatting>
  <conditionalFormatting sqref="D61">
    <cfRule type="duplicateValues" dxfId="4" priority="3"/>
  </conditionalFormatting>
  <conditionalFormatting sqref="A62:A63">
    <cfRule type="expression" dxfId="3" priority="2">
      <formula>AND($A62=DAY(TODAY()),$G62&gt;30)</formula>
    </cfRule>
  </conditionalFormatting>
  <conditionalFormatting sqref="D62:D6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51" priority="45" operator="greaterThan">
      <formula>0</formula>
    </cfRule>
  </conditionalFormatting>
  <conditionalFormatting sqref="H21:BT31">
    <cfRule type="cellIs" dxfId="1350" priority="44" operator="greaterThan">
      <formula>0</formula>
    </cfRule>
  </conditionalFormatting>
  <conditionalFormatting sqref="H32:BT32">
    <cfRule type="cellIs" dxfId="1349" priority="43" operator="greaterThan">
      <formula>0</formula>
    </cfRule>
  </conditionalFormatting>
  <conditionalFormatting sqref="H33:BT49">
    <cfRule type="cellIs" dxfId="1348" priority="42" operator="greaterThan">
      <formula>0</formula>
    </cfRule>
  </conditionalFormatting>
  <conditionalFormatting sqref="D4:D33">
    <cfRule type="duplicateValues" dxfId="1347" priority="41"/>
  </conditionalFormatting>
  <conditionalFormatting sqref="D34">
    <cfRule type="duplicateValues" dxfId="1346" priority="40"/>
  </conditionalFormatting>
  <conditionalFormatting sqref="D35">
    <cfRule type="duplicateValues" dxfId="1345" priority="39"/>
  </conditionalFormatting>
  <conditionalFormatting sqref="D36">
    <cfRule type="duplicateValues" dxfId="1344" priority="38"/>
  </conditionalFormatting>
  <conditionalFormatting sqref="D37">
    <cfRule type="duplicateValues" dxfId="1343" priority="37"/>
  </conditionalFormatting>
  <conditionalFormatting sqref="D38:D39">
    <cfRule type="duplicateValues" dxfId="1342" priority="36"/>
  </conditionalFormatting>
  <conditionalFormatting sqref="D40">
    <cfRule type="duplicateValues" dxfId="1341" priority="35"/>
  </conditionalFormatting>
  <conditionalFormatting sqref="D41">
    <cfRule type="duplicateValues" dxfId="1340" priority="34"/>
  </conditionalFormatting>
  <conditionalFormatting sqref="D42:D43">
    <cfRule type="duplicateValues" dxfId="1339" priority="33"/>
  </conditionalFormatting>
  <conditionalFormatting sqref="D44">
    <cfRule type="duplicateValues" dxfId="1338" priority="32"/>
  </conditionalFormatting>
  <conditionalFormatting sqref="D45">
    <cfRule type="duplicateValues" dxfId="1337" priority="31"/>
  </conditionalFormatting>
  <conditionalFormatting sqref="D46">
    <cfRule type="duplicateValues" dxfId="1336" priority="30"/>
  </conditionalFormatting>
  <conditionalFormatting sqref="D47">
    <cfRule type="duplicateValues" dxfId="1335" priority="29"/>
  </conditionalFormatting>
  <conditionalFormatting sqref="D48">
    <cfRule type="duplicateValues" dxfId="1334" priority="28"/>
  </conditionalFormatting>
  <conditionalFormatting sqref="A49">
    <cfRule type="expression" dxfId="1333" priority="27">
      <formula>AND($A49=DAY(TODAY()),$G49&gt;30)</formula>
    </cfRule>
  </conditionalFormatting>
  <conditionalFormatting sqref="D49">
    <cfRule type="duplicateValues" dxfId="1332" priority="26"/>
  </conditionalFormatting>
  <conditionalFormatting sqref="H50:BT63">
    <cfRule type="cellIs" dxfId="1331" priority="25" operator="greaterThan">
      <formula>0</formula>
    </cfRule>
  </conditionalFormatting>
  <conditionalFormatting sqref="A50">
    <cfRule type="expression" dxfId="1330" priority="24">
      <formula>AND($A50=DAY(TODAY()),$G50&gt;30)</formula>
    </cfRule>
  </conditionalFormatting>
  <conditionalFormatting sqref="D50">
    <cfRule type="duplicateValues" dxfId="1329" priority="23"/>
  </conditionalFormatting>
  <conditionalFormatting sqref="A51">
    <cfRule type="expression" dxfId="1328" priority="22">
      <formula>AND($A51=DAY(TODAY()),$G51&gt;30)</formula>
    </cfRule>
  </conditionalFormatting>
  <conditionalFormatting sqref="D51">
    <cfRule type="duplicateValues" dxfId="1327" priority="21"/>
  </conditionalFormatting>
  <conditionalFormatting sqref="A52:A54">
    <cfRule type="expression" dxfId="1326" priority="20">
      <formula>AND($A52=DAY(TODAY()),$G52&gt;30)</formula>
    </cfRule>
  </conditionalFormatting>
  <conditionalFormatting sqref="D52">
    <cfRule type="duplicateValues" dxfId="1325" priority="19"/>
  </conditionalFormatting>
  <conditionalFormatting sqref="D53">
    <cfRule type="duplicateValues" dxfId="1324" priority="18"/>
  </conditionalFormatting>
  <conditionalFormatting sqref="D54">
    <cfRule type="duplicateValues" dxfId="1323" priority="17"/>
  </conditionalFormatting>
  <conditionalFormatting sqref="A55">
    <cfRule type="expression" dxfId="1322" priority="16">
      <formula>AND($A55=DAY(TODAY()),$G55&gt;30)</formula>
    </cfRule>
  </conditionalFormatting>
  <conditionalFormatting sqref="D55">
    <cfRule type="duplicateValues" dxfId="1321" priority="15"/>
  </conditionalFormatting>
  <conditionalFormatting sqref="A56">
    <cfRule type="expression" dxfId="1320" priority="14">
      <formula>AND($A56=DAY(TODAY()),$G56&gt;30)</formula>
    </cfRule>
  </conditionalFormatting>
  <conditionalFormatting sqref="D56">
    <cfRule type="duplicateValues" dxfId="1319" priority="13"/>
  </conditionalFormatting>
  <conditionalFormatting sqref="A57">
    <cfRule type="expression" dxfId="1318" priority="12">
      <formula>AND($A57=DAY(TODAY()),$G57&gt;30)</formula>
    </cfRule>
  </conditionalFormatting>
  <conditionalFormatting sqref="D57">
    <cfRule type="duplicateValues" dxfId="1317" priority="11"/>
  </conditionalFormatting>
  <conditionalFormatting sqref="A58">
    <cfRule type="expression" dxfId="1316" priority="10">
      <formula>AND($A58=DAY(TODAY()),$G58&gt;30)</formula>
    </cfRule>
  </conditionalFormatting>
  <conditionalFormatting sqref="D58">
    <cfRule type="duplicateValues" dxfId="1315" priority="9"/>
  </conditionalFormatting>
  <conditionalFormatting sqref="A59">
    <cfRule type="expression" dxfId="1314" priority="8">
      <formula>AND($A59=DAY(TODAY()),$G59&gt;30)</formula>
    </cfRule>
  </conditionalFormatting>
  <conditionalFormatting sqref="D59">
    <cfRule type="duplicateValues" dxfId="1313" priority="7"/>
  </conditionalFormatting>
  <conditionalFormatting sqref="A60">
    <cfRule type="expression" dxfId="1312" priority="6">
      <formula>AND($A60=DAY(TODAY()),$G60&gt;30)</formula>
    </cfRule>
  </conditionalFormatting>
  <conditionalFormatting sqref="D60">
    <cfRule type="duplicateValues" dxfId="1311" priority="5"/>
  </conditionalFormatting>
  <conditionalFormatting sqref="A61">
    <cfRule type="expression" dxfId="1310" priority="4">
      <formula>AND($A61=DAY(TODAY()),$G61&gt;30)</formula>
    </cfRule>
  </conditionalFormatting>
  <conditionalFormatting sqref="D61">
    <cfRule type="duplicateValues" dxfId="1309" priority="3"/>
  </conditionalFormatting>
  <conditionalFormatting sqref="A62:A63">
    <cfRule type="expression" dxfId="1308" priority="2">
      <formula>AND($A62=DAY(TODAY()),$G62&gt;30)</formula>
    </cfRule>
  </conditionalFormatting>
  <conditionalFormatting sqref="D62:D63">
    <cfRule type="duplicateValues" dxfId="130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06" priority="45" operator="greaterThan">
      <formula>0</formula>
    </cfRule>
  </conditionalFormatting>
  <conditionalFormatting sqref="H21:BT31">
    <cfRule type="cellIs" dxfId="1305" priority="44" operator="greaterThan">
      <formula>0</formula>
    </cfRule>
  </conditionalFormatting>
  <conditionalFormatting sqref="H32:BT32">
    <cfRule type="cellIs" dxfId="1304" priority="43" operator="greaterThan">
      <formula>0</formula>
    </cfRule>
  </conditionalFormatting>
  <conditionalFormatting sqref="H33:BT49">
    <cfRule type="cellIs" dxfId="1303" priority="42" operator="greaterThan">
      <formula>0</formula>
    </cfRule>
  </conditionalFormatting>
  <conditionalFormatting sqref="D4:D33">
    <cfRule type="duplicateValues" dxfId="1302" priority="41"/>
  </conditionalFormatting>
  <conditionalFormatting sqref="D34">
    <cfRule type="duplicateValues" dxfId="1301" priority="40"/>
  </conditionalFormatting>
  <conditionalFormatting sqref="D35">
    <cfRule type="duplicateValues" dxfId="1300" priority="39"/>
  </conditionalFormatting>
  <conditionalFormatting sqref="D36">
    <cfRule type="duplicateValues" dxfId="1299" priority="38"/>
  </conditionalFormatting>
  <conditionalFormatting sqref="D37">
    <cfRule type="duplicateValues" dxfId="1298" priority="37"/>
  </conditionalFormatting>
  <conditionalFormatting sqref="D38:D39">
    <cfRule type="duplicateValues" dxfId="1297" priority="36"/>
  </conditionalFormatting>
  <conditionalFormatting sqref="D40">
    <cfRule type="duplicateValues" dxfId="1296" priority="35"/>
  </conditionalFormatting>
  <conditionalFormatting sqref="D41">
    <cfRule type="duplicateValues" dxfId="1295" priority="34"/>
  </conditionalFormatting>
  <conditionalFormatting sqref="D42:D43">
    <cfRule type="duplicateValues" dxfId="1294" priority="33"/>
  </conditionalFormatting>
  <conditionalFormatting sqref="D44">
    <cfRule type="duplicateValues" dxfId="1293" priority="32"/>
  </conditionalFormatting>
  <conditionalFormatting sqref="D45">
    <cfRule type="duplicateValues" dxfId="1292" priority="31"/>
  </conditionalFormatting>
  <conditionalFormatting sqref="D46">
    <cfRule type="duplicateValues" dxfId="1291" priority="30"/>
  </conditionalFormatting>
  <conditionalFormatting sqref="D47">
    <cfRule type="duplicateValues" dxfId="1290" priority="29"/>
  </conditionalFormatting>
  <conditionalFormatting sqref="D48">
    <cfRule type="duplicateValues" dxfId="1289" priority="28"/>
  </conditionalFormatting>
  <conditionalFormatting sqref="A49">
    <cfRule type="expression" dxfId="1288" priority="27">
      <formula>AND($A49=DAY(TODAY()),$G49&gt;30)</formula>
    </cfRule>
  </conditionalFormatting>
  <conditionalFormatting sqref="D49">
    <cfRule type="duplicateValues" dxfId="1287" priority="26"/>
  </conditionalFormatting>
  <conditionalFormatting sqref="H50:BT63">
    <cfRule type="cellIs" dxfId="1286" priority="25" operator="greaterThan">
      <formula>0</formula>
    </cfRule>
  </conditionalFormatting>
  <conditionalFormatting sqref="A50">
    <cfRule type="expression" dxfId="1285" priority="24">
      <formula>AND($A50=DAY(TODAY()),$G50&gt;30)</formula>
    </cfRule>
  </conditionalFormatting>
  <conditionalFormatting sqref="D50">
    <cfRule type="duplicateValues" dxfId="1284" priority="23"/>
  </conditionalFormatting>
  <conditionalFormatting sqref="A51">
    <cfRule type="expression" dxfId="1283" priority="22">
      <formula>AND($A51=DAY(TODAY()),$G51&gt;30)</formula>
    </cfRule>
  </conditionalFormatting>
  <conditionalFormatting sqref="D51">
    <cfRule type="duplicateValues" dxfId="1282" priority="21"/>
  </conditionalFormatting>
  <conditionalFormatting sqref="A52:A54">
    <cfRule type="expression" dxfId="1281" priority="20">
      <formula>AND($A52=DAY(TODAY()),$G52&gt;30)</formula>
    </cfRule>
  </conditionalFormatting>
  <conditionalFormatting sqref="D52">
    <cfRule type="duplicateValues" dxfId="1280" priority="19"/>
  </conditionalFormatting>
  <conditionalFormatting sqref="D53">
    <cfRule type="duplicateValues" dxfId="1279" priority="18"/>
  </conditionalFormatting>
  <conditionalFormatting sqref="D54">
    <cfRule type="duplicateValues" dxfId="1278" priority="17"/>
  </conditionalFormatting>
  <conditionalFormatting sqref="A55">
    <cfRule type="expression" dxfId="1277" priority="16">
      <formula>AND($A55=DAY(TODAY()),$G55&gt;30)</formula>
    </cfRule>
  </conditionalFormatting>
  <conditionalFormatting sqref="D55">
    <cfRule type="duplicateValues" dxfId="1276" priority="15"/>
  </conditionalFormatting>
  <conditionalFormatting sqref="A56">
    <cfRule type="expression" dxfId="1275" priority="14">
      <formula>AND($A56=DAY(TODAY()),$G56&gt;30)</formula>
    </cfRule>
  </conditionalFormatting>
  <conditionalFormatting sqref="D56">
    <cfRule type="duplicateValues" dxfId="1274" priority="13"/>
  </conditionalFormatting>
  <conditionalFormatting sqref="A57">
    <cfRule type="expression" dxfId="1273" priority="12">
      <formula>AND($A57=DAY(TODAY()),$G57&gt;30)</formula>
    </cfRule>
  </conditionalFormatting>
  <conditionalFormatting sqref="D57">
    <cfRule type="duplicateValues" dxfId="1272" priority="11"/>
  </conditionalFormatting>
  <conditionalFormatting sqref="A58">
    <cfRule type="expression" dxfId="1271" priority="10">
      <formula>AND($A58=DAY(TODAY()),$G58&gt;30)</formula>
    </cfRule>
  </conditionalFormatting>
  <conditionalFormatting sqref="D58">
    <cfRule type="duplicateValues" dxfId="1270" priority="9"/>
  </conditionalFormatting>
  <conditionalFormatting sqref="A59">
    <cfRule type="expression" dxfId="1269" priority="8">
      <formula>AND($A59=DAY(TODAY()),$G59&gt;30)</formula>
    </cfRule>
  </conditionalFormatting>
  <conditionalFormatting sqref="D59">
    <cfRule type="duplicateValues" dxfId="1268" priority="7"/>
  </conditionalFormatting>
  <conditionalFormatting sqref="A60">
    <cfRule type="expression" dxfId="1267" priority="6">
      <formula>AND($A60=DAY(TODAY()),$G60&gt;30)</formula>
    </cfRule>
  </conditionalFormatting>
  <conditionalFormatting sqref="D60">
    <cfRule type="duplicateValues" dxfId="1266" priority="5"/>
  </conditionalFormatting>
  <conditionalFormatting sqref="A61">
    <cfRule type="expression" dxfId="1265" priority="4">
      <formula>AND($A61=DAY(TODAY()),$G61&gt;30)</formula>
    </cfRule>
  </conditionalFormatting>
  <conditionalFormatting sqref="D61">
    <cfRule type="duplicateValues" dxfId="1264" priority="3"/>
  </conditionalFormatting>
  <conditionalFormatting sqref="A62:A63">
    <cfRule type="expression" dxfId="1263" priority="2">
      <formula>AND($A62=DAY(TODAY()),$G62&gt;30)</formula>
    </cfRule>
  </conditionalFormatting>
  <conditionalFormatting sqref="D62:D63">
    <cfRule type="duplicateValues" dxfId="126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61" priority="45" operator="greaterThan">
      <formula>0</formula>
    </cfRule>
  </conditionalFormatting>
  <conditionalFormatting sqref="H21:BT31">
    <cfRule type="cellIs" dxfId="1260" priority="44" operator="greaterThan">
      <formula>0</formula>
    </cfRule>
  </conditionalFormatting>
  <conditionalFormatting sqref="H32:BT32">
    <cfRule type="cellIs" dxfId="1259" priority="43" operator="greaterThan">
      <formula>0</formula>
    </cfRule>
  </conditionalFormatting>
  <conditionalFormatting sqref="H33:BT49">
    <cfRule type="cellIs" dxfId="1258" priority="42" operator="greaterThan">
      <formula>0</formula>
    </cfRule>
  </conditionalFormatting>
  <conditionalFormatting sqref="D4:D33">
    <cfRule type="duplicateValues" dxfId="1257" priority="41"/>
  </conditionalFormatting>
  <conditionalFormatting sqref="D34">
    <cfRule type="duplicateValues" dxfId="1256" priority="40"/>
  </conditionalFormatting>
  <conditionalFormatting sqref="D35">
    <cfRule type="duplicateValues" dxfId="1255" priority="39"/>
  </conditionalFormatting>
  <conditionalFormatting sqref="D36">
    <cfRule type="duplicateValues" dxfId="1254" priority="38"/>
  </conditionalFormatting>
  <conditionalFormatting sqref="D37">
    <cfRule type="duplicateValues" dxfId="1253" priority="37"/>
  </conditionalFormatting>
  <conditionalFormatting sqref="D38:D39">
    <cfRule type="duplicateValues" dxfId="1252" priority="36"/>
  </conditionalFormatting>
  <conditionalFormatting sqref="D40">
    <cfRule type="duplicateValues" dxfId="1251" priority="35"/>
  </conditionalFormatting>
  <conditionalFormatting sqref="D41">
    <cfRule type="duplicateValues" dxfId="1250" priority="34"/>
  </conditionalFormatting>
  <conditionalFormatting sqref="D42:D43">
    <cfRule type="duplicateValues" dxfId="1249" priority="33"/>
  </conditionalFormatting>
  <conditionalFormatting sqref="D44">
    <cfRule type="duplicateValues" dxfId="1248" priority="32"/>
  </conditionalFormatting>
  <conditionalFormatting sqref="D45">
    <cfRule type="duplicateValues" dxfId="1247" priority="31"/>
  </conditionalFormatting>
  <conditionalFormatting sqref="D46">
    <cfRule type="duplicateValues" dxfId="1246" priority="30"/>
  </conditionalFormatting>
  <conditionalFormatting sqref="D47">
    <cfRule type="duplicateValues" dxfId="1245" priority="29"/>
  </conditionalFormatting>
  <conditionalFormatting sqref="D48">
    <cfRule type="duplicateValues" dxfId="1244" priority="28"/>
  </conditionalFormatting>
  <conditionalFormatting sqref="A49">
    <cfRule type="expression" dxfId="1243" priority="27">
      <formula>AND($A49=DAY(TODAY()),$G49&gt;30)</formula>
    </cfRule>
  </conditionalFormatting>
  <conditionalFormatting sqref="D49">
    <cfRule type="duplicateValues" dxfId="1242" priority="26"/>
  </conditionalFormatting>
  <conditionalFormatting sqref="H50:BT63">
    <cfRule type="cellIs" dxfId="1241" priority="25" operator="greaterThan">
      <formula>0</formula>
    </cfRule>
  </conditionalFormatting>
  <conditionalFormatting sqref="A50">
    <cfRule type="expression" dxfId="1240" priority="24">
      <formula>AND($A50=DAY(TODAY()),$G50&gt;30)</formula>
    </cfRule>
  </conditionalFormatting>
  <conditionalFormatting sqref="D50">
    <cfRule type="duplicateValues" dxfId="1239" priority="23"/>
  </conditionalFormatting>
  <conditionalFormatting sqref="A51">
    <cfRule type="expression" dxfId="1238" priority="22">
      <formula>AND($A51=DAY(TODAY()),$G51&gt;30)</formula>
    </cfRule>
  </conditionalFormatting>
  <conditionalFormatting sqref="D51">
    <cfRule type="duplicateValues" dxfId="1237" priority="21"/>
  </conditionalFormatting>
  <conditionalFormatting sqref="A52:A54">
    <cfRule type="expression" dxfId="1236" priority="20">
      <formula>AND($A52=DAY(TODAY()),$G52&gt;30)</formula>
    </cfRule>
  </conditionalFormatting>
  <conditionalFormatting sqref="D52">
    <cfRule type="duplicateValues" dxfId="1235" priority="19"/>
  </conditionalFormatting>
  <conditionalFormatting sqref="D53">
    <cfRule type="duplicateValues" dxfId="1234" priority="18"/>
  </conditionalFormatting>
  <conditionalFormatting sqref="D54">
    <cfRule type="duplicateValues" dxfId="1233" priority="17"/>
  </conditionalFormatting>
  <conditionalFormatting sqref="A55">
    <cfRule type="expression" dxfId="1232" priority="16">
      <formula>AND($A55=DAY(TODAY()),$G55&gt;30)</formula>
    </cfRule>
  </conditionalFormatting>
  <conditionalFormatting sqref="D55">
    <cfRule type="duplicateValues" dxfId="1231" priority="15"/>
  </conditionalFormatting>
  <conditionalFormatting sqref="A56">
    <cfRule type="expression" dxfId="1230" priority="14">
      <formula>AND($A56=DAY(TODAY()),$G56&gt;30)</formula>
    </cfRule>
  </conditionalFormatting>
  <conditionalFormatting sqref="D56">
    <cfRule type="duplicateValues" dxfId="1229" priority="13"/>
  </conditionalFormatting>
  <conditionalFormatting sqref="A57">
    <cfRule type="expression" dxfId="1228" priority="12">
      <formula>AND($A57=DAY(TODAY()),$G57&gt;30)</formula>
    </cfRule>
  </conditionalFormatting>
  <conditionalFormatting sqref="D57">
    <cfRule type="duplicateValues" dxfId="1227" priority="11"/>
  </conditionalFormatting>
  <conditionalFormatting sqref="A58">
    <cfRule type="expression" dxfId="1226" priority="10">
      <formula>AND($A58=DAY(TODAY()),$G58&gt;30)</formula>
    </cfRule>
  </conditionalFormatting>
  <conditionalFormatting sqref="D58">
    <cfRule type="duplicateValues" dxfId="1225" priority="9"/>
  </conditionalFormatting>
  <conditionalFormatting sqref="A59">
    <cfRule type="expression" dxfId="1224" priority="8">
      <formula>AND($A59=DAY(TODAY()),$G59&gt;30)</formula>
    </cfRule>
  </conditionalFormatting>
  <conditionalFormatting sqref="D59">
    <cfRule type="duplicateValues" dxfId="1223" priority="7"/>
  </conditionalFormatting>
  <conditionalFormatting sqref="A60">
    <cfRule type="expression" dxfId="1222" priority="6">
      <formula>AND($A60=DAY(TODAY()),$G60&gt;30)</formula>
    </cfRule>
  </conditionalFormatting>
  <conditionalFormatting sqref="D60">
    <cfRule type="duplicateValues" dxfId="1221" priority="5"/>
  </conditionalFormatting>
  <conditionalFormatting sqref="A61">
    <cfRule type="expression" dxfId="1220" priority="4">
      <formula>AND($A61=DAY(TODAY()),$G61&gt;30)</formula>
    </cfRule>
  </conditionalFormatting>
  <conditionalFormatting sqref="D61">
    <cfRule type="duplicateValues" dxfId="1219" priority="3"/>
  </conditionalFormatting>
  <conditionalFormatting sqref="A62:A63">
    <cfRule type="expression" dxfId="1218" priority="2">
      <formula>AND($A62=DAY(TODAY()),$G62&gt;30)</formula>
    </cfRule>
  </conditionalFormatting>
  <conditionalFormatting sqref="D62:D63">
    <cfRule type="duplicateValues" dxfId="12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245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16" priority="45" operator="greaterThan">
      <formula>0</formula>
    </cfRule>
  </conditionalFormatting>
  <conditionalFormatting sqref="H21:BT31">
    <cfRule type="cellIs" dxfId="1215" priority="44" operator="greaterThan">
      <formula>0</formula>
    </cfRule>
  </conditionalFormatting>
  <conditionalFormatting sqref="H32:BT32">
    <cfRule type="cellIs" dxfId="1214" priority="43" operator="greaterThan">
      <formula>0</formula>
    </cfRule>
  </conditionalFormatting>
  <conditionalFormatting sqref="H33:BT49">
    <cfRule type="cellIs" dxfId="1213" priority="42" operator="greaterThan">
      <formula>0</formula>
    </cfRule>
  </conditionalFormatting>
  <conditionalFormatting sqref="D4:D33">
    <cfRule type="duplicateValues" dxfId="1212" priority="41"/>
  </conditionalFormatting>
  <conditionalFormatting sqref="D34">
    <cfRule type="duplicateValues" dxfId="1211" priority="40"/>
  </conditionalFormatting>
  <conditionalFormatting sqref="D35">
    <cfRule type="duplicateValues" dxfId="1210" priority="39"/>
  </conditionalFormatting>
  <conditionalFormatting sqref="D36">
    <cfRule type="duplicateValues" dxfId="1209" priority="38"/>
  </conditionalFormatting>
  <conditionalFormatting sqref="D37">
    <cfRule type="duplicateValues" dxfId="1208" priority="37"/>
  </conditionalFormatting>
  <conditionalFormatting sqref="D38:D39">
    <cfRule type="duplicateValues" dxfId="1207" priority="36"/>
  </conditionalFormatting>
  <conditionalFormatting sqref="D40">
    <cfRule type="duplicateValues" dxfId="1206" priority="35"/>
  </conditionalFormatting>
  <conditionalFormatting sqref="D41">
    <cfRule type="duplicateValues" dxfId="1205" priority="34"/>
  </conditionalFormatting>
  <conditionalFormatting sqref="D42:D43">
    <cfRule type="duplicateValues" dxfId="1204" priority="33"/>
  </conditionalFormatting>
  <conditionalFormatting sqref="D44">
    <cfRule type="duplicateValues" dxfId="1203" priority="32"/>
  </conditionalFormatting>
  <conditionalFormatting sqref="D45">
    <cfRule type="duplicateValues" dxfId="1202" priority="31"/>
  </conditionalFormatting>
  <conditionalFormatting sqref="D46">
    <cfRule type="duplicateValues" dxfId="1201" priority="30"/>
  </conditionalFormatting>
  <conditionalFormatting sqref="D47">
    <cfRule type="duplicateValues" dxfId="1200" priority="29"/>
  </conditionalFormatting>
  <conditionalFormatting sqref="D48">
    <cfRule type="duplicateValues" dxfId="1199" priority="28"/>
  </conditionalFormatting>
  <conditionalFormatting sqref="A49">
    <cfRule type="expression" dxfId="1198" priority="27">
      <formula>AND($A49=DAY(TODAY()),$G49&gt;30)</formula>
    </cfRule>
  </conditionalFormatting>
  <conditionalFormatting sqref="D49">
    <cfRule type="duplicateValues" dxfId="1197" priority="26"/>
  </conditionalFormatting>
  <conditionalFormatting sqref="H50:BT63">
    <cfRule type="cellIs" dxfId="1196" priority="25" operator="greaterThan">
      <formula>0</formula>
    </cfRule>
  </conditionalFormatting>
  <conditionalFormatting sqref="A50">
    <cfRule type="expression" dxfId="1195" priority="24">
      <formula>AND($A50=DAY(TODAY()),$G50&gt;30)</formula>
    </cfRule>
  </conditionalFormatting>
  <conditionalFormatting sqref="D50">
    <cfRule type="duplicateValues" dxfId="1194" priority="23"/>
  </conditionalFormatting>
  <conditionalFormatting sqref="A51">
    <cfRule type="expression" dxfId="1193" priority="22">
      <formula>AND($A51=DAY(TODAY()),$G51&gt;30)</formula>
    </cfRule>
  </conditionalFormatting>
  <conditionalFormatting sqref="D51">
    <cfRule type="duplicateValues" dxfId="1192" priority="21"/>
  </conditionalFormatting>
  <conditionalFormatting sqref="A52:A54">
    <cfRule type="expression" dxfId="1191" priority="20">
      <formula>AND($A52=DAY(TODAY()),$G52&gt;30)</formula>
    </cfRule>
  </conditionalFormatting>
  <conditionalFormatting sqref="D52">
    <cfRule type="duplicateValues" dxfId="1190" priority="19"/>
  </conditionalFormatting>
  <conditionalFormatting sqref="D53">
    <cfRule type="duplicateValues" dxfId="1189" priority="18"/>
  </conditionalFormatting>
  <conditionalFormatting sqref="D54">
    <cfRule type="duplicateValues" dxfId="1188" priority="17"/>
  </conditionalFormatting>
  <conditionalFormatting sqref="A55">
    <cfRule type="expression" dxfId="1187" priority="16">
      <formula>AND($A55=DAY(TODAY()),$G55&gt;30)</formula>
    </cfRule>
  </conditionalFormatting>
  <conditionalFormatting sqref="D55">
    <cfRule type="duplicateValues" dxfId="1186" priority="15"/>
  </conditionalFormatting>
  <conditionalFormatting sqref="A56">
    <cfRule type="expression" dxfId="1185" priority="14">
      <formula>AND($A56=DAY(TODAY()),$G56&gt;30)</formula>
    </cfRule>
  </conditionalFormatting>
  <conditionalFormatting sqref="D56">
    <cfRule type="duplicateValues" dxfId="1184" priority="13"/>
  </conditionalFormatting>
  <conditionalFormatting sqref="A57">
    <cfRule type="expression" dxfId="1183" priority="12">
      <formula>AND($A57=DAY(TODAY()),$G57&gt;30)</formula>
    </cfRule>
  </conditionalFormatting>
  <conditionalFormatting sqref="D57">
    <cfRule type="duplicateValues" dxfId="1182" priority="11"/>
  </conditionalFormatting>
  <conditionalFormatting sqref="A58">
    <cfRule type="expression" dxfId="1181" priority="10">
      <formula>AND($A58=DAY(TODAY()),$G58&gt;30)</formula>
    </cfRule>
  </conditionalFormatting>
  <conditionalFormatting sqref="D58">
    <cfRule type="duplicateValues" dxfId="1180" priority="9"/>
  </conditionalFormatting>
  <conditionalFormatting sqref="A59">
    <cfRule type="expression" dxfId="1179" priority="8">
      <formula>AND($A59=DAY(TODAY()),$G59&gt;30)</formula>
    </cfRule>
  </conditionalFormatting>
  <conditionalFormatting sqref="D59">
    <cfRule type="duplicateValues" dxfId="1178" priority="7"/>
  </conditionalFormatting>
  <conditionalFormatting sqref="A60">
    <cfRule type="expression" dxfId="1177" priority="6">
      <formula>AND($A60=DAY(TODAY()),$G60&gt;30)</formula>
    </cfRule>
  </conditionalFormatting>
  <conditionalFormatting sqref="D60">
    <cfRule type="duplicateValues" dxfId="1176" priority="5"/>
  </conditionalFormatting>
  <conditionalFormatting sqref="A61">
    <cfRule type="expression" dxfId="1175" priority="4">
      <formula>AND($A61=DAY(TODAY()),$G61&gt;30)</formula>
    </cfRule>
  </conditionalFormatting>
  <conditionalFormatting sqref="D61">
    <cfRule type="duplicateValues" dxfId="1174" priority="3"/>
  </conditionalFormatting>
  <conditionalFormatting sqref="A62:A63">
    <cfRule type="expression" dxfId="1173" priority="2">
      <formula>AND($A62=DAY(TODAY()),$G62&gt;30)</formula>
    </cfRule>
  </conditionalFormatting>
  <conditionalFormatting sqref="D62:D63">
    <cfRule type="duplicateValues" dxfId="117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245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71" priority="45" operator="greaterThan">
      <formula>0</formula>
    </cfRule>
  </conditionalFormatting>
  <conditionalFormatting sqref="H21:BT31">
    <cfRule type="cellIs" dxfId="1170" priority="44" operator="greaterThan">
      <formula>0</formula>
    </cfRule>
  </conditionalFormatting>
  <conditionalFormatting sqref="H32:BT32">
    <cfRule type="cellIs" dxfId="1169" priority="43" operator="greaterThan">
      <formula>0</formula>
    </cfRule>
  </conditionalFormatting>
  <conditionalFormatting sqref="H33:BT49">
    <cfRule type="cellIs" dxfId="1168" priority="42" operator="greaterThan">
      <formula>0</formula>
    </cfRule>
  </conditionalFormatting>
  <conditionalFormatting sqref="D4:D33">
    <cfRule type="duplicateValues" dxfId="1167" priority="41"/>
  </conditionalFormatting>
  <conditionalFormatting sqref="D34">
    <cfRule type="duplicateValues" dxfId="1166" priority="40"/>
  </conditionalFormatting>
  <conditionalFormatting sqref="D35">
    <cfRule type="duplicateValues" dxfId="1165" priority="39"/>
  </conditionalFormatting>
  <conditionalFormatting sqref="D36">
    <cfRule type="duplicateValues" dxfId="1164" priority="38"/>
  </conditionalFormatting>
  <conditionalFormatting sqref="D37">
    <cfRule type="duplicateValues" dxfId="1163" priority="37"/>
  </conditionalFormatting>
  <conditionalFormatting sqref="D38:D39">
    <cfRule type="duplicateValues" dxfId="1162" priority="36"/>
  </conditionalFormatting>
  <conditionalFormatting sqref="D40">
    <cfRule type="duplicateValues" dxfId="1161" priority="35"/>
  </conditionalFormatting>
  <conditionalFormatting sqref="D41">
    <cfRule type="duplicateValues" dxfId="1160" priority="34"/>
  </conditionalFormatting>
  <conditionalFormatting sqref="D42:D43">
    <cfRule type="duplicateValues" dxfId="1159" priority="33"/>
  </conditionalFormatting>
  <conditionalFormatting sqref="D44">
    <cfRule type="duplicateValues" dxfId="1158" priority="32"/>
  </conditionalFormatting>
  <conditionalFormatting sqref="D45">
    <cfRule type="duplicateValues" dxfId="1157" priority="31"/>
  </conditionalFormatting>
  <conditionalFormatting sqref="D46">
    <cfRule type="duplicateValues" dxfId="1156" priority="30"/>
  </conditionalFormatting>
  <conditionalFormatting sqref="D47">
    <cfRule type="duplicateValues" dxfId="1155" priority="29"/>
  </conditionalFormatting>
  <conditionalFormatting sqref="D48">
    <cfRule type="duplicateValues" dxfId="1154" priority="28"/>
  </conditionalFormatting>
  <conditionalFormatting sqref="A49">
    <cfRule type="expression" dxfId="1153" priority="27">
      <formula>AND($A49=DAY(TODAY()),$G49&gt;30)</formula>
    </cfRule>
  </conditionalFormatting>
  <conditionalFormatting sqref="D49">
    <cfRule type="duplicateValues" dxfId="1152" priority="26"/>
  </conditionalFormatting>
  <conditionalFormatting sqref="H50:BT63">
    <cfRule type="cellIs" dxfId="1151" priority="25" operator="greaterThan">
      <formula>0</formula>
    </cfRule>
  </conditionalFormatting>
  <conditionalFormatting sqref="A50">
    <cfRule type="expression" dxfId="1150" priority="24">
      <formula>AND($A50=DAY(TODAY()),$G50&gt;30)</formula>
    </cfRule>
  </conditionalFormatting>
  <conditionalFormatting sqref="D50">
    <cfRule type="duplicateValues" dxfId="1149" priority="23"/>
  </conditionalFormatting>
  <conditionalFormatting sqref="A51">
    <cfRule type="expression" dxfId="1148" priority="22">
      <formula>AND($A51=DAY(TODAY()),$G51&gt;30)</formula>
    </cfRule>
  </conditionalFormatting>
  <conditionalFormatting sqref="D51">
    <cfRule type="duplicateValues" dxfId="1147" priority="21"/>
  </conditionalFormatting>
  <conditionalFormatting sqref="A52:A54">
    <cfRule type="expression" dxfId="1146" priority="20">
      <formula>AND($A52=DAY(TODAY()),$G52&gt;30)</formula>
    </cfRule>
  </conditionalFormatting>
  <conditionalFormatting sqref="D52">
    <cfRule type="duplicateValues" dxfId="1145" priority="19"/>
  </conditionalFormatting>
  <conditionalFormatting sqref="D53">
    <cfRule type="duplicateValues" dxfId="1144" priority="18"/>
  </conditionalFormatting>
  <conditionalFormatting sqref="D54">
    <cfRule type="duplicateValues" dxfId="1143" priority="17"/>
  </conditionalFormatting>
  <conditionalFormatting sqref="A55">
    <cfRule type="expression" dxfId="1142" priority="16">
      <formula>AND($A55=DAY(TODAY()),$G55&gt;30)</formula>
    </cfRule>
  </conditionalFormatting>
  <conditionalFormatting sqref="D55">
    <cfRule type="duplicateValues" dxfId="1141" priority="15"/>
  </conditionalFormatting>
  <conditionalFormatting sqref="A56">
    <cfRule type="expression" dxfId="1140" priority="14">
      <formula>AND($A56=DAY(TODAY()),$G56&gt;30)</formula>
    </cfRule>
  </conditionalFormatting>
  <conditionalFormatting sqref="D56">
    <cfRule type="duplicateValues" dxfId="1139" priority="13"/>
  </conditionalFormatting>
  <conditionalFormatting sqref="A57">
    <cfRule type="expression" dxfId="1138" priority="12">
      <formula>AND($A57=DAY(TODAY()),$G57&gt;30)</formula>
    </cfRule>
  </conditionalFormatting>
  <conditionalFormatting sqref="D57">
    <cfRule type="duplicateValues" dxfId="1137" priority="11"/>
  </conditionalFormatting>
  <conditionalFormatting sqref="A58">
    <cfRule type="expression" dxfId="1136" priority="10">
      <formula>AND($A58=DAY(TODAY()),$G58&gt;30)</formula>
    </cfRule>
  </conditionalFormatting>
  <conditionalFormatting sqref="D58">
    <cfRule type="duplicateValues" dxfId="1135" priority="9"/>
  </conditionalFormatting>
  <conditionalFormatting sqref="A59">
    <cfRule type="expression" dxfId="1134" priority="8">
      <formula>AND($A59=DAY(TODAY()),$G59&gt;30)</formula>
    </cfRule>
  </conditionalFormatting>
  <conditionalFormatting sqref="D59">
    <cfRule type="duplicateValues" dxfId="1133" priority="7"/>
  </conditionalFormatting>
  <conditionalFormatting sqref="A60">
    <cfRule type="expression" dxfId="1132" priority="6">
      <formula>AND($A60=DAY(TODAY()),$G60&gt;30)</formula>
    </cfRule>
  </conditionalFormatting>
  <conditionalFormatting sqref="D60">
    <cfRule type="duplicateValues" dxfId="1131" priority="5"/>
  </conditionalFormatting>
  <conditionalFormatting sqref="A61">
    <cfRule type="expression" dxfId="1130" priority="4">
      <formula>AND($A61=DAY(TODAY()),$G61&gt;30)</formula>
    </cfRule>
  </conditionalFormatting>
  <conditionalFormatting sqref="D61">
    <cfRule type="duplicateValues" dxfId="1129" priority="3"/>
  </conditionalFormatting>
  <conditionalFormatting sqref="A62:A63">
    <cfRule type="expression" dxfId="1128" priority="2">
      <formula>AND($A62=DAY(TODAY()),$G62&gt;30)</formula>
    </cfRule>
  </conditionalFormatting>
  <conditionalFormatting sqref="D62:D63">
    <cfRule type="duplicateValues" dxfId="112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6" priority="45" operator="greaterThan">
      <formula>0</formula>
    </cfRule>
  </conditionalFormatting>
  <conditionalFormatting sqref="H21:BT31">
    <cfRule type="cellIs" dxfId="1125" priority="44" operator="greaterThan">
      <formula>0</formula>
    </cfRule>
  </conditionalFormatting>
  <conditionalFormatting sqref="H32:BT32">
    <cfRule type="cellIs" dxfId="1124" priority="43" operator="greaterThan">
      <formula>0</formula>
    </cfRule>
  </conditionalFormatting>
  <conditionalFormatting sqref="H33:BT49">
    <cfRule type="cellIs" dxfId="1123" priority="42" operator="greaterThan">
      <formula>0</formula>
    </cfRule>
  </conditionalFormatting>
  <conditionalFormatting sqref="D4:D33">
    <cfRule type="duplicateValues" dxfId="1122" priority="41"/>
  </conditionalFormatting>
  <conditionalFormatting sqref="D34">
    <cfRule type="duplicateValues" dxfId="1121" priority="40"/>
  </conditionalFormatting>
  <conditionalFormatting sqref="D35">
    <cfRule type="duplicateValues" dxfId="1120" priority="39"/>
  </conditionalFormatting>
  <conditionalFormatting sqref="D36">
    <cfRule type="duplicateValues" dxfId="1119" priority="38"/>
  </conditionalFormatting>
  <conditionalFormatting sqref="D37">
    <cfRule type="duplicateValues" dxfId="1118" priority="37"/>
  </conditionalFormatting>
  <conditionalFormatting sqref="D38:D39">
    <cfRule type="duplicateValues" dxfId="1117" priority="36"/>
  </conditionalFormatting>
  <conditionalFormatting sqref="D40">
    <cfRule type="duplicateValues" dxfId="1116" priority="35"/>
  </conditionalFormatting>
  <conditionalFormatting sqref="D41">
    <cfRule type="duplicateValues" dxfId="1115" priority="34"/>
  </conditionalFormatting>
  <conditionalFormatting sqref="D42:D43">
    <cfRule type="duplicateValues" dxfId="1114" priority="33"/>
  </conditionalFormatting>
  <conditionalFormatting sqref="D44">
    <cfRule type="duplicateValues" dxfId="1113" priority="32"/>
  </conditionalFormatting>
  <conditionalFormatting sqref="D45">
    <cfRule type="duplicateValues" dxfId="1112" priority="31"/>
  </conditionalFormatting>
  <conditionalFormatting sqref="D46">
    <cfRule type="duplicateValues" dxfId="1111" priority="30"/>
  </conditionalFormatting>
  <conditionalFormatting sqref="D47">
    <cfRule type="duplicateValues" dxfId="1110" priority="29"/>
  </conditionalFormatting>
  <conditionalFormatting sqref="D48">
    <cfRule type="duplicateValues" dxfId="1109" priority="28"/>
  </conditionalFormatting>
  <conditionalFormatting sqref="A49">
    <cfRule type="expression" dxfId="1108" priority="27">
      <formula>AND($A49=DAY(TODAY()),$G49&gt;30)</formula>
    </cfRule>
  </conditionalFormatting>
  <conditionalFormatting sqref="D49">
    <cfRule type="duplicateValues" dxfId="1107" priority="26"/>
  </conditionalFormatting>
  <conditionalFormatting sqref="H50:BT63">
    <cfRule type="cellIs" dxfId="1106" priority="25" operator="greaterThan">
      <formula>0</formula>
    </cfRule>
  </conditionalFormatting>
  <conditionalFormatting sqref="A50">
    <cfRule type="expression" dxfId="1105" priority="24">
      <formula>AND($A50=DAY(TODAY()),$G50&gt;30)</formula>
    </cfRule>
  </conditionalFormatting>
  <conditionalFormatting sqref="D50">
    <cfRule type="duplicateValues" dxfId="1104" priority="23"/>
  </conditionalFormatting>
  <conditionalFormatting sqref="A51">
    <cfRule type="expression" dxfId="1103" priority="22">
      <formula>AND($A51=DAY(TODAY()),$G51&gt;30)</formula>
    </cfRule>
  </conditionalFormatting>
  <conditionalFormatting sqref="D51">
    <cfRule type="duplicateValues" dxfId="1102" priority="21"/>
  </conditionalFormatting>
  <conditionalFormatting sqref="A52:A54">
    <cfRule type="expression" dxfId="1101" priority="20">
      <formula>AND($A52=DAY(TODAY()),$G52&gt;30)</formula>
    </cfRule>
  </conditionalFormatting>
  <conditionalFormatting sqref="D52">
    <cfRule type="duplicateValues" dxfId="1100" priority="19"/>
  </conditionalFormatting>
  <conditionalFormatting sqref="D53">
    <cfRule type="duplicateValues" dxfId="1099" priority="18"/>
  </conditionalFormatting>
  <conditionalFormatting sqref="D54">
    <cfRule type="duplicateValues" dxfId="1098" priority="17"/>
  </conditionalFormatting>
  <conditionalFormatting sqref="A55">
    <cfRule type="expression" dxfId="1097" priority="16">
      <formula>AND($A55=DAY(TODAY()),$G55&gt;30)</formula>
    </cfRule>
  </conditionalFormatting>
  <conditionalFormatting sqref="D55">
    <cfRule type="duplicateValues" dxfId="1096" priority="15"/>
  </conditionalFormatting>
  <conditionalFormatting sqref="A56">
    <cfRule type="expression" dxfId="1095" priority="14">
      <formula>AND($A56=DAY(TODAY()),$G56&gt;30)</formula>
    </cfRule>
  </conditionalFormatting>
  <conditionalFormatting sqref="D56">
    <cfRule type="duplicateValues" dxfId="1094" priority="13"/>
  </conditionalFormatting>
  <conditionalFormatting sqref="A57">
    <cfRule type="expression" dxfId="1093" priority="12">
      <formula>AND($A57=DAY(TODAY()),$G57&gt;30)</formula>
    </cfRule>
  </conditionalFormatting>
  <conditionalFormatting sqref="D57">
    <cfRule type="duplicateValues" dxfId="1092" priority="11"/>
  </conditionalFormatting>
  <conditionalFormatting sqref="A58">
    <cfRule type="expression" dxfId="1091" priority="10">
      <formula>AND($A58=DAY(TODAY()),$G58&gt;30)</formula>
    </cfRule>
  </conditionalFormatting>
  <conditionalFormatting sqref="D58">
    <cfRule type="duplicateValues" dxfId="1090" priority="9"/>
  </conditionalFormatting>
  <conditionalFormatting sqref="A59">
    <cfRule type="expression" dxfId="1089" priority="8">
      <formula>AND($A59=DAY(TODAY()),$G59&gt;30)</formula>
    </cfRule>
  </conditionalFormatting>
  <conditionalFormatting sqref="D59">
    <cfRule type="duplicateValues" dxfId="1088" priority="7"/>
  </conditionalFormatting>
  <conditionalFormatting sqref="A60">
    <cfRule type="expression" dxfId="1087" priority="6">
      <formula>AND($A60=DAY(TODAY()),$G60&gt;30)</formula>
    </cfRule>
  </conditionalFormatting>
  <conditionalFormatting sqref="D60">
    <cfRule type="duplicateValues" dxfId="1086" priority="5"/>
  </conditionalFormatting>
  <conditionalFormatting sqref="A61">
    <cfRule type="expression" dxfId="1085" priority="4">
      <formula>AND($A61=DAY(TODAY()),$G61&gt;30)</formula>
    </cfRule>
  </conditionalFormatting>
  <conditionalFormatting sqref="D61">
    <cfRule type="duplicateValues" dxfId="1084" priority="3"/>
  </conditionalFormatting>
  <conditionalFormatting sqref="A62:A63">
    <cfRule type="expression" dxfId="1083" priority="2">
      <formula>AND($A62=DAY(TODAY()),$G62&gt;30)</formula>
    </cfRule>
  </conditionalFormatting>
  <conditionalFormatting sqref="D62:D63">
    <cfRule type="duplicateValues" dxfId="108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2022-09-03T01:20:08Z</dcterms:modified>
</cp:coreProperties>
</file>