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類似/"/>
    </mc:Choice>
  </mc:AlternateContent>
  <xr:revisionPtr revIDLastSave="0" documentId="13_ncr:1_{87B7E52B-08CA-D345-84D5-10FE6156F6E4}" xr6:coauthVersionLast="47" xr6:coauthVersionMax="47" xr10:uidLastSave="{00000000-0000-0000-0000-000000000000}"/>
  <bookViews>
    <workbookView xWindow="3040" yWindow="2000" windowWidth="27900" windowHeight="16860" xr2:uid="{99F471F1-B93F-704D-BA7E-B079381FAAB8}"/>
  </bookViews>
  <sheets>
    <sheet name="お互いにDP(cm21_infl_p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2" i="1"/>
  <c r="M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</calcChain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<sst xmlns="http://schemas.openxmlformats.org/spreadsheetml/2006/main" count="12" uniqueCount="12">
  <si>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</si>
  <si>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</si>
  <si>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</si>
  <si>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</si>
  <si>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</si>
  <si>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なしの解をアリ2</t>
  </si>
  <si>
    <t>ありの優位性</t>
  </si>
  <si>
    <t>割合</t>
  </si>
  <si>
    <t>最大</t>
  </si>
  <si>
    <t>平均</t>
    <rPh sb="0" eb="2">
      <t>ヘイキn</t>
    </rPh>
    <phoneticPr fontId="18"/>
  </si>
  <si>
    <t>一致率</t>
    <rPh sb="0" eb="3">
      <t>イッティ</t>
    </rPh>
    <phoneticPr fontId="18"/>
  </si>
  <si>
    <t>なしの解をアリ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</si>
</sst>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6539-D343-8446-B98B-F1B82A73BF35}">
  <dimension ref="A1:M37"/>
  <sheetViews>
    <sheetView tabSelected="1" workbookViewId="0">
      <selection activeCell="I2" sqref="I2"/>
    </sheetView>
  </sheetViews>
  <sheetFormatPr baseColWidth="10" defaultRowHeight="2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I1" t="s">
        <v>6</v>
      </c>
      <c r="J1" t="s">
        <v>7</v>
      </c>
      <c r="L1" t="s">
        <v>8</v>
      </c>
      <c r="M1" s="1">
        <f>MAX(J2:J37)</f>
        <v>0.13305647069741758</v>
      </c>
    </row>
    <row r="2" spans="1:13">
      <c r="A2">
        <v>0</v>
      </c>
      <c r="B2">
        <v>58.958999999999797</v>
      </c>
      <c r="C2">
        <v>51.089999999999797</v>
      </c>
      <c r="D2">
        <v>93.630999999999602</v>
      </c>
      <c r="E2">
        <v>90.143999999999807</v>
      </c>
      <c r="F2">
        <v>53.074999999999903</v>
      </c>
      <c r="G2">
        <v>52.212999999999901</v>
      </c>
      <c r="I2">
        <f>(B2-F2)</f>
        <v>5.8839999999998938</v>
      </c>
      <c r="J2">
        <f>(I2/B2)</f>
        <v>9.9798164826403329E-2</v>
      </c>
      <c r="L2" t="s">
        <v>9</v>
      </c>
      <c r="M2" s="1">
        <f>AVERAGE(J2:J37)</f>
        <v>2.3997335754278117E-2</v>
      </c>
    </row>
    <row r="3" spans="1:13">
      <c r="A3">
        <v>0</v>
      </c>
      <c r="B3">
        <v>81.754999999999797</v>
      </c>
      <c r="C3">
        <v>36.134999999999799</v>
      </c>
      <c r="D3">
        <v>105.519999999999</v>
      </c>
      <c r="E3">
        <v>107.46799999999899</v>
      </c>
      <c r="F3">
        <v>75.369</v>
      </c>
      <c r="G3">
        <v>44.393999999999899</v>
      </c>
      <c r="I3">
        <f t="shared" ref="I3:I37" si="0">(B3-F3)</f>
        <v>6.3859999999997967</v>
      </c>
      <c r="J3">
        <f t="shared" ref="J3:J37" si="1">(I3/B3)</f>
        <v>7.8111430493545506E-2</v>
      </c>
      <c r="L3" t="s">
        <v>10</v>
      </c>
      <c r="M3" s="1">
        <f>COUNTIF(I2:I37,0)/COUNT(I2:I37)</f>
        <v>0</v>
      </c>
    </row>
    <row r="4" spans="1:13">
      <c r="A4">
        <v>0</v>
      </c>
      <c r="B4">
        <v>94.707999999999402</v>
      </c>
      <c r="C4">
        <v>30.383999999999901</v>
      </c>
      <c r="D4">
        <v>114.427999999999</v>
      </c>
      <c r="E4">
        <v>115.68799999999899</v>
      </c>
      <c r="F4">
        <v>91.660999999999703</v>
      </c>
      <c r="G4">
        <v>34.942999999999898</v>
      </c>
      <c r="I4">
        <f t="shared" si="0"/>
        <v>3.0469999999996986</v>
      </c>
      <c r="J4">
        <f t="shared" si="1"/>
        <v>3.217257253874771E-2</v>
      </c>
    </row>
    <row r="5" spans="1:13">
      <c r="A5">
        <v>0</v>
      </c>
      <c r="B5">
        <v>104.027999999999</v>
      </c>
      <c r="C5">
        <v>26.933999999999902</v>
      </c>
      <c r="D5">
        <v>122.173999999999</v>
      </c>
      <c r="E5">
        <v>122.576999999999</v>
      </c>
      <c r="F5">
        <v>103.38099999999901</v>
      </c>
      <c r="G5">
        <v>28.8189999999999</v>
      </c>
      <c r="I5">
        <f t="shared" si="0"/>
        <v>0.64699999999999136</v>
      </c>
      <c r="J5">
        <f t="shared" si="1"/>
        <v>6.2194793709385706E-3</v>
      </c>
    </row>
    <row r="6" spans="1:13">
      <c r="A6">
        <v>1</v>
      </c>
      <c r="B6">
        <v>62.600999999999999</v>
      </c>
      <c r="C6">
        <v>38.119999999999997</v>
      </c>
      <c r="D6">
        <v>78.4939999999999</v>
      </c>
      <c r="E6">
        <v>79.115999999999801</v>
      </c>
      <c r="F6">
        <v>63.652999999999899</v>
      </c>
      <c r="G6">
        <v>37.784999999999997</v>
      </c>
      <c r="I6">
        <f t="shared" si="0"/>
        <v>-1.0519999999999001</v>
      </c>
      <c r="J6">
        <f t="shared" si="1"/>
        <v>-1.6804843373107461E-2</v>
      </c>
    </row>
    <row r="7" spans="1:13">
      <c r="A7">
        <v>1</v>
      </c>
      <c r="B7">
        <v>89.259999999999593</v>
      </c>
      <c r="C7">
        <v>24.8189999999999</v>
      </c>
      <c r="D7">
        <v>100.13999999999901</v>
      </c>
      <c r="E7">
        <v>101.162999999999</v>
      </c>
      <c r="F7">
        <v>87.999999999999801</v>
      </c>
      <c r="G7">
        <v>27.758999999999901</v>
      </c>
      <c r="I7">
        <f t="shared" si="0"/>
        <v>1.259999999999792</v>
      </c>
      <c r="J7">
        <f t="shared" si="1"/>
        <v>1.4116065426840664E-2</v>
      </c>
    </row>
    <row r="8" spans="1:13">
      <c r="A8">
        <v>1</v>
      </c>
      <c r="B8">
        <v>104.043999999999</v>
      </c>
      <c r="C8">
        <v>18.654999999999902</v>
      </c>
      <c r="D8">
        <v>113.804999999999</v>
      </c>
      <c r="E8">
        <v>113.385999999999</v>
      </c>
      <c r="F8">
        <v>102.972999999999</v>
      </c>
      <c r="G8">
        <v>20.761999999999901</v>
      </c>
      <c r="I8">
        <f t="shared" si="0"/>
        <v>1.070999999999998</v>
      </c>
      <c r="J8">
        <f t="shared" si="1"/>
        <v>1.0293721886894085E-2</v>
      </c>
    </row>
    <row r="9" spans="1:13">
      <c r="A9">
        <v>1</v>
      </c>
      <c r="B9">
        <v>114.501999999999</v>
      </c>
      <c r="C9">
        <v>14.4789999999999</v>
      </c>
      <c r="D9">
        <v>122.04499999999901</v>
      </c>
      <c r="E9">
        <v>123.21599999999999</v>
      </c>
      <c r="F9">
        <v>115.13999999999901</v>
      </c>
      <c r="G9">
        <v>15.7149999999999</v>
      </c>
      <c r="I9">
        <f t="shared" si="0"/>
        <v>-0.63800000000000523</v>
      </c>
      <c r="J9">
        <f t="shared" si="1"/>
        <v>-5.5719550750206182E-3</v>
      </c>
    </row>
    <row r="10" spans="1:13">
      <c r="A10">
        <v>2</v>
      </c>
      <c r="B10">
        <v>54.141999999999797</v>
      </c>
      <c r="C10">
        <v>47.970999999999698</v>
      </c>
      <c r="D10">
        <v>87.745999999999597</v>
      </c>
      <c r="E10">
        <v>86.625999999999706</v>
      </c>
      <c r="F10">
        <v>52.719999999999899</v>
      </c>
      <c r="G10">
        <v>51.294999999999803</v>
      </c>
      <c r="I10">
        <f t="shared" si="0"/>
        <v>1.4219999999998976</v>
      </c>
      <c r="J10">
        <f t="shared" si="1"/>
        <v>2.6264268035903787E-2</v>
      </c>
    </row>
    <row r="11" spans="1:13">
      <c r="A11">
        <v>2</v>
      </c>
      <c r="B11">
        <v>75.397999999999996</v>
      </c>
      <c r="C11">
        <v>36.898999999999901</v>
      </c>
      <c r="D11">
        <v>99.4219999999994</v>
      </c>
      <c r="E11">
        <v>104.536999999999</v>
      </c>
      <c r="F11">
        <v>73.949999999999903</v>
      </c>
      <c r="G11">
        <v>44.439999999999799</v>
      </c>
      <c r="I11">
        <f t="shared" si="0"/>
        <v>1.4480000000000928</v>
      </c>
      <c r="J11">
        <f t="shared" si="1"/>
        <v>1.9204753441737086E-2</v>
      </c>
    </row>
    <row r="12" spans="1:13">
      <c r="A12">
        <v>2</v>
      </c>
      <c r="B12">
        <v>90.534999999999798</v>
      </c>
      <c r="C12">
        <v>32.818999999999903</v>
      </c>
      <c r="D12">
        <v>112.933999999999</v>
      </c>
      <c r="E12">
        <v>113.293999999999</v>
      </c>
      <c r="F12">
        <v>90.883999999999602</v>
      </c>
      <c r="G12">
        <v>32.769999999999897</v>
      </c>
      <c r="I12">
        <f t="shared" si="0"/>
        <v>-0.3489999999998048</v>
      </c>
      <c r="J12">
        <f t="shared" si="1"/>
        <v>-3.8548627602563159E-3</v>
      </c>
    </row>
    <row r="13" spans="1:13">
      <c r="A13">
        <v>2</v>
      </c>
      <c r="B13">
        <v>100.989999999999</v>
      </c>
      <c r="C13">
        <v>28.3599999999999</v>
      </c>
      <c r="D13">
        <v>119.72099999999899</v>
      </c>
      <c r="E13">
        <v>119.662999999999</v>
      </c>
      <c r="F13">
        <v>100.980999999999</v>
      </c>
      <c r="G13">
        <v>28.3109999999999</v>
      </c>
      <c r="I13">
        <f t="shared" si="0"/>
        <v>9.0000000000003411E-3</v>
      </c>
      <c r="J13">
        <f t="shared" si="1"/>
        <v>8.9117734429155655E-5</v>
      </c>
    </row>
    <row r="14" spans="1:13">
      <c r="A14">
        <v>3</v>
      </c>
      <c r="B14">
        <v>59.748999999999903</v>
      </c>
      <c r="C14">
        <v>50.8969999999998</v>
      </c>
      <c r="D14">
        <v>87.049999999999599</v>
      </c>
      <c r="E14">
        <v>82.117999999999896</v>
      </c>
      <c r="F14">
        <v>53.186999999999799</v>
      </c>
      <c r="G14">
        <v>54.540999999999897</v>
      </c>
      <c r="I14">
        <f t="shared" si="0"/>
        <v>6.5620000000001042</v>
      </c>
      <c r="J14">
        <f t="shared" si="1"/>
        <v>0.1098261058762509</v>
      </c>
    </row>
    <row r="15" spans="1:13">
      <c r="A15">
        <v>3</v>
      </c>
      <c r="B15">
        <v>86.204000000000093</v>
      </c>
      <c r="C15">
        <v>34.982999999999898</v>
      </c>
      <c r="D15">
        <v>105.725999999999</v>
      </c>
      <c r="E15">
        <v>101.822999999999</v>
      </c>
      <c r="F15">
        <v>74.733999999999895</v>
      </c>
      <c r="G15">
        <v>49.987999999999801</v>
      </c>
      <c r="I15">
        <f t="shared" si="0"/>
        <v>11.470000000000198</v>
      </c>
      <c r="J15">
        <f t="shared" si="1"/>
        <v>0.13305647069741758</v>
      </c>
    </row>
    <row r="16" spans="1:13">
      <c r="A16">
        <v>3</v>
      </c>
      <c r="B16">
        <v>98.039999999999594</v>
      </c>
      <c r="C16">
        <v>31.281999999999901</v>
      </c>
      <c r="D16">
        <v>115.549999999999</v>
      </c>
      <c r="E16">
        <v>115.525999999999</v>
      </c>
      <c r="F16">
        <v>96.398999999999504</v>
      </c>
      <c r="G16">
        <v>33.609000000000002</v>
      </c>
      <c r="I16">
        <f t="shared" si="0"/>
        <v>1.6410000000000906</v>
      </c>
      <c r="J16">
        <f t="shared" si="1"/>
        <v>1.673806609547223E-2</v>
      </c>
    </row>
    <row r="17" spans="1:10">
      <c r="A17">
        <v>3</v>
      </c>
      <c r="B17">
        <v>106.99399999999901</v>
      </c>
      <c r="C17">
        <v>25.925999999999899</v>
      </c>
      <c r="D17">
        <v>121.857999999999</v>
      </c>
      <c r="E17">
        <v>123.81899999999899</v>
      </c>
      <c r="F17">
        <v>107.977999999999</v>
      </c>
      <c r="G17">
        <v>26.9499999999998</v>
      </c>
      <c r="I17">
        <f t="shared" si="0"/>
        <v>-0.98399999999999466</v>
      </c>
      <c r="J17">
        <f t="shared" si="1"/>
        <v>-9.1967773893863562E-3</v>
      </c>
    </row>
    <row r="18" spans="1:10">
      <c r="A18">
        <v>4</v>
      </c>
      <c r="B18">
        <v>62.353999999999999</v>
      </c>
      <c r="C18">
        <v>28.361000000000001</v>
      </c>
      <c r="D18">
        <v>74.577000000000098</v>
      </c>
      <c r="E18">
        <v>75.546999999999997</v>
      </c>
      <c r="F18">
        <v>63.991999999999997</v>
      </c>
      <c r="G18">
        <v>29.172999999999899</v>
      </c>
      <c r="I18">
        <f t="shared" si="0"/>
        <v>-1.6379999999999981</v>
      </c>
      <c r="J18">
        <f t="shared" si="1"/>
        <v>-2.6269365237194055E-2</v>
      </c>
    </row>
    <row r="19" spans="1:10">
      <c r="A19">
        <v>4</v>
      </c>
      <c r="B19">
        <v>87.188999999999595</v>
      </c>
      <c r="C19">
        <v>19.688999999999901</v>
      </c>
      <c r="D19">
        <v>96.625999999999493</v>
      </c>
      <c r="E19">
        <v>98.478999999999502</v>
      </c>
      <c r="F19">
        <v>89.164999999999694</v>
      </c>
      <c r="G19">
        <v>19.696999999999999</v>
      </c>
      <c r="I19">
        <f t="shared" si="0"/>
        <v>-1.9760000000000986</v>
      </c>
      <c r="J19">
        <f t="shared" si="1"/>
        <v>-2.2663409375037077E-2</v>
      </c>
    </row>
    <row r="20" spans="1:10">
      <c r="A20">
        <v>4</v>
      </c>
      <c r="B20">
        <v>101.417999999999</v>
      </c>
      <c r="C20">
        <v>13.277999999999899</v>
      </c>
      <c r="D20">
        <v>108.06599999999899</v>
      </c>
      <c r="E20">
        <v>111.462999999999</v>
      </c>
      <c r="F20">
        <v>103.567999999999</v>
      </c>
      <c r="G20">
        <v>15.5369999999999</v>
      </c>
      <c r="I20">
        <f t="shared" si="0"/>
        <v>-2.1500000000000057</v>
      </c>
      <c r="J20">
        <f t="shared" si="1"/>
        <v>-2.1199392612751455E-2</v>
      </c>
    </row>
    <row r="21" spans="1:10">
      <c r="A21">
        <v>4</v>
      </c>
      <c r="B21">
        <v>111.245999999999</v>
      </c>
      <c r="C21">
        <v>10.7249999999999</v>
      </c>
      <c r="D21">
        <v>117.078999999999</v>
      </c>
      <c r="E21">
        <v>120.180999999999</v>
      </c>
      <c r="F21">
        <v>114.031999999999</v>
      </c>
      <c r="G21">
        <v>11.0809999999999</v>
      </c>
      <c r="I21">
        <f t="shared" si="0"/>
        <v>-2.7860000000000014</v>
      </c>
      <c r="J21">
        <f t="shared" si="1"/>
        <v>-2.5043597073153429E-2</v>
      </c>
    </row>
    <row r="22" spans="1:10">
      <c r="A22">
        <v>5</v>
      </c>
      <c r="B22">
        <v>71.800000000000097</v>
      </c>
      <c r="C22">
        <v>23.723999999999901</v>
      </c>
      <c r="D22">
        <v>84.490999999999801</v>
      </c>
      <c r="E22">
        <v>81.783999999999807</v>
      </c>
      <c r="F22">
        <v>69.721999999999994</v>
      </c>
      <c r="G22">
        <v>23.625999999999902</v>
      </c>
      <c r="I22">
        <f t="shared" si="0"/>
        <v>2.0780000000001024</v>
      </c>
      <c r="J22">
        <f t="shared" si="1"/>
        <v>2.8941504178274367E-2</v>
      </c>
    </row>
    <row r="23" spans="1:10">
      <c r="A23">
        <v>5</v>
      </c>
      <c r="B23">
        <v>88.510999999999797</v>
      </c>
      <c r="C23">
        <v>17.326999999999899</v>
      </c>
      <c r="D23">
        <v>97.812999999999505</v>
      </c>
      <c r="E23">
        <v>100.622999999999</v>
      </c>
      <c r="F23">
        <v>91.582999999999601</v>
      </c>
      <c r="G23">
        <v>17.178999999999899</v>
      </c>
      <c r="I23">
        <f t="shared" si="0"/>
        <v>-3.0719999999998038</v>
      </c>
      <c r="J23">
        <f t="shared" si="1"/>
        <v>-3.4707550473950251E-2</v>
      </c>
    </row>
    <row r="24" spans="1:10">
      <c r="A24">
        <v>5</v>
      </c>
      <c r="B24">
        <v>102.412999999999</v>
      </c>
      <c r="C24">
        <v>14.0969999999999</v>
      </c>
      <c r="D24">
        <v>110.70599999999899</v>
      </c>
      <c r="E24">
        <v>112.494999999999</v>
      </c>
      <c r="F24">
        <v>104.762999999999</v>
      </c>
      <c r="G24">
        <v>13.940999999999899</v>
      </c>
      <c r="I24">
        <f t="shared" si="0"/>
        <v>-2.3499999999999943</v>
      </c>
      <c r="J24">
        <f t="shared" si="1"/>
        <v>-2.2946305644791356E-2</v>
      </c>
    </row>
    <row r="25" spans="1:10">
      <c r="A25">
        <v>5</v>
      </c>
      <c r="B25">
        <v>111.979999999999</v>
      </c>
      <c r="C25">
        <v>11.6419999999999</v>
      </c>
      <c r="D25">
        <v>118.707999999999</v>
      </c>
      <c r="E25">
        <v>121.57499999999899</v>
      </c>
      <c r="F25">
        <v>114.417999999999</v>
      </c>
      <c r="G25">
        <v>11.6359999999999</v>
      </c>
      <c r="I25">
        <f t="shared" si="0"/>
        <v>-2.4380000000000024</v>
      </c>
      <c r="J25">
        <f t="shared" si="1"/>
        <v>-2.1771744954456371E-2</v>
      </c>
    </row>
    <row r="26" spans="1:10">
      <c r="A26">
        <v>6</v>
      </c>
      <c r="B26">
        <v>65.066999999999894</v>
      </c>
      <c r="C26">
        <v>32.782999999999902</v>
      </c>
      <c r="D26">
        <v>88.532999999999802</v>
      </c>
      <c r="E26">
        <v>86.352999999999795</v>
      </c>
      <c r="F26">
        <v>61.581999999999802</v>
      </c>
      <c r="G26">
        <v>35.168999999999997</v>
      </c>
      <c r="I26">
        <f t="shared" si="0"/>
        <v>3.4850000000000918</v>
      </c>
      <c r="J26">
        <f t="shared" si="1"/>
        <v>5.3560176433523871E-2</v>
      </c>
    </row>
    <row r="27" spans="1:10">
      <c r="A27">
        <v>6</v>
      </c>
      <c r="B27">
        <v>85.4759999999999</v>
      </c>
      <c r="C27">
        <v>23.881999999999898</v>
      </c>
      <c r="D27">
        <v>101.977999999999</v>
      </c>
      <c r="E27">
        <v>102.216999999999</v>
      </c>
      <c r="F27">
        <v>83.281999999999798</v>
      </c>
      <c r="G27">
        <v>27.698999999999899</v>
      </c>
      <c r="I27">
        <f t="shared" si="0"/>
        <v>2.1940000000001021</v>
      </c>
      <c r="J27">
        <f t="shared" si="1"/>
        <v>2.5668023772756149E-2</v>
      </c>
    </row>
    <row r="28" spans="1:10">
      <c r="A28">
        <v>6</v>
      </c>
      <c r="B28">
        <v>100.742999999999</v>
      </c>
      <c r="C28">
        <v>21.502999999999901</v>
      </c>
      <c r="D28">
        <v>115.319999999999</v>
      </c>
      <c r="E28">
        <v>113.325999999999</v>
      </c>
      <c r="F28">
        <v>96.740999999999602</v>
      </c>
      <c r="G28">
        <v>23.989999999999899</v>
      </c>
      <c r="I28">
        <f t="shared" si="0"/>
        <v>4.0019999999993985</v>
      </c>
      <c r="J28">
        <f t="shared" si="1"/>
        <v>3.9724844406057377E-2</v>
      </c>
    </row>
    <row r="29" spans="1:10">
      <c r="A29">
        <v>6</v>
      </c>
      <c r="B29">
        <v>108.451999999999</v>
      </c>
      <c r="C29">
        <v>17.276999999999902</v>
      </c>
      <c r="D29">
        <v>120.22399999999899</v>
      </c>
      <c r="E29">
        <v>120.846999999999</v>
      </c>
      <c r="F29">
        <v>108.951999999999</v>
      </c>
      <c r="G29">
        <v>18.046999999999901</v>
      </c>
      <c r="I29">
        <f t="shared" si="0"/>
        <v>-0.5</v>
      </c>
      <c r="J29">
        <f t="shared" si="1"/>
        <v>-4.6103345258732397E-3</v>
      </c>
    </row>
    <row r="30" spans="1:10">
      <c r="A30">
        <v>7</v>
      </c>
      <c r="B30">
        <v>55.991999999999798</v>
      </c>
      <c r="C30">
        <v>53.328999999999802</v>
      </c>
      <c r="D30">
        <v>88.697999999999695</v>
      </c>
      <c r="E30">
        <v>82.944999999999894</v>
      </c>
      <c r="F30">
        <v>49.748999999999697</v>
      </c>
      <c r="G30">
        <v>55.093999999999802</v>
      </c>
      <c r="I30">
        <f t="shared" si="0"/>
        <v>6.2430000000001016</v>
      </c>
      <c r="J30">
        <f t="shared" si="1"/>
        <v>0.11149807115302407</v>
      </c>
    </row>
    <row r="31" spans="1:10">
      <c r="A31">
        <v>7</v>
      </c>
      <c r="B31">
        <v>78.508999999999901</v>
      </c>
      <c r="C31">
        <v>40.602999999999902</v>
      </c>
      <c r="D31">
        <v>103.054999999999</v>
      </c>
      <c r="E31">
        <v>98.4339999999996</v>
      </c>
      <c r="F31">
        <v>71.415999999999897</v>
      </c>
      <c r="G31">
        <v>44.887999999999899</v>
      </c>
      <c r="I31">
        <f t="shared" si="0"/>
        <v>7.0930000000000035</v>
      </c>
      <c r="J31">
        <f t="shared" si="1"/>
        <v>9.0346329720159629E-2</v>
      </c>
    </row>
    <row r="32" spans="1:10">
      <c r="A32">
        <v>7</v>
      </c>
      <c r="B32">
        <v>90.732999999999606</v>
      </c>
      <c r="C32">
        <v>33.696999999999903</v>
      </c>
      <c r="D32">
        <v>110.539999999999</v>
      </c>
      <c r="E32">
        <v>111.367999999999</v>
      </c>
      <c r="F32">
        <v>87.291999999999703</v>
      </c>
      <c r="G32">
        <v>38.358999999999902</v>
      </c>
      <c r="I32">
        <f t="shared" si="0"/>
        <v>3.440999999999903</v>
      </c>
      <c r="J32">
        <f t="shared" si="1"/>
        <v>3.7924459678396152E-2</v>
      </c>
    </row>
    <row r="33" spans="1:10">
      <c r="A33">
        <v>7</v>
      </c>
      <c r="B33">
        <v>99.535999999999603</v>
      </c>
      <c r="C33">
        <v>29.427999999999901</v>
      </c>
      <c r="D33">
        <v>117.855999999999</v>
      </c>
      <c r="E33">
        <v>116.95</v>
      </c>
      <c r="F33">
        <v>97.0859999999997</v>
      </c>
      <c r="G33">
        <v>32.020000000000003</v>
      </c>
      <c r="I33">
        <f t="shared" si="0"/>
        <v>2.4499999999999034</v>
      </c>
      <c r="J33">
        <f t="shared" si="1"/>
        <v>2.4614209934093325E-2</v>
      </c>
    </row>
    <row r="34" spans="1:10">
      <c r="A34">
        <v>8</v>
      </c>
      <c r="B34">
        <v>66.959999999999894</v>
      </c>
      <c r="C34">
        <v>33.174999999999898</v>
      </c>
      <c r="D34">
        <v>88.361999999999796</v>
      </c>
      <c r="E34">
        <v>86.372999999999706</v>
      </c>
      <c r="F34">
        <v>63.878999999999898</v>
      </c>
      <c r="G34">
        <v>34.509999999999899</v>
      </c>
      <c r="I34">
        <f t="shared" si="0"/>
        <v>3.080999999999996</v>
      </c>
      <c r="J34">
        <f t="shared" si="1"/>
        <v>4.6012544802867393E-2</v>
      </c>
    </row>
    <row r="35" spans="1:10">
      <c r="A35">
        <v>8</v>
      </c>
      <c r="B35">
        <v>89.552999999999798</v>
      </c>
      <c r="C35">
        <v>23.052999999999798</v>
      </c>
      <c r="D35">
        <v>104.608999999999</v>
      </c>
      <c r="E35">
        <v>104.451999999999</v>
      </c>
      <c r="F35">
        <v>82.692999999999799</v>
      </c>
      <c r="G35">
        <v>31.0549999999999</v>
      </c>
      <c r="I35">
        <f t="shared" si="0"/>
        <v>6.8599999999999994</v>
      </c>
      <c r="J35">
        <f t="shared" si="1"/>
        <v>7.6602682210534706E-2</v>
      </c>
    </row>
    <row r="36" spans="1:10">
      <c r="A36">
        <v>8</v>
      </c>
      <c r="B36">
        <v>100.994999999999</v>
      </c>
      <c r="C36">
        <v>19.040999999999901</v>
      </c>
      <c r="D36">
        <v>112.465999999999</v>
      </c>
      <c r="E36">
        <v>114.347999999999</v>
      </c>
      <c r="F36">
        <v>100.209999999999</v>
      </c>
      <c r="G36">
        <v>21.712999999999901</v>
      </c>
      <c r="I36">
        <f t="shared" si="0"/>
        <v>0.78499999999999659</v>
      </c>
      <c r="J36">
        <f t="shared" si="1"/>
        <v>7.7726620129709824E-3</v>
      </c>
    </row>
    <row r="37" spans="1:10">
      <c r="A37">
        <v>8</v>
      </c>
      <c r="B37">
        <v>109.573999999999</v>
      </c>
      <c r="C37">
        <v>16.998999999999899</v>
      </c>
      <c r="D37">
        <v>120.317999999999</v>
      </c>
      <c r="E37">
        <v>121.33999999999899</v>
      </c>
      <c r="F37">
        <v>110.670999999999</v>
      </c>
      <c r="G37">
        <v>17.046999999999901</v>
      </c>
      <c r="I37">
        <f t="shared" si="0"/>
        <v>-1.0969999999999942</v>
      </c>
      <c r="J37">
        <f t="shared" si="1"/>
        <v>-1.0011499078248528E-2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お互いにDP(cm21_infl_p1)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カオリ オガワ</dc:creator>
  <cp:lastModifiedBy>カオリ オガワ</cp:lastModifiedBy>
  <dcterms:created xsi:type="dcterms:W3CDTF">2026-06-17T09:38:43Z</dcterms:created>
  <dcterms:modified xsi:type="dcterms:W3CDTF">2026-06-17T13:03:57Z</dcterms:modified>
</cp:coreProperties>
</file>