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類似/"/>
    </mc:Choice>
  </mc:AlternateContent>
  <xr:revisionPtr revIDLastSave="0" documentId="13_ncr:1_{152D3604-9D28-4A4A-AC2E-6959FB8C0929}" xr6:coauthVersionLast="47" xr6:coauthVersionMax="47" xr10:uidLastSave="{00000000-0000-0000-0000-000000000000}"/>
  <bookViews>
    <workbookView xWindow="9480" yWindow="1900" windowWidth="27900" windowHeight="16860" xr2:uid="{1A8D7B08-62EE-0C48-A704-59A8D2A92462}"/>
  </bookViews>
  <sheets>
    <sheet name="お互いにDP(cm21_user_p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2" i="1"/>
  <c r="M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</calcChain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<sst xmlns="http://schemas.openxmlformats.org/spreadsheetml/2006/main" count="12" uniqueCount="12">
  <si>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</si>
  <si>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</si>
  <si>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</si>
  <si>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</si>
  <si>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</si>
  <si>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</si>
  <si>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</si>
  <si>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</si>
  <si>
    <t>割合</t>
  </si>
  <si>
    <t>最大</t>
  </si>
  <si>
    <t>平均</t>
    <rPh sb="0" eb="2">
      <t>ヘイキn</t>
    </rPh>
    <phoneticPr fontId="18"/>
  </si>
  <si>
    <t>一致率</t>
    <rPh sb="0" eb="3">
      <t>イッチル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</si>
</sst>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00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4E31-EB29-3742-8110-B8F3AFC72796}">
  <dimension ref="A1:M37"/>
  <sheetViews>
    <sheetView tabSelected="1" topLeftCell="B1" workbookViewId="0">
      <selection activeCell="O5" sqref="O5"/>
    </sheetView>
  </sheetViews>
  <sheetFormatPr baseColWidth="10" defaultRowHeight="2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1">
        <f>MAX(J2:J37)</f>
        <v>4.307672844582195E-2</v>
      </c>
    </row>
    <row r="2" spans="1:13">
      <c r="A2">
        <v>0</v>
      </c>
      <c r="B2">
        <v>42.960999999999899</v>
      </c>
      <c r="C2">
        <v>52.443999999999797</v>
      </c>
      <c r="D2">
        <v>79.012</v>
      </c>
      <c r="E2">
        <v>80.744999999999706</v>
      </c>
      <c r="F2">
        <v>44.431999999999903</v>
      </c>
      <c r="G2">
        <v>55.262999999999799</v>
      </c>
      <c r="I2">
        <f>B2-F2</f>
        <v>-1.4710000000000036</v>
      </c>
      <c r="J2">
        <f>(I2/B2)</f>
        <v>-3.4240357533577133E-2</v>
      </c>
      <c r="L2" t="s">
        <v>10</v>
      </c>
      <c r="M2" s="1">
        <f>AVERAGE(J2:J37)</f>
        <v>8.9233879193258018E-4</v>
      </c>
    </row>
    <row r="3" spans="1:13">
      <c r="A3">
        <v>0</v>
      </c>
      <c r="B3">
        <v>62.043999999999897</v>
      </c>
      <c r="C3">
        <v>41.314999999999898</v>
      </c>
      <c r="D3">
        <v>88.010999999999697</v>
      </c>
      <c r="E3">
        <v>88.7199999999997</v>
      </c>
      <c r="F3">
        <v>61.402999999999899</v>
      </c>
      <c r="G3">
        <v>42.968999999999802</v>
      </c>
      <c r="I3">
        <f t="shared" ref="I3:I37" si="0">B3-F3</f>
        <v>0.64099999999999824</v>
      </c>
      <c r="J3">
        <f t="shared" ref="J3:J37" si="1">(I3/B3)</f>
        <v>1.0331377731932165E-2</v>
      </c>
      <c r="L3" t="s">
        <v>11</v>
      </c>
      <c r="M3" s="1">
        <f>COUNTIF(I2:I37,0)/COUNT(I2:I37)</f>
        <v>0.52777777777777779</v>
      </c>
    </row>
    <row r="4" spans="1:13">
      <c r="A4">
        <v>0</v>
      </c>
      <c r="B4">
        <v>71.551000000000002</v>
      </c>
      <c r="C4">
        <v>35.021999999999899</v>
      </c>
      <c r="D4">
        <v>93.167999999999694</v>
      </c>
      <c r="E4">
        <v>93.647999999999698</v>
      </c>
      <c r="F4">
        <v>71.631999999999906</v>
      </c>
      <c r="G4">
        <v>36.193999999999903</v>
      </c>
      <c r="I4">
        <f t="shared" si="0"/>
        <v>-8.0999999999903594E-2</v>
      </c>
      <c r="J4">
        <f t="shared" si="1"/>
        <v>-1.1320596497589634E-3</v>
      </c>
    </row>
    <row r="5" spans="1:13">
      <c r="A5">
        <v>0</v>
      </c>
      <c r="B5">
        <v>78.377999999999901</v>
      </c>
      <c r="C5">
        <v>32.148999999999901</v>
      </c>
      <c r="D5">
        <v>97.6719999999994</v>
      </c>
      <c r="E5">
        <v>97.6719999999994</v>
      </c>
      <c r="F5">
        <v>78.377999999999901</v>
      </c>
      <c r="G5">
        <v>32.148999999999901</v>
      </c>
      <c r="I5">
        <f t="shared" si="0"/>
        <v>0</v>
      </c>
      <c r="J5">
        <f t="shared" si="1"/>
        <v>0</v>
      </c>
    </row>
    <row r="6" spans="1:13">
      <c r="A6">
        <v>1</v>
      </c>
      <c r="B6">
        <v>32.4149999999999</v>
      </c>
      <c r="C6">
        <v>47.017999999999901</v>
      </c>
      <c r="D6">
        <v>50.1189999999999</v>
      </c>
      <c r="E6">
        <v>50.1189999999999</v>
      </c>
      <c r="F6">
        <v>32.4149999999999</v>
      </c>
      <c r="G6">
        <v>47.017999999999901</v>
      </c>
      <c r="I6">
        <f t="shared" si="0"/>
        <v>0</v>
      </c>
      <c r="J6">
        <f t="shared" si="1"/>
        <v>0</v>
      </c>
    </row>
    <row r="7" spans="1:13">
      <c r="A7">
        <v>1</v>
      </c>
      <c r="B7">
        <v>47.1069999999999</v>
      </c>
      <c r="C7">
        <v>35.768000000000001</v>
      </c>
      <c r="D7">
        <v>62.068999999999903</v>
      </c>
      <c r="E7">
        <v>62.068999999999903</v>
      </c>
      <c r="F7">
        <v>47.1069999999999</v>
      </c>
      <c r="G7">
        <v>35.768000000000001</v>
      </c>
      <c r="I7">
        <f t="shared" si="0"/>
        <v>0</v>
      </c>
      <c r="J7">
        <f t="shared" si="1"/>
        <v>0</v>
      </c>
    </row>
    <row r="8" spans="1:13">
      <c r="A8">
        <v>1</v>
      </c>
      <c r="B8">
        <v>53.977999999999803</v>
      </c>
      <c r="C8">
        <v>30.809999999999899</v>
      </c>
      <c r="D8">
        <v>67.221000000000103</v>
      </c>
      <c r="E8">
        <v>67.668999999999997</v>
      </c>
      <c r="F8">
        <v>55.375999999999799</v>
      </c>
      <c r="G8">
        <v>29.645999999999901</v>
      </c>
      <c r="I8">
        <f t="shared" si="0"/>
        <v>-1.3979999999999961</v>
      </c>
      <c r="J8">
        <f t="shared" si="1"/>
        <v>-2.5899440512801533E-2</v>
      </c>
    </row>
    <row r="9" spans="1:13">
      <c r="A9">
        <v>1</v>
      </c>
      <c r="B9">
        <v>60.751999999999903</v>
      </c>
      <c r="C9">
        <v>26.4239999999999</v>
      </c>
      <c r="D9">
        <v>71.946999999999903</v>
      </c>
      <c r="E9">
        <v>71.946999999999903</v>
      </c>
      <c r="F9">
        <v>60.751999999999903</v>
      </c>
      <c r="G9">
        <v>26.4239999999999</v>
      </c>
      <c r="I9">
        <f t="shared" si="0"/>
        <v>0</v>
      </c>
      <c r="J9">
        <f t="shared" si="1"/>
        <v>0</v>
      </c>
    </row>
    <row r="10" spans="1:13">
      <c r="A10">
        <v>2</v>
      </c>
      <c r="B10">
        <v>41.662999999999897</v>
      </c>
      <c r="C10">
        <v>51.699999999999903</v>
      </c>
      <c r="D10">
        <v>76.626999999999896</v>
      </c>
      <c r="E10">
        <v>76.626999999999896</v>
      </c>
      <c r="F10">
        <v>41.662999999999897</v>
      </c>
      <c r="G10">
        <v>51.699999999999903</v>
      </c>
      <c r="I10">
        <f t="shared" si="0"/>
        <v>0</v>
      </c>
      <c r="J10">
        <f t="shared" si="1"/>
        <v>0</v>
      </c>
    </row>
    <row r="11" spans="1:13">
      <c r="A11">
        <v>2</v>
      </c>
      <c r="B11">
        <v>56.834999999999901</v>
      </c>
      <c r="C11">
        <v>41.398999999999802</v>
      </c>
      <c r="D11">
        <v>82.985999999999805</v>
      </c>
      <c r="E11">
        <v>82.952999999999804</v>
      </c>
      <c r="F11">
        <v>55.692999999999799</v>
      </c>
      <c r="G11">
        <v>42.755999999999901</v>
      </c>
      <c r="I11">
        <f t="shared" si="0"/>
        <v>1.1420000000001025</v>
      </c>
      <c r="J11">
        <f t="shared" si="1"/>
        <v>2.009325239729224E-2</v>
      </c>
    </row>
    <row r="12" spans="1:13">
      <c r="A12">
        <v>2</v>
      </c>
      <c r="B12">
        <v>65.192999999999998</v>
      </c>
      <c r="C12">
        <v>36.762</v>
      </c>
      <c r="D12">
        <v>87.522999999999797</v>
      </c>
      <c r="E12">
        <v>87.136999999999901</v>
      </c>
      <c r="F12">
        <v>63.747999999999898</v>
      </c>
      <c r="G12">
        <v>37.215999999999902</v>
      </c>
      <c r="I12">
        <f t="shared" si="0"/>
        <v>1.4450000000000998</v>
      </c>
      <c r="J12">
        <f t="shared" si="1"/>
        <v>2.2164956360346967E-2</v>
      </c>
    </row>
    <row r="13" spans="1:13">
      <c r="A13">
        <v>2</v>
      </c>
      <c r="B13">
        <v>70.639000000000095</v>
      </c>
      <c r="C13">
        <v>33.841999999999899</v>
      </c>
      <c r="D13">
        <v>90.493999999999602</v>
      </c>
      <c r="E13">
        <v>90.381999999999607</v>
      </c>
      <c r="F13">
        <v>71.036000000000001</v>
      </c>
      <c r="G13">
        <v>33.437999999999903</v>
      </c>
      <c r="I13">
        <f t="shared" si="0"/>
        <v>-0.39699999999990609</v>
      </c>
      <c r="J13">
        <f t="shared" si="1"/>
        <v>-5.6201248602033658E-3</v>
      </c>
    </row>
    <row r="14" spans="1:13">
      <c r="A14">
        <v>3</v>
      </c>
      <c r="B14">
        <v>40.119999999999898</v>
      </c>
      <c r="C14">
        <v>57.296999999999798</v>
      </c>
      <c r="D14">
        <v>70.2319999999999</v>
      </c>
      <c r="E14">
        <v>70.2319999999999</v>
      </c>
      <c r="F14">
        <v>40.119999999999898</v>
      </c>
      <c r="G14">
        <v>57.296999999999798</v>
      </c>
      <c r="I14">
        <f t="shared" si="0"/>
        <v>0</v>
      </c>
      <c r="J14">
        <f t="shared" si="1"/>
        <v>0</v>
      </c>
    </row>
    <row r="15" spans="1:13">
      <c r="A15">
        <v>3</v>
      </c>
      <c r="B15">
        <v>56.689999999999799</v>
      </c>
      <c r="C15">
        <v>43.882999999999903</v>
      </c>
      <c r="D15">
        <v>80.530999999999807</v>
      </c>
      <c r="E15">
        <v>80.530999999999807</v>
      </c>
      <c r="F15">
        <v>56.689999999999799</v>
      </c>
      <c r="G15">
        <v>43.882999999999903</v>
      </c>
      <c r="I15">
        <f t="shared" si="0"/>
        <v>0</v>
      </c>
      <c r="J15">
        <f t="shared" si="1"/>
        <v>0</v>
      </c>
    </row>
    <row r="16" spans="1:13">
      <c r="A16">
        <v>3</v>
      </c>
      <c r="B16">
        <v>63.670999999999999</v>
      </c>
      <c r="C16">
        <v>39.202999999999797</v>
      </c>
      <c r="D16">
        <v>83.936000000000007</v>
      </c>
      <c r="E16">
        <v>82.838999999999899</v>
      </c>
      <c r="F16">
        <v>62.092999999999897</v>
      </c>
      <c r="G16">
        <v>39.3109999999999</v>
      </c>
      <c r="I16">
        <f t="shared" si="0"/>
        <v>1.5780000000001024</v>
      </c>
      <c r="J16">
        <f t="shared" si="1"/>
        <v>2.4783653468613692E-2</v>
      </c>
    </row>
    <row r="17" spans="1:10">
      <c r="A17">
        <v>3</v>
      </c>
      <c r="B17">
        <v>67.315999999999903</v>
      </c>
      <c r="C17">
        <v>36.553999999999903</v>
      </c>
      <c r="D17">
        <v>86.226999999999805</v>
      </c>
      <c r="E17">
        <v>87.145999999999702</v>
      </c>
      <c r="F17">
        <v>69.421999999999997</v>
      </c>
      <c r="G17">
        <v>34.964999999999897</v>
      </c>
      <c r="I17">
        <f t="shared" si="0"/>
        <v>-2.106000000000094</v>
      </c>
      <c r="J17">
        <f t="shared" si="1"/>
        <v>-3.1285281359559346E-2</v>
      </c>
    </row>
    <row r="18" spans="1:10">
      <c r="A18">
        <v>4</v>
      </c>
      <c r="B18">
        <v>34.363999999999898</v>
      </c>
      <c r="C18">
        <v>36.991999999999997</v>
      </c>
      <c r="D18">
        <v>48.505999999999901</v>
      </c>
      <c r="E18">
        <v>49.127999999999901</v>
      </c>
      <c r="F18">
        <v>35.032999999999902</v>
      </c>
      <c r="G18">
        <v>35.646999999999998</v>
      </c>
      <c r="I18">
        <f t="shared" si="0"/>
        <v>-0.66900000000000404</v>
      </c>
      <c r="J18">
        <f t="shared" si="1"/>
        <v>-1.9468047957164648E-2</v>
      </c>
    </row>
    <row r="19" spans="1:10">
      <c r="A19">
        <v>4</v>
      </c>
      <c r="B19">
        <v>49.322999999999801</v>
      </c>
      <c r="C19">
        <v>24.948999999999899</v>
      </c>
      <c r="D19">
        <v>59.406999999999996</v>
      </c>
      <c r="E19">
        <v>59.406999999999996</v>
      </c>
      <c r="F19">
        <v>49.322999999999801</v>
      </c>
      <c r="G19">
        <v>24.948999999999899</v>
      </c>
      <c r="I19">
        <f t="shared" si="0"/>
        <v>0</v>
      </c>
      <c r="J19">
        <f t="shared" si="1"/>
        <v>0</v>
      </c>
    </row>
    <row r="20" spans="1:10">
      <c r="A20">
        <v>4</v>
      </c>
      <c r="B20">
        <v>56.973999999999897</v>
      </c>
      <c r="C20">
        <v>19.791999999999899</v>
      </c>
      <c r="D20">
        <v>65.614000000000004</v>
      </c>
      <c r="E20">
        <v>64.990000000000094</v>
      </c>
      <c r="F20">
        <v>56.676999999999801</v>
      </c>
      <c r="G20">
        <v>19.991999999999901</v>
      </c>
      <c r="I20">
        <f t="shared" si="0"/>
        <v>0.29700000000009652</v>
      </c>
      <c r="J20">
        <f t="shared" si="1"/>
        <v>5.2129041317109043E-3</v>
      </c>
    </row>
    <row r="21" spans="1:10">
      <c r="A21">
        <v>4</v>
      </c>
      <c r="B21">
        <v>62.7469999999999</v>
      </c>
      <c r="C21">
        <v>17.294999999999899</v>
      </c>
      <c r="D21">
        <v>69.73</v>
      </c>
      <c r="E21">
        <v>69.73</v>
      </c>
      <c r="F21">
        <v>62.7469999999999</v>
      </c>
      <c r="G21">
        <v>17.294999999999899</v>
      </c>
      <c r="I21">
        <f t="shared" si="0"/>
        <v>0</v>
      </c>
      <c r="J21">
        <f t="shared" si="1"/>
        <v>0</v>
      </c>
    </row>
    <row r="22" spans="1:10">
      <c r="A22">
        <v>5</v>
      </c>
      <c r="B22">
        <v>52.681999999999903</v>
      </c>
      <c r="C22">
        <v>27.652000000000001</v>
      </c>
      <c r="D22">
        <v>66.900000000000006</v>
      </c>
      <c r="E22">
        <v>66.900000000000006</v>
      </c>
      <c r="F22">
        <v>52.681999999999903</v>
      </c>
      <c r="G22">
        <v>27.652000000000001</v>
      </c>
      <c r="I22">
        <f t="shared" si="0"/>
        <v>0</v>
      </c>
      <c r="J22">
        <f t="shared" si="1"/>
        <v>0</v>
      </c>
    </row>
    <row r="23" spans="1:10">
      <c r="A23">
        <v>5</v>
      </c>
      <c r="B23">
        <v>63.235999999999997</v>
      </c>
      <c r="C23">
        <v>19.747999999999902</v>
      </c>
      <c r="D23">
        <v>73.661000000000001</v>
      </c>
      <c r="E23">
        <v>72.289000000000001</v>
      </c>
      <c r="F23">
        <v>60.512</v>
      </c>
      <c r="G23">
        <v>22.367999999999899</v>
      </c>
      <c r="I23">
        <f t="shared" si="0"/>
        <v>2.7239999999999966</v>
      </c>
      <c r="J23">
        <f t="shared" si="1"/>
        <v>4.307672844582195E-2</v>
      </c>
    </row>
    <row r="24" spans="1:10">
      <c r="A24">
        <v>5</v>
      </c>
      <c r="B24">
        <v>69.554000000000002</v>
      </c>
      <c r="C24">
        <v>15.9179999999999</v>
      </c>
      <c r="D24">
        <v>77.761999999999901</v>
      </c>
      <c r="E24">
        <v>76.925999999999902</v>
      </c>
      <c r="F24">
        <v>68.617999999999995</v>
      </c>
      <c r="G24">
        <v>17.2989999999999</v>
      </c>
      <c r="I24">
        <f t="shared" si="0"/>
        <v>0.93600000000000705</v>
      </c>
      <c r="J24">
        <f t="shared" si="1"/>
        <v>1.3457169968657546E-2</v>
      </c>
    </row>
    <row r="25" spans="1:10">
      <c r="A25">
        <v>5</v>
      </c>
      <c r="B25">
        <v>74.5270000000001</v>
      </c>
      <c r="C25">
        <v>14.2449999999999</v>
      </c>
      <c r="D25">
        <v>81.642999999999901</v>
      </c>
      <c r="E25">
        <v>81.642999999999901</v>
      </c>
      <c r="F25">
        <v>74.5270000000001</v>
      </c>
      <c r="G25">
        <v>14.2449999999999</v>
      </c>
      <c r="I25">
        <f t="shared" si="0"/>
        <v>0</v>
      </c>
      <c r="J25">
        <f t="shared" si="1"/>
        <v>0</v>
      </c>
    </row>
    <row r="26" spans="1:10">
      <c r="A26">
        <v>6</v>
      </c>
      <c r="B26">
        <v>52.470999999999897</v>
      </c>
      <c r="C26">
        <v>35.0399999999999</v>
      </c>
      <c r="D26">
        <v>77.209999999999994</v>
      </c>
      <c r="E26">
        <v>78.316999999999794</v>
      </c>
      <c r="F26">
        <v>52.610999999999798</v>
      </c>
      <c r="G26">
        <v>37.771000000000001</v>
      </c>
      <c r="I26">
        <f t="shared" si="0"/>
        <v>-0.13999999999990109</v>
      </c>
      <c r="J26">
        <f t="shared" si="1"/>
        <v>-2.6681404966534157E-3</v>
      </c>
    </row>
    <row r="27" spans="1:10">
      <c r="A27">
        <v>6</v>
      </c>
      <c r="B27">
        <v>68.774000000000001</v>
      </c>
      <c r="C27">
        <v>26.1859999999999</v>
      </c>
      <c r="D27">
        <v>85.735999999999805</v>
      </c>
      <c r="E27">
        <v>85.735999999999805</v>
      </c>
      <c r="F27">
        <v>68.774000000000001</v>
      </c>
      <c r="G27">
        <v>26.1859999999999</v>
      </c>
      <c r="I27">
        <f t="shared" si="0"/>
        <v>0</v>
      </c>
      <c r="J27">
        <f t="shared" si="1"/>
        <v>0</v>
      </c>
    </row>
    <row r="28" spans="1:10">
      <c r="A28">
        <v>6</v>
      </c>
      <c r="B28">
        <v>75.712999999999894</v>
      </c>
      <c r="C28">
        <v>22.977999999999899</v>
      </c>
      <c r="D28">
        <v>89.706999999999596</v>
      </c>
      <c r="E28">
        <v>89.706999999999596</v>
      </c>
      <c r="F28">
        <v>75.712999999999894</v>
      </c>
      <c r="G28">
        <v>22.977999999999899</v>
      </c>
      <c r="I28">
        <f t="shared" si="0"/>
        <v>0</v>
      </c>
      <c r="J28">
        <f t="shared" si="1"/>
        <v>0</v>
      </c>
    </row>
    <row r="29" spans="1:10">
      <c r="A29">
        <v>6</v>
      </c>
      <c r="B29">
        <v>80.893999999999906</v>
      </c>
      <c r="C29">
        <v>20.3629999999999</v>
      </c>
      <c r="D29">
        <v>92.986999999999696</v>
      </c>
      <c r="E29">
        <v>92.986999999999696</v>
      </c>
      <c r="F29">
        <v>80.893999999999906</v>
      </c>
      <c r="G29">
        <v>20.3629999999999</v>
      </c>
      <c r="I29">
        <f t="shared" si="0"/>
        <v>0</v>
      </c>
      <c r="J29">
        <f t="shared" si="1"/>
        <v>0</v>
      </c>
    </row>
    <row r="30" spans="1:10">
      <c r="A30">
        <v>7</v>
      </c>
      <c r="B30">
        <v>39.194999999999801</v>
      </c>
      <c r="C30">
        <v>57.880999999999901</v>
      </c>
      <c r="D30">
        <v>72.991</v>
      </c>
      <c r="E30">
        <v>72.991</v>
      </c>
      <c r="F30">
        <v>39.194999999999801</v>
      </c>
      <c r="G30">
        <v>57.880999999999901</v>
      </c>
      <c r="I30">
        <f t="shared" si="0"/>
        <v>0</v>
      </c>
      <c r="J30">
        <f t="shared" si="1"/>
        <v>0</v>
      </c>
    </row>
    <row r="31" spans="1:10">
      <c r="A31">
        <v>7</v>
      </c>
      <c r="B31">
        <v>52.704999999999799</v>
      </c>
      <c r="C31">
        <v>46.9609999999998</v>
      </c>
      <c r="D31">
        <v>80.066999999999993</v>
      </c>
      <c r="E31">
        <v>80.066999999999993</v>
      </c>
      <c r="F31">
        <v>52.704999999999799</v>
      </c>
      <c r="G31">
        <v>46.9609999999998</v>
      </c>
      <c r="I31">
        <f t="shared" si="0"/>
        <v>0</v>
      </c>
      <c r="J31">
        <f t="shared" si="1"/>
        <v>0</v>
      </c>
    </row>
    <row r="32" spans="1:10">
      <c r="A32">
        <v>7</v>
      </c>
      <c r="B32">
        <v>60.921999999999898</v>
      </c>
      <c r="C32">
        <v>40.590999999999902</v>
      </c>
      <c r="D32">
        <v>83.841999999999899</v>
      </c>
      <c r="E32">
        <v>84.366999999999905</v>
      </c>
      <c r="F32">
        <v>61.226999999999897</v>
      </c>
      <c r="G32">
        <v>41.325999999999802</v>
      </c>
      <c r="I32">
        <f t="shared" si="0"/>
        <v>-0.30499999999999972</v>
      </c>
      <c r="J32">
        <f t="shared" si="1"/>
        <v>-5.0064016283116151E-3</v>
      </c>
    </row>
    <row r="33" spans="1:10">
      <c r="A33">
        <v>7</v>
      </c>
      <c r="B33">
        <v>67.046000000000006</v>
      </c>
      <c r="C33">
        <v>37.239999999999903</v>
      </c>
      <c r="D33">
        <v>87.489999999999796</v>
      </c>
      <c r="E33">
        <v>86.177999999999898</v>
      </c>
      <c r="F33">
        <v>65.247000000000199</v>
      </c>
      <c r="G33">
        <v>37.25</v>
      </c>
      <c r="I33">
        <f t="shared" si="0"/>
        <v>1.7989999999998076</v>
      </c>
      <c r="J33">
        <f t="shared" si="1"/>
        <v>2.6832324076004645E-2</v>
      </c>
    </row>
    <row r="34" spans="1:10">
      <c r="A34">
        <v>8</v>
      </c>
      <c r="B34">
        <v>53.001999999999803</v>
      </c>
      <c r="C34">
        <v>36.762999999999899</v>
      </c>
      <c r="D34">
        <v>76.980999999999995</v>
      </c>
      <c r="E34">
        <v>76.980999999999995</v>
      </c>
      <c r="F34">
        <v>53.001999999999803</v>
      </c>
      <c r="G34">
        <v>36.762999999999899</v>
      </c>
      <c r="I34">
        <f t="shared" si="0"/>
        <v>0</v>
      </c>
      <c r="J34">
        <f t="shared" si="1"/>
        <v>0</v>
      </c>
    </row>
    <row r="35" spans="1:10">
      <c r="A35">
        <v>8</v>
      </c>
      <c r="B35">
        <v>68.858000000000004</v>
      </c>
      <c r="C35">
        <v>26.2469999999999</v>
      </c>
      <c r="D35">
        <v>85.227999999999994</v>
      </c>
      <c r="E35">
        <v>85.227999999999994</v>
      </c>
      <c r="F35">
        <v>68.858000000000004</v>
      </c>
      <c r="G35">
        <v>26.2469999999999</v>
      </c>
      <c r="I35">
        <f t="shared" si="0"/>
        <v>0</v>
      </c>
      <c r="J35">
        <f t="shared" si="1"/>
        <v>0</v>
      </c>
    </row>
    <row r="36" spans="1:10">
      <c r="A36">
        <v>8</v>
      </c>
      <c r="B36">
        <v>76.3389999999998</v>
      </c>
      <c r="C36">
        <v>23.029999999999902</v>
      </c>
      <c r="D36">
        <v>89.557999999999694</v>
      </c>
      <c r="E36">
        <v>89.557999999999694</v>
      </c>
      <c r="F36">
        <v>76.3389999999998</v>
      </c>
      <c r="G36">
        <v>23.029999999999902</v>
      </c>
      <c r="I36">
        <f t="shared" si="0"/>
        <v>0</v>
      </c>
      <c r="J36">
        <f t="shared" si="1"/>
        <v>0</v>
      </c>
    </row>
    <row r="37" spans="1:10">
      <c r="A37">
        <v>8</v>
      </c>
      <c r="B37">
        <v>80.626999999999995</v>
      </c>
      <c r="C37">
        <v>20.774999999999899</v>
      </c>
      <c r="D37">
        <v>92.571999999999605</v>
      </c>
      <c r="E37">
        <v>92.710999999999501</v>
      </c>
      <c r="F37">
        <v>81.312999999999803</v>
      </c>
      <c r="G37">
        <v>20.201999999999899</v>
      </c>
      <c r="I37">
        <f t="shared" si="0"/>
        <v>-0.6859999999998081</v>
      </c>
      <c r="J37">
        <f t="shared" si="1"/>
        <v>-8.5083160727772097E-3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お互いにDP(cm21_user_p1)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カオリ オガワ</cp:lastModifiedBy>
  <dcterms:modified xsi:type="dcterms:W3CDTF">2026-06-17T11:30:21Z</dcterms:modified>
</cp:coreProperties>
</file>