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類似/"/>
    </mc:Choice>
  </mc:AlternateContent>
  <xr:revisionPtr revIDLastSave="0" documentId="13_ncr:1_{24076BBD-64CE-4C4D-990B-25C1930D9102}" xr6:coauthVersionLast="47" xr6:coauthVersionMax="47" xr10:uidLastSave="{00000000-0000-0000-0000-000000000000}"/>
  <bookViews>
    <workbookView xWindow="3040" yWindow="2000" windowWidth="27900" windowHeight="16860" xr2:uid="{DC47AA43-EF25-5347-9FB6-7E17DC569A39}"/>
  </bookViews>
  <sheets>
    <sheet name="お互いにDP(cm21_user_p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M2" i="1"/>
  <c r="M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</calcChain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<sst xmlns="http://schemas.openxmlformats.org/spreadsheetml/2006/main" count="12" uniqueCount="12">
  <si>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</si>
  <si>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</si>
  <si>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</si>
  <si>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</si>
  <si>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</si>
  <si>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</si>
  <si>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</si>
  <si>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</si>
  <si>
    <t>割合</t>
  </si>
  <si>
    <t>最大</t>
  </si>
  <si>
    <t>平均</t>
    <rPh sb="0" eb="2">
      <t>ヘイキn</t>
    </rPh>
    <phoneticPr fontId="18"/>
  </si>
  <si>
    <t>一致率</t>
    <rPh sb="0" eb="3">
      <t>イッチル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</si>
</sst>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.000%"/>
    <numFmt numFmtId="182" formatCode="0.000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F8FA-D23C-ED47-88FA-EA0968EF7D80}">
  <dimension ref="A1:M37"/>
  <sheetViews>
    <sheetView tabSelected="1" workbookViewId="0">
      <selection activeCell="N8" sqref="N8"/>
    </sheetView>
  </sheetViews>
  <sheetFormatPr baseColWidth="10" defaultRowHeight="2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1">
        <f>MAX(J2:J37)</f>
        <v>0.14284871603287447</v>
      </c>
    </row>
    <row r="2" spans="1:13">
      <c r="A2">
        <v>0</v>
      </c>
      <c r="B2">
        <v>68.003</v>
      </c>
      <c r="C2">
        <v>12.553999999999901</v>
      </c>
      <c r="D2">
        <v>79.012</v>
      </c>
      <c r="E2">
        <v>80.744999999999706</v>
      </c>
      <c r="F2">
        <v>69.129000000000005</v>
      </c>
      <c r="G2">
        <v>15.0779999999999</v>
      </c>
      <c r="I2">
        <f>B2-F2</f>
        <v>-1.1260000000000048</v>
      </c>
      <c r="J2">
        <f>(I2/B2)</f>
        <v>-1.6558093025307776E-2</v>
      </c>
      <c r="L2" t="s">
        <v>10</v>
      </c>
      <c r="M2" s="2">
        <f>AVERAGE(J2:J37)</f>
        <v>1.1387153203455847E-3</v>
      </c>
    </row>
    <row r="3" spans="1:13">
      <c r="A3">
        <v>0</v>
      </c>
      <c r="B3">
        <v>81.127999999999901</v>
      </c>
      <c r="C3">
        <v>8.7379999999999693</v>
      </c>
      <c r="D3">
        <v>88.010999999999697</v>
      </c>
      <c r="E3">
        <v>88.7199999999997</v>
      </c>
      <c r="F3">
        <v>80.376999999999896</v>
      </c>
      <c r="G3">
        <v>10.3729999999999</v>
      </c>
      <c r="I3">
        <f t="shared" ref="I3:I37" si="0">B3-F3</f>
        <v>0.75100000000000477</v>
      </c>
      <c r="J3">
        <f t="shared" ref="J3:J44" si="1">(I3/B3)</f>
        <v>9.2569766295237856E-3</v>
      </c>
      <c r="L3" t="s">
        <v>11</v>
      </c>
      <c r="M3" s="2">
        <f>COUNTIF(I2:I37,0)/COUNT(I2:I37)</f>
        <v>0.52777777777777779</v>
      </c>
    </row>
    <row r="4" spans="1:13">
      <c r="A4">
        <v>0</v>
      </c>
      <c r="B4">
        <v>88.178999999999803</v>
      </c>
      <c r="C4">
        <v>6.7939999999999401</v>
      </c>
      <c r="D4">
        <v>93.647999999999698</v>
      </c>
      <c r="E4">
        <v>93.647999999999698</v>
      </c>
      <c r="F4">
        <v>88.178999999999803</v>
      </c>
      <c r="G4">
        <v>6.7939999999999401</v>
      </c>
      <c r="I4">
        <f t="shared" si="0"/>
        <v>0</v>
      </c>
      <c r="J4">
        <f t="shared" si="1"/>
        <v>0</v>
      </c>
    </row>
    <row r="5" spans="1:13">
      <c r="A5">
        <v>0</v>
      </c>
      <c r="B5">
        <v>93.342999999999904</v>
      </c>
      <c r="C5">
        <v>5.9689999999999497</v>
      </c>
      <c r="D5">
        <v>97.6719999999994</v>
      </c>
      <c r="E5">
        <v>97.6719999999994</v>
      </c>
      <c r="F5">
        <v>93.342999999999904</v>
      </c>
      <c r="G5">
        <v>5.9689999999999497</v>
      </c>
      <c r="I5">
        <f t="shared" si="0"/>
        <v>0</v>
      </c>
      <c r="J5">
        <f t="shared" si="1"/>
        <v>0</v>
      </c>
    </row>
    <row r="6" spans="1:13">
      <c r="A6">
        <v>1</v>
      </c>
      <c r="B6">
        <v>54.8539999999999</v>
      </c>
      <c r="C6">
        <v>10.315999999999899</v>
      </c>
      <c r="D6">
        <v>59.62</v>
      </c>
      <c r="E6">
        <v>59.62</v>
      </c>
      <c r="F6">
        <v>54.8539999999999</v>
      </c>
      <c r="G6">
        <v>10.315999999999899</v>
      </c>
      <c r="I6">
        <f t="shared" si="0"/>
        <v>0</v>
      </c>
      <c r="J6">
        <f t="shared" si="1"/>
        <v>0</v>
      </c>
    </row>
    <row r="7" spans="1:13">
      <c r="A7">
        <v>1</v>
      </c>
      <c r="B7">
        <v>69.242000000000004</v>
      </c>
      <c r="C7">
        <v>5.9999999999999902</v>
      </c>
      <c r="D7">
        <v>72.849999999999994</v>
      </c>
      <c r="E7">
        <v>72.849999999999994</v>
      </c>
      <c r="F7">
        <v>69.242000000000004</v>
      </c>
      <c r="G7">
        <v>5.9999999999999902</v>
      </c>
      <c r="I7">
        <f t="shared" si="0"/>
        <v>0</v>
      </c>
      <c r="J7">
        <f t="shared" si="1"/>
        <v>0</v>
      </c>
    </row>
    <row r="8" spans="1:13">
      <c r="A8">
        <v>1</v>
      </c>
      <c r="B8">
        <v>74.675999999999902</v>
      </c>
      <c r="C8">
        <v>5.1569999999999698</v>
      </c>
      <c r="D8">
        <v>77.951999999999799</v>
      </c>
      <c r="E8">
        <v>79.403999999999797</v>
      </c>
      <c r="F8">
        <v>76.393999999999906</v>
      </c>
      <c r="G8">
        <v>5.0569999999999604</v>
      </c>
      <c r="I8">
        <f t="shared" si="0"/>
        <v>-1.7180000000000035</v>
      </c>
      <c r="J8">
        <f t="shared" si="1"/>
        <v>-2.3006052814826795E-2</v>
      </c>
    </row>
    <row r="9" spans="1:13">
      <c r="A9">
        <v>1</v>
      </c>
      <c r="B9">
        <v>81.198999999999899</v>
      </c>
      <c r="C9">
        <v>3.90599999999993</v>
      </c>
      <c r="D9">
        <v>82.955999999999705</v>
      </c>
      <c r="E9">
        <v>82.955999999999705</v>
      </c>
      <c r="F9">
        <v>81.198999999999899</v>
      </c>
      <c r="G9">
        <v>3.90599999999993</v>
      </c>
      <c r="I9">
        <f t="shared" si="0"/>
        <v>0</v>
      </c>
      <c r="J9">
        <f t="shared" si="1"/>
        <v>0</v>
      </c>
    </row>
    <row r="10" spans="1:13">
      <c r="A10">
        <v>2</v>
      </c>
      <c r="B10">
        <v>75.219000000000094</v>
      </c>
      <c r="C10">
        <v>8.0779999999999994</v>
      </c>
      <c r="D10">
        <v>81.881999999999806</v>
      </c>
      <c r="E10">
        <v>81.881999999999806</v>
      </c>
      <c r="F10">
        <v>75.219000000000094</v>
      </c>
      <c r="G10">
        <v>8.0779999999999994</v>
      </c>
      <c r="I10">
        <f t="shared" si="0"/>
        <v>0</v>
      </c>
      <c r="J10">
        <f t="shared" si="1"/>
        <v>0</v>
      </c>
    </row>
    <row r="11" spans="1:13">
      <c r="A11">
        <v>2</v>
      </c>
      <c r="B11">
        <v>88.098999999999705</v>
      </c>
      <c r="C11">
        <v>4.2469999999999501</v>
      </c>
      <c r="D11">
        <v>91.415999999999698</v>
      </c>
      <c r="E11">
        <v>91.415999999999698</v>
      </c>
      <c r="F11">
        <v>88.098999999999705</v>
      </c>
      <c r="G11">
        <v>4.2469999999999501</v>
      </c>
      <c r="I11">
        <f t="shared" si="0"/>
        <v>0</v>
      </c>
      <c r="J11">
        <f t="shared" si="1"/>
        <v>0</v>
      </c>
    </row>
    <row r="12" spans="1:13">
      <c r="A12">
        <v>2</v>
      </c>
      <c r="B12">
        <v>93.157999999999603</v>
      </c>
      <c r="C12">
        <v>3.4929999999999399</v>
      </c>
      <c r="D12">
        <v>95.989999999999597</v>
      </c>
      <c r="E12">
        <v>95.540999999999698</v>
      </c>
      <c r="F12">
        <v>92.919999999999703</v>
      </c>
      <c r="G12">
        <v>3.34099999999993</v>
      </c>
      <c r="I12">
        <f t="shared" si="0"/>
        <v>0.23799999999990007</v>
      </c>
      <c r="J12">
        <f t="shared" si="1"/>
        <v>2.554799373106991E-3</v>
      </c>
    </row>
    <row r="13" spans="1:13">
      <c r="A13">
        <v>2</v>
      </c>
      <c r="B13">
        <v>96.721999999999696</v>
      </c>
      <c r="C13">
        <v>3.0479999999999499</v>
      </c>
      <c r="D13">
        <v>99.0589999999995</v>
      </c>
      <c r="E13">
        <v>99.351999999999407</v>
      </c>
      <c r="F13">
        <v>96.587999999999795</v>
      </c>
      <c r="G13">
        <v>2.8499999999999401</v>
      </c>
      <c r="I13">
        <f t="shared" si="0"/>
        <v>0.13399999999990087</v>
      </c>
      <c r="J13">
        <f t="shared" si="1"/>
        <v>1.3854138665443361E-3</v>
      </c>
    </row>
    <row r="14" spans="1:13">
      <c r="A14">
        <v>3</v>
      </c>
      <c r="B14">
        <v>50.857999999999798</v>
      </c>
      <c r="C14">
        <v>29.607999999999901</v>
      </c>
      <c r="D14">
        <v>70.2319999999999</v>
      </c>
      <c r="E14">
        <v>71.100999999999999</v>
      </c>
      <c r="F14">
        <v>43.592999999999897</v>
      </c>
      <c r="G14">
        <v>44.608999999999902</v>
      </c>
      <c r="I14">
        <f t="shared" si="0"/>
        <v>7.2649999999999011</v>
      </c>
      <c r="J14">
        <f t="shared" si="1"/>
        <v>0.14284871603287447</v>
      </c>
    </row>
    <row r="15" spans="1:13">
      <c r="A15">
        <v>3</v>
      </c>
      <c r="B15">
        <v>68.353999999999999</v>
      </c>
      <c r="C15">
        <v>24.370999999999899</v>
      </c>
      <c r="D15">
        <v>84.945999999999799</v>
      </c>
      <c r="E15">
        <v>85.701999999999799</v>
      </c>
      <c r="F15">
        <v>70.476000000000099</v>
      </c>
      <c r="G15">
        <v>22.2469999999999</v>
      </c>
      <c r="I15">
        <f t="shared" si="0"/>
        <v>-2.1220000000000994</v>
      </c>
      <c r="J15">
        <f t="shared" si="1"/>
        <v>-3.1044269537994842E-2</v>
      </c>
    </row>
    <row r="16" spans="1:13">
      <c r="A16">
        <v>3</v>
      </c>
      <c r="B16">
        <v>82.843999999999795</v>
      </c>
      <c r="C16">
        <v>14.492999999999901</v>
      </c>
      <c r="D16">
        <v>93.299999999999599</v>
      </c>
      <c r="E16">
        <v>93.299999999999599</v>
      </c>
      <c r="F16">
        <v>82.843999999999795</v>
      </c>
      <c r="G16">
        <v>14.492999999999901</v>
      </c>
      <c r="I16">
        <f t="shared" si="0"/>
        <v>0</v>
      </c>
      <c r="J16">
        <f t="shared" si="1"/>
        <v>0</v>
      </c>
    </row>
    <row r="17" spans="1:10">
      <c r="A17">
        <v>3</v>
      </c>
      <c r="B17">
        <v>87.127999999999801</v>
      </c>
      <c r="C17">
        <v>11.906999999999901</v>
      </c>
      <c r="D17">
        <v>95.493999999999602</v>
      </c>
      <c r="E17">
        <v>96.156999999999499</v>
      </c>
      <c r="F17">
        <v>86.5859999999997</v>
      </c>
      <c r="G17">
        <v>13.358999999999901</v>
      </c>
      <c r="I17">
        <f t="shared" si="0"/>
        <v>0.54200000000010107</v>
      </c>
      <c r="J17">
        <f t="shared" si="1"/>
        <v>6.2207327150870248E-3</v>
      </c>
    </row>
    <row r="18" spans="1:10">
      <c r="A18">
        <v>4</v>
      </c>
      <c r="B18">
        <v>39.026999999999902</v>
      </c>
      <c r="C18">
        <v>22.34</v>
      </c>
      <c r="D18">
        <v>49.127999999999901</v>
      </c>
      <c r="E18">
        <v>49.127999999999901</v>
      </c>
      <c r="F18">
        <v>39.026999999999902</v>
      </c>
      <c r="G18">
        <v>22.34</v>
      </c>
      <c r="I18">
        <f t="shared" si="0"/>
        <v>0</v>
      </c>
      <c r="J18">
        <f t="shared" si="1"/>
        <v>0</v>
      </c>
    </row>
    <row r="19" spans="1:10">
      <c r="A19">
        <v>4</v>
      </c>
      <c r="B19">
        <v>51.254999999999903</v>
      </c>
      <c r="C19">
        <v>15.059999999999899</v>
      </c>
      <c r="D19">
        <v>59.406999999999996</v>
      </c>
      <c r="E19">
        <v>59.406999999999996</v>
      </c>
      <c r="F19">
        <v>51.254999999999903</v>
      </c>
      <c r="G19">
        <v>15.059999999999899</v>
      </c>
      <c r="I19">
        <f t="shared" si="0"/>
        <v>0</v>
      </c>
      <c r="J19">
        <f t="shared" si="1"/>
        <v>0</v>
      </c>
    </row>
    <row r="20" spans="1:10">
      <c r="A20">
        <v>4</v>
      </c>
      <c r="B20">
        <v>57.892999999999802</v>
      </c>
      <c r="C20">
        <v>12.312999999999899</v>
      </c>
      <c r="D20">
        <v>64.933000000000007</v>
      </c>
      <c r="E20">
        <v>64.990000000000094</v>
      </c>
      <c r="F20">
        <v>58.596999999999802</v>
      </c>
      <c r="G20">
        <v>12.3729999999999</v>
      </c>
      <c r="I20">
        <f t="shared" si="0"/>
        <v>-0.70400000000000063</v>
      </c>
      <c r="J20">
        <f t="shared" si="1"/>
        <v>-1.2160364810944381E-2</v>
      </c>
    </row>
    <row r="21" spans="1:10">
      <c r="A21">
        <v>4</v>
      </c>
      <c r="B21">
        <v>63.924999999999997</v>
      </c>
      <c r="C21">
        <v>10.3379999999999</v>
      </c>
      <c r="D21">
        <v>69.73</v>
      </c>
      <c r="E21">
        <v>71.686999999999998</v>
      </c>
      <c r="F21">
        <v>64.896999999999906</v>
      </c>
      <c r="G21">
        <v>11.8059999999999</v>
      </c>
      <c r="I21">
        <f t="shared" si="0"/>
        <v>-0.97199999999990894</v>
      </c>
      <c r="J21">
        <f t="shared" si="1"/>
        <v>-1.5205318732888681E-2</v>
      </c>
    </row>
    <row r="22" spans="1:10">
      <c r="A22">
        <v>5</v>
      </c>
      <c r="B22">
        <v>74.559999999999903</v>
      </c>
      <c r="C22">
        <v>18.645</v>
      </c>
      <c r="D22">
        <v>87.333999999999705</v>
      </c>
      <c r="E22">
        <v>87.333999999999705</v>
      </c>
      <c r="F22">
        <v>74.559999999999903</v>
      </c>
      <c r="G22">
        <v>18.645</v>
      </c>
      <c r="I22">
        <f t="shared" si="0"/>
        <v>0</v>
      </c>
      <c r="J22">
        <f t="shared" si="1"/>
        <v>0</v>
      </c>
    </row>
    <row r="23" spans="1:10">
      <c r="A23">
        <v>5</v>
      </c>
      <c r="B23">
        <v>86.002999999999702</v>
      </c>
      <c r="C23">
        <v>12.572999999999899</v>
      </c>
      <c r="D23">
        <v>94.773999999999504</v>
      </c>
      <c r="E23">
        <v>94.773999999999504</v>
      </c>
      <c r="F23">
        <v>86.002999999999702</v>
      </c>
      <c r="G23">
        <v>12.572999999999899</v>
      </c>
      <c r="I23">
        <f t="shared" si="0"/>
        <v>0</v>
      </c>
      <c r="J23">
        <f t="shared" si="1"/>
        <v>0</v>
      </c>
    </row>
    <row r="24" spans="1:10">
      <c r="A24">
        <v>5</v>
      </c>
      <c r="B24">
        <v>91.116999999999706</v>
      </c>
      <c r="C24">
        <v>9.6129999999999605</v>
      </c>
      <c r="D24">
        <v>97.6899999999996</v>
      </c>
      <c r="E24">
        <v>97.776999999999504</v>
      </c>
      <c r="F24">
        <v>90.699999999999605</v>
      </c>
      <c r="G24">
        <v>10.1039999999999</v>
      </c>
      <c r="I24">
        <f t="shared" si="0"/>
        <v>0.41700000000010107</v>
      </c>
      <c r="J24">
        <f t="shared" si="1"/>
        <v>4.5765334679599024E-3</v>
      </c>
    </row>
    <row r="25" spans="1:10">
      <c r="A25">
        <v>5</v>
      </c>
      <c r="B25">
        <v>94.729999999999706</v>
      </c>
      <c r="C25">
        <v>8.5489999999999498</v>
      </c>
      <c r="D25">
        <v>100.394999999999</v>
      </c>
      <c r="E25">
        <v>100.394999999999</v>
      </c>
      <c r="F25">
        <v>94.729999999999706</v>
      </c>
      <c r="G25">
        <v>8.5489999999999498</v>
      </c>
      <c r="I25">
        <f t="shared" si="0"/>
        <v>0</v>
      </c>
      <c r="J25">
        <f t="shared" si="1"/>
        <v>0</v>
      </c>
    </row>
    <row r="26" spans="1:10">
      <c r="A26">
        <v>6</v>
      </c>
      <c r="B26">
        <v>69.176000000000002</v>
      </c>
      <c r="C26">
        <v>9.1169999999999707</v>
      </c>
      <c r="D26">
        <v>77.209999999999994</v>
      </c>
      <c r="E26">
        <v>78.316999999999794</v>
      </c>
      <c r="F26">
        <v>70.178000000000097</v>
      </c>
      <c r="G26">
        <v>9.7919999999999803</v>
      </c>
      <c r="I26">
        <f t="shared" si="0"/>
        <v>-1.0020000000000948</v>
      </c>
      <c r="J26">
        <f t="shared" si="1"/>
        <v>-1.4484792413555204E-2</v>
      </c>
    </row>
    <row r="27" spans="1:10">
      <c r="A27">
        <v>6</v>
      </c>
      <c r="B27">
        <v>80.068999999999903</v>
      </c>
      <c r="C27">
        <v>6.5379999999999603</v>
      </c>
      <c r="D27">
        <v>85.735999999999805</v>
      </c>
      <c r="E27">
        <v>85.735999999999805</v>
      </c>
      <c r="F27">
        <v>80.068999999999903</v>
      </c>
      <c r="G27">
        <v>6.5379999999999603</v>
      </c>
      <c r="I27">
        <f t="shared" si="0"/>
        <v>0</v>
      </c>
      <c r="J27">
        <f t="shared" si="1"/>
        <v>0</v>
      </c>
    </row>
    <row r="28" spans="1:10">
      <c r="A28">
        <v>6</v>
      </c>
      <c r="B28">
        <v>84.951999999999799</v>
      </c>
      <c r="C28">
        <v>5.6379999999999599</v>
      </c>
      <c r="D28">
        <v>89.661999999999694</v>
      </c>
      <c r="E28">
        <v>92.096999999999696</v>
      </c>
      <c r="F28">
        <v>86.808999999999699</v>
      </c>
      <c r="G28">
        <v>6.2209999999999699</v>
      </c>
      <c r="I28">
        <f t="shared" si="0"/>
        <v>-1.8569999999998998</v>
      </c>
      <c r="J28">
        <f t="shared" si="1"/>
        <v>-2.1859402956962804E-2</v>
      </c>
    </row>
    <row r="29" spans="1:10">
      <c r="A29">
        <v>6</v>
      </c>
      <c r="B29">
        <v>92.692999999999699</v>
      </c>
      <c r="C29">
        <v>5.05299999999996</v>
      </c>
      <c r="D29">
        <v>96.293999999999699</v>
      </c>
      <c r="E29">
        <v>96.293999999999699</v>
      </c>
      <c r="F29">
        <v>92.692999999999699</v>
      </c>
      <c r="G29">
        <v>5.05299999999996</v>
      </c>
      <c r="I29">
        <f t="shared" si="0"/>
        <v>0</v>
      </c>
      <c r="J29">
        <f t="shared" si="1"/>
        <v>0</v>
      </c>
    </row>
    <row r="30" spans="1:10">
      <c r="A30">
        <v>7</v>
      </c>
      <c r="B30">
        <v>55.0459999999999</v>
      </c>
      <c r="C30">
        <v>23.303999999999899</v>
      </c>
      <c r="D30">
        <v>72.991</v>
      </c>
      <c r="E30">
        <v>78.865999999999801</v>
      </c>
      <c r="F30">
        <v>53.699999999999903</v>
      </c>
      <c r="G30">
        <v>31.235999999999901</v>
      </c>
      <c r="I30">
        <f t="shared" si="0"/>
        <v>1.3459999999999965</v>
      </c>
      <c r="J30">
        <f t="shared" si="1"/>
        <v>2.4452276278022E-2</v>
      </c>
    </row>
    <row r="31" spans="1:10">
      <c r="A31">
        <v>7</v>
      </c>
      <c r="B31">
        <v>74.685999999999893</v>
      </c>
      <c r="C31">
        <v>17.043999999999901</v>
      </c>
      <c r="D31">
        <v>88.610999999999706</v>
      </c>
      <c r="E31">
        <v>88.610999999999706</v>
      </c>
      <c r="F31">
        <v>74.685999999999893</v>
      </c>
      <c r="G31">
        <v>17.043999999999901</v>
      </c>
      <c r="I31">
        <f t="shared" si="0"/>
        <v>0</v>
      </c>
      <c r="J31">
        <f t="shared" si="1"/>
        <v>0</v>
      </c>
    </row>
    <row r="32" spans="1:10">
      <c r="A32">
        <v>7</v>
      </c>
      <c r="B32">
        <v>82.375999999999806</v>
      </c>
      <c r="C32">
        <v>13.1639999999999</v>
      </c>
      <c r="D32">
        <v>93.179999999999595</v>
      </c>
      <c r="E32">
        <v>93.179999999999595</v>
      </c>
      <c r="F32">
        <v>82.375999999999806</v>
      </c>
      <c r="G32">
        <v>13.1639999999999</v>
      </c>
      <c r="I32">
        <f t="shared" si="0"/>
        <v>0</v>
      </c>
      <c r="J32">
        <f t="shared" si="1"/>
        <v>0</v>
      </c>
    </row>
    <row r="33" spans="1:10">
      <c r="A33">
        <v>7</v>
      </c>
      <c r="B33">
        <v>88.602999999999696</v>
      </c>
      <c r="C33">
        <v>10.5489999999999</v>
      </c>
      <c r="D33">
        <v>96.758999999999602</v>
      </c>
      <c r="E33">
        <v>96.758999999999602</v>
      </c>
      <c r="F33">
        <v>88.602999999999696</v>
      </c>
      <c r="G33">
        <v>10.5489999999999</v>
      </c>
      <c r="I33">
        <f t="shared" si="0"/>
        <v>0</v>
      </c>
      <c r="J33">
        <f t="shared" si="1"/>
        <v>0</v>
      </c>
    </row>
    <row r="34" spans="1:10">
      <c r="A34">
        <v>8</v>
      </c>
      <c r="B34">
        <v>66.571000000000097</v>
      </c>
      <c r="C34">
        <v>13.499999999999901</v>
      </c>
      <c r="D34">
        <v>76.980999999999995</v>
      </c>
      <c r="E34">
        <v>81.511999999999702</v>
      </c>
      <c r="F34">
        <v>64.231000000000094</v>
      </c>
      <c r="G34">
        <v>19.540999999999901</v>
      </c>
      <c r="I34">
        <f t="shared" si="0"/>
        <v>2.3400000000000034</v>
      </c>
      <c r="J34">
        <f t="shared" si="1"/>
        <v>3.5150440882666625E-2</v>
      </c>
    </row>
    <row r="35" spans="1:10">
      <c r="A35">
        <v>8</v>
      </c>
      <c r="B35">
        <v>80.046999999999798</v>
      </c>
      <c r="C35">
        <v>11.383999999999901</v>
      </c>
      <c r="D35">
        <v>89.914999999999694</v>
      </c>
      <c r="E35">
        <v>92.177999999999798</v>
      </c>
      <c r="F35">
        <v>83.831999999999795</v>
      </c>
      <c r="G35">
        <v>10.406999999999901</v>
      </c>
      <c r="I35">
        <f t="shared" si="0"/>
        <v>-3.7849999999999966</v>
      </c>
      <c r="J35">
        <f t="shared" si="1"/>
        <v>-4.7284720226866792E-2</v>
      </c>
    </row>
    <row r="36" spans="1:10">
      <c r="A36">
        <v>8</v>
      </c>
      <c r="B36">
        <v>90.669999999999803</v>
      </c>
      <c r="C36">
        <v>8.1179999999999506</v>
      </c>
      <c r="D36">
        <v>97.284999999999499</v>
      </c>
      <c r="E36">
        <v>97.155999999999594</v>
      </c>
      <c r="F36">
        <v>91.018999999999494</v>
      </c>
      <c r="G36">
        <v>8.1639999999999606</v>
      </c>
      <c r="I36">
        <f t="shared" si="0"/>
        <v>-0.34899999999969111</v>
      </c>
      <c r="J36">
        <f t="shared" si="1"/>
        <v>-3.8491231939968224E-3</v>
      </c>
    </row>
    <row r="37" spans="1:10">
      <c r="A37">
        <v>8</v>
      </c>
      <c r="B37">
        <v>96.047999999999604</v>
      </c>
      <c r="C37">
        <v>7.0619999999999497</v>
      </c>
      <c r="D37">
        <v>101.483999999999</v>
      </c>
      <c r="E37">
        <v>101.483999999999</v>
      </c>
      <c r="F37">
        <v>96.047999999999604</v>
      </c>
      <c r="G37">
        <v>7.0619999999999497</v>
      </c>
      <c r="I37">
        <f t="shared" si="0"/>
        <v>0</v>
      </c>
      <c r="J37">
        <f t="shared" si="1"/>
        <v>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お互いにDP(cm21_user_p2)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カオリ オガワ</cp:lastModifiedBy>
  <dcterms:modified xsi:type="dcterms:W3CDTF">2026-06-17T11:29:21Z</dcterms:modified>
</cp:coreProperties>
</file>