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\"/>
    </mc:Choice>
  </mc:AlternateContent>
  <xr:revisionPtr revIDLastSave="0" documentId="13_ncr:40009_{E97109C8-0F3E-4FBB-9403-E3184EC4C020}" xr6:coauthVersionLast="47" xr6:coauthVersionMax="47" xr10:uidLastSave="{00000000-0000-0000-0000-000000000000}"/>
  <bookViews>
    <workbookView xWindow="1155" yWindow="5640" windowWidth="16200" windowHeight="13920"/>
  </bookViews>
  <sheets>
    <sheet name="random-120-1000000" sheetId="1" r:id="rId1"/>
  </sheets>
  <calcPr calcId="0"/>
</workbook>
</file>

<file path=xl/calcChain.xml><?xml version="1.0" encoding="utf-8"?>
<calcChain xmlns="http://schemas.openxmlformats.org/spreadsheetml/2006/main">
  <c r="N2" i="1" l="1"/>
  <c r="M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2" i="1"/>
  <c r="K2" i="1"/>
</calcChain>
</file>

<file path=xl/sharedStrings.xml><?xml version="1.0" encoding="utf-8"?>
<sst xmlns="http://schemas.openxmlformats.org/spreadsheetml/2006/main" count="239" uniqueCount="232">
  <si>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</si>
  <si>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</si>
  <si>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</si>
  <si>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</si>
  <si>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</si>
  <si>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</si>
  <si>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</si>
  <si>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</si>
  <si>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</si>
  <si>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18-20-6</t>
  </si>
  <si>
    <t>6-15-20</t>
  </si>
  <si>
    <t>0-20-15</t>
  </si>
  <si>
    <t>20-15-6</t>
  </si>
  <si>
    <t>48-0-18</t>
  </si>
  <si>
    <t>37-15-20</t>
  </si>
  <si>
    <t>37-8-48</t>
  </si>
  <si>
    <t>15-8-37</t>
  </si>
  <si>
    <t>18-48-20</t>
  </si>
  <si>
    <t>6-37-15</t>
  </si>
  <si>
    <t>2-20-8</t>
  </si>
  <si>
    <t>0-37-15</t>
  </si>
  <si>
    <t>37-15-18</t>
  </si>
  <si>
    <t>18-37-20</t>
  </si>
  <si>
    <t>6-15-18</t>
  </si>
  <si>
    <t>48-18-20</t>
  </si>
  <si>
    <t>2-18-0</t>
  </si>
  <si>
    <t>6-0-2</t>
  </si>
  <si>
    <t>6-0-18</t>
  </si>
  <si>
    <t>8-37-18</t>
  </si>
  <si>
    <t>18-0-48</t>
  </si>
  <si>
    <t>0-15-8</t>
  </si>
  <si>
    <t>15-20-6</t>
  </si>
  <si>
    <t>18-20-0</t>
  </si>
  <si>
    <t>0-15-48</t>
  </si>
  <si>
    <t>37-20-0</t>
  </si>
  <si>
    <t>2-15-8</t>
  </si>
  <si>
    <t>0-48-2</t>
  </si>
  <si>
    <t>48-20-2</t>
  </si>
  <si>
    <t>48-8-37</t>
  </si>
  <si>
    <t>15-20-37</t>
  </si>
  <si>
    <t>18-15-20</t>
  </si>
  <si>
    <t>2-15-20</t>
  </si>
  <si>
    <t>37-20-48</t>
  </si>
  <si>
    <t>18-20-37</t>
  </si>
  <si>
    <t>8-0-6</t>
  </si>
  <si>
    <t>2-37-18</t>
  </si>
  <si>
    <t>6-37-8</t>
  </si>
  <si>
    <t>6-37-48</t>
  </si>
  <si>
    <t>2-18-8</t>
  </si>
  <si>
    <t>18-0-6</t>
  </si>
  <si>
    <t>15-8-0</t>
  </si>
  <si>
    <t>2-48-37</t>
  </si>
  <si>
    <t>48-6-37</t>
  </si>
  <si>
    <t>0-37-18</t>
  </si>
  <si>
    <t>6-18-20</t>
  </si>
  <si>
    <t>2-0-6</t>
  </si>
  <si>
    <t>8-37-0</t>
  </si>
  <si>
    <t>48-0-20</t>
  </si>
  <si>
    <t>2-18-6</t>
  </si>
  <si>
    <t>20-15-18</t>
  </si>
  <si>
    <t>8-0-20</t>
  </si>
  <si>
    <t>48-15-2</t>
  </si>
  <si>
    <t>8-6-48</t>
  </si>
  <si>
    <t>18-48-2</t>
  </si>
  <si>
    <t>2-18-37</t>
  </si>
  <si>
    <t>6-20-2</t>
  </si>
  <si>
    <t>18-0-20</t>
  </si>
  <si>
    <t>20-6-0</t>
  </si>
  <si>
    <t>0-48-2-18</t>
  </si>
  <si>
    <t>2-18-0-37</t>
  </si>
  <si>
    <t>6-37-15-48</t>
  </si>
  <si>
    <t>18-8-48-20</t>
  </si>
  <si>
    <t>48-6-18-0</t>
  </si>
  <si>
    <t>15-48-37-6</t>
  </si>
  <si>
    <t>37-2-20-18</t>
  </si>
  <si>
    <t>0-15-2-8</t>
  </si>
  <si>
    <t>6-18-0-37</t>
  </si>
  <si>
    <t>8-6-37-18</t>
  </si>
  <si>
    <t>15-48-18-2</t>
  </si>
  <si>
    <t>48-6-8-20</t>
  </si>
  <si>
    <t>37-6-18-2</t>
  </si>
  <si>
    <t>8-20-15-2</t>
  </si>
  <si>
    <t>8-2-15-18</t>
  </si>
  <si>
    <t>15-0-6-18</t>
  </si>
  <si>
    <t>18-8-2-48</t>
  </si>
  <si>
    <t>2-37-20-0</t>
  </si>
  <si>
    <t>15-48-2-20</t>
  </si>
  <si>
    <t>0-6-18-8</t>
  </si>
  <si>
    <t>6-20-18-15</t>
  </si>
  <si>
    <t>37-8-20-2</t>
  </si>
  <si>
    <t>15-2-18-20</t>
  </si>
  <si>
    <t>15-20-18-37</t>
  </si>
  <si>
    <t>20-18-15-8</t>
  </si>
  <si>
    <t>18-48-8-6</t>
  </si>
  <si>
    <t>18-0-8-6</t>
  </si>
  <si>
    <t>2-48-37-0</t>
  </si>
  <si>
    <t>2-48-6-18</t>
  </si>
  <si>
    <t>2-8-6-20</t>
  </si>
  <si>
    <t>6-20-8-15</t>
  </si>
  <si>
    <t>37-48-18-0</t>
  </si>
  <si>
    <t>8-15-0-48</t>
  </si>
  <si>
    <t>15-18-37-48</t>
  </si>
  <si>
    <t>20-37-6-15</t>
  </si>
  <si>
    <t>15-8-20-2</t>
  </si>
  <si>
    <t>20-48-2-8</t>
  </si>
  <si>
    <t>8-48-37-2</t>
  </si>
  <si>
    <t>2-20-6-8</t>
  </si>
  <si>
    <t>0-48-18-2</t>
  </si>
  <si>
    <t>48-15-37-2</t>
  </si>
  <si>
    <t>2-48-6-37</t>
  </si>
  <si>
    <t>18-8-20-2</t>
  </si>
  <si>
    <t>48-0-20-2</t>
  </si>
  <si>
    <t>6-15-0-18</t>
  </si>
  <si>
    <t>6-18-20-15</t>
  </si>
  <si>
    <t>20-2-0-18</t>
  </si>
  <si>
    <t>37-0-6-20</t>
  </si>
  <si>
    <t>0-2-20-48</t>
  </si>
  <si>
    <t>15-48-18-6</t>
  </si>
  <si>
    <t>15-18-0-20</t>
  </si>
  <si>
    <t>6-37-0-20</t>
  </si>
  <si>
    <t>6-48-0-2</t>
  </si>
  <si>
    <t>20-8-15-2</t>
  </si>
  <si>
    <t>2-48-37-8</t>
  </si>
  <si>
    <t>48-0-15-20</t>
  </si>
  <si>
    <t>48-2-37-0</t>
  </si>
  <si>
    <t>2-48-37-6</t>
  </si>
  <si>
    <t>18-15-0-6</t>
  </si>
  <si>
    <t>15-0-20-2</t>
  </si>
  <si>
    <t>6-15-2-20</t>
  </si>
  <si>
    <t>20-2-48-8</t>
  </si>
  <si>
    <t>6-0-37-20</t>
  </si>
  <si>
    <t>6-0-2-37</t>
  </si>
  <si>
    <t>15-20-37-48</t>
  </si>
  <si>
    <t>2-15-8-20</t>
  </si>
  <si>
    <t>48-8-15-20</t>
  </si>
  <si>
    <t>0-2-18-8</t>
  </si>
  <si>
    <t>20-0-15-6</t>
  </si>
  <si>
    <t>8-6-37-20</t>
  </si>
  <si>
    <t>37-2-18-20</t>
  </si>
  <si>
    <t>6-8-48-37</t>
  </si>
  <si>
    <t>0-20-2-48</t>
  </si>
  <si>
    <t>20-15-48-6</t>
  </si>
  <si>
    <t>18-15-37-2</t>
  </si>
  <si>
    <t>37-8-20-18</t>
  </si>
  <si>
    <t>48-37-2-18</t>
  </si>
  <si>
    <t>15-18-6-8</t>
  </si>
  <si>
    <t>20-2-6-0</t>
  </si>
  <si>
    <t>37-6-15-18</t>
  </si>
  <si>
    <t>18-48-20-0-8</t>
  </si>
  <si>
    <t>0-48-18-2-37</t>
  </si>
  <si>
    <t>20-6-37-2-48</t>
  </si>
  <si>
    <t>20-0-8-2-48</t>
  </si>
  <si>
    <t>20-48-2-6-8</t>
  </si>
  <si>
    <t>15-0-18-8-20</t>
  </si>
  <si>
    <t>18-0-48-2-6</t>
  </si>
  <si>
    <t>18-48-6-8-20</t>
  </si>
  <si>
    <t>0-20-15-6-48</t>
  </si>
  <si>
    <t>6-20-15-48-8</t>
  </si>
  <si>
    <t>18-48-20-37-2</t>
  </si>
  <si>
    <t>6-8-37-48-0</t>
  </si>
  <si>
    <t>18-15-37-20-2</t>
  </si>
  <si>
    <t>37-0-6-8-2</t>
  </si>
  <si>
    <t>8-37-15-2-0</t>
  </si>
  <si>
    <t>8-15-37-48-18</t>
  </si>
  <si>
    <t>18-6-15-8-20</t>
  </si>
  <si>
    <t>37-2-18-20-6</t>
  </si>
  <si>
    <t>48-15-6-2-20</t>
  </si>
  <si>
    <t>2-15-18-6-8</t>
  </si>
  <si>
    <t>8-2-48-6-15</t>
  </si>
  <si>
    <t>8-2-20-48-0</t>
  </si>
  <si>
    <t>2-0-6-48-37</t>
  </si>
  <si>
    <t>37-0-48-8-18</t>
  </si>
  <si>
    <t>8-15-0-48-18</t>
  </si>
  <si>
    <t>37-20-6-8-0</t>
  </si>
  <si>
    <t>37-48-0-18-2</t>
  </si>
  <si>
    <t>0-48-15-8-2</t>
  </si>
  <si>
    <t>15-0-8-48-2</t>
  </si>
  <si>
    <t>0-8-48-2-15</t>
  </si>
  <si>
    <t>20-15-18-48-0</t>
  </si>
  <si>
    <t>0-6-37-20-48</t>
  </si>
  <si>
    <t>2-20-0-48-18</t>
  </si>
  <si>
    <t>0-37-8-18-48</t>
  </si>
  <si>
    <t>20-8-37-48-6</t>
  </si>
  <si>
    <t>48-20-15-37-0</t>
  </si>
  <si>
    <t>2-37-48-15-18</t>
  </si>
  <si>
    <t>48-20-8-6-15</t>
  </si>
  <si>
    <t>8-0-37-18-2</t>
  </si>
  <si>
    <t>8-20-18-2-15</t>
  </si>
  <si>
    <t>18-6-20-0-2</t>
  </si>
  <si>
    <t>8-48-2-18-0</t>
  </si>
  <si>
    <t>6-37-15-20-0</t>
  </si>
  <si>
    <t>18-2-8-48-20</t>
  </si>
  <si>
    <t>37-48-18-6-20</t>
  </si>
  <si>
    <t>6-0-15-37-8</t>
  </si>
  <si>
    <t>37-8-20-2-18</t>
  </si>
  <si>
    <t>8-6-2-0-48</t>
  </si>
  <si>
    <t>18-8-37-20-6</t>
  </si>
  <si>
    <t>2-20-6-0-37</t>
  </si>
  <si>
    <t>48-6-8-37-15</t>
  </si>
  <si>
    <t>48-2-18-0-15</t>
  </si>
  <si>
    <t>15-20-8-6-0</t>
  </si>
  <si>
    <t>20-15-48-0-2</t>
  </si>
  <si>
    <t>2-20-6-8-15</t>
  </si>
  <si>
    <t>20-48-8-18-6</t>
  </si>
  <si>
    <t>20-8-0-18-6</t>
  </si>
  <si>
    <t>37-15-2-20-8</t>
  </si>
  <si>
    <t>2-48-6-20-15</t>
  </si>
  <si>
    <t>18-8-2-6-37</t>
  </si>
  <si>
    <t>8-37-48-0-2</t>
  </si>
  <si>
    <t>8-37-15-20-2</t>
  </si>
  <si>
    <t>37-6-0-48-2</t>
  </si>
  <si>
    <t>20-48-6-15-37</t>
  </si>
  <si>
    <t>18-48-0-2-37</t>
  </si>
  <si>
    <t>2-15-6-37-8</t>
  </si>
  <si>
    <t>20-18-37-8-15</t>
  </si>
  <si>
    <t>2-48-20-15-37</t>
  </si>
  <si>
    <t>15-8-0-20-6</t>
  </si>
  <si>
    <t>0-18-8-48-15</t>
  </si>
  <si>
    <t>18-20-15-37-6</t>
  </si>
  <si>
    <t>0-20-48-18-8</t>
  </si>
  <si>
    <t>8-37-18-0-48</t>
  </si>
  <si>
    <t>2-15-20-8-0</t>
  </si>
  <si>
    <t>8-15-48-2-18</t>
  </si>
  <si>
    <t>6-15-2-18-37</t>
  </si>
  <si>
    <t>20-37-6-48-18</t>
  </si>
  <si>
    <t>48-0-37-6-20</t>
  </si>
  <si>
    <t>15-0-2-48-37</t>
  </si>
  <si>
    <t>37-2-18-48-0</t>
  </si>
  <si>
    <t>min</t>
    <phoneticPr fontId="18"/>
  </si>
  <si>
    <t>ave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</si>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</sst>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workbookViewId="0">
      <selection activeCell="L9" sqref="L9"/>
    </sheetView>
  </sheetViews>
  <sheetFormatPr defaultRowHeight="18.75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228</v>
      </c>
      <c r="L1" t="s">
        <v>229</v>
      </c>
      <c r="M1" t="s">
        <v>230</v>
      </c>
      <c r="N1" t="s">
        <v>231</v>
      </c>
    </row>
    <row r="2" spans="1:14" x14ac:dyDescent="0.4">
      <c r="A2" t="s">
        <v>9</v>
      </c>
      <c r="B2" t="s">
        <v>10</v>
      </c>
      <c r="C2">
        <v>5.4865500000000003</v>
      </c>
      <c r="D2">
        <v>4.4602300000000001</v>
      </c>
      <c r="E2">
        <v>2.9870299999999999</v>
      </c>
      <c r="F2">
        <v>6.9612400000000001</v>
      </c>
      <c r="G2">
        <v>0</v>
      </c>
      <c r="H2">
        <v>-1.49E-3</v>
      </c>
      <c r="I2">
        <f>IF(H2&lt;0,H2,"")</f>
        <v>-1.49E-3</v>
      </c>
      <c r="K2">
        <f>MIN(H:H)</f>
        <v>-1.362E-2</v>
      </c>
      <c r="L2">
        <f>AVERAGE(I:I)</f>
        <v>-3.8859999999999997E-3</v>
      </c>
      <c r="M2">
        <f>COUNT(I:I)/COUNT(H:H)</f>
        <v>0.16666666666666666</v>
      </c>
      <c r="N2">
        <f>AVERAGE(H:H)</f>
        <v>0.89197566666666672</v>
      </c>
    </row>
    <row r="3" spans="1:14" x14ac:dyDescent="0.4">
      <c r="A3" t="s">
        <v>11</v>
      </c>
      <c r="B3" s="1">
        <v>37427</v>
      </c>
      <c r="C3">
        <v>23.48462</v>
      </c>
      <c r="D3">
        <v>4.2231199999999998</v>
      </c>
      <c r="E3">
        <v>1.23647</v>
      </c>
      <c r="F3">
        <v>25.781210000000002</v>
      </c>
      <c r="G3">
        <v>1</v>
      </c>
      <c r="H3">
        <v>0.69006999999999996</v>
      </c>
      <c r="I3" t="str">
        <f t="shared" ref="I3:I66" si="0">IF(H3&lt;0,H3,"")</f>
        <v/>
      </c>
    </row>
    <row r="4" spans="1:14" x14ac:dyDescent="0.4">
      <c r="A4" t="s">
        <v>12</v>
      </c>
      <c r="B4" t="s">
        <v>13</v>
      </c>
      <c r="C4">
        <v>4.4603999999999999</v>
      </c>
      <c r="D4">
        <v>22.600770000000001</v>
      </c>
      <c r="E4">
        <v>0</v>
      </c>
      <c r="F4">
        <v>26.319600000000001</v>
      </c>
      <c r="G4">
        <v>1</v>
      </c>
      <c r="H4">
        <v>0.74158000000000002</v>
      </c>
      <c r="I4" t="str">
        <f t="shared" si="0"/>
        <v/>
      </c>
    </row>
    <row r="5" spans="1:14" x14ac:dyDescent="0.4">
      <c r="A5" t="s">
        <v>14</v>
      </c>
      <c r="B5" t="s">
        <v>15</v>
      </c>
      <c r="C5">
        <v>3.7112099999999999</v>
      </c>
      <c r="D5">
        <v>5.88619</v>
      </c>
      <c r="E5">
        <v>1</v>
      </c>
      <c r="F5">
        <v>8.5747499999999999</v>
      </c>
      <c r="G5">
        <v>1</v>
      </c>
      <c r="H5">
        <v>2.265E-2</v>
      </c>
      <c r="I5" t="str">
        <f t="shared" si="0"/>
        <v/>
      </c>
    </row>
    <row r="6" spans="1:14" x14ac:dyDescent="0.4">
      <c r="A6" t="s">
        <v>16</v>
      </c>
      <c r="B6" t="s">
        <v>17</v>
      </c>
      <c r="C6">
        <v>6.2477900000000002</v>
      </c>
      <c r="D6">
        <v>4.8374199999999998</v>
      </c>
      <c r="E6">
        <v>0</v>
      </c>
      <c r="F6">
        <v>10.88416</v>
      </c>
      <c r="G6">
        <v>1</v>
      </c>
      <c r="H6">
        <v>0.20105000000000001</v>
      </c>
      <c r="I6" t="str">
        <f t="shared" si="0"/>
        <v/>
      </c>
    </row>
    <row r="7" spans="1:14" x14ac:dyDescent="0.4">
      <c r="A7" t="s">
        <v>18</v>
      </c>
      <c r="B7" t="s">
        <v>19</v>
      </c>
      <c r="C7">
        <v>4.22384</v>
      </c>
      <c r="D7">
        <v>6.2526299999999999</v>
      </c>
      <c r="E7">
        <v>0</v>
      </c>
      <c r="F7">
        <v>10.405519999999999</v>
      </c>
      <c r="G7">
        <v>1</v>
      </c>
      <c r="H7">
        <v>7.0940000000000003E-2</v>
      </c>
      <c r="I7" t="str">
        <f t="shared" si="0"/>
        <v/>
      </c>
    </row>
    <row r="8" spans="1:14" x14ac:dyDescent="0.4">
      <c r="A8" t="s">
        <v>20</v>
      </c>
      <c r="B8" t="s">
        <v>21</v>
      </c>
      <c r="C8">
        <v>23.246829999999999</v>
      </c>
      <c r="D8">
        <v>4.97342</v>
      </c>
      <c r="E8">
        <v>2.4751400000000001</v>
      </c>
      <c r="F8">
        <v>23.871749999999999</v>
      </c>
      <c r="G8">
        <v>1</v>
      </c>
      <c r="H8">
        <v>1.8733599999999999</v>
      </c>
      <c r="I8" t="str">
        <f t="shared" si="0"/>
        <v/>
      </c>
    </row>
    <row r="9" spans="1:14" x14ac:dyDescent="0.4">
      <c r="A9" t="s">
        <v>22</v>
      </c>
      <c r="B9" t="s">
        <v>23</v>
      </c>
      <c r="C9">
        <v>4.7369399999999997</v>
      </c>
      <c r="D9">
        <v>5.7236000000000002</v>
      </c>
      <c r="E9">
        <v>2.5001099999999998</v>
      </c>
      <c r="F9">
        <v>7.9622599999999997</v>
      </c>
      <c r="G9">
        <v>0</v>
      </c>
      <c r="H9">
        <v>-1.83E-3</v>
      </c>
      <c r="I9">
        <f t="shared" si="0"/>
        <v>-1.83E-3</v>
      </c>
    </row>
    <row r="10" spans="1:14" x14ac:dyDescent="0.4">
      <c r="A10" t="s">
        <v>24</v>
      </c>
      <c r="B10" t="s">
        <v>25</v>
      </c>
      <c r="C10">
        <v>4.8380999999999998</v>
      </c>
      <c r="D10">
        <v>22.690049999999999</v>
      </c>
      <c r="E10">
        <v>2.5002599999999999</v>
      </c>
      <c r="F10">
        <v>24.953849999999999</v>
      </c>
      <c r="G10">
        <v>1</v>
      </c>
      <c r="H10">
        <v>7.4029999999999999E-2</v>
      </c>
      <c r="I10" t="str">
        <f t="shared" si="0"/>
        <v/>
      </c>
    </row>
    <row r="11" spans="1:14" x14ac:dyDescent="0.4">
      <c r="A11" t="s">
        <v>26</v>
      </c>
      <c r="B11" t="s">
        <v>27</v>
      </c>
      <c r="C11">
        <v>23.25196</v>
      </c>
      <c r="D11">
        <v>22.762830000000001</v>
      </c>
      <c r="E11">
        <v>22.134720000000002</v>
      </c>
      <c r="F11">
        <v>23.87481</v>
      </c>
      <c r="G11">
        <v>1</v>
      </c>
      <c r="H11">
        <v>5.2599999999999999E-3</v>
      </c>
      <c r="I11" t="str">
        <f t="shared" si="0"/>
        <v/>
      </c>
    </row>
    <row r="12" spans="1:14" x14ac:dyDescent="0.4">
      <c r="A12" t="s">
        <v>28</v>
      </c>
      <c r="B12" t="s">
        <v>29</v>
      </c>
      <c r="C12">
        <v>7.0933400000000004</v>
      </c>
      <c r="D12">
        <v>22.605149999999998</v>
      </c>
      <c r="E12">
        <v>2.4996100000000001</v>
      </c>
      <c r="F12">
        <v>24.785959999999999</v>
      </c>
      <c r="G12">
        <v>1</v>
      </c>
      <c r="H12">
        <v>2.4129100000000001</v>
      </c>
      <c r="I12" t="str">
        <f t="shared" si="0"/>
        <v/>
      </c>
    </row>
    <row r="13" spans="1:14" x14ac:dyDescent="0.4">
      <c r="A13" t="s">
        <v>30</v>
      </c>
      <c r="B13" t="s">
        <v>31</v>
      </c>
      <c r="C13">
        <v>23.4373</v>
      </c>
      <c r="D13">
        <v>4.4588099999999997</v>
      </c>
      <c r="E13">
        <v>1.4739899999999999</v>
      </c>
      <c r="F13">
        <v>25.858429999999998</v>
      </c>
      <c r="G13">
        <v>1</v>
      </c>
      <c r="H13">
        <v>0.56369000000000002</v>
      </c>
      <c r="I13" t="str">
        <f t="shared" si="0"/>
        <v/>
      </c>
    </row>
    <row r="14" spans="1:14" x14ac:dyDescent="0.4">
      <c r="A14" t="s">
        <v>32</v>
      </c>
      <c r="B14" s="1">
        <v>36574</v>
      </c>
      <c r="C14">
        <v>22.811019999999999</v>
      </c>
      <c r="D14">
        <v>22.692440000000001</v>
      </c>
      <c r="E14">
        <v>21.575710000000001</v>
      </c>
      <c r="F14">
        <v>23.928640000000001</v>
      </c>
      <c r="G14">
        <v>0</v>
      </c>
      <c r="H14">
        <v>-8.9999999999999998E-4</v>
      </c>
      <c r="I14">
        <f t="shared" si="0"/>
        <v>-8.9999999999999998E-4</v>
      </c>
    </row>
    <row r="15" spans="1:14" x14ac:dyDescent="0.4">
      <c r="A15" t="s">
        <v>33</v>
      </c>
      <c r="B15" s="1">
        <v>44061</v>
      </c>
      <c r="C15">
        <v>23.271229999999999</v>
      </c>
      <c r="D15">
        <v>7.3385800000000003</v>
      </c>
      <c r="E15">
        <v>0</v>
      </c>
      <c r="F15">
        <v>26.322140000000001</v>
      </c>
      <c r="G15">
        <v>1</v>
      </c>
      <c r="H15">
        <v>4.2876700000000003</v>
      </c>
      <c r="I15" t="str">
        <f t="shared" si="0"/>
        <v/>
      </c>
    </row>
    <row r="16" spans="1:14" x14ac:dyDescent="0.4">
      <c r="A16" t="s">
        <v>34</v>
      </c>
      <c r="B16" t="s">
        <v>35</v>
      </c>
      <c r="C16">
        <v>23.187139999999999</v>
      </c>
      <c r="D16">
        <v>6.4666600000000001</v>
      </c>
      <c r="E16">
        <v>0</v>
      </c>
      <c r="F16">
        <v>26.785</v>
      </c>
      <c r="G16">
        <v>1</v>
      </c>
      <c r="H16">
        <v>2.8687999999999998</v>
      </c>
      <c r="I16" t="str">
        <f t="shared" si="0"/>
        <v/>
      </c>
    </row>
    <row r="17" spans="1:9" x14ac:dyDescent="0.4">
      <c r="A17" t="s">
        <v>36</v>
      </c>
      <c r="B17" s="1">
        <v>43139</v>
      </c>
      <c r="C17">
        <v>23.088349999999998</v>
      </c>
      <c r="D17">
        <v>7.3259999999999996</v>
      </c>
      <c r="E17">
        <v>1.23668</v>
      </c>
      <c r="F17">
        <v>24.903369999999999</v>
      </c>
      <c r="G17">
        <v>1</v>
      </c>
      <c r="H17">
        <v>4.2743000000000002</v>
      </c>
      <c r="I17" t="str">
        <f t="shared" si="0"/>
        <v/>
      </c>
    </row>
    <row r="18" spans="1:9" x14ac:dyDescent="0.4">
      <c r="A18" t="s">
        <v>37</v>
      </c>
      <c r="B18" t="s">
        <v>38</v>
      </c>
      <c r="C18">
        <v>3.57409</v>
      </c>
      <c r="D18">
        <v>5.8789699999999998</v>
      </c>
      <c r="E18">
        <v>1.10002</v>
      </c>
      <c r="F18">
        <v>8.3378200000000007</v>
      </c>
      <c r="G18">
        <v>1</v>
      </c>
      <c r="H18">
        <v>1.521E-2</v>
      </c>
      <c r="I18" t="str">
        <f t="shared" si="0"/>
        <v/>
      </c>
    </row>
    <row r="19" spans="1:9" x14ac:dyDescent="0.4">
      <c r="A19" t="s">
        <v>39</v>
      </c>
      <c r="B19" t="s">
        <v>40</v>
      </c>
      <c r="C19">
        <v>3.71225</v>
      </c>
      <c r="D19">
        <v>5.2121599999999999</v>
      </c>
      <c r="E19">
        <v>2.7107700000000001</v>
      </c>
      <c r="F19">
        <v>6.2102199999999996</v>
      </c>
      <c r="G19">
        <v>1</v>
      </c>
      <c r="H19">
        <v>3.4099999999999998E-3</v>
      </c>
      <c r="I19" t="str">
        <f t="shared" si="0"/>
        <v/>
      </c>
    </row>
    <row r="20" spans="1:9" x14ac:dyDescent="0.4">
      <c r="A20" t="s">
        <v>41</v>
      </c>
      <c r="B20" t="s">
        <v>42</v>
      </c>
      <c r="C20">
        <v>3.9493299999999998</v>
      </c>
      <c r="D20">
        <v>3.3376600000000001</v>
      </c>
      <c r="E20">
        <v>1.2374799999999999</v>
      </c>
      <c r="F20">
        <v>6.0491000000000001</v>
      </c>
      <c r="G20">
        <v>1</v>
      </c>
      <c r="H20">
        <v>4.2000000000000002E-4</v>
      </c>
      <c r="I20" t="str">
        <f t="shared" si="0"/>
        <v/>
      </c>
    </row>
    <row r="21" spans="1:9" x14ac:dyDescent="0.4">
      <c r="A21" t="s">
        <v>43</v>
      </c>
      <c r="B21" t="s">
        <v>44</v>
      </c>
      <c r="C21">
        <v>4.7363200000000001</v>
      </c>
      <c r="D21">
        <v>23.321290000000001</v>
      </c>
      <c r="E21">
        <v>0</v>
      </c>
      <c r="F21">
        <v>26.18834</v>
      </c>
      <c r="G21">
        <v>1</v>
      </c>
      <c r="H21">
        <v>1.86927</v>
      </c>
      <c r="I21" t="str">
        <f t="shared" si="0"/>
        <v/>
      </c>
    </row>
    <row r="22" spans="1:9" x14ac:dyDescent="0.4">
      <c r="A22" t="s">
        <v>45</v>
      </c>
      <c r="B22" s="1">
        <v>13733</v>
      </c>
      <c r="C22">
        <v>4.7373200000000004</v>
      </c>
      <c r="D22">
        <v>6.4923599999999997</v>
      </c>
      <c r="E22">
        <v>1</v>
      </c>
      <c r="F22">
        <v>10.02379</v>
      </c>
      <c r="G22">
        <v>1</v>
      </c>
      <c r="H22">
        <v>0.20588999999999999</v>
      </c>
      <c r="I22" t="str">
        <f t="shared" si="0"/>
        <v/>
      </c>
    </row>
    <row r="23" spans="1:9" x14ac:dyDescent="0.4">
      <c r="A23" t="s">
        <v>46</v>
      </c>
      <c r="B23" t="s">
        <v>47</v>
      </c>
      <c r="C23">
        <v>6.4981999999999998</v>
      </c>
      <c r="D23">
        <v>3.8502000000000001</v>
      </c>
      <c r="E23">
        <v>2.7502300000000002</v>
      </c>
      <c r="F23">
        <v>7.5815599999999996</v>
      </c>
      <c r="G23">
        <v>1</v>
      </c>
      <c r="H23">
        <v>1.66E-2</v>
      </c>
      <c r="I23" t="str">
        <f t="shared" si="0"/>
        <v/>
      </c>
    </row>
    <row r="24" spans="1:9" x14ac:dyDescent="0.4">
      <c r="A24" t="s">
        <v>48</v>
      </c>
      <c r="B24" t="s">
        <v>49</v>
      </c>
      <c r="C24">
        <v>7.3226300000000002</v>
      </c>
      <c r="D24">
        <v>22.76566</v>
      </c>
      <c r="E24">
        <v>2.5000900000000001</v>
      </c>
      <c r="F24">
        <v>25.064820000000001</v>
      </c>
      <c r="G24">
        <v>1</v>
      </c>
      <c r="H24">
        <v>2.5233699999999999</v>
      </c>
      <c r="I24" t="str">
        <f t="shared" si="0"/>
        <v/>
      </c>
    </row>
    <row r="25" spans="1:9" x14ac:dyDescent="0.4">
      <c r="A25" s="1">
        <v>42055</v>
      </c>
      <c r="B25" t="s">
        <v>50</v>
      </c>
      <c r="C25">
        <v>3.94889</v>
      </c>
      <c r="D25">
        <v>23.433910000000001</v>
      </c>
      <c r="E25">
        <v>1.47451</v>
      </c>
      <c r="F25">
        <v>25.78472</v>
      </c>
      <c r="G25">
        <v>1</v>
      </c>
      <c r="H25">
        <v>0.12358</v>
      </c>
      <c r="I25" t="str">
        <f t="shared" si="0"/>
        <v/>
      </c>
    </row>
    <row r="26" spans="1:9" x14ac:dyDescent="0.4">
      <c r="A26" t="s">
        <v>51</v>
      </c>
      <c r="B26" t="s">
        <v>52</v>
      </c>
      <c r="C26">
        <v>3.33778</v>
      </c>
      <c r="D26">
        <v>3.8508200000000001</v>
      </c>
      <c r="E26">
        <v>2.1006499999999999</v>
      </c>
      <c r="F26">
        <v>5.0880900000000002</v>
      </c>
      <c r="G26">
        <v>0</v>
      </c>
      <c r="H26">
        <v>-1.3999999999999999E-4</v>
      </c>
      <c r="I26">
        <f t="shared" si="0"/>
        <v>-1.3999999999999999E-4</v>
      </c>
    </row>
    <row r="27" spans="1:9" x14ac:dyDescent="0.4">
      <c r="A27" t="s">
        <v>53</v>
      </c>
      <c r="B27" t="s">
        <v>14</v>
      </c>
      <c r="C27">
        <v>22.5745</v>
      </c>
      <c r="D27">
        <v>3.7121499999999998</v>
      </c>
      <c r="E27">
        <v>1</v>
      </c>
      <c r="F27">
        <v>25.108470000000001</v>
      </c>
      <c r="G27">
        <v>1</v>
      </c>
      <c r="H27">
        <v>0.17818000000000001</v>
      </c>
      <c r="I27" t="str">
        <f t="shared" si="0"/>
        <v/>
      </c>
    </row>
    <row r="28" spans="1:9" x14ac:dyDescent="0.4">
      <c r="A28" s="1">
        <v>37486</v>
      </c>
      <c r="B28" t="s">
        <v>54</v>
      </c>
      <c r="C28">
        <v>7.3280599999999998</v>
      </c>
      <c r="D28">
        <v>5.4862000000000002</v>
      </c>
      <c r="E28">
        <v>2.4998999999999998</v>
      </c>
      <c r="F28">
        <v>10.26732</v>
      </c>
      <c r="G28">
        <v>1</v>
      </c>
      <c r="H28">
        <v>4.7039999999999998E-2</v>
      </c>
      <c r="I28" t="str">
        <f t="shared" si="0"/>
        <v/>
      </c>
    </row>
    <row r="29" spans="1:9" x14ac:dyDescent="0.4">
      <c r="A29" t="s">
        <v>55</v>
      </c>
      <c r="B29" s="1">
        <v>13668</v>
      </c>
      <c r="C29">
        <v>23.25018</v>
      </c>
      <c r="D29">
        <v>3.9876800000000001</v>
      </c>
      <c r="E29">
        <v>2.9866899999999998</v>
      </c>
      <c r="F29">
        <v>24.24841</v>
      </c>
      <c r="G29">
        <v>1</v>
      </c>
      <c r="H29">
        <v>2.7599999999999999E-3</v>
      </c>
      <c r="I29" t="str">
        <f t="shared" si="0"/>
        <v/>
      </c>
    </row>
    <row r="30" spans="1:9" x14ac:dyDescent="0.4">
      <c r="A30" t="s">
        <v>56</v>
      </c>
      <c r="B30" t="s">
        <v>57</v>
      </c>
      <c r="C30">
        <v>23.133859999999999</v>
      </c>
      <c r="D30">
        <v>23.215129999999998</v>
      </c>
      <c r="E30">
        <v>20.95082</v>
      </c>
      <c r="F30">
        <v>25.40089</v>
      </c>
      <c r="G30">
        <v>0</v>
      </c>
      <c r="H30">
        <v>-2.7200000000000002E-3</v>
      </c>
      <c r="I30">
        <f t="shared" si="0"/>
        <v>-2.7200000000000002E-3</v>
      </c>
    </row>
    <row r="31" spans="1:9" x14ac:dyDescent="0.4">
      <c r="A31" s="1">
        <v>38949</v>
      </c>
      <c r="B31" t="s">
        <v>21</v>
      </c>
      <c r="C31">
        <v>6.7261699999999998</v>
      </c>
      <c r="D31">
        <v>4.9737200000000001</v>
      </c>
      <c r="E31">
        <v>0</v>
      </c>
      <c r="F31">
        <v>11.488569999999999</v>
      </c>
      <c r="G31">
        <v>1</v>
      </c>
      <c r="H31">
        <v>0.21132000000000001</v>
      </c>
      <c r="I31" t="str">
        <f t="shared" si="0"/>
        <v/>
      </c>
    </row>
    <row r="32" spans="1:9" x14ac:dyDescent="0.4">
      <c r="A32" t="s">
        <v>58</v>
      </c>
      <c r="B32" t="s">
        <v>59</v>
      </c>
      <c r="C32">
        <v>5.4855400000000003</v>
      </c>
      <c r="D32">
        <v>5.2107000000000001</v>
      </c>
      <c r="E32">
        <v>2.4991699999999999</v>
      </c>
      <c r="F32">
        <v>8.1981999999999999</v>
      </c>
      <c r="G32">
        <v>0</v>
      </c>
      <c r="H32">
        <v>-1.14E-3</v>
      </c>
      <c r="I32">
        <f t="shared" si="0"/>
        <v>-1.14E-3</v>
      </c>
    </row>
    <row r="33" spans="1:9" x14ac:dyDescent="0.4">
      <c r="A33" t="s">
        <v>60</v>
      </c>
      <c r="B33" s="1">
        <v>36576</v>
      </c>
      <c r="C33">
        <v>23.376519999999999</v>
      </c>
      <c r="D33">
        <v>23.29853</v>
      </c>
      <c r="E33">
        <v>22.18815</v>
      </c>
      <c r="F33">
        <v>24.487349999999999</v>
      </c>
      <c r="G33">
        <v>0</v>
      </c>
      <c r="H33">
        <v>-4.4999999999999999E-4</v>
      </c>
      <c r="I33">
        <f t="shared" si="0"/>
        <v>-4.4999999999999999E-4</v>
      </c>
    </row>
    <row r="34" spans="1:9" x14ac:dyDescent="0.4">
      <c r="A34" t="s">
        <v>61</v>
      </c>
      <c r="B34" s="1">
        <v>17760</v>
      </c>
      <c r="C34">
        <v>3.8109099999999998</v>
      </c>
      <c r="D34">
        <v>6.3327099999999996</v>
      </c>
      <c r="E34">
        <v>2.5753699999999999</v>
      </c>
      <c r="F34">
        <v>7.5583900000000002</v>
      </c>
      <c r="G34">
        <v>1</v>
      </c>
      <c r="H34">
        <v>9.8499999999999994E-3</v>
      </c>
      <c r="I34" t="str">
        <f t="shared" si="0"/>
        <v/>
      </c>
    </row>
    <row r="35" spans="1:9" x14ac:dyDescent="0.4">
      <c r="A35" t="s">
        <v>62</v>
      </c>
      <c r="B35" t="s">
        <v>63</v>
      </c>
      <c r="C35">
        <v>6.5869099999999996</v>
      </c>
      <c r="D35">
        <v>4.8363800000000001</v>
      </c>
      <c r="E35">
        <v>1.1008899999999999</v>
      </c>
      <c r="F35">
        <v>10.12762</v>
      </c>
      <c r="G35">
        <v>1</v>
      </c>
      <c r="H35">
        <v>0.19478999999999999</v>
      </c>
      <c r="I35" t="str">
        <f t="shared" si="0"/>
        <v/>
      </c>
    </row>
    <row r="36" spans="1:9" x14ac:dyDescent="0.4">
      <c r="A36" t="s">
        <v>64</v>
      </c>
      <c r="B36" s="1">
        <v>17581</v>
      </c>
      <c r="C36">
        <v>4.7366200000000003</v>
      </c>
      <c r="D36">
        <v>4.8377600000000003</v>
      </c>
      <c r="E36">
        <v>3.73638</v>
      </c>
      <c r="F36">
        <v>5.8377999999999997</v>
      </c>
      <c r="G36">
        <v>1</v>
      </c>
      <c r="H36">
        <v>2.0000000000000001E-4</v>
      </c>
      <c r="I36" t="str">
        <f t="shared" si="0"/>
        <v/>
      </c>
    </row>
    <row r="37" spans="1:9" x14ac:dyDescent="0.4">
      <c r="A37" t="s">
        <v>62</v>
      </c>
      <c r="B37" t="s">
        <v>65</v>
      </c>
      <c r="C37">
        <v>6.5835299999999997</v>
      </c>
      <c r="D37">
        <v>4.2232900000000004</v>
      </c>
      <c r="E37">
        <v>1.7499100000000001</v>
      </c>
      <c r="F37">
        <v>9.0420800000000003</v>
      </c>
      <c r="G37">
        <v>1</v>
      </c>
      <c r="H37">
        <v>1.4829999999999999E-2</v>
      </c>
      <c r="I37" t="str">
        <f t="shared" si="0"/>
        <v/>
      </c>
    </row>
    <row r="38" spans="1:9" x14ac:dyDescent="0.4">
      <c r="A38" s="1">
        <v>42218</v>
      </c>
      <c r="B38" t="s">
        <v>25</v>
      </c>
      <c r="C38">
        <v>6.4698799999999999</v>
      </c>
      <c r="D38">
        <v>22.688559999999999</v>
      </c>
      <c r="E38">
        <v>1.2364999999999999</v>
      </c>
      <c r="F38">
        <v>25.17456</v>
      </c>
      <c r="G38">
        <v>1</v>
      </c>
      <c r="H38">
        <v>2.7473900000000002</v>
      </c>
      <c r="I38" t="str">
        <f t="shared" si="0"/>
        <v/>
      </c>
    </row>
    <row r="39" spans="1:9" x14ac:dyDescent="0.4">
      <c r="A39" s="1">
        <v>17751</v>
      </c>
      <c r="B39" t="s">
        <v>64</v>
      </c>
      <c r="C39">
        <v>6.5812799999999996</v>
      </c>
      <c r="D39">
        <v>4.73719</v>
      </c>
      <c r="E39">
        <v>0</v>
      </c>
      <c r="F39">
        <v>11.12534</v>
      </c>
      <c r="G39">
        <v>1</v>
      </c>
      <c r="H39">
        <v>0.19314000000000001</v>
      </c>
      <c r="I39" t="str">
        <f t="shared" si="0"/>
        <v/>
      </c>
    </row>
    <row r="40" spans="1:9" x14ac:dyDescent="0.4">
      <c r="A40" t="s">
        <v>16</v>
      </c>
      <c r="B40" t="s">
        <v>66</v>
      </c>
      <c r="C40">
        <v>6.2427099999999998</v>
      </c>
      <c r="D40">
        <v>22.811199999999999</v>
      </c>
      <c r="E40">
        <v>0</v>
      </c>
      <c r="F40">
        <v>26.2941</v>
      </c>
      <c r="G40">
        <v>1</v>
      </c>
      <c r="H40">
        <v>2.7598099999999999</v>
      </c>
      <c r="I40" t="str">
        <f t="shared" si="0"/>
        <v/>
      </c>
    </row>
    <row r="41" spans="1:9" x14ac:dyDescent="0.4">
      <c r="A41" t="s">
        <v>67</v>
      </c>
      <c r="B41" t="s">
        <v>55</v>
      </c>
      <c r="C41">
        <v>23.369980000000002</v>
      </c>
      <c r="D41">
        <v>23.246670000000002</v>
      </c>
      <c r="E41">
        <v>22.136340000000001</v>
      </c>
      <c r="F41">
        <v>24.49091</v>
      </c>
      <c r="G41">
        <v>0</v>
      </c>
      <c r="H41">
        <v>-1.06E-2</v>
      </c>
      <c r="I41">
        <f t="shared" si="0"/>
        <v>-1.06E-2</v>
      </c>
    </row>
    <row r="42" spans="1:9" x14ac:dyDescent="0.4">
      <c r="A42" t="s">
        <v>68</v>
      </c>
      <c r="B42" t="s">
        <v>69</v>
      </c>
      <c r="C42">
        <v>23.71048</v>
      </c>
      <c r="D42">
        <v>23.687930000000001</v>
      </c>
      <c r="E42">
        <v>22.688230000000001</v>
      </c>
      <c r="F42">
        <v>24.714300000000001</v>
      </c>
      <c r="G42">
        <v>0</v>
      </c>
      <c r="H42">
        <v>-4.1200000000000004E-3</v>
      </c>
      <c r="I42">
        <f t="shared" si="0"/>
        <v>-4.1200000000000004E-3</v>
      </c>
    </row>
    <row r="43" spans="1:9" x14ac:dyDescent="0.4">
      <c r="A43" t="s">
        <v>70</v>
      </c>
      <c r="B43" t="s">
        <v>71</v>
      </c>
      <c r="C43">
        <v>5.3240800000000004</v>
      </c>
      <c r="D43">
        <v>8.4314499999999999</v>
      </c>
      <c r="E43">
        <v>1.1009199999999999</v>
      </c>
      <c r="F43">
        <v>12.5884</v>
      </c>
      <c r="G43">
        <v>1</v>
      </c>
      <c r="H43">
        <v>6.6199999999999995E-2</v>
      </c>
      <c r="I43" t="str">
        <f t="shared" si="0"/>
        <v/>
      </c>
    </row>
    <row r="44" spans="1:9" x14ac:dyDescent="0.4">
      <c r="A44" t="s">
        <v>72</v>
      </c>
      <c r="B44" t="s">
        <v>73</v>
      </c>
      <c r="C44">
        <v>23.787009999999999</v>
      </c>
      <c r="D44">
        <v>5.3240600000000002</v>
      </c>
      <c r="E44">
        <v>2.8514200000000001</v>
      </c>
      <c r="F44">
        <v>26.086179999999999</v>
      </c>
      <c r="G44">
        <v>1</v>
      </c>
      <c r="H44">
        <v>0.17347000000000001</v>
      </c>
      <c r="I44" t="str">
        <f t="shared" si="0"/>
        <v/>
      </c>
    </row>
    <row r="45" spans="1:9" x14ac:dyDescent="0.4">
      <c r="A45" t="s">
        <v>74</v>
      </c>
      <c r="B45" t="s">
        <v>75</v>
      </c>
      <c r="C45">
        <v>5.9743500000000003</v>
      </c>
      <c r="D45">
        <v>24.545500000000001</v>
      </c>
      <c r="E45">
        <v>1.2375100000000001</v>
      </c>
      <c r="F45">
        <v>27.41347</v>
      </c>
      <c r="G45">
        <v>1</v>
      </c>
      <c r="H45">
        <v>1.86887</v>
      </c>
      <c r="I45" t="str">
        <f t="shared" si="0"/>
        <v/>
      </c>
    </row>
    <row r="46" spans="1:9" x14ac:dyDescent="0.4">
      <c r="A46" t="s">
        <v>76</v>
      </c>
      <c r="B46" t="s">
        <v>77</v>
      </c>
      <c r="C46">
        <v>23.76248</v>
      </c>
      <c r="D46">
        <v>8.8052200000000003</v>
      </c>
      <c r="E46">
        <v>5.2505499999999996</v>
      </c>
      <c r="F46">
        <v>24.94828</v>
      </c>
      <c r="G46">
        <v>1</v>
      </c>
      <c r="H46">
        <v>2.3688699999999998</v>
      </c>
      <c r="I46" t="str">
        <f t="shared" si="0"/>
        <v/>
      </c>
    </row>
    <row r="47" spans="1:9" x14ac:dyDescent="0.4">
      <c r="A47" t="s">
        <v>78</v>
      </c>
      <c r="B47" t="s">
        <v>79</v>
      </c>
      <c r="C47">
        <v>6.3112599999999999</v>
      </c>
      <c r="D47">
        <v>7.8262400000000003</v>
      </c>
      <c r="E47">
        <v>1.10029</v>
      </c>
      <c r="F47">
        <v>12.80879</v>
      </c>
      <c r="G47">
        <v>1</v>
      </c>
      <c r="H47">
        <v>0.22842000000000001</v>
      </c>
      <c r="I47" t="str">
        <f t="shared" si="0"/>
        <v/>
      </c>
    </row>
    <row r="48" spans="1:9" x14ac:dyDescent="0.4">
      <c r="A48" t="s">
        <v>80</v>
      </c>
      <c r="B48" t="s">
        <v>81</v>
      </c>
      <c r="C48">
        <v>6.4857300000000002</v>
      </c>
      <c r="D48">
        <v>7.7027200000000002</v>
      </c>
      <c r="E48">
        <v>1.23695</v>
      </c>
      <c r="F48">
        <v>12.723929999999999</v>
      </c>
      <c r="G48">
        <v>1</v>
      </c>
      <c r="H48">
        <v>0.22756999999999999</v>
      </c>
      <c r="I48" t="str">
        <f t="shared" si="0"/>
        <v/>
      </c>
    </row>
    <row r="49" spans="1:9" x14ac:dyDescent="0.4">
      <c r="A49" t="s">
        <v>82</v>
      </c>
      <c r="B49" t="s">
        <v>83</v>
      </c>
      <c r="C49">
        <v>8.7746600000000008</v>
      </c>
      <c r="D49">
        <v>24.05959</v>
      </c>
      <c r="E49">
        <v>3.97614</v>
      </c>
      <c r="F49">
        <v>26.361460000000001</v>
      </c>
      <c r="G49">
        <v>1</v>
      </c>
      <c r="H49">
        <v>2.4966499999999998</v>
      </c>
      <c r="I49" t="str">
        <f t="shared" si="0"/>
        <v/>
      </c>
    </row>
    <row r="50" spans="1:9" x14ac:dyDescent="0.4">
      <c r="A50" t="s">
        <v>84</v>
      </c>
      <c r="B50" t="s">
        <v>85</v>
      </c>
      <c r="C50">
        <v>8.4020200000000003</v>
      </c>
      <c r="D50">
        <v>24.300540000000002</v>
      </c>
      <c r="E50">
        <v>1.2373499999999999</v>
      </c>
      <c r="F50">
        <v>27.133430000000001</v>
      </c>
      <c r="G50">
        <v>1</v>
      </c>
      <c r="H50">
        <v>4.3317800000000002</v>
      </c>
      <c r="I50" t="str">
        <f t="shared" si="0"/>
        <v/>
      </c>
    </row>
    <row r="51" spans="1:9" x14ac:dyDescent="0.4">
      <c r="A51" t="s">
        <v>86</v>
      </c>
      <c r="B51" t="s">
        <v>87</v>
      </c>
      <c r="C51">
        <v>5.0468599999999997</v>
      </c>
      <c r="D51">
        <v>23.94567</v>
      </c>
      <c r="E51">
        <v>0</v>
      </c>
      <c r="F51">
        <v>28.62265</v>
      </c>
      <c r="G51">
        <v>1</v>
      </c>
      <c r="H51">
        <v>0.36989</v>
      </c>
      <c r="I51" t="str">
        <f t="shared" si="0"/>
        <v/>
      </c>
    </row>
    <row r="52" spans="1:9" x14ac:dyDescent="0.4">
      <c r="A52" t="s">
        <v>88</v>
      </c>
      <c r="B52" t="s">
        <v>89</v>
      </c>
      <c r="C52">
        <v>6.96143</v>
      </c>
      <c r="D52">
        <v>7.2447299999999997</v>
      </c>
      <c r="E52">
        <v>1.2371399999999999</v>
      </c>
      <c r="F52">
        <v>12.73282</v>
      </c>
      <c r="G52">
        <v>1</v>
      </c>
      <c r="H52">
        <v>0.23621</v>
      </c>
      <c r="I52" t="str">
        <f t="shared" si="0"/>
        <v/>
      </c>
    </row>
    <row r="53" spans="1:9" x14ac:dyDescent="0.4">
      <c r="A53" t="s">
        <v>90</v>
      </c>
      <c r="B53" t="s">
        <v>91</v>
      </c>
      <c r="C53">
        <v>6.4476500000000003</v>
      </c>
      <c r="D53">
        <v>6.21068</v>
      </c>
      <c r="E53">
        <v>5.2115200000000002</v>
      </c>
      <c r="F53">
        <v>7.4479300000000004</v>
      </c>
      <c r="G53">
        <v>0</v>
      </c>
      <c r="H53">
        <v>-1.1199999999999999E-3</v>
      </c>
      <c r="I53">
        <f t="shared" si="0"/>
        <v>-1.1199999999999999E-3</v>
      </c>
    </row>
    <row r="54" spans="1:9" x14ac:dyDescent="0.4">
      <c r="A54" t="s">
        <v>92</v>
      </c>
      <c r="B54" t="s">
        <v>93</v>
      </c>
      <c r="C54">
        <v>8.8079599999999996</v>
      </c>
      <c r="D54">
        <v>8.8946799999999993</v>
      </c>
      <c r="E54">
        <v>6.0901899999999998</v>
      </c>
      <c r="F54">
        <v>11.58277</v>
      </c>
      <c r="G54">
        <v>1</v>
      </c>
      <c r="H54">
        <v>2.9680000000000002E-2</v>
      </c>
      <c r="I54" t="str">
        <f t="shared" si="0"/>
        <v/>
      </c>
    </row>
    <row r="55" spans="1:9" x14ac:dyDescent="0.4">
      <c r="A55" t="s">
        <v>94</v>
      </c>
      <c r="B55" t="s">
        <v>95</v>
      </c>
      <c r="C55">
        <v>23.9513</v>
      </c>
      <c r="D55">
        <v>24.086929999999999</v>
      </c>
      <c r="E55">
        <v>20.95119</v>
      </c>
      <c r="F55">
        <v>27.086099999999998</v>
      </c>
      <c r="G55">
        <v>1</v>
      </c>
      <c r="H55">
        <v>9.3999999999999997E-4</v>
      </c>
      <c r="I55" t="str">
        <f t="shared" si="0"/>
        <v/>
      </c>
    </row>
    <row r="56" spans="1:9" x14ac:dyDescent="0.4">
      <c r="A56" t="s">
        <v>96</v>
      </c>
      <c r="B56" t="s">
        <v>97</v>
      </c>
      <c r="C56">
        <v>6.5881699999999999</v>
      </c>
      <c r="D56">
        <v>7.9523200000000003</v>
      </c>
      <c r="E56">
        <v>2.9861800000000001</v>
      </c>
      <c r="F56">
        <v>11.359</v>
      </c>
      <c r="G56">
        <v>1</v>
      </c>
      <c r="H56">
        <v>0.19531000000000001</v>
      </c>
      <c r="I56" t="str">
        <f t="shared" si="0"/>
        <v/>
      </c>
    </row>
    <row r="57" spans="1:9" x14ac:dyDescent="0.4">
      <c r="A57" t="s">
        <v>98</v>
      </c>
      <c r="B57" t="s">
        <v>99</v>
      </c>
      <c r="C57">
        <v>8.1882599999999996</v>
      </c>
      <c r="D57">
        <v>23.599920000000001</v>
      </c>
      <c r="E57">
        <v>0</v>
      </c>
      <c r="F57">
        <v>28.511569999999999</v>
      </c>
      <c r="G57">
        <v>1</v>
      </c>
      <c r="H57">
        <v>3.2766000000000002</v>
      </c>
      <c r="I57" t="str">
        <f t="shared" si="0"/>
        <v/>
      </c>
    </row>
    <row r="58" spans="1:9" x14ac:dyDescent="0.4">
      <c r="A58" t="s">
        <v>100</v>
      </c>
      <c r="B58" t="s">
        <v>101</v>
      </c>
      <c r="C58">
        <v>24.458159999999999</v>
      </c>
      <c r="D58">
        <v>6.07498</v>
      </c>
      <c r="E58">
        <v>2.5749300000000002</v>
      </c>
      <c r="F58">
        <v>26.08493</v>
      </c>
      <c r="G58">
        <v>1</v>
      </c>
      <c r="H58">
        <v>1.8732800000000001</v>
      </c>
      <c r="I58" t="str">
        <f t="shared" si="0"/>
        <v/>
      </c>
    </row>
    <row r="59" spans="1:9" x14ac:dyDescent="0.4">
      <c r="A59" t="s">
        <v>102</v>
      </c>
      <c r="B59" t="s">
        <v>103</v>
      </c>
      <c r="C59">
        <v>5.4607799999999997</v>
      </c>
      <c r="D59">
        <v>7.7050000000000001</v>
      </c>
      <c r="E59">
        <v>2.7120199999999999</v>
      </c>
      <c r="F59">
        <v>10.41283</v>
      </c>
      <c r="G59">
        <v>1</v>
      </c>
      <c r="H59">
        <v>4.0930000000000001E-2</v>
      </c>
      <c r="I59" t="str">
        <f t="shared" si="0"/>
        <v/>
      </c>
    </row>
    <row r="60" spans="1:9" x14ac:dyDescent="0.4">
      <c r="A60" t="s">
        <v>104</v>
      </c>
      <c r="B60" t="s">
        <v>105</v>
      </c>
      <c r="C60">
        <v>7.3464400000000003</v>
      </c>
      <c r="D60">
        <v>7.1011699999999998</v>
      </c>
      <c r="E60">
        <v>6.1127500000000001</v>
      </c>
      <c r="F60">
        <v>8.3484700000000007</v>
      </c>
      <c r="G60">
        <v>0</v>
      </c>
      <c r="H60">
        <v>-1.362E-2</v>
      </c>
      <c r="I60">
        <f t="shared" si="0"/>
        <v>-1.362E-2</v>
      </c>
    </row>
    <row r="61" spans="1:9" x14ac:dyDescent="0.4">
      <c r="A61" t="s">
        <v>106</v>
      </c>
      <c r="B61" t="s">
        <v>107</v>
      </c>
      <c r="C61">
        <v>7.9600499999999998</v>
      </c>
      <c r="D61">
        <v>23.711079999999999</v>
      </c>
      <c r="E61">
        <v>1.23794</v>
      </c>
      <c r="F61">
        <v>27.324400000000001</v>
      </c>
      <c r="G61">
        <v>1</v>
      </c>
      <c r="H61">
        <v>3.1088</v>
      </c>
      <c r="I61" t="str">
        <f t="shared" si="0"/>
        <v/>
      </c>
    </row>
    <row r="62" spans="1:9" x14ac:dyDescent="0.4">
      <c r="A62" t="s">
        <v>108</v>
      </c>
      <c r="B62" t="s">
        <v>109</v>
      </c>
      <c r="C62">
        <v>4.8114299999999997</v>
      </c>
      <c r="D62">
        <v>5.0874899999999998</v>
      </c>
      <c r="E62">
        <v>3.3379099999999999</v>
      </c>
      <c r="F62">
        <v>6.5627199999999997</v>
      </c>
      <c r="G62">
        <v>0</v>
      </c>
      <c r="H62">
        <v>-1.7099999999999999E-3</v>
      </c>
      <c r="I62">
        <f t="shared" si="0"/>
        <v>-1.7099999999999999E-3</v>
      </c>
    </row>
    <row r="63" spans="1:9" x14ac:dyDescent="0.4">
      <c r="A63" t="s">
        <v>110</v>
      </c>
      <c r="B63" t="s">
        <v>111</v>
      </c>
      <c r="C63">
        <v>8.56264</v>
      </c>
      <c r="D63">
        <v>24.324549999999999</v>
      </c>
      <c r="E63">
        <v>2.4748700000000001</v>
      </c>
      <c r="F63">
        <v>26.13898</v>
      </c>
      <c r="G63">
        <v>1</v>
      </c>
      <c r="H63">
        <v>4.2733400000000001</v>
      </c>
      <c r="I63" t="str">
        <f t="shared" si="0"/>
        <v/>
      </c>
    </row>
    <row r="64" spans="1:9" x14ac:dyDescent="0.4">
      <c r="A64" t="s">
        <v>112</v>
      </c>
      <c r="B64" t="s">
        <v>113</v>
      </c>
      <c r="C64">
        <v>24.059229999999999</v>
      </c>
      <c r="D64">
        <v>6.9609899999999998</v>
      </c>
      <c r="E64">
        <v>5.7235699999999996</v>
      </c>
      <c r="F64">
        <v>25.296610000000001</v>
      </c>
      <c r="G64">
        <v>1</v>
      </c>
      <c r="H64">
        <v>4.0000000000000003E-5</v>
      </c>
      <c r="I64" t="str">
        <f t="shared" si="0"/>
        <v/>
      </c>
    </row>
    <row r="65" spans="1:9" x14ac:dyDescent="0.4">
      <c r="A65" t="s">
        <v>114</v>
      </c>
      <c r="B65" t="s">
        <v>115</v>
      </c>
      <c r="C65">
        <v>23.92998</v>
      </c>
      <c r="D65">
        <v>24.37527</v>
      </c>
      <c r="E65">
        <v>22.188389999999998</v>
      </c>
      <c r="F65">
        <v>26.108830000000001</v>
      </c>
      <c r="G65">
        <v>1</v>
      </c>
      <c r="H65">
        <v>8.0300000000000007E-3</v>
      </c>
      <c r="I65" t="str">
        <f t="shared" si="0"/>
        <v/>
      </c>
    </row>
    <row r="66" spans="1:9" x14ac:dyDescent="0.4">
      <c r="A66" t="s">
        <v>116</v>
      </c>
      <c r="B66" t="s">
        <v>117</v>
      </c>
      <c r="C66">
        <v>24.328189999999999</v>
      </c>
      <c r="D66">
        <v>6.8245399999999998</v>
      </c>
      <c r="E66">
        <v>1.1004100000000001</v>
      </c>
      <c r="F66">
        <v>27.43646</v>
      </c>
      <c r="G66">
        <v>1</v>
      </c>
      <c r="H66">
        <v>2.6158600000000001</v>
      </c>
      <c r="I66" t="str">
        <f t="shared" si="0"/>
        <v/>
      </c>
    </row>
    <row r="67" spans="1:9" x14ac:dyDescent="0.4">
      <c r="A67" t="s">
        <v>118</v>
      </c>
      <c r="B67" t="s">
        <v>119</v>
      </c>
      <c r="C67">
        <v>24.11356</v>
      </c>
      <c r="D67">
        <v>24.375679999999999</v>
      </c>
      <c r="E67">
        <v>22.189889999999998</v>
      </c>
      <c r="F67">
        <v>26.295390000000001</v>
      </c>
      <c r="G67">
        <v>1</v>
      </c>
      <c r="H67">
        <v>3.96E-3</v>
      </c>
      <c r="I67" t="str">
        <f t="shared" ref="I67:I130" si="1">IF(H67&lt;0,H67,"")</f>
        <v/>
      </c>
    </row>
    <row r="68" spans="1:9" x14ac:dyDescent="0.4">
      <c r="A68" t="s">
        <v>120</v>
      </c>
      <c r="B68" t="s">
        <v>121</v>
      </c>
      <c r="C68">
        <v>24.281459999999999</v>
      </c>
      <c r="D68">
        <v>7.7107400000000004</v>
      </c>
      <c r="E68">
        <v>1.23634</v>
      </c>
      <c r="F68">
        <v>27.990829999999999</v>
      </c>
      <c r="G68">
        <v>1</v>
      </c>
      <c r="H68">
        <v>2.7650399999999999</v>
      </c>
      <c r="I68" t="str">
        <f t="shared" si="1"/>
        <v/>
      </c>
    </row>
    <row r="69" spans="1:9" x14ac:dyDescent="0.4">
      <c r="A69" t="s">
        <v>122</v>
      </c>
      <c r="B69" t="s">
        <v>123</v>
      </c>
      <c r="C69">
        <v>7.10954</v>
      </c>
      <c r="D69">
        <v>24.503920000000001</v>
      </c>
      <c r="E69">
        <v>1.1006100000000001</v>
      </c>
      <c r="F69">
        <v>27.809170000000002</v>
      </c>
      <c r="G69">
        <v>1</v>
      </c>
      <c r="H69">
        <v>2.7036899999999999</v>
      </c>
      <c r="I69" t="str">
        <f t="shared" si="1"/>
        <v/>
      </c>
    </row>
    <row r="70" spans="1:9" x14ac:dyDescent="0.4">
      <c r="A70" t="s">
        <v>124</v>
      </c>
      <c r="B70" t="s">
        <v>125</v>
      </c>
      <c r="C70">
        <v>24.087730000000001</v>
      </c>
      <c r="D70">
        <v>5.0876599999999996</v>
      </c>
      <c r="E70">
        <v>3.33765</v>
      </c>
      <c r="F70">
        <v>25.276599999999998</v>
      </c>
      <c r="G70">
        <v>1</v>
      </c>
      <c r="H70">
        <v>0.56113999999999997</v>
      </c>
      <c r="I70" t="str">
        <f t="shared" si="1"/>
        <v/>
      </c>
    </row>
    <row r="71" spans="1:9" x14ac:dyDescent="0.4">
      <c r="A71" t="s">
        <v>126</v>
      </c>
      <c r="B71" t="s">
        <v>127</v>
      </c>
      <c r="C71">
        <v>24.057210000000001</v>
      </c>
      <c r="D71">
        <v>24.595310000000001</v>
      </c>
      <c r="E71">
        <v>22.245930000000001</v>
      </c>
      <c r="F71">
        <v>26.408169999999998</v>
      </c>
      <c r="G71">
        <v>0</v>
      </c>
      <c r="H71">
        <v>-1.57E-3</v>
      </c>
      <c r="I71">
        <f t="shared" si="1"/>
        <v>-1.57E-3</v>
      </c>
    </row>
    <row r="72" spans="1:9" x14ac:dyDescent="0.4">
      <c r="A72" t="s">
        <v>128</v>
      </c>
      <c r="B72" t="s">
        <v>129</v>
      </c>
      <c r="C72">
        <v>5.6983699999999997</v>
      </c>
      <c r="D72">
        <v>7.3426799999999997</v>
      </c>
      <c r="E72">
        <v>2.4751300000000001</v>
      </c>
      <c r="F72">
        <v>10.50881</v>
      </c>
      <c r="G72">
        <v>1</v>
      </c>
      <c r="H72">
        <v>5.7110000000000001E-2</v>
      </c>
      <c r="I72" t="str">
        <f t="shared" si="1"/>
        <v/>
      </c>
    </row>
    <row r="73" spans="1:9" x14ac:dyDescent="0.4">
      <c r="A73" t="s">
        <v>130</v>
      </c>
      <c r="B73" t="s">
        <v>131</v>
      </c>
      <c r="C73">
        <v>24.37322</v>
      </c>
      <c r="D73">
        <v>24.25376</v>
      </c>
      <c r="E73">
        <v>23.13674</v>
      </c>
      <c r="F73">
        <v>25.4849</v>
      </c>
      <c r="G73">
        <v>1</v>
      </c>
      <c r="H73">
        <v>5.3400000000000001E-3</v>
      </c>
      <c r="I73" t="str">
        <f t="shared" si="1"/>
        <v/>
      </c>
    </row>
    <row r="74" spans="1:9" x14ac:dyDescent="0.4">
      <c r="A74" t="s">
        <v>132</v>
      </c>
      <c r="B74" t="s">
        <v>133</v>
      </c>
      <c r="C74">
        <v>4.8134699999999997</v>
      </c>
      <c r="D74">
        <v>7.7159199999999997</v>
      </c>
      <c r="E74">
        <v>2.7100900000000001</v>
      </c>
      <c r="F74">
        <v>9.79284</v>
      </c>
      <c r="G74">
        <v>1</v>
      </c>
      <c r="H74">
        <v>2.647E-2</v>
      </c>
      <c r="I74" t="str">
        <f t="shared" si="1"/>
        <v/>
      </c>
    </row>
    <row r="75" spans="1:9" x14ac:dyDescent="0.4">
      <c r="A75" t="s">
        <v>134</v>
      </c>
      <c r="B75" t="s">
        <v>135</v>
      </c>
      <c r="C75">
        <v>7.5754799999999998</v>
      </c>
      <c r="D75">
        <v>23.87255</v>
      </c>
      <c r="E75">
        <v>3.78884</v>
      </c>
      <c r="F75">
        <v>27.438759999999998</v>
      </c>
      <c r="G75">
        <v>1</v>
      </c>
      <c r="H75">
        <v>0.22042</v>
      </c>
      <c r="I75" t="str">
        <f t="shared" si="1"/>
        <v/>
      </c>
    </row>
    <row r="76" spans="1:9" x14ac:dyDescent="0.4">
      <c r="A76" t="s">
        <v>136</v>
      </c>
      <c r="B76" t="s">
        <v>137</v>
      </c>
      <c r="C76">
        <v>24.67276</v>
      </c>
      <c r="D76">
        <v>7.7298799999999996</v>
      </c>
      <c r="E76">
        <v>2.9882499999999999</v>
      </c>
      <c r="F76">
        <v>26.85819</v>
      </c>
      <c r="G76">
        <v>1</v>
      </c>
      <c r="H76">
        <v>2.5562</v>
      </c>
      <c r="I76" t="str">
        <f t="shared" si="1"/>
        <v/>
      </c>
    </row>
    <row r="77" spans="1:9" x14ac:dyDescent="0.4">
      <c r="A77" t="s">
        <v>138</v>
      </c>
      <c r="B77" t="s">
        <v>139</v>
      </c>
      <c r="C77">
        <v>5.9748299999999999</v>
      </c>
      <c r="D77">
        <v>7.5888400000000003</v>
      </c>
      <c r="E77">
        <v>1</v>
      </c>
      <c r="F77">
        <v>12.35957</v>
      </c>
      <c r="G77">
        <v>1</v>
      </c>
      <c r="H77">
        <v>0.2041</v>
      </c>
      <c r="I77" t="str">
        <f t="shared" si="1"/>
        <v/>
      </c>
    </row>
    <row r="78" spans="1:9" x14ac:dyDescent="0.4">
      <c r="A78" t="s">
        <v>140</v>
      </c>
      <c r="B78" t="s">
        <v>141</v>
      </c>
      <c r="C78">
        <v>24.323630000000001</v>
      </c>
      <c r="D78">
        <v>5.5609299999999999</v>
      </c>
      <c r="E78">
        <v>2.3380700000000001</v>
      </c>
      <c r="F78">
        <v>26.805260000000001</v>
      </c>
      <c r="G78">
        <v>1</v>
      </c>
      <c r="H78">
        <v>0.74123000000000006</v>
      </c>
      <c r="I78" t="str">
        <f t="shared" si="1"/>
        <v/>
      </c>
    </row>
    <row r="79" spans="1:9" x14ac:dyDescent="0.4">
      <c r="A79" t="s">
        <v>142</v>
      </c>
      <c r="B79" t="s">
        <v>143</v>
      </c>
      <c r="C79">
        <v>6.2089999999999996</v>
      </c>
      <c r="D79">
        <v>8.3294999999999995</v>
      </c>
      <c r="E79">
        <v>3.49858</v>
      </c>
      <c r="F79">
        <v>11.01322</v>
      </c>
      <c r="G79">
        <v>1</v>
      </c>
      <c r="H79">
        <v>2.6700000000000002E-2</v>
      </c>
      <c r="I79" t="str">
        <f t="shared" si="1"/>
        <v/>
      </c>
    </row>
    <row r="80" spans="1:9" x14ac:dyDescent="0.4">
      <c r="A80" t="s">
        <v>144</v>
      </c>
      <c r="B80" t="s">
        <v>145</v>
      </c>
      <c r="C80">
        <v>5.8368000000000002</v>
      </c>
      <c r="D80">
        <v>9.2580399999999994</v>
      </c>
      <c r="E80">
        <v>2.4999899999999999</v>
      </c>
      <c r="F80">
        <v>12.58112</v>
      </c>
      <c r="G80">
        <v>1</v>
      </c>
      <c r="H80">
        <v>1.3729999999999999E-2</v>
      </c>
      <c r="I80" t="str">
        <f t="shared" si="1"/>
        <v/>
      </c>
    </row>
    <row r="81" spans="1:9" x14ac:dyDescent="0.4">
      <c r="A81" t="s">
        <v>146</v>
      </c>
      <c r="B81" t="s">
        <v>147</v>
      </c>
      <c r="C81">
        <v>24.486989999999999</v>
      </c>
      <c r="D81">
        <v>6.7226999999999997</v>
      </c>
      <c r="E81">
        <v>1.74943</v>
      </c>
      <c r="F81">
        <v>27.406479999999998</v>
      </c>
      <c r="G81">
        <v>1</v>
      </c>
      <c r="H81">
        <v>2.0537800000000002</v>
      </c>
      <c r="I81" t="str">
        <f t="shared" si="1"/>
        <v/>
      </c>
    </row>
    <row r="82" spans="1:9" x14ac:dyDescent="0.4">
      <c r="A82" t="s">
        <v>148</v>
      </c>
      <c r="B82" t="s">
        <v>149</v>
      </c>
      <c r="C82">
        <v>25.023820000000001</v>
      </c>
      <c r="D82">
        <v>24.707850000000001</v>
      </c>
      <c r="E82">
        <v>22.605180000000001</v>
      </c>
      <c r="F82">
        <v>27.138850000000001</v>
      </c>
      <c r="G82">
        <v>0</v>
      </c>
      <c r="H82">
        <v>-1.235E-2</v>
      </c>
      <c r="I82">
        <f t="shared" si="1"/>
        <v>-1.235E-2</v>
      </c>
    </row>
    <row r="83" spans="1:9" x14ac:dyDescent="0.4">
      <c r="A83" t="s">
        <v>150</v>
      </c>
      <c r="B83" t="s">
        <v>151</v>
      </c>
      <c r="C83">
        <v>6.3237199999999998</v>
      </c>
      <c r="D83">
        <v>25.516919999999999</v>
      </c>
      <c r="E83">
        <v>3.5744500000000001</v>
      </c>
      <c r="F83">
        <v>27.698619999999998</v>
      </c>
      <c r="G83">
        <v>1</v>
      </c>
      <c r="H83">
        <v>0.56757000000000002</v>
      </c>
      <c r="I83" t="str">
        <f t="shared" si="1"/>
        <v/>
      </c>
    </row>
    <row r="84" spans="1:9" x14ac:dyDescent="0.4">
      <c r="A84" t="s">
        <v>152</v>
      </c>
      <c r="B84" t="s">
        <v>153</v>
      </c>
      <c r="C84">
        <v>9.0423500000000008</v>
      </c>
      <c r="D84">
        <v>25.294789999999999</v>
      </c>
      <c r="E84">
        <v>5.0235900000000004</v>
      </c>
      <c r="F84">
        <v>28.618480000000002</v>
      </c>
      <c r="G84">
        <v>1</v>
      </c>
      <c r="H84">
        <v>0.69506000000000001</v>
      </c>
      <c r="I84" t="str">
        <f t="shared" si="1"/>
        <v/>
      </c>
    </row>
    <row r="85" spans="1:9" x14ac:dyDescent="0.4">
      <c r="A85" t="s">
        <v>154</v>
      </c>
      <c r="B85" t="s">
        <v>155</v>
      </c>
      <c r="C85">
        <v>24.899470000000001</v>
      </c>
      <c r="D85">
        <v>10.132149999999999</v>
      </c>
      <c r="E85">
        <v>5.3514499999999998</v>
      </c>
      <c r="F85">
        <v>27.324570000000001</v>
      </c>
      <c r="G85">
        <v>1</v>
      </c>
      <c r="H85">
        <v>2.3555899999999999</v>
      </c>
      <c r="I85" t="str">
        <f t="shared" si="1"/>
        <v/>
      </c>
    </row>
    <row r="86" spans="1:9" x14ac:dyDescent="0.4">
      <c r="A86" t="s">
        <v>156</v>
      </c>
      <c r="B86" t="s">
        <v>157</v>
      </c>
      <c r="C86">
        <v>25.696650000000002</v>
      </c>
      <c r="D86">
        <v>9.2750800000000009</v>
      </c>
      <c r="E86">
        <v>5.56168</v>
      </c>
      <c r="F86">
        <v>26.885870000000001</v>
      </c>
      <c r="G86">
        <v>1</v>
      </c>
      <c r="H86">
        <v>2.5241799999999999</v>
      </c>
      <c r="I86" t="str">
        <f t="shared" si="1"/>
        <v/>
      </c>
    </row>
    <row r="87" spans="1:9" x14ac:dyDescent="0.4">
      <c r="A87" t="s">
        <v>158</v>
      </c>
      <c r="B87" t="s">
        <v>159</v>
      </c>
      <c r="C87">
        <v>7.0749599999999999</v>
      </c>
      <c r="D87">
        <v>25.349889999999998</v>
      </c>
      <c r="E87">
        <v>2.1004</v>
      </c>
      <c r="F87">
        <v>28.326339999999998</v>
      </c>
      <c r="G87">
        <v>1</v>
      </c>
      <c r="H87">
        <v>1.9981100000000001</v>
      </c>
      <c r="I87" t="str">
        <f t="shared" si="1"/>
        <v/>
      </c>
    </row>
    <row r="88" spans="1:9" x14ac:dyDescent="0.4">
      <c r="A88" t="s">
        <v>160</v>
      </c>
      <c r="B88" t="s">
        <v>161</v>
      </c>
      <c r="C88">
        <v>7.4447900000000002</v>
      </c>
      <c r="D88">
        <v>25.44171</v>
      </c>
      <c r="E88">
        <v>2.2367400000000002</v>
      </c>
      <c r="F88">
        <v>28.594619999999999</v>
      </c>
      <c r="G88">
        <v>1</v>
      </c>
      <c r="H88">
        <v>2.0551499999999998</v>
      </c>
      <c r="I88" t="str">
        <f t="shared" si="1"/>
        <v/>
      </c>
    </row>
    <row r="89" spans="1:9" x14ac:dyDescent="0.4">
      <c r="A89" t="s">
        <v>162</v>
      </c>
      <c r="B89" t="s">
        <v>163</v>
      </c>
      <c r="C89">
        <v>25.551929999999999</v>
      </c>
      <c r="D89">
        <v>9.6477500000000003</v>
      </c>
      <c r="E89">
        <v>6.2496499999999999</v>
      </c>
      <c r="F89">
        <v>27.19614</v>
      </c>
      <c r="G89">
        <v>1</v>
      </c>
      <c r="H89">
        <v>1.7538899999999999</v>
      </c>
      <c r="I89" t="str">
        <f t="shared" si="1"/>
        <v/>
      </c>
    </row>
    <row r="90" spans="1:9" x14ac:dyDescent="0.4">
      <c r="A90" t="s">
        <v>164</v>
      </c>
      <c r="B90" t="s">
        <v>165</v>
      </c>
      <c r="C90">
        <v>10.50248</v>
      </c>
      <c r="D90">
        <v>7.7237799999999996</v>
      </c>
      <c r="E90">
        <v>5.4868199999999998</v>
      </c>
      <c r="F90">
        <v>12.714829999999999</v>
      </c>
      <c r="G90">
        <v>1</v>
      </c>
      <c r="H90">
        <v>2.46E-2</v>
      </c>
      <c r="I90" t="str">
        <f t="shared" si="1"/>
        <v/>
      </c>
    </row>
    <row r="91" spans="1:9" x14ac:dyDescent="0.4">
      <c r="A91" t="s">
        <v>166</v>
      </c>
      <c r="B91" t="s">
        <v>167</v>
      </c>
      <c r="C91">
        <v>6.7988200000000001</v>
      </c>
      <c r="D91">
        <v>10.487880000000001</v>
      </c>
      <c r="E91">
        <v>4.4610099999999999</v>
      </c>
      <c r="F91">
        <v>12.81962</v>
      </c>
      <c r="G91">
        <v>1</v>
      </c>
      <c r="H91">
        <v>6.0699999999999999E-3</v>
      </c>
      <c r="I91" t="str">
        <f t="shared" si="1"/>
        <v/>
      </c>
    </row>
    <row r="92" spans="1:9" x14ac:dyDescent="0.4">
      <c r="A92" t="s">
        <v>168</v>
      </c>
      <c r="B92" t="s">
        <v>169</v>
      </c>
      <c r="C92">
        <v>9.2614099999999997</v>
      </c>
      <c r="D92">
        <v>25.513110000000001</v>
      </c>
      <c r="E92">
        <v>6.1128900000000002</v>
      </c>
      <c r="F92">
        <v>27.99474</v>
      </c>
      <c r="G92">
        <v>1</v>
      </c>
      <c r="H92">
        <v>0.66688000000000003</v>
      </c>
      <c r="I92" t="str">
        <f t="shared" si="1"/>
        <v/>
      </c>
    </row>
    <row r="93" spans="1:9" x14ac:dyDescent="0.4">
      <c r="A93" t="s">
        <v>170</v>
      </c>
      <c r="B93" t="s">
        <v>171</v>
      </c>
      <c r="C93">
        <v>25.278469999999999</v>
      </c>
      <c r="D93">
        <v>24.789100000000001</v>
      </c>
      <c r="E93">
        <v>22.96725</v>
      </c>
      <c r="F93">
        <v>27.089210000000001</v>
      </c>
      <c r="G93">
        <v>1</v>
      </c>
      <c r="H93">
        <v>1.112E-2</v>
      </c>
      <c r="I93" t="str">
        <f t="shared" si="1"/>
        <v/>
      </c>
    </row>
    <row r="94" spans="1:9" x14ac:dyDescent="0.4">
      <c r="A94" t="s">
        <v>172</v>
      </c>
      <c r="B94" t="s">
        <v>173</v>
      </c>
      <c r="C94">
        <v>25.08389</v>
      </c>
      <c r="D94">
        <v>25.561319999999998</v>
      </c>
      <c r="E94">
        <v>22.139040000000001</v>
      </c>
      <c r="F94">
        <v>28.509650000000001</v>
      </c>
      <c r="G94">
        <v>0</v>
      </c>
      <c r="H94">
        <v>-3.49E-3</v>
      </c>
      <c r="I94">
        <f t="shared" si="1"/>
        <v>-3.49E-3</v>
      </c>
    </row>
    <row r="95" spans="1:9" x14ac:dyDescent="0.4">
      <c r="A95" t="s">
        <v>174</v>
      </c>
      <c r="B95" t="s">
        <v>175</v>
      </c>
      <c r="C95">
        <v>24.709330000000001</v>
      </c>
      <c r="D95">
        <v>25.573260000000001</v>
      </c>
      <c r="E95">
        <v>23.0837</v>
      </c>
      <c r="F95">
        <v>27.198039999999999</v>
      </c>
      <c r="G95">
        <v>1</v>
      </c>
      <c r="H95">
        <v>8.5999999999999998E-4</v>
      </c>
      <c r="I95" t="str">
        <f t="shared" si="1"/>
        <v/>
      </c>
    </row>
    <row r="96" spans="1:9" x14ac:dyDescent="0.4">
      <c r="A96" t="s">
        <v>176</v>
      </c>
      <c r="B96" t="s">
        <v>177</v>
      </c>
      <c r="C96">
        <v>25.57357</v>
      </c>
      <c r="D96">
        <v>25.578499999999998</v>
      </c>
      <c r="E96">
        <v>25.57498</v>
      </c>
      <c r="F96">
        <v>25.568100000000001</v>
      </c>
      <c r="G96">
        <v>1</v>
      </c>
      <c r="H96">
        <v>8.9899999999999997E-3</v>
      </c>
      <c r="I96" t="str">
        <f t="shared" si="1"/>
        <v/>
      </c>
    </row>
    <row r="97" spans="1:9" x14ac:dyDescent="0.4">
      <c r="A97" t="s">
        <v>178</v>
      </c>
      <c r="B97" t="s">
        <v>179</v>
      </c>
      <c r="C97">
        <v>25.133800000000001</v>
      </c>
      <c r="D97">
        <v>25.398440000000001</v>
      </c>
      <c r="E97">
        <v>23.214120000000001</v>
      </c>
      <c r="F97">
        <v>27.32347</v>
      </c>
      <c r="G97">
        <v>0</v>
      </c>
      <c r="H97">
        <v>-5.3499999999999997E-3</v>
      </c>
      <c r="I97">
        <f t="shared" si="1"/>
        <v>-5.3499999999999997E-3</v>
      </c>
    </row>
    <row r="98" spans="1:9" x14ac:dyDescent="0.4">
      <c r="A98" t="s">
        <v>180</v>
      </c>
      <c r="B98" t="s">
        <v>181</v>
      </c>
      <c r="C98">
        <v>24.9499</v>
      </c>
      <c r="D98">
        <v>24.791119999999999</v>
      </c>
      <c r="E98">
        <v>22.601780000000002</v>
      </c>
      <c r="F98">
        <v>27.138179999999998</v>
      </c>
      <c r="G98">
        <v>1</v>
      </c>
      <c r="H98">
        <v>1.0499999999999999E-3</v>
      </c>
      <c r="I98" t="str">
        <f t="shared" si="1"/>
        <v/>
      </c>
    </row>
    <row r="99" spans="1:9" x14ac:dyDescent="0.4">
      <c r="A99" t="s">
        <v>182</v>
      </c>
      <c r="B99" t="s">
        <v>183</v>
      </c>
      <c r="C99">
        <v>8.8207199999999997</v>
      </c>
      <c r="D99">
        <v>25.506039999999999</v>
      </c>
      <c r="E99">
        <v>3.3380200000000002</v>
      </c>
      <c r="F99">
        <v>27.88241</v>
      </c>
      <c r="G99">
        <v>1</v>
      </c>
      <c r="H99">
        <v>3.1063200000000002</v>
      </c>
      <c r="I99" t="str">
        <f t="shared" si="1"/>
        <v/>
      </c>
    </row>
    <row r="100" spans="1:9" x14ac:dyDescent="0.4">
      <c r="A100" t="s">
        <v>184</v>
      </c>
      <c r="B100" t="s">
        <v>185</v>
      </c>
      <c r="C100">
        <v>7.3127300000000002</v>
      </c>
      <c r="D100">
        <v>9.2785499999999992</v>
      </c>
      <c r="E100">
        <v>2.57551</v>
      </c>
      <c r="F100">
        <v>13.82254</v>
      </c>
      <c r="G100">
        <v>1</v>
      </c>
      <c r="H100">
        <v>0.19323000000000001</v>
      </c>
      <c r="I100" t="str">
        <f t="shared" si="1"/>
        <v/>
      </c>
    </row>
    <row r="101" spans="1:9" x14ac:dyDescent="0.4">
      <c r="A101" t="s">
        <v>186</v>
      </c>
      <c r="B101" t="s">
        <v>187</v>
      </c>
      <c r="C101">
        <v>24.87567</v>
      </c>
      <c r="D101">
        <v>10.017810000000001</v>
      </c>
      <c r="E101">
        <v>7.3242599999999998</v>
      </c>
      <c r="F101">
        <v>27.406490000000002</v>
      </c>
      <c r="G101">
        <v>1</v>
      </c>
      <c r="H101">
        <v>0.16273000000000001</v>
      </c>
      <c r="I101" t="str">
        <f t="shared" si="1"/>
        <v/>
      </c>
    </row>
    <row r="102" spans="1:9" x14ac:dyDescent="0.4">
      <c r="A102" t="s">
        <v>188</v>
      </c>
      <c r="B102" t="s">
        <v>189</v>
      </c>
      <c r="C102">
        <v>25.115100000000002</v>
      </c>
      <c r="D102">
        <v>24.899349999999998</v>
      </c>
      <c r="E102">
        <v>22.690049999999999</v>
      </c>
      <c r="F102">
        <v>27.328849999999999</v>
      </c>
      <c r="G102">
        <v>0</v>
      </c>
      <c r="H102">
        <v>-4.45E-3</v>
      </c>
      <c r="I102">
        <f t="shared" si="1"/>
        <v>-4.45E-3</v>
      </c>
    </row>
    <row r="103" spans="1:9" x14ac:dyDescent="0.4">
      <c r="A103" t="s">
        <v>190</v>
      </c>
      <c r="B103" t="s">
        <v>191</v>
      </c>
      <c r="C103">
        <v>25.67154</v>
      </c>
      <c r="D103">
        <v>9.65625</v>
      </c>
      <c r="E103">
        <v>1.2366299999999999</v>
      </c>
      <c r="F103">
        <v>29.62097</v>
      </c>
      <c r="G103">
        <v>1</v>
      </c>
      <c r="H103">
        <v>4.4701899999999997</v>
      </c>
      <c r="I103" t="str">
        <f t="shared" si="1"/>
        <v/>
      </c>
    </row>
    <row r="104" spans="1:9" x14ac:dyDescent="0.4">
      <c r="A104" t="s">
        <v>192</v>
      </c>
      <c r="B104" t="s">
        <v>193</v>
      </c>
      <c r="C104">
        <v>7.5866400000000001</v>
      </c>
      <c r="D104">
        <v>25.62377</v>
      </c>
      <c r="E104">
        <v>2.7496100000000001</v>
      </c>
      <c r="F104">
        <v>28.508620000000001</v>
      </c>
      <c r="G104">
        <v>1</v>
      </c>
      <c r="H104">
        <v>1.95218</v>
      </c>
      <c r="I104" t="str">
        <f t="shared" si="1"/>
        <v/>
      </c>
    </row>
    <row r="105" spans="1:9" x14ac:dyDescent="0.4">
      <c r="A105" t="s">
        <v>194</v>
      </c>
      <c r="B105" t="s">
        <v>195</v>
      </c>
      <c r="C105">
        <v>9.5714500000000005</v>
      </c>
      <c r="D105">
        <v>25.46172</v>
      </c>
      <c r="E105">
        <v>5.0059800000000001</v>
      </c>
      <c r="F105">
        <v>28.322399999999998</v>
      </c>
      <c r="G105">
        <v>1</v>
      </c>
      <c r="H105">
        <v>1.70479</v>
      </c>
      <c r="I105" t="str">
        <f t="shared" si="1"/>
        <v/>
      </c>
    </row>
    <row r="106" spans="1:9" x14ac:dyDescent="0.4">
      <c r="A106" t="s">
        <v>196</v>
      </c>
      <c r="B106" t="s">
        <v>197</v>
      </c>
      <c r="C106">
        <v>10.037599999999999</v>
      </c>
      <c r="D106">
        <v>25.489550000000001</v>
      </c>
      <c r="E106">
        <v>3.9867400000000002</v>
      </c>
      <c r="F106">
        <v>27.29955</v>
      </c>
      <c r="G106">
        <v>1</v>
      </c>
      <c r="H106">
        <v>4.2408599999999996</v>
      </c>
      <c r="I106" t="str">
        <f t="shared" si="1"/>
        <v/>
      </c>
    </row>
    <row r="107" spans="1:9" x14ac:dyDescent="0.4">
      <c r="A107" t="s">
        <v>198</v>
      </c>
      <c r="B107" t="s">
        <v>199</v>
      </c>
      <c r="C107">
        <v>9.0408799999999996</v>
      </c>
      <c r="D107">
        <v>25.010670000000001</v>
      </c>
      <c r="E107">
        <v>2.57477</v>
      </c>
      <c r="F107">
        <v>28.386710000000001</v>
      </c>
      <c r="G107">
        <v>1</v>
      </c>
      <c r="H107">
        <v>3.0900699999999999</v>
      </c>
      <c r="I107" t="str">
        <f t="shared" si="1"/>
        <v/>
      </c>
    </row>
    <row r="108" spans="1:9" x14ac:dyDescent="0.4">
      <c r="A108" t="s">
        <v>200</v>
      </c>
      <c r="B108" t="s">
        <v>201</v>
      </c>
      <c r="C108">
        <v>25.858329999999999</v>
      </c>
      <c r="D108">
        <v>25.620740000000001</v>
      </c>
      <c r="E108">
        <v>23.484819999999999</v>
      </c>
      <c r="F108">
        <v>27.999500000000001</v>
      </c>
      <c r="G108">
        <v>0</v>
      </c>
      <c r="H108">
        <v>-5.2500000000000003E-3</v>
      </c>
      <c r="I108">
        <f t="shared" si="1"/>
        <v>-5.2500000000000003E-3</v>
      </c>
    </row>
    <row r="109" spans="1:9" x14ac:dyDescent="0.4">
      <c r="A109" t="s">
        <v>202</v>
      </c>
      <c r="B109" t="s">
        <v>203</v>
      </c>
      <c r="C109">
        <v>9.4102099999999993</v>
      </c>
      <c r="D109">
        <v>10.13757</v>
      </c>
      <c r="E109">
        <v>6.7299300000000004</v>
      </c>
      <c r="F109">
        <v>12.8202</v>
      </c>
      <c r="G109">
        <v>0</v>
      </c>
      <c r="H109">
        <v>-2.3600000000000001E-3</v>
      </c>
      <c r="I109">
        <f t="shared" si="1"/>
        <v>-2.3600000000000001E-3</v>
      </c>
    </row>
    <row r="110" spans="1:9" x14ac:dyDescent="0.4">
      <c r="A110" t="s">
        <v>204</v>
      </c>
      <c r="B110" t="s">
        <v>205</v>
      </c>
      <c r="C110">
        <v>25.19023</v>
      </c>
      <c r="D110">
        <v>8.7052099999999992</v>
      </c>
      <c r="E110">
        <v>5.0212599999999998</v>
      </c>
      <c r="F110">
        <v>28.596589999999999</v>
      </c>
      <c r="G110">
        <v>1</v>
      </c>
      <c r="H110">
        <v>0.27759</v>
      </c>
      <c r="I110" t="str">
        <f t="shared" si="1"/>
        <v/>
      </c>
    </row>
    <row r="111" spans="1:9" x14ac:dyDescent="0.4">
      <c r="A111" t="s">
        <v>206</v>
      </c>
      <c r="B111" t="s">
        <v>207</v>
      </c>
      <c r="C111">
        <v>6.7977400000000001</v>
      </c>
      <c r="D111">
        <v>10.02868</v>
      </c>
      <c r="E111">
        <v>2.9862199999999999</v>
      </c>
      <c r="F111">
        <v>13.81644</v>
      </c>
      <c r="G111">
        <v>1</v>
      </c>
      <c r="H111">
        <v>2.375E-2</v>
      </c>
      <c r="I111" t="str">
        <f t="shared" si="1"/>
        <v/>
      </c>
    </row>
    <row r="112" spans="1:9" x14ac:dyDescent="0.4">
      <c r="A112" t="s">
        <v>208</v>
      </c>
      <c r="B112" t="s">
        <v>209</v>
      </c>
      <c r="C112">
        <v>25.272929999999999</v>
      </c>
      <c r="D112">
        <v>8.7190499999999993</v>
      </c>
      <c r="E112">
        <v>6.0158399999999999</v>
      </c>
      <c r="F112">
        <v>27.80902</v>
      </c>
      <c r="G112">
        <v>1</v>
      </c>
      <c r="H112">
        <v>0.16711999999999999</v>
      </c>
      <c r="I112" t="str">
        <f t="shared" si="1"/>
        <v/>
      </c>
    </row>
    <row r="113" spans="1:9" x14ac:dyDescent="0.4">
      <c r="A113" t="s">
        <v>210</v>
      </c>
      <c r="B113" t="s">
        <v>211</v>
      </c>
      <c r="C113">
        <v>25.273479999999999</v>
      </c>
      <c r="D113">
        <v>6.5621600000000004</v>
      </c>
      <c r="E113">
        <v>3.8509600000000002</v>
      </c>
      <c r="F113">
        <v>27.813490000000002</v>
      </c>
      <c r="G113">
        <v>1</v>
      </c>
      <c r="H113">
        <v>0.17119000000000001</v>
      </c>
      <c r="I113" t="str">
        <f t="shared" si="1"/>
        <v/>
      </c>
    </row>
    <row r="114" spans="1:9" x14ac:dyDescent="0.4">
      <c r="A114" t="s">
        <v>212</v>
      </c>
      <c r="B114" t="s">
        <v>213</v>
      </c>
      <c r="C114">
        <v>24.7103</v>
      </c>
      <c r="D114">
        <v>9.1739999999999995</v>
      </c>
      <c r="E114">
        <v>2.2368600000000001</v>
      </c>
      <c r="F114">
        <v>28.388400000000001</v>
      </c>
      <c r="G114">
        <v>1</v>
      </c>
      <c r="H114">
        <v>3.2590400000000002</v>
      </c>
      <c r="I114" t="str">
        <f t="shared" si="1"/>
        <v/>
      </c>
    </row>
    <row r="115" spans="1:9" x14ac:dyDescent="0.4">
      <c r="A115" t="s">
        <v>214</v>
      </c>
      <c r="B115" t="s">
        <v>215</v>
      </c>
      <c r="C115">
        <v>9.7919699999999992</v>
      </c>
      <c r="D115">
        <v>6.0490199999999996</v>
      </c>
      <c r="E115">
        <v>3.7098900000000001</v>
      </c>
      <c r="F115">
        <v>12.11046</v>
      </c>
      <c r="G115">
        <v>1</v>
      </c>
      <c r="H115">
        <v>2.0639999999999999E-2</v>
      </c>
      <c r="I115" t="str">
        <f t="shared" si="1"/>
        <v/>
      </c>
    </row>
    <row r="116" spans="1:9" x14ac:dyDescent="0.4">
      <c r="A116" t="s">
        <v>216</v>
      </c>
      <c r="B116" t="s">
        <v>217</v>
      </c>
      <c r="C116">
        <v>25.860060000000001</v>
      </c>
      <c r="D116">
        <v>25.084320000000002</v>
      </c>
      <c r="E116">
        <v>23.431450000000002</v>
      </c>
      <c r="F116">
        <v>27.505939999999999</v>
      </c>
      <c r="G116">
        <v>1</v>
      </c>
      <c r="H116">
        <v>6.9899999999999997E-3</v>
      </c>
      <c r="I116" t="str">
        <f t="shared" si="1"/>
        <v/>
      </c>
    </row>
    <row r="117" spans="1:9" x14ac:dyDescent="0.4">
      <c r="A117" t="s">
        <v>218</v>
      </c>
      <c r="B117" t="s">
        <v>219</v>
      </c>
      <c r="C117">
        <v>7.9619799999999996</v>
      </c>
      <c r="D117">
        <v>25.025200000000002</v>
      </c>
      <c r="E117">
        <v>3.7365699999999999</v>
      </c>
      <c r="F117">
        <v>28.507860000000001</v>
      </c>
      <c r="G117">
        <v>1</v>
      </c>
      <c r="H117">
        <v>0.74275000000000002</v>
      </c>
      <c r="I117" t="str">
        <f t="shared" si="1"/>
        <v/>
      </c>
    </row>
    <row r="118" spans="1:9" x14ac:dyDescent="0.4">
      <c r="A118" t="s">
        <v>220</v>
      </c>
      <c r="B118" t="s">
        <v>221</v>
      </c>
      <c r="C118">
        <v>24.787489999999998</v>
      </c>
      <c r="D118">
        <v>25.782019999999999</v>
      </c>
      <c r="E118">
        <v>22.135629999999999</v>
      </c>
      <c r="F118">
        <v>28.43695</v>
      </c>
      <c r="G118">
        <v>0</v>
      </c>
      <c r="H118">
        <v>-3.0599999999999998E-3</v>
      </c>
      <c r="I118">
        <f t="shared" si="1"/>
        <v>-3.0599999999999998E-3</v>
      </c>
    </row>
    <row r="119" spans="1:9" x14ac:dyDescent="0.4">
      <c r="A119" t="s">
        <v>222</v>
      </c>
      <c r="B119" t="s">
        <v>223</v>
      </c>
      <c r="C119">
        <v>9.8747799999999994</v>
      </c>
      <c r="D119">
        <v>7.9606599999999998</v>
      </c>
      <c r="E119">
        <v>5.2106700000000004</v>
      </c>
      <c r="F119">
        <v>12.581480000000001</v>
      </c>
      <c r="G119">
        <v>1</v>
      </c>
      <c r="H119">
        <v>4.3299999999999998E-2</v>
      </c>
      <c r="I119" t="str">
        <f t="shared" si="1"/>
        <v/>
      </c>
    </row>
    <row r="120" spans="1:9" x14ac:dyDescent="0.4">
      <c r="A120" t="s">
        <v>224</v>
      </c>
      <c r="B120" t="s">
        <v>225</v>
      </c>
      <c r="C120">
        <v>7.5896699999999999</v>
      </c>
      <c r="D120">
        <v>25.397369999999999</v>
      </c>
      <c r="E120">
        <v>5.0873499999999998</v>
      </c>
      <c r="F120">
        <v>26.025469999999999</v>
      </c>
      <c r="G120">
        <v>1</v>
      </c>
      <c r="H120">
        <v>1.8742300000000001</v>
      </c>
      <c r="I120" t="str">
        <f t="shared" si="1"/>
        <v/>
      </c>
    </row>
    <row r="121" spans="1:9" x14ac:dyDescent="0.4">
      <c r="A121" t="s">
        <v>226</v>
      </c>
      <c r="B121" t="s">
        <v>227</v>
      </c>
      <c r="C121">
        <v>25.383769999999998</v>
      </c>
      <c r="D121">
        <v>24.714849999999998</v>
      </c>
      <c r="E121">
        <v>24.083870000000001</v>
      </c>
      <c r="F121">
        <v>26.009060000000002</v>
      </c>
      <c r="G121">
        <v>1</v>
      </c>
      <c r="H121">
        <v>5.6899999999999997E-3</v>
      </c>
      <c r="I121" t="str">
        <f t="shared" si="1"/>
        <v/>
      </c>
    </row>
    <row r="122" spans="1:9" x14ac:dyDescent="0.4">
      <c r="I122" t="str">
        <f t="shared" si="1"/>
        <v/>
      </c>
    </row>
    <row r="123" spans="1:9" x14ac:dyDescent="0.4">
      <c r="I123" t="str">
        <f t="shared" si="1"/>
        <v/>
      </c>
    </row>
    <row r="124" spans="1:9" x14ac:dyDescent="0.4">
      <c r="I124" t="str">
        <f t="shared" si="1"/>
        <v/>
      </c>
    </row>
    <row r="125" spans="1:9" x14ac:dyDescent="0.4">
      <c r="I125" t="str">
        <f t="shared" si="1"/>
        <v/>
      </c>
    </row>
    <row r="126" spans="1:9" x14ac:dyDescent="0.4">
      <c r="I126" t="str">
        <f t="shared" si="1"/>
        <v/>
      </c>
    </row>
    <row r="127" spans="1:9" x14ac:dyDescent="0.4">
      <c r="I127" t="str">
        <f t="shared" si="1"/>
        <v/>
      </c>
    </row>
    <row r="128" spans="1:9" x14ac:dyDescent="0.4">
      <c r="I128" t="str">
        <f t="shared" si="1"/>
        <v/>
      </c>
    </row>
    <row r="129" spans="9:9" x14ac:dyDescent="0.4">
      <c r="I129" t="str">
        <f t="shared" si="1"/>
        <v/>
      </c>
    </row>
    <row r="130" spans="9:9" x14ac:dyDescent="0.4">
      <c r="I130" t="str">
        <f t="shared" si="1"/>
        <v/>
      </c>
    </row>
    <row r="131" spans="9:9" x14ac:dyDescent="0.4">
      <c r="I131" t="str">
        <f t="shared" ref="I131:I147" si="2">IF(H131&lt;0,H131,"")</f>
        <v/>
      </c>
    </row>
    <row r="132" spans="9:9" x14ac:dyDescent="0.4">
      <c r="I132" t="str">
        <f t="shared" si="2"/>
        <v/>
      </c>
    </row>
    <row r="133" spans="9:9" x14ac:dyDescent="0.4">
      <c r="I133" t="str">
        <f t="shared" si="2"/>
        <v/>
      </c>
    </row>
    <row r="134" spans="9:9" x14ac:dyDescent="0.4">
      <c r="I134" t="str">
        <f t="shared" si="2"/>
        <v/>
      </c>
    </row>
    <row r="135" spans="9:9" x14ac:dyDescent="0.4">
      <c r="I135" t="str">
        <f t="shared" si="2"/>
        <v/>
      </c>
    </row>
    <row r="136" spans="9:9" x14ac:dyDescent="0.4">
      <c r="I136" t="str">
        <f t="shared" si="2"/>
        <v/>
      </c>
    </row>
    <row r="137" spans="9:9" x14ac:dyDescent="0.4">
      <c r="I137" t="str">
        <f t="shared" si="2"/>
        <v/>
      </c>
    </row>
    <row r="138" spans="9:9" x14ac:dyDescent="0.4">
      <c r="I138" t="str">
        <f t="shared" si="2"/>
        <v/>
      </c>
    </row>
    <row r="139" spans="9:9" x14ac:dyDescent="0.4">
      <c r="I139" t="str">
        <f t="shared" si="2"/>
        <v/>
      </c>
    </row>
    <row r="140" spans="9:9" x14ac:dyDescent="0.4">
      <c r="I140" t="str">
        <f t="shared" si="2"/>
        <v/>
      </c>
    </row>
    <row r="141" spans="9:9" x14ac:dyDescent="0.4">
      <c r="I141" t="str">
        <f t="shared" si="2"/>
        <v/>
      </c>
    </row>
    <row r="142" spans="9:9" x14ac:dyDescent="0.4">
      <c r="I142" t="str">
        <f t="shared" si="2"/>
        <v/>
      </c>
    </row>
    <row r="143" spans="9:9" x14ac:dyDescent="0.4">
      <c r="I143" t="str">
        <f t="shared" si="2"/>
        <v/>
      </c>
    </row>
    <row r="144" spans="9:9" x14ac:dyDescent="0.4">
      <c r="I144" t="str">
        <f t="shared" si="2"/>
        <v/>
      </c>
    </row>
    <row r="145" spans="9:9" x14ac:dyDescent="0.4">
      <c r="I145" t="str">
        <f t="shared" si="2"/>
        <v/>
      </c>
    </row>
    <row r="146" spans="9:9" x14ac:dyDescent="0.4">
      <c r="I146" t="str">
        <f t="shared" si="2"/>
        <v/>
      </c>
    </row>
    <row r="147" spans="9:9" x14ac:dyDescent="0.4">
      <c r="I147" t="str">
        <f t="shared" si="2"/>
        <v/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random-120-1000000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2022-10-17T18:58:53Z</dcterms:created>
  <dcterms:modified xsi:type="dcterms:W3CDTF">2022-10-26T07:40:23Z</dcterms:modified>
</cp:coreProperties>
</file>