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7320" windowHeight="14840" tabRatio="500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externalReferences>
    <externalReference r:id="rId8"/>
    <externalReference r:id="rId9"/>
    <externalReference r:id="rId10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9" l="1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B8" i="9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B8" i="16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B8" i="17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B8" i="18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B8" i="19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X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B8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Z7" i="19"/>
  <c r="Y7" i="19"/>
  <c r="X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Z7" i="17"/>
  <c r="Y7" i="17"/>
  <c r="X7" i="17"/>
  <c r="W7" i="17"/>
  <c r="V7" i="17"/>
  <c r="U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Z7" i="16"/>
  <c r="Y7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Z7" i="14"/>
  <c r="Y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<sst xmlns="http://schemas.openxmlformats.org/spreadsheetml/2006/main" count="206" uniqueCount="36">
  <si>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</si>
  <si>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</si>
  <si>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</si>
  <si>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</si>
  <si>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</si>
  <si>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</si>
  <si>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</si>
  <si>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</si>
  <si>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</si>
  <si>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</si>
  <si>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</si>
  <si>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</si>
  <si>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</si>
  <si>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</si>
  <si>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</si>
  <si>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</si>
  <si>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</si>
  <si>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</si>
  <si>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</si>
  <si>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</si>
  <si>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</si>
  <si>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</si>
  <si>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</si>
  <si>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</si>
  <si>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</si>
  <si>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</si>
  <si>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</si>
  <si>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</si>
  <si>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</si>
  <si>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</si>
  <si>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</si>
  <si>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</si>
  <si>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</si>
  <si>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</si>
  <si>
    <t>null</t>
    <phoneticPr fontId="2"/>
  </si>
  <si>
    <t>null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</si>
</sst>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theme="1"/>
      <name val="ＭＳ Ｐゴシック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  <xf numFmtId="0" fontId="5" fillId="0" borderId="0" xfId="0" applyFont="1"/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externalLink" Target="externalLinks/externalLink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</a:t>
            </a:r>
            <a:r>
              <a:rPr lang="en-US" altLang="ja-JP" sz="2400" b="1" i="0" u="none" strike="noStrike" baseline="0">
                <a:effectLst/>
              </a:rPr>
              <a:t>HtoD</a:t>
            </a:r>
            <a:r>
              <a:rPr lang="en-US" altLang="ja-JP" sz="2400" b="1" i="0" u="none" strike="noStrike" baseline="0"/>
              <a:t>  </a:t>
            </a:r>
            <a:r>
              <a:rPr lang="en-US" sz="2400"/>
              <a:t>: Normal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0.50439</c:v>
                </c:pt>
                <c:pt idx="1">
                  <c:v>0.5676</c:v>
                </c:pt>
                <c:pt idx="2">
                  <c:v>0.5111</c:v>
                </c:pt>
                <c:pt idx="3">
                  <c:v>0.53893</c:v>
                </c:pt>
                <c:pt idx="4">
                  <c:v>0.50747</c:v>
                </c:pt>
                <c:pt idx="5">
                  <c:v>0.52881</c:v>
                </c:pt>
                <c:pt idx="6">
                  <c:v>0.49444</c:v>
                </c:pt>
                <c:pt idx="7">
                  <c:v>0.53405</c:v>
                </c:pt>
                <c:pt idx="8">
                  <c:v>0.53729</c:v>
                </c:pt>
                <c:pt idx="9">
                  <c:v>0.59914</c:v>
                </c:pt>
                <c:pt idx="10">
                  <c:v>0.57677</c:v>
                </c:pt>
                <c:pt idx="11">
                  <c:v>0.63575</c:v>
                </c:pt>
                <c:pt idx="12">
                  <c:v>0.63067</c:v>
                </c:pt>
                <c:pt idx="13">
                  <c:v>0.60154</c:v>
                </c:pt>
                <c:pt idx="14">
                  <c:v>0.59076</c:v>
                </c:pt>
                <c:pt idx="15">
                  <c:v>0.64145</c:v>
                </c:pt>
                <c:pt idx="16">
                  <c:v>0.6966</c:v>
                </c:pt>
                <c:pt idx="17">
                  <c:v>0.86072</c:v>
                </c:pt>
                <c:pt idx="18">
                  <c:v>1.14446</c:v>
                </c:pt>
                <c:pt idx="19">
                  <c:v>1.81203</c:v>
                </c:pt>
                <c:pt idx="20">
                  <c:v>3.076569999999998</c:v>
                </c:pt>
                <c:pt idx="21">
                  <c:v>5.64558</c:v>
                </c:pt>
                <c:pt idx="22">
                  <c:v>10.70112</c:v>
                </c:pt>
                <c:pt idx="23">
                  <c:v>20.90901997999999</c:v>
                </c:pt>
                <c:pt idx="24">
                  <c:v>41.25156997000001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0.00522</c:v>
                </c:pt>
                <c:pt idx="1">
                  <c:v>0.00527</c:v>
                </c:pt>
                <c:pt idx="2">
                  <c:v>0.00498</c:v>
                </c:pt>
                <c:pt idx="3">
                  <c:v>0.00479</c:v>
                </c:pt>
                <c:pt idx="4">
                  <c:v>0.00493</c:v>
                </c:pt>
                <c:pt idx="5">
                  <c:v>0.00504</c:v>
                </c:pt>
                <c:pt idx="6">
                  <c:v>0.00524</c:v>
                </c:pt>
                <c:pt idx="7">
                  <c:v>0.00543</c:v>
                </c:pt>
                <c:pt idx="8">
                  <c:v>0.00573</c:v>
                </c:pt>
                <c:pt idx="9">
                  <c:v>0.00666</c:v>
                </c:pt>
                <c:pt idx="10">
                  <c:v>0.00822</c:v>
                </c:pt>
                <c:pt idx="11">
                  <c:v>0.01335</c:v>
                </c:pt>
                <c:pt idx="12">
                  <c:v>0.02076</c:v>
                </c:pt>
                <c:pt idx="13">
                  <c:v>0.03606</c:v>
                </c:pt>
                <c:pt idx="14">
                  <c:v>0.06692</c:v>
                </c:pt>
                <c:pt idx="15">
                  <c:v>0.12551</c:v>
                </c:pt>
                <c:pt idx="16">
                  <c:v>0.23212</c:v>
                </c:pt>
                <c:pt idx="17">
                  <c:v>0.45491</c:v>
                </c:pt>
                <c:pt idx="18">
                  <c:v>0.92941</c:v>
                </c:pt>
                <c:pt idx="19">
                  <c:v>1.875209999999999</c:v>
                </c:pt>
                <c:pt idx="20">
                  <c:v>3.737190000000001</c:v>
                </c:pt>
                <c:pt idx="21">
                  <c:v>7.492660000000001</c:v>
                </c:pt>
                <c:pt idx="22">
                  <c:v>14.88072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0.02806</c:v>
                </c:pt>
                <c:pt idx="1">
                  <c:v>0.02783</c:v>
                </c:pt>
                <c:pt idx="2">
                  <c:v>0.02699</c:v>
                </c:pt>
                <c:pt idx="3">
                  <c:v>0.0181</c:v>
                </c:pt>
                <c:pt idx="4">
                  <c:v>0.02879</c:v>
                </c:pt>
                <c:pt idx="5">
                  <c:v>0.032657</c:v>
                </c:pt>
                <c:pt idx="6">
                  <c:v>0.03667</c:v>
                </c:pt>
                <c:pt idx="7">
                  <c:v>0.10957</c:v>
                </c:pt>
                <c:pt idx="8">
                  <c:v>0.06694</c:v>
                </c:pt>
                <c:pt idx="9">
                  <c:v>0.10957</c:v>
                </c:pt>
                <c:pt idx="10">
                  <c:v>0.1917</c:v>
                </c:pt>
                <c:pt idx="11">
                  <c:v>0.35801</c:v>
                </c:pt>
                <c:pt idx="12">
                  <c:v>0.68367</c:v>
                </c:pt>
                <c:pt idx="13">
                  <c:v>1.269169999999999</c:v>
                </c:pt>
                <c:pt idx="14">
                  <c:v>2.672729999999999</c:v>
                </c:pt>
                <c:pt idx="15">
                  <c:v>5.284890000000001</c:v>
                </c:pt>
                <c:pt idx="16">
                  <c:v>5.54137</c:v>
                </c:pt>
                <c:pt idx="17">
                  <c:v>10.1239</c:v>
                </c:pt>
                <c:pt idx="18">
                  <c:v>20.65101023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0.01479</c:v>
                </c:pt>
                <c:pt idx="1">
                  <c:v>0.0147</c:v>
                </c:pt>
                <c:pt idx="2">
                  <c:v>0.01505</c:v>
                </c:pt>
                <c:pt idx="3">
                  <c:v>0.01484</c:v>
                </c:pt>
                <c:pt idx="4">
                  <c:v>0.01466</c:v>
                </c:pt>
                <c:pt idx="5">
                  <c:v>0.01663</c:v>
                </c:pt>
                <c:pt idx="6">
                  <c:v>0.01914</c:v>
                </c:pt>
                <c:pt idx="7">
                  <c:v>0.02652</c:v>
                </c:pt>
                <c:pt idx="8">
                  <c:v>0.03865</c:v>
                </c:pt>
                <c:pt idx="9">
                  <c:v>0.06347</c:v>
                </c:pt>
                <c:pt idx="10">
                  <c:v>0.11298</c:v>
                </c:pt>
                <c:pt idx="11">
                  <c:v>0.212</c:v>
                </c:pt>
                <c:pt idx="12">
                  <c:v>0.41117</c:v>
                </c:pt>
                <c:pt idx="13">
                  <c:v>0.81408</c:v>
                </c:pt>
                <c:pt idx="14">
                  <c:v>1.581209999999999</c:v>
                </c:pt>
                <c:pt idx="15">
                  <c:v>3.122860000000001</c:v>
                </c:pt>
                <c:pt idx="16">
                  <c:v>6.2702</c:v>
                </c:pt>
                <c:pt idx="17">
                  <c:v>12.51974</c:v>
                </c:pt>
                <c:pt idx="18">
                  <c:v>25.16832002</c:v>
                </c:pt>
                <c:pt idx="19">
                  <c:v>51.01630996000002</c:v>
                </c:pt>
                <c:pt idx="20">
                  <c:v>102.45390991</c:v>
                </c:pt>
                <c:pt idx="21">
                  <c:v>205.31741944</c:v>
                </c:pt>
                <c:pt idx="22">
                  <c:v>412.1913299900001</c:v>
                </c:pt>
                <c:pt idx="23">
                  <c:v>826.2669110000002</c:v>
                </c:pt>
                <c:pt idx="24">
                  <c:v>1653.217108139999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0.01971</c:v>
                </c:pt>
                <c:pt idx="1">
                  <c:v>0.0191</c:v>
                </c:pt>
                <c:pt idx="2">
                  <c:v>0.01995</c:v>
                </c:pt>
                <c:pt idx="3">
                  <c:v>0.01941</c:v>
                </c:pt>
                <c:pt idx="4">
                  <c:v>0.01909</c:v>
                </c:pt>
                <c:pt idx="5">
                  <c:v>0.02224</c:v>
                </c:pt>
                <c:pt idx="6">
                  <c:v>0.02642</c:v>
                </c:pt>
                <c:pt idx="7">
                  <c:v>0.03689</c:v>
                </c:pt>
                <c:pt idx="8">
                  <c:v>0.0544</c:v>
                </c:pt>
                <c:pt idx="9">
                  <c:v>0.08871</c:v>
                </c:pt>
                <c:pt idx="10">
                  <c:v>0.16</c:v>
                </c:pt>
                <c:pt idx="11">
                  <c:v>0.30191</c:v>
                </c:pt>
                <c:pt idx="12">
                  <c:v>0.58777</c:v>
                </c:pt>
                <c:pt idx="13">
                  <c:v>1.14172</c:v>
                </c:pt>
                <c:pt idx="14">
                  <c:v>2.29414</c:v>
                </c:pt>
                <c:pt idx="15">
                  <c:v>4.546449999999998</c:v>
                </c:pt>
                <c:pt idx="16">
                  <c:v>9.055830000000003</c:v>
                </c:pt>
                <c:pt idx="17">
                  <c:v>18.16059009</c:v>
                </c:pt>
                <c:pt idx="18">
                  <c:v>36.53786999999998</c:v>
                </c:pt>
                <c:pt idx="19">
                  <c:v>73.47688977999995</c:v>
                </c:pt>
                <c:pt idx="20">
                  <c:v>147.25069986</c:v>
                </c:pt>
                <c:pt idx="21">
                  <c:v>294.9716695699999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  <c:pt idx="21">
                  <c:v>74.14203067000003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242472"/>
        <c:axId val="2116591432"/>
      </c:lineChart>
      <c:catAx>
        <c:axId val="211524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16591432"/>
        <c:crosses val="autoZero"/>
        <c:auto val="0"/>
        <c:lblAlgn val="ctr"/>
        <c:lblOffset val="100"/>
        <c:tickLblSkip val="1"/>
        <c:noMultiLvlLbl val="0"/>
      </c:catAx>
      <c:valAx>
        <c:axId val="2116591432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242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1.205</c:v>
                </c:pt>
                <c:pt idx="1">
                  <c:v>1.222</c:v>
                </c:pt>
                <c:pt idx="2">
                  <c:v>1.024</c:v>
                </c:pt>
                <c:pt idx="3">
                  <c:v>1.198</c:v>
                </c:pt>
                <c:pt idx="4">
                  <c:v>1.191</c:v>
                </c:pt>
                <c:pt idx="5">
                  <c:v>1.194</c:v>
                </c:pt>
                <c:pt idx="6">
                  <c:v>0.978</c:v>
                </c:pt>
                <c:pt idx="7">
                  <c:v>1.175</c:v>
                </c:pt>
                <c:pt idx="8">
                  <c:v>1.202</c:v>
                </c:pt>
                <c:pt idx="9">
                  <c:v>1.222</c:v>
                </c:pt>
                <c:pt idx="10">
                  <c:v>1.214</c:v>
                </c:pt>
                <c:pt idx="11">
                  <c:v>1.188</c:v>
                </c:pt>
                <c:pt idx="12">
                  <c:v>1.215</c:v>
                </c:pt>
                <c:pt idx="13">
                  <c:v>1.221</c:v>
                </c:pt>
                <c:pt idx="14">
                  <c:v>1.262</c:v>
                </c:pt>
                <c:pt idx="15">
                  <c:v>1.257</c:v>
                </c:pt>
                <c:pt idx="16">
                  <c:v>1.133</c:v>
                </c:pt>
                <c:pt idx="17">
                  <c:v>1.529</c:v>
                </c:pt>
                <c:pt idx="18">
                  <c:v>1.671</c:v>
                </c:pt>
                <c:pt idx="19">
                  <c:v>2.312</c:v>
                </c:pt>
                <c:pt idx="20">
                  <c:v>3.571</c:v>
                </c:pt>
                <c:pt idx="21">
                  <c:v>6.167</c:v>
                </c:pt>
                <c:pt idx="22">
                  <c:v>13.468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0.023</c:v>
                </c:pt>
                <c:pt idx="1">
                  <c:v>0.011</c:v>
                </c:pt>
                <c:pt idx="2">
                  <c:v>0.009</c:v>
                </c:pt>
                <c:pt idx="3">
                  <c:v>0.008</c:v>
                </c:pt>
                <c:pt idx="4">
                  <c:v>0.008</c:v>
                </c:pt>
                <c:pt idx="5">
                  <c:v>0.01</c:v>
                </c:pt>
                <c:pt idx="6">
                  <c:v>0.009</c:v>
                </c:pt>
                <c:pt idx="7">
                  <c:v>0.012</c:v>
                </c:pt>
                <c:pt idx="8">
                  <c:v>0.013</c:v>
                </c:pt>
                <c:pt idx="9">
                  <c:v>0.023</c:v>
                </c:pt>
                <c:pt idx="10">
                  <c:v>0.016</c:v>
                </c:pt>
                <c:pt idx="11">
                  <c:v>0.02</c:v>
                </c:pt>
                <c:pt idx="12">
                  <c:v>0.036</c:v>
                </c:pt>
                <c:pt idx="13">
                  <c:v>0.059</c:v>
                </c:pt>
                <c:pt idx="14">
                  <c:v>0.1</c:v>
                </c:pt>
                <c:pt idx="15">
                  <c:v>0.174</c:v>
                </c:pt>
                <c:pt idx="16">
                  <c:v>0.275</c:v>
                </c:pt>
                <c:pt idx="17">
                  <c:v>0.533</c:v>
                </c:pt>
                <c:pt idx="18">
                  <c:v>0.998</c:v>
                </c:pt>
                <c:pt idx="19">
                  <c:v>2.012</c:v>
                </c:pt>
                <c:pt idx="20">
                  <c:v>3.977</c:v>
                </c:pt>
                <c:pt idx="21">
                  <c:v>7.974</c:v>
                </c:pt>
                <c:pt idx="22">
                  <c:v>15.827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PMEM!$B$7:$T$7</c:f>
              <c:numCache>
                <c:formatCode>General</c:formatCode>
                <c:ptCount val="19"/>
                <c:pt idx="0">
                  <c:v>0.049</c:v>
                </c:pt>
                <c:pt idx="1">
                  <c:v>0.068</c:v>
                </c:pt>
                <c:pt idx="2">
                  <c:v>0.081</c:v>
                </c:pt>
                <c:pt idx="3">
                  <c:v>0.07</c:v>
                </c:pt>
                <c:pt idx="4">
                  <c:v>0.06</c:v>
                </c:pt>
                <c:pt idx="5">
                  <c:v>0.052</c:v>
                </c:pt>
                <c:pt idx="6">
                  <c:v>0.082</c:v>
                </c:pt>
                <c:pt idx="7">
                  <c:v>0.144</c:v>
                </c:pt>
                <c:pt idx="8">
                  <c:v>0.103</c:v>
                </c:pt>
                <c:pt idx="9">
                  <c:v>0.144</c:v>
                </c:pt>
                <c:pt idx="10">
                  <c:v>0.206</c:v>
                </c:pt>
                <c:pt idx="11">
                  <c:v>0.365</c:v>
                </c:pt>
                <c:pt idx="12">
                  <c:v>0.712</c:v>
                </c:pt>
                <c:pt idx="13">
                  <c:v>1.45</c:v>
                </c:pt>
                <c:pt idx="14">
                  <c:v>2.686</c:v>
                </c:pt>
                <c:pt idx="15">
                  <c:v>5.338</c:v>
                </c:pt>
                <c:pt idx="16">
                  <c:v>10.754</c:v>
                </c:pt>
                <c:pt idx="17">
                  <c:v>10.298</c:v>
                </c:pt>
                <c:pt idx="18">
                  <c:v>20.957001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HUB!$B$7:$X$7</c:f>
              <c:numCache>
                <c:formatCode>General</c:formatCode>
                <c:ptCount val="23"/>
                <c:pt idx="0">
                  <c:v>0.023</c:v>
                </c:pt>
                <c:pt idx="1">
                  <c:v>0.022</c:v>
                </c:pt>
                <c:pt idx="2">
                  <c:v>0.026</c:v>
                </c:pt>
                <c:pt idx="3">
                  <c:v>0.022</c:v>
                </c:pt>
                <c:pt idx="4">
                  <c:v>0.025</c:v>
                </c:pt>
                <c:pt idx="5">
                  <c:v>0.031</c:v>
                </c:pt>
                <c:pt idx="6">
                  <c:v>0.04</c:v>
                </c:pt>
                <c:pt idx="7">
                  <c:v>0.039</c:v>
                </c:pt>
                <c:pt idx="8">
                  <c:v>0.054</c:v>
                </c:pt>
                <c:pt idx="9">
                  <c:v>0.071</c:v>
                </c:pt>
                <c:pt idx="10">
                  <c:v>0.128</c:v>
                </c:pt>
                <c:pt idx="11">
                  <c:v>0.233</c:v>
                </c:pt>
                <c:pt idx="12">
                  <c:v>0.426</c:v>
                </c:pt>
                <c:pt idx="13">
                  <c:v>0.828</c:v>
                </c:pt>
                <c:pt idx="14">
                  <c:v>1.606</c:v>
                </c:pt>
                <c:pt idx="15">
                  <c:v>3.186</c:v>
                </c:pt>
                <c:pt idx="16">
                  <c:v>6.407</c:v>
                </c:pt>
                <c:pt idx="17">
                  <c:v>12.787</c:v>
                </c:pt>
                <c:pt idx="18">
                  <c:v>25.466</c:v>
                </c:pt>
                <c:pt idx="19">
                  <c:v>52.568001</c:v>
                </c:pt>
                <c:pt idx="20">
                  <c:v>103.620003</c:v>
                </c:pt>
                <c:pt idx="21">
                  <c:v>207.363007</c:v>
                </c:pt>
                <c:pt idx="22">
                  <c:v>414.804993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GPC!$B$7:$W$7</c:f>
              <c:numCache>
                <c:formatCode>General</c:formatCode>
                <c:ptCount val="22"/>
                <c:pt idx="0">
                  <c:v>0.025</c:v>
                </c:pt>
                <c:pt idx="1">
                  <c:v>0.027</c:v>
                </c:pt>
                <c:pt idx="2">
                  <c:v>0.027</c:v>
                </c:pt>
                <c:pt idx="3">
                  <c:v>0.027</c:v>
                </c:pt>
                <c:pt idx="4">
                  <c:v>0.033</c:v>
                </c:pt>
                <c:pt idx="5">
                  <c:v>0.03</c:v>
                </c:pt>
                <c:pt idx="6">
                  <c:v>0.033</c:v>
                </c:pt>
                <c:pt idx="7">
                  <c:v>0.05</c:v>
                </c:pt>
                <c:pt idx="8">
                  <c:v>0.06</c:v>
                </c:pt>
                <c:pt idx="9">
                  <c:v>0.135</c:v>
                </c:pt>
                <c:pt idx="10">
                  <c:v>0.165</c:v>
                </c:pt>
                <c:pt idx="11">
                  <c:v>0.316</c:v>
                </c:pt>
                <c:pt idx="12">
                  <c:v>0.606</c:v>
                </c:pt>
                <c:pt idx="13">
                  <c:v>1.167</c:v>
                </c:pt>
                <c:pt idx="14">
                  <c:v>2.31</c:v>
                </c:pt>
                <c:pt idx="15">
                  <c:v>4.573</c:v>
                </c:pt>
                <c:pt idx="16">
                  <c:v>9.131</c:v>
                </c:pt>
                <c:pt idx="17">
                  <c:v>18.271999</c:v>
                </c:pt>
                <c:pt idx="18">
                  <c:v>36.708</c:v>
                </c:pt>
                <c:pt idx="19">
                  <c:v>73.647003</c:v>
                </c:pt>
                <c:pt idx="20">
                  <c:v>147.983002</c:v>
                </c:pt>
                <c:pt idx="21">
                  <c:v>296.850006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0.029</c:v>
                </c:pt>
                <c:pt idx="1">
                  <c:v>0.028</c:v>
                </c:pt>
                <c:pt idx="2">
                  <c:v>0.026</c:v>
                </c:pt>
                <c:pt idx="3">
                  <c:v>0.026</c:v>
                </c:pt>
                <c:pt idx="4">
                  <c:v>0.021</c:v>
                </c:pt>
                <c:pt idx="5">
                  <c:v>0.026</c:v>
                </c:pt>
                <c:pt idx="6">
                  <c:v>0.032</c:v>
                </c:pt>
                <c:pt idx="7">
                  <c:v>0.032</c:v>
                </c:pt>
                <c:pt idx="8">
                  <c:v>0.046</c:v>
                </c:pt>
                <c:pt idx="9">
                  <c:v>0.045</c:v>
                </c:pt>
                <c:pt idx="10">
                  <c:v>0.064</c:v>
                </c:pt>
                <c:pt idx="11">
                  <c:v>0.097</c:v>
                </c:pt>
                <c:pt idx="12">
                  <c:v>0.178</c:v>
                </c:pt>
                <c:pt idx="13">
                  <c:v>0.32</c:v>
                </c:pt>
                <c:pt idx="14">
                  <c:v>0.606</c:v>
                </c:pt>
                <c:pt idx="15">
                  <c:v>1.184</c:v>
                </c:pt>
                <c:pt idx="16">
                  <c:v>2.316</c:v>
                </c:pt>
                <c:pt idx="17">
                  <c:v>4.736</c:v>
                </c:pt>
                <c:pt idx="18">
                  <c:v>9.227</c:v>
                </c:pt>
                <c:pt idx="19">
                  <c:v>18.645</c:v>
                </c:pt>
                <c:pt idx="20">
                  <c:v>37.088001</c:v>
                </c:pt>
                <c:pt idx="21">
                  <c:v>74.398003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303160"/>
        <c:axId val="2107292744"/>
      </c:lineChart>
      <c:catAx>
        <c:axId val="211530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07292744"/>
        <c:crosses val="autoZero"/>
        <c:auto val="0"/>
        <c:lblAlgn val="ctr"/>
        <c:lblOffset val="100"/>
        <c:tickLblSkip val="1"/>
        <c:noMultiLvlLbl val="0"/>
      </c:catAx>
      <c:valAx>
        <c:axId val="2107292744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303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116157027134198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043627321704"/>
          <c:y val="0.0875250887756677"/>
          <c:w val="0.796529310929435"/>
          <c:h val="0.783769183263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[2]Sheet2!$A$19</c:f>
              <c:strCache>
                <c:ptCount val="1"/>
                <c:pt idx="0">
                  <c:v>Nvidia's Firmware</c:v>
                </c:pt>
              </c:strCache>
            </c:strRef>
          </c:tx>
          <c:spPr>
            <a:solidFill>
              <a:srgbClr val="004586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[2]Sheet2!$B$21:$E$21</c:f>
                <c:numCache>
                  <c:formatCode>General</c:formatCode>
                  <c:ptCount val="4"/>
                  <c:pt idx="0">
                    <c:v>0.059</c:v>
                  </c:pt>
                  <c:pt idx="1">
                    <c:v>0.045</c:v>
                  </c:pt>
                  <c:pt idx="2">
                    <c:v>0.044</c:v>
                  </c:pt>
                  <c:pt idx="3">
                    <c:v>0.04</c:v>
                  </c:pt>
                </c:numCache>
              </c:numRef>
            </c:plus>
            <c:minus>
              <c:numRef>
                <c:f>[2]Sheet2!$B$22:$E$22</c:f>
                <c:numCache>
                  <c:formatCode>General</c:formatCode>
                  <c:ptCount val="4"/>
                  <c:pt idx="0">
                    <c:v>0.027</c:v>
                  </c:pt>
                  <c:pt idx="1">
                    <c:v>0.027</c:v>
                  </c:pt>
                  <c:pt idx="2">
                    <c:v>0.028</c:v>
                  </c:pt>
                  <c:pt idx="3">
                    <c:v>0.028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cat>
            <c:strRef>
              <c:f>[2]Sheet2!$B$18:$E$18</c:f>
              <c:strCache>
                <c:ptCount val="4"/>
                <c:pt idx="0">
                  <c:v>_x0004_madd</c:v>
                </c:pt>
                <c:pt idx="1">
                  <c:v>_x0004_mmul</c:v>
                </c:pt>
                <c:pt idx="2">
                  <c:v>_x0004_loop</c:v>
                </c:pt>
                <c:pt idx="3">
                  <c:v>_x0005_fmadd</c:v>
                </c:pt>
              </c:strCache>
            </c:strRef>
          </c:cat>
          <c:val>
            <c:numRef>
              <c:f>[2]Sheet2!$B$19:$E$19</c:f>
              <c:numCache>
                <c:formatCode>General</c:formatCode>
                <c:ptCount val="4"/>
                <c:pt idx="0">
                  <c:v>0.13</c:v>
                </c:pt>
                <c:pt idx="1">
                  <c:v>0.129</c:v>
                </c:pt>
                <c:pt idx="2">
                  <c:v>0.115</c:v>
                </c:pt>
                <c:pt idx="3">
                  <c:v>0.129</c:v>
                </c:pt>
              </c:numCache>
            </c:numRef>
          </c:val>
        </c:ser>
        <c:ser>
          <c:idx val="1"/>
          <c:order val="1"/>
          <c:tx>
            <c:strRef>
              <c:f>[2]Sheet2!$A$20</c:f>
              <c:strCache>
                <c:ptCount val="1"/>
                <c:pt idx="0">
                  <c:v>Our Firmware</c:v>
                </c:pt>
              </c:strCache>
            </c:strRef>
          </c:tx>
          <c:spPr>
            <a:solidFill>
              <a:srgbClr val="FF420E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[2]Sheet2!$B$23:$E$23</c:f>
                <c:numCache>
                  <c:formatCode>General</c:formatCode>
                  <c:ptCount val="4"/>
                  <c:pt idx="0">
                    <c:v>0.045</c:v>
                  </c:pt>
                  <c:pt idx="1">
                    <c:v>0.059</c:v>
                  </c:pt>
                  <c:pt idx="2">
                    <c:v>0.034</c:v>
                  </c:pt>
                  <c:pt idx="3">
                    <c:v>0.064</c:v>
                  </c:pt>
                </c:numCache>
              </c:numRef>
            </c:plus>
            <c:minus>
              <c:numRef>
                <c:f>[2]Sheet2!$B$24:$E$24</c:f>
                <c:numCache>
                  <c:formatCode>General</c:formatCode>
                  <c:ptCount val="4"/>
                  <c:pt idx="0">
                    <c:v>0.03</c:v>
                  </c:pt>
                  <c:pt idx="1">
                    <c:v>0.028</c:v>
                  </c:pt>
                  <c:pt idx="2">
                    <c:v>0.032</c:v>
                  </c:pt>
                  <c:pt idx="3">
                    <c:v>0.028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cat>
            <c:strRef>
              <c:f>[2]Sheet2!$B$18:$E$18</c:f>
              <c:strCache>
                <c:ptCount val="4"/>
                <c:pt idx="0">
                  <c:v>_x0004_madd</c:v>
                </c:pt>
                <c:pt idx="1">
                  <c:v>_x0004_mmul</c:v>
                </c:pt>
                <c:pt idx="2">
                  <c:v>_x0004_loop</c:v>
                </c:pt>
                <c:pt idx="3">
                  <c:v>_x0005_fmadd</c:v>
                </c:pt>
              </c:strCache>
            </c:strRef>
          </c:cat>
          <c:val>
            <c:numRef>
              <c:f>[2]Sheet2!$B$20:$E$20</c:f>
              <c:numCache>
                <c:formatCode>General</c:formatCode>
                <c:ptCount val="4"/>
                <c:pt idx="0">
                  <c:v>0.133</c:v>
                </c:pt>
                <c:pt idx="1">
                  <c:v>0.13</c:v>
                </c:pt>
                <c:pt idx="2">
                  <c:v>0.113</c:v>
                </c:pt>
                <c:pt idx="3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15392504"/>
        <c:axId val="2115377240"/>
      </c:barChart>
      <c:catAx>
        <c:axId val="211539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2115377240"/>
        <c:crossesAt val="0.0"/>
        <c:auto val="1"/>
        <c:lblAlgn val="ctr"/>
        <c:lblOffset val="100"/>
        <c:tickLblSkip val="1"/>
        <c:tickMarkSkip val="1"/>
        <c:noMultiLvlLbl val="0"/>
      </c:catAx>
      <c:valAx>
        <c:axId val="2115377240"/>
        <c:scaling>
          <c:orientation val="minMax"/>
          <c:max val="1.1"/>
          <c:min val="0.0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(mc)</a:t>
                </a:r>
              </a:p>
            </c:rich>
          </c:tx>
          <c:layout>
            <c:manualLayout>
              <c:xMode val="edge"/>
              <c:yMode val="edge"/>
              <c:x val="0.0147515545886837"/>
              <c:y val="0.2411985122462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2115392504"/>
        <c:crossesAt val="1.0"/>
        <c:crossBetween val="between"/>
        <c:majorUnit val="0.1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8792525336247"/>
          <c:y val="0.00188883742473367"/>
          <c:w val="0.605539784500622"/>
          <c:h val="0.0757228655241624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2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511805555555556" footer="0.511805555555556"/>
    <c:pageSetup firstPageNumber="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462869536517"/>
          <c:y val="0.103310946425814"/>
          <c:w val="0.797965014852185"/>
          <c:h val="0.748089084452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[2]Sheet2!$A$28</c:f>
              <c:strCache>
                <c:ptCount val="1"/>
                <c:pt idx="0">
                  <c:v>Nvidia's Firmware</c:v>
                </c:pt>
              </c:strCache>
            </c:strRef>
          </c:tx>
          <c:spPr>
            <a:solidFill>
              <a:srgbClr val="004586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[2]Sheet2!$B$30:$E$30</c:f>
                <c:numCache>
                  <c:formatCode>General</c:formatCode>
                  <c:ptCount val="4"/>
                  <c:pt idx="0">
                    <c:v>0.207</c:v>
                  </c:pt>
                  <c:pt idx="1">
                    <c:v>0.171</c:v>
                  </c:pt>
                  <c:pt idx="2">
                    <c:v>0.217</c:v>
                  </c:pt>
                  <c:pt idx="3">
                    <c:v>0.242</c:v>
                  </c:pt>
                </c:numCache>
              </c:numRef>
            </c:plus>
            <c:minus>
              <c:numRef>
                <c:f>[2]Sheet2!$B$31:$E$31</c:f>
                <c:numCache>
                  <c:formatCode>General</c:formatCode>
                  <c:ptCount val="4"/>
                  <c:pt idx="0">
                    <c:v>0.053</c:v>
                  </c:pt>
                  <c:pt idx="1">
                    <c:v>0.039</c:v>
                  </c:pt>
                  <c:pt idx="2">
                    <c:v>0.034</c:v>
                  </c:pt>
                  <c:pt idx="3">
                    <c:v>0.051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cat>
            <c:strRef>
              <c:f>[2]Sheet2!$B$27:$E$27</c:f>
              <c:strCache>
                <c:ptCount val="4"/>
                <c:pt idx="0">
                  <c:v>_x0004_madd</c:v>
                </c:pt>
                <c:pt idx="1">
                  <c:v>_x0004_mmul</c:v>
                </c:pt>
                <c:pt idx="2">
                  <c:v>_x0004_loop</c:v>
                </c:pt>
                <c:pt idx="3">
                  <c:v>_x0005_fmadd</c:v>
                </c:pt>
              </c:strCache>
            </c:strRef>
          </c:cat>
          <c:val>
            <c:numRef>
              <c:f>[2]Sheet2!$B$28:$E$28</c:f>
              <c:numCache>
                <c:formatCode>General</c:formatCode>
                <c:ptCount val="4"/>
                <c:pt idx="0">
                  <c:v>0.805</c:v>
                </c:pt>
                <c:pt idx="1">
                  <c:v>0.798</c:v>
                </c:pt>
                <c:pt idx="2">
                  <c:v>0.846</c:v>
                </c:pt>
                <c:pt idx="3">
                  <c:v>0.799</c:v>
                </c:pt>
              </c:numCache>
            </c:numRef>
          </c:val>
        </c:ser>
        <c:ser>
          <c:idx val="1"/>
          <c:order val="1"/>
          <c:tx>
            <c:strRef>
              <c:f>[2]Sheet2!$A$29</c:f>
              <c:strCache>
                <c:ptCount val="1"/>
                <c:pt idx="0">
                  <c:v>Our Firmware</c:v>
                </c:pt>
              </c:strCache>
            </c:strRef>
          </c:tx>
          <c:spPr>
            <a:solidFill>
              <a:srgbClr val="FF420E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[2]Sheet2!$B$32:$E$32</c:f>
                <c:numCache>
                  <c:formatCode>General</c:formatCode>
                  <c:ptCount val="4"/>
                  <c:pt idx="0">
                    <c:v>0.164</c:v>
                  </c:pt>
                  <c:pt idx="1">
                    <c:v>0.053</c:v>
                  </c:pt>
                  <c:pt idx="2">
                    <c:v>0.034</c:v>
                  </c:pt>
                  <c:pt idx="3">
                    <c:v>0.055</c:v>
                  </c:pt>
                </c:numCache>
              </c:numRef>
            </c:plus>
            <c:minus>
              <c:numRef>
                <c:f>[2]Sheet2!$B$33:$E$33</c:f>
                <c:numCache>
                  <c:formatCode>General</c:formatCode>
                  <c:ptCount val="4"/>
                  <c:pt idx="0">
                    <c:v>0.049</c:v>
                  </c:pt>
                  <c:pt idx="1">
                    <c:v>0.06</c:v>
                  </c:pt>
                  <c:pt idx="2">
                    <c:v>0.099</c:v>
                  </c:pt>
                  <c:pt idx="3">
                    <c:v>0.045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cat>
            <c:strRef>
              <c:f>[2]Sheet2!$B$27:$E$27</c:f>
              <c:strCache>
                <c:ptCount val="4"/>
                <c:pt idx="0">
                  <c:v>_x0004_madd</c:v>
                </c:pt>
                <c:pt idx="1">
                  <c:v>_x0004_mmul</c:v>
                </c:pt>
                <c:pt idx="2">
                  <c:v>_x0004_loop</c:v>
                </c:pt>
                <c:pt idx="3">
                  <c:v>_x0005_fmadd</c:v>
                </c:pt>
              </c:strCache>
            </c:strRef>
          </c:cat>
          <c:val>
            <c:numRef>
              <c:f>[2]Sheet2!$B$29:$E$29</c:f>
              <c:numCache>
                <c:formatCode>General</c:formatCode>
                <c:ptCount val="4"/>
                <c:pt idx="0">
                  <c:v>0.798</c:v>
                </c:pt>
                <c:pt idx="1">
                  <c:v>0.793</c:v>
                </c:pt>
                <c:pt idx="2">
                  <c:v>0.832</c:v>
                </c:pt>
                <c:pt idx="3">
                  <c:v>0.798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17855272"/>
        <c:axId val="2117832120"/>
      </c:barChart>
      <c:catAx>
        <c:axId val="211785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2117832120"/>
        <c:crossesAt val="0.0"/>
        <c:auto val="1"/>
        <c:lblAlgn val="ctr"/>
        <c:lblOffset val="100"/>
        <c:tickLblSkip val="1"/>
        <c:tickMarkSkip val="1"/>
        <c:noMultiLvlLbl val="0"/>
      </c:catAx>
      <c:valAx>
        <c:axId val="2117832120"/>
        <c:scaling>
          <c:orientation val="minMax"/>
          <c:max val="1.1"/>
          <c:min val="0.0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(ms) </a:t>
                </a:r>
              </a:p>
            </c:rich>
          </c:tx>
          <c:layout>
            <c:manualLayout>
              <c:xMode val="edge"/>
              <c:yMode val="edge"/>
              <c:x val="0.0126719546086151"/>
              <c:y val="0.2462236220472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2117855272"/>
        <c:crossesAt val="1.0"/>
        <c:crossBetween val="between"/>
        <c:majorUnit val="0.1"/>
        <c:minorUnit val="0.02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8725163845537"/>
          <c:y val="0.000401574803149606"/>
          <c:w val="0.540699325757933"/>
          <c:h val="0.0986561679790026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2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511805555555556" footer="0.51180555555555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DMA!$H$5:$X$5</c:f>
              <c:strCache>
                <c:ptCount val="17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4 MB</c:v>
                </c:pt>
                <c:pt idx="13">
                  <c:v>8 MB</c:v>
                </c:pt>
                <c:pt idx="14">
                  <c:v>16 MB</c:v>
                </c:pt>
                <c:pt idx="15">
                  <c:v>32 MB</c:v>
                </c:pt>
                <c:pt idx="16">
                  <c:v>64 MB</c:v>
                </c:pt>
              </c:strCache>
            </c:strRef>
          </c:cat>
          <c:val>
            <c:numRef>
              <c:f>DMA!$H$9:$X$9</c:f>
              <c:numCache>
                <c:formatCode>General</c:formatCode>
                <c:ptCount val="17"/>
                <c:pt idx="0">
                  <c:v>0.49444</c:v>
                </c:pt>
                <c:pt idx="1">
                  <c:v>0.53405</c:v>
                </c:pt>
                <c:pt idx="2">
                  <c:v>0.53729</c:v>
                </c:pt>
                <c:pt idx="3">
                  <c:v>0.59914</c:v>
                </c:pt>
                <c:pt idx="4">
                  <c:v>0.57677</c:v>
                </c:pt>
                <c:pt idx="5">
                  <c:v>0.63575</c:v>
                </c:pt>
                <c:pt idx="6">
                  <c:v>0.63067</c:v>
                </c:pt>
                <c:pt idx="7">
                  <c:v>0.60154</c:v>
                </c:pt>
                <c:pt idx="8">
                  <c:v>0.59076</c:v>
                </c:pt>
                <c:pt idx="9">
                  <c:v>0.64145</c:v>
                </c:pt>
                <c:pt idx="10">
                  <c:v>0.6966</c:v>
                </c:pt>
                <c:pt idx="11">
                  <c:v>0.86072</c:v>
                </c:pt>
                <c:pt idx="12">
                  <c:v>1.14446</c:v>
                </c:pt>
                <c:pt idx="13">
                  <c:v>1.81203</c:v>
                </c:pt>
                <c:pt idx="14">
                  <c:v>3.076569999999998</c:v>
                </c:pt>
                <c:pt idx="15">
                  <c:v>5.64558</c:v>
                </c:pt>
                <c:pt idx="16">
                  <c:v>10.70112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DMA!$H$5:$X$5</c:f>
              <c:strCache>
                <c:ptCount val="17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4 MB</c:v>
                </c:pt>
                <c:pt idx="13">
                  <c:v>8 MB</c:v>
                </c:pt>
                <c:pt idx="14">
                  <c:v>16 MB</c:v>
                </c:pt>
                <c:pt idx="15">
                  <c:v>32 MB</c:v>
                </c:pt>
                <c:pt idx="16">
                  <c:v>64 MB</c:v>
                </c:pt>
              </c:strCache>
            </c:strRef>
          </c:cat>
          <c:val>
            <c:numRef>
              <c:f>IORW!$H$9:$X$9</c:f>
              <c:numCache>
                <c:formatCode>General</c:formatCode>
                <c:ptCount val="17"/>
                <c:pt idx="0">
                  <c:v>0.00524</c:v>
                </c:pt>
                <c:pt idx="1">
                  <c:v>0.00543</c:v>
                </c:pt>
                <c:pt idx="2">
                  <c:v>0.00573</c:v>
                </c:pt>
                <c:pt idx="3">
                  <c:v>0.00666</c:v>
                </c:pt>
                <c:pt idx="4">
                  <c:v>0.00822</c:v>
                </c:pt>
                <c:pt idx="5">
                  <c:v>0.01335</c:v>
                </c:pt>
                <c:pt idx="6">
                  <c:v>0.02076</c:v>
                </c:pt>
                <c:pt idx="7">
                  <c:v>0.03606</c:v>
                </c:pt>
                <c:pt idx="8">
                  <c:v>0.06692</c:v>
                </c:pt>
                <c:pt idx="9">
                  <c:v>0.12551</c:v>
                </c:pt>
                <c:pt idx="10">
                  <c:v>0.23212</c:v>
                </c:pt>
                <c:pt idx="11">
                  <c:v>0.45491</c:v>
                </c:pt>
                <c:pt idx="12">
                  <c:v>0.92941</c:v>
                </c:pt>
                <c:pt idx="13">
                  <c:v>1.875209999999999</c:v>
                </c:pt>
                <c:pt idx="14">
                  <c:v>3.737190000000001</c:v>
                </c:pt>
                <c:pt idx="15">
                  <c:v>7.492660000000001</c:v>
                </c:pt>
                <c:pt idx="16">
                  <c:v>14.88072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973512"/>
        <c:axId val="2113860632"/>
      </c:lineChart>
      <c:catAx>
        <c:axId val="211997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13860632"/>
        <c:crosses val="autoZero"/>
        <c:auto val="0"/>
        <c:lblAlgn val="ctr"/>
        <c:lblOffset val="0"/>
        <c:tickLblSkip val="2"/>
        <c:noMultiLvlLbl val="0"/>
      </c:catAx>
      <c:valAx>
        <c:axId val="2113860632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199735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2490392947293"/>
          <c:y val="0.132502030996125"/>
          <c:w val="0.154117093018875"/>
          <c:h val="0.129906417947757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Normal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1.205</c:v>
                  </c:pt>
                  <c:pt idx="1">
                    <c:v>1.222</c:v>
                  </c:pt>
                  <c:pt idx="2">
                    <c:v>1.024</c:v>
                  </c:pt>
                  <c:pt idx="3">
                    <c:v>1.198</c:v>
                  </c:pt>
                  <c:pt idx="4">
                    <c:v>1.191</c:v>
                  </c:pt>
                  <c:pt idx="5">
                    <c:v>1.194</c:v>
                  </c:pt>
                  <c:pt idx="6">
                    <c:v>0.978</c:v>
                  </c:pt>
                  <c:pt idx="7">
                    <c:v>1.175</c:v>
                  </c:pt>
                  <c:pt idx="8">
                    <c:v>1.202</c:v>
                  </c:pt>
                  <c:pt idx="9">
                    <c:v>1.222</c:v>
                  </c:pt>
                  <c:pt idx="10">
                    <c:v>1.214</c:v>
                  </c:pt>
                  <c:pt idx="11">
                    <c:v>1.188</c:v>
                  </c:pt>
                  <c:pt idx="12">
                    <c:v>1.215</c:v>
                  </c:pt>
                  <c:pt idx="13">
                    <c:v>1.221</c:v>
                  </c:pt>
                  <c:pt idx="14">
                    <c:v>1.262</c:v>
                  </c:pt>
                  <c:pt idx="15">
                    <c:v>1.257</c:v>
                  </c:pt>
                  <c:pt idx="16">
                    <c:v>1.133</c:v>
                  </c:pt>
                  <c:pt idx="17">
                    <c:v>1.529</c:v>
                  </c:pt>
                  <c:pt idx="18">
                    <c:v>1.671</c:v>
                  </c:pt>
                  <c:pt idx="19">
                    <c:v>2.312</c:v>
                  </c:pt>
                  <c:pt idx="20">
                    <c:v>3.571</c:v>
                  </c:pt>
                  <c:pt idx="21">
                    <c:v>6.167</c:v>
                  </c:pt>
                  <c:pt idx="22">
                    <c:v>13.468</c:v>
                  </c:pt>
                  <c:pt idx="23">
                    <c:v>21.431</c:v>
                  </c:pt>
                  <c:pt idx="24">
                    <c:v>41.793999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0.158</c:v>
                  </c:pt>
                  <c:pt idx="1">
                    <c:v>0.168</c:v>
                  </c:pt>
                  <c:pt idx="2">
                    <c:v>0.166</c:v>
                  </c:pt>
                  <c:pt idx="3">
                    <c:v>0.156</c:v>
                  </c:pt>
                  <c:pt idx="4">
                    <c:v>0.154</c:v>
                  </c:pt>
                  <c:pt idx="5">
                    <c:v>0.163</c:v>
                  </c:pt>
                  <c:pt idx="6">
                    <c:v>0.163</c:v>
                  </c:pt>
                  <c:pt idx="7">
                    <c:v>0.175</c:v>
                  </c:pt>
                  <c:pt idx="8">
                    <c:v>0.166</c:v>
                  </c:pt>
                  <c:pt idx="9">
                    <c:v>0.161</c:v>
                  </c:pt>
                  <c:pt idx="10">
                    <c:v>0.185</c:v>
                  </c:pt>
                  <c:pt idx="11">
                    <c:v>0.163</c:v>
                  </c:pt>
                  <c:pt idx="12">
                    <c:v>0.18</c:v>
                  </c:pt>
                  <c:pt idx="13">
                    <c:v>0.189</c:v>
                  </c:pt>
                  <c:pt idx="14">
                    <c:v>0.197</c:v>
                  </c:pt>
                  <c:pt idx="15">
                    <c:v>0.245</c:v>
                  </c:pt>
                  <c:pt idx="16">
                    <c:v>0.317</c:v>
                  </c:pt>
                  <c:pt idx="17">
                    <c:v>0.497</c:v>
                  </c:pt>
                  <c:pt idx="18">
                    <c:v>0.816</c:v>
                  </c:pt>
                  <c:pt idx="19">
                    <c:v>1.45</c:v>
                  </c:pt>
                  <c:pt idx="20">
                    <c:v>2.713</c:v>
                  </c:pt>
                  <c:pt idx="21">
                    <c:v>5.26</c:v>
                  </c:pt>
                  <c:pt idx="22">
                    <c:v>10.322</c:v>
                  </c:pt>
                  <c:pt idx="23">
                    <c:v>20.246</c:v>
                  </c:pt>
                  <c:pt idx="24">
                    <c:v>40.479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0.50439</c:v>
                </c:pt>
                <c:pt idx="1">
                  <c:v>0.5676</c:v>
                </c:pt>
                <c:pt idx="2">
                  <c:v>0.5111</c:v>
                </c:pt>
                <c:pt idx="3">
                  <c:v>0.53893</c:v>
                </c:pt>
                <c:pt idx="4">
                  <c:v>0.50747</c:v>
                </c:pt>
                <c:pt idx="5">
                  <c:v>0.52881</c:v>
                </c:pt>
                <c:pt idx="6">
                  <c:v>0.49444</c:v>
                </c:pt>
                <c:pt idx="7">
                  <c:v>0.53405</c:v>
                </c:pt>
                <c:pt idx="8">
                  <c:v>0.53729</c:v>
                </c:pt>
                <c:pt idx="9">
                  <c:v>0.59914</c:v>
                </c:pt>
                <c:pt idx="10">
                  <c:v>0.57677</c:v>
                </c:pt>
                <c:pt idx="11">
                  <c:v>0.63575</c:v>
                </c:pt>
                <c:pt idx="12">
                  <c:v>0.63067</c:v>
                </c:pt>
                <c:pt idx="13">
                  <c:v>0.60154</c:v>
                </c:pt>
                <c:pt idx="14">
                  <c:v>0.59076</c:v>
                </c:pt>
                <c:pt idx="15">
                  <c:v>0.64145</c:v>
                </c:pt>
                <c:pt idx="16">
                  <c:v>0.6966</c:v>
                </c:pt>
                <c:pt idx="17">
                  <c:v>0.86072</c:v>
                </c:pt>
                <c:pt idx="18">
                  <c:v>1.14446</c:v>
                </c:pt>
                <c:pt idx="19">
                  <c:v>1.81203</c:v>
                </c:pt>
                <c:pt idx="20">
                  <c:v>3.076569999999998</c:v>
                </c:pt>
                <c:pt idx="21">
                  <c:v>5.64558</c:v>
                </c:pt>
                <c:pt idx="22">
                  <c:v>10.70112</c:v>
                </c:pt>
                <c:pt idx="23">
                  <c:v>20.90901997999999</c:v>
                </c:pt>
                <c:pt idx="24">
                  <c:v>41.25156997000001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0.023</c:v>
                  </c:pt>
                  <c:pt idx="1">
                    <c:v>0.011</c:v>
                  </c:pt>
                  <c:pt idx="2">
                    <c:v>0.009</c:v>
                  </c:pt>
                  <c:pt idx="3">
                    <c:v>0.008</c:v>
                  </c:pt>
                  <c:pt idx="4">
                    <c:v>0.008</c:v>
                  </c:pt>
                  <c:pt idx="5">
                    <c:v>0.01</c:v>
                  </c:pt>
                  <c:pt idx="6">
                    <c:v>0.009</c:v>
                  </c:pt>
                  <c:pt idx="7">
                    <c:v>0.012</c:v>
                  </c:pt>
                  <c:pt idx="8">
                    <c:v>0.013</c:v>
                  </c:pt>
                  <c:pt idx="9">
                    <c:v>0.023</c:v>
                  </c:pt>
                  <c:pt idx="10">
                    <c:v>0.016</c:v>
                  </c:pt>
                  <c:pt idx="11">
                    <c:v>0.02</c:v>
                  </c:pt>
                  <c:pt idx="12">
                    <c:v>0.036</c:v>
                  </c:pt>
                  <c:pt idx="13">
                    <c:v>0.059</c:v>
                  </c:pt>
                  <c:pt idx="14">
                    <c:v>0.1</c:v>
                  </c:pt>
                  <c:pt idx="15">
                    <c:v>0.174</c:v>
                  </c:pt>
                  <c:pt idx="16">
                    <c:v>0.275</c:v>
                  </c:pt>
                  <c:pt idx="17">
                    <c:v>0.533</c:v>
                  </c:pt>
                  <c:pt idx="18">
                    <c:v>0.998</c:v>
                  </c:pt>
                  <c:pt idx="19">
                    <c:v>2.012</c:v>
                  </c:pt>
                  <c:pt idx="20">
                    <c:v>3.977</c:v>
                  </c:pt>
                  <c:pt idx="21">
                    <c:v>7.974</c:v>
                  </c:pt>
                  <c:pt idx="22">
                    <c:v>15.827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0.002</c:v>
                  </c:pt>
                  <c:pt idx="1">
                    <c:v>0.003</c:v>
                  </c:pt>
                  <c:pt idx="2">
                    <c:v>0.002</c:v>
                  </c:pt>
                  <c:pt idx="3">
                    <c:v>0.002</c:v>
                  </c:pt>
                  <c:pt idx="4">
                    <c:v>0.003</c:v>
                  </c:pt>
                  <c:pt idx="5">
                    <c:v>0.003</c:v>
                  </c:pt>
                  <c:pt idx="6">
                    <c:v>0.003</c:v>
                  </c:pt>
                  <c:pt idx="7">
                    <c:v>0.003</c:v>
                  </c:pt>
                  <c:pt idx="8">
                    <c:v>0.003</c:v>
                  </c:pt>
                  <c:pt idx="9">
                    <c:v>0.004</c:v>
                  </c:pt>
                  <c:pt idx="10">
                    <c:v>0.006</c:v>
                  </c:pt>
                  <c:pt idx="11">
                    <c:v>0.009</c:v>
                  </c:pt>
                  <c:pt idx="12">
                    <c:v>0.016</c:v>
                  </c:pt>
                  <c:pt idx="13">
                    <c:v>0.029</c:v>
                  </c:pt>
                  <c:pt idx="14">
                    <c:v>0.057</c:v>
                  </c:pt>
                  <c:pt idx="15">
                    <c:v>0.11</c:v>
                  </c:pt>
                  <c:pt idx="16">
                    <c:v>0.216</c:v>
                  </c:pt>
                  <c:pt idx="17">
                    <c:v>0.431</c:v>
                  </c:pt>
                  <c:pt idx="18">
                    <c:v>0.867</c:v>
                  </c:pt>
                  <c:pt idx="19">
                    <c:v>1.78</c:v>
                  </c:pt>
                  <c:pt idx="20">
                    <c:v>3.55</c:v>
                  </c:pt>
                  <c:pt idx="21">
                    <c:v>7.061</c:v>
                  </c:pt>
                  <c:pt idx="22">
                    <c:v>14.101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0.00522</c:v>
                </c:pt>
                <c:pt idx="1">
                  <c:v>0.00527</c:v>
                </c:pt>
                <c:pt idx="2">
                  <c:v>0.00498</c:v>
                </c:pt>
                <c:pt idx="3">
                  <c:v>0.00479</c:v>
                </c:pt>
                <c:pt idx="4">
                  <c:v>0.00493</c:v>
                </c:pt>
                <c:pt idx="5">
                  <c:v>0.00504</c:v>
                </c:pt>
                <c:pt idx="6">
                  <c:v>0.00524</c:v>
                </c:pt>
                <c:pt idx="7">
                  <c:v>0.00543</c:v>
                </c:pt>
                <c:pt idx="8">
                  <c:v>0.00573</c:v>
                </c:pt>
                <c:pt idx="9">
                  <c:v>0.00666</c:v>
                </c:pt>
                <c:pt idx="10">
                  <c:v>0.00822</c:v>
                </c:pt>
                <c:pt idx="11">
                  <c:v>0.01335</c:v>
                </c:pt>
                <c:pt idx="12">
                  <c:v>0.02076</c:v>
                </c:pt>
                <c:pt idx="13">
                  <c:v>0.03606</c:v>
                </c:pt>
                <c:pt idx="14">
                  <c:v>0.06692</c:v>
                </c:pt>
                <c:pt idx="15">
                  <c:v>0.12551</c:v>
                </c:pt>
                <c:pt idx="16">
                  <c:v>0.23212</c:v>
                </c:pt>
                <c:pt idx="17">
                  <c:v>0.45491</c:v>
                </c:pt>
                <c:pt idx="18">
                  <c:v>0.92941</c:v>
                </c:pt>
                <c:pt idx="19">
                  <c:v>1.875209999999999</c:v>
                </c:pt>
                <c:pt idx="20">
                  <c:v>3.737190000000001</c:v>
                </c:pt>
                <c:pt idx="21">
                  <c:v>7.492660000000001</c:v>
                </c:pt>
                <c:pt idx="22">
                  <c:v>14.88072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0.049</c:v>
                  </c:pt>
                  <c:pt idx="1">
                    <c:v>0.068</c:v>
                  </c:pt>
                  <c:pt idx="2">
                    <c:v>0.081</c:v>
                  </c:pt>
                  <c:pt idx="3">
                    <c:v>0.07</c:v>
                  </c:pt>
                  <c:pt idx="4">
                    <c:v>0.06</c:v>
                  </c:pt>
                  <c:pt idx="5">
                    <c:v>0.052</c:v>
                  </c:pt>
                  <c:pt idx="6">
                    <c:v>0.082</c:v>
                  </c:pt>
                  <c:pt idx="7">
                    <c:v>0.144</c:v>
                  </c:pt>
                  <c:pt idx="8">
                    <c:v>0.103</c:v>
                  </c:pt>
                  <c:pt idx="9">
                    <c:v>0.144</c:v>
                  </c:pt>
                  <c:pt idx="10">
                    <c:v>0.206</c:v>
                  </c:pt>
                  <c:pt idx="11">
                    <c:v>0.365</c:v>
                  </c:pt>
                  <c:pt idx="12">
                    <c:v>0.712</c:v>
                  </c:pt>
                  <c:pt idx="13">
                    <c:v>1.45</c:v>
                  </c:pt>
                  <c:pt idx="14">
                    <c:v>2.686</c:v>
                  </c:pt>
                  <c:pt idx="15">
                    <c:v>5.338</c:v>
                  </c:pt>
                  <c:pt idx="16">
                    <c:v>10.754</c:v>
                  </c:pt>
                  <c:pt idx="17">
                    <c:v>10.298</c:v>
                  </c:pt>
                  <c:pt idx="18">
                    <c:v>20.957001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0.021</c:v>
                  </c:pt>
                  <c:pt idx="1">
                    <c:v>0.025</c:v>
                  </c:pt>
                  <c:pt idx="2">
                    <c:v>0.021</c:v>
                  </c:pt>
                  <c:pt idx="3">
                    <c:v>0.014</c:v>
                  </c:pt>
                  <c:pt idx="4">
                    <c:v>0.011</c:v>
                  </c:pt>
                  <c:pt idx="5">
                    <c:v>0.017</c:v>
                  </c:pt>
                  <c:pt idx="6">
                    <c:v>0.025</c:v>
                  </c:pt>
                  <c:pt idx="7">
                    <c:v>0.07</c:v>
                  </c:pt>
                  <c:pt idx="8">
                    <c:v>0.053</c:v>
                  </c:pt>
                  <c:pt idx="9">
                    <c:v>0.07</c:v>
                  </c:pt>
                  <c:pt idx="10">
                    <c:v>0.101</c:v>
                  </c:pt>
                  <c:pt idx="11">
                    <c:v>0.208</c:v>
                  </c:pt>
                  <c:pt idx="12">
                    <c:v>0.368</c:v>
                  </c:pt>
                  <c:pt idx="13">
                    <c:v>0.686</c:v>
                  </c:pt>
                  <c:pt idx="14">
                    <c:v>2.662</c:v>
                  </c:pt>
                  <c:pt idx="15">
                    <c:v>2.598</c:v>
                  </c:pt>
                  <c:pt idx="16">
                    <c:v>5.07</c:v>
                  </c:pt>
                  <c:pt idx="17">
                    <c:v>10.059</c:v>
                  </c:pt>
                  <c:pt idx="18">
                    <c:v>20.573999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0.02806</c:v>
                </c:pt>
                <c:pt idx="1">
                  <c:v>0.02783</c:v>
                </c:pt>
                <c:pt idx="2">
                  <c:v>0.02699</c:v>
                </c:pt>
                <c:pt idx="3">
                  <c:v>0.0181</c:v>
                </c:pt>
                <c:pt idx="4">
                  <c:v>0.02879</c:v>
                </c:pt>
                <c:pt idx="5">
                  <c:v>0.032657</c:v>
                </c:pt>
                <c:pt idx="6">
                  <c:v>0.03667</c:v>
                </c:pt>
                <c:pt idx="7">
                  <c:v>0.10957</c:v>
                </c:pt>
                <c:pt idx="8">
                  <c:v>0.06694</c:v>
                </c:pt>
                <c:pt idx="9">
                  <c:v>0.10957</c:v>
                </c:pt>
                <c:pt idx="10">
                  <c:v>0.1917</c:v>
                </c:pt>
                <c:pt idx="11">
                  <c:v>0.35801</c:v>
                </c:pt>
                <c:pt idx="12">
                  <c:v>0.68367</c:v>
                </c:pt>
                <c:pt idx="13">
                  <c:v>1.269169999999999</c:v>
                </c:pt>
                <c:pt idx="14">
                  <c:v>2.672729999999999</c:v>
                </c:pt>
                <c:pt idx="15">
                  <c:v>5.284890000000001</c:v>
                </c:pt>
                <c:pt idx="16">
                  <c:v>5.54137</c:v>
                </c:pt>
                <c:pt idx="17">
                  <c:v>10.1239</c:v>
                </c:pt>
                <c:pt idx="18">
                  <c:v>20.65101023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0.023</c:v>
                  </c:pt>
                  <c:pt idx="1">
                    <c:v>0.022</c:v>
                  </c:pt>
                  <c:pt idx="2">
                    <c:v>0.026</c:v>
                  </c:pt>
                  <c:pt idx="3">
                    <c:v>0.022</c:v>
                  </c:pt>
                  <c:pt idx="4">
                    <c:v>0.025</c:v>
                  </c:pt>
                  <c:pt idx="5">
                    <c:v>0.031</c:v>
                  </c:pt>
                  <c:pt idx="6">
                    <c:v>0.04</c:v>
                  </c:pt>
                  <c:pt idx="7">
                    <c:v>0.039</c:v>
                  </c:pt>
                  <c:pt idx="8">
                    <c:v>0.054</c:v>
                  </c:pt>
                  <c:pt idx="9">
                    <c:v>0.071</c:v>
                  </c:pt>
                  <c:pt idx="10">
                    <c:v>0.128</c:v>
                  </c:pt>
                  <c:pt idx="11">
                    <c:v>0.233</c:v>
                  </c:pt>
                  <c:pt idx="12">
                    <c:v>0.426</c:v>
                  </c:pt>
                  <c:pt idx="13">
                    <c:v>0.828</c:v>
                  </c:pt>
                  <c:pt idx="14">
                    <c:v>1.606</c:v>
                  </c:pt>
                  <c:pt idx="15">
                    <c:v>3.186</c:v>
                  </c:pt>
                  <c:pt idx="16">
                    <c:v>6.407</c:v>
                  </c:pt>
                  <c:pt idx="17">
                    <c:v>12.787</c:v>
                  </c:pt>
                  <c:pt idx="18">
                    <c:v>25.466</c:v>
                  </c:pt>
                  <c:pt idx="19">
                    <c:v>52.568001</c:v>
                  </c:pt>
                  <c:pt idx="20">
                    <c:v>103.620003</c:v>
                  </c:pt>
                  <c:pt idx="21">
                    <c:v>207.363007</c:v>
                  </c:pt>
                  <c:pt idx="22">
                    <c:v>414.804993</c:v>
                  </c:pt>
                  <c:pt idx="23">
                    <c:v>830.078003</c:v>
                  </c:pt>
                  <c:pt idx="24">
                    <c:v>1662.041016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0.012</c:v>
                  </c:pt>
                  <c:pt idx="1">
                    <c:v>0.01</c:v>
                  </c:pt>
                  <c:pt idx="2">
                    <c:v>0.011</c:v>
                  </c:pt>
                  <c:pt idx="3">
                    <c:v>0.01</c:v>
                  </c:pt>
                  <c:pt idx="4">
                    <c:v>0.011</c:v>
                  </c:pt>
                  <c:pt idx="5">
                    <c:v>0.012</c:v>
                  </c:pt>
                  <c:pt idx="6">
                    <c:v>0.016</c:v>
                  </c:pt>
                  <c:pt idx="7">
                    <c:v>0.02</c:v>
                  </c:pt>
                  <c:pt idx="8">
                    <c:v>0.033</c:v>
                  </c:pt>
                  <c:pt idx="9">
                    <c:v>0.057</c:v>
                  </c:pt>
                  <c:pt idx="10">
                    <c:v>0.106</c:v>
                  </c:pt>
                  <c:pt idx="11">
                    <c:v>0.204</c:v>
                  </c:pt>
                  <c:pt idx="12">
                    <c:v>0.399</c:v>
                  </c:pt>
                  <c:pt idx="13">
                    <c:v>0.804</c:v>
                  </c:pt>
                  <c:pt idx="14">
                    <c:v>1.565</c:v>
                  </c:pt>
                  <c:pt idx="15">
                    <c:v>3.113</c:v>
                  </c:pt>
                  <c:pt idx="16">
                    <c:v>6.228</c:v>
                  </c:pt>
                  <c:pt idx="17">
                    <c:v>12.439</c:v>
                  </c:pt>
                  <c:pt idx="18">
                    <c:v>24.992001</c:v>
                  </c:pt>
                  <c:pt idx="19">
                    <c:v>50.577</c:v>
                  </c:pt>
                  <c:pt idx="20">
                    <c:v>102.127998</c:v>
                  </c:pt>
                  <c:pt idx="21">
                    <c:v>204.546005</c:v>
                  </c:pt>
                  <c:pt idx="22">
                    <c:v>408.756989</c:v>
                  </c:pt>
                  <c:pt idx="23">
                    <c:v>824.882996</c:v>
                  </c:pt>
                  <c:pt idx="24">
                    <c:v>1649.303955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0.01479</c:v>
                </c:pt>
                <c:pt idx="1">
                  <c:v>0.0147</c:v>
                </c:pt>
                <c:pt idx="2">
                  <c:v>0.01505</c:v>
                </c:pt>
                <c:pt idx="3">
                  <c:v>0.01484</c:v>
                </c:pt>
                <c:pt idx="4">
                  <c:v>0.01466</c:v>
                </c:pt>
                <c:pt idx="5">
                  <c:v>0.01663</c:v>
                </c:pt>
                <c:pt idx="6">
                  <c:v>0.01914</c:v>
                </c:pt>
                <c:pt idx="7">
                  <c:v>0.02652</c:v>
                </c:pt>
                <c:pt idx="8">
                  <c:v>0.03865</c:v>
                </c:pt>
                <c:pt idx="9">
                  <c:v>0.06347</c:v>
                </c:pt>
                <c:pt idx="10">
                  <c:v>0.11298</c:v>
                </c:pt>
                <c:pt idx="11">
                  <c:v>0.212</c:v>
                </c:pt>
                <c:pt idx="12">
                  <c:v>0.41117</c:v>
                </c:pt>
                <c:pt idx="13">
                  <c:v>0.81408</c:v>
                </c:pt>
                <c:pt idx="14">
                  <c:v>1.581209999999999</c:v>
                </c:pt>
                <c:pt idx="15">
                  <c:v>3.122860000000001</c:v>
                </c:pt>
                <c:pt idx="16">
                  <c:v>6.2702</c:v>
                </c:pt>
                <c:pt idx="17">
                  <c:v>12.51974</c:v>
                </c:pt>
                <c:pt idx="18">
                  <c:v>25.16832002</c:v>
                </c:pt>
                <c:pt idx="19">
                  <c:v>51.01630996000002</c:v>
                </c:pt>
                <c:pt idx="20">
                  <c:v>102.45390991</c:v>
                </c:pt>
                <c:pt idx="21">
                  <c:v>205.31741944</c:v>
                </c:pt>
                <c:pt idx="22">
                  <c:v>412.1913299900001</c:v>
                </c:pt>
                <c:pt idx="23">
                  <c:v>826.2669110000002</c:v>
                </c:pt>
                <c:pt idx="24">
                  <c:v>1653.217108139999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0.01971</c:v>
                </c:pt>
                <c:pt idx="1">
                  <c:v>0.0191</c:v>
                </c:pt>
                <c:pt idx="2">
                  <c:v>0.01995</c:v>
                </c:pt>
                <c:pt idx="3">
                  <c:v>0.01941</c:v>
                </c:pt>
                <c:pt idx="4">
                  <c:v>0.01909</c:v>
                </c:pt>
                <c:pt idx="5">
                  <c:v>0.02224</c:v>
                </c:pt>
                <c:pt idx="6">
                  <c:v>0.02642</c:v>
                </c:pt>
                <c:pt idx="7">
                  <c:v>0.03689</c:v>
                </c:pt>
                <c:pt idx="8">
                  <c:v>0.0544</c:v>
                </c:pt>
                <c:pt idx="9">
                  <c:v>0.08871</c:v>
                </c:pt>
                <c:pt idx="10">
                  <c:v>0.16</c:v>
                </c:pt>
                <c:pt idx="11">
                  <c:v>0.30191</c:v>
                </c:pt>
                <c:pt idx="12">
                  <c:v>0.58777</c:v>
                </c:pt>
                <c:pt idx="13">
                  <c:v>1.14172</c:v>
                </c:pt>
                <c:pt idx="14">
                  <c:v>2.29414</c:v>
                </c:pt>
                <c:pt idx="15">
                  <c:v>4.546449999999998</c:v>
                </c:pt>
                <c:pt idx="16">
                  <c:v>9.055830000000003</c:v>
                </c:pt>
                <c:pt idx="17">
                  <c:v>18.16059009</c:v>
                </c:pt>
                <c:pt idx="18">
                  <c:v>36.53786999999998</c:v>
                </c:pt>
                <c:pt idx="19">
                  <c:v>73.47688977999995</c:v>
                </c:pt>
                <c:pt idx="20">
                  <c:v>147.25069986</c:v>
                </c:pt>
                <c:pt idx="21">
                  <c:v>294.9716695699999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0.029</c:v>
                  </c:pt>
                  <c:pt idx="1">
                    <c:v>0.028</c:v>
                  </c:pt>
                  <c:pt idx="2">
                    <c:v>0.026</c:v>
                  </c:pt>
                  <c:pt idx="3">
                    <c:v>0.026</c:v>
                  </c:pt>
                  <c:pt idx="4">
                    <c:v>0.021</c:v>
                  </c:pt>
                  <c:pt idx="5">
                    <c:v>0.026</c:v>
                  </c:pt>
                  <c:pt idx="6">
                    <c:v>0.032</c:v>
                  </c:pt>
                  <c:pt idx="7">
                    <c:v>0.032</c:v>
                  </c:pt>
                  <c:pt idx="8">
                    <c:v>0.046</c:v>
                  </c:pt>
                  <c:pt idx="9">
                    <c:v>0.045</c:v>
                  </c:pt>
                  <c:pt idx="10">
                    <c:v>0.064</c:v>
                  </c:pt>
                  <c:pt idx="11">
                    <c:v>0.097</c:v>
                  </c:pt>
                  <c:pt idx="12">
                    <c:v>0.178</c:v>
                  </c:pt>
                  <c:pt idx="13">
                    <c:v>0.32</c:v>
                  </c:pt>
                  <c:pt idx="14">
                    <c:v>0.606</c:v>
                  </c:pt>
                  <c:pt idx="15">
                    <c:v>1.184</c:v>
                  </c:pt>
                  <c:pt idx="16">
                    <c:v>2.316</c:v>
                  </c:pt>
                  <c:pt idx="17">
                    <c:v>4.736</c:v>
                  </c:pt>
                  <c:pt idx="18">
                    <c:v>9.227</c:v>
                  </c:pt>
                  <c:pt idx="19">
                    <c:v>18.645</c:v>
                  </c:pt>
                  <c:pt idx="20">
                    <c:v>37.088001</c:v>
                  </c:pt>
                  <c:pt idx="21">
                    <c:v>74.398003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0.019</c:v>
                  </c:pt>
                  <c:pt idx="1">
                    <c:v>0.019</c:v>
                  </c:pt>
                  <c:pt idx="2">
                    <c:v>0.017</c:v>
                  </c:pt>
                  <c:pt idx="3">
                    <c:v>0.019</c:v>
                  </c:pt>
                  <c:pt idx="4">
                    <c:v>0.017</c:v>
                  </c:pt>
                  <c:pt idx="5">
                    <c:v>0.019</c:v>
                  </c:pt>
                  <c:pt idx="6">
                    <c:v>0.016</c:v>
                  </c:pt>
                  <c:pt idx="7">
                    <c:v>0.019</c:v>
                  </c:pt>
                  <c:pt idx="8">
                    <c:v>0.022</c:v>
                  </c:pt>
                  <c:pt idx="9">
                    <c:v>0.034</c:v>
                  </c:pt>
                  <c:pt idx="10">
                    <c:v>0.05</c:v>
                  </c:pt>
                  <c:pt idx="11">
                    <c:v>0.084</c:v>
                  </c:pt>
                  <c:pt idx="12">
                    <c:v>0.155</c:v>
                  </c:pt>
                  <c:pt idx="13">
                    <c:v>0.304</c:v>
                  </c:pt>
                  <c:pt idx="14">
                    <c:v>0.579</c:v>
                  </c:pt>
                  <c:pt idx="15">
                    <c:v>1.151</c:v>
                  </c:pt>
                  <c:pt idx="16">
                    <c:v>2.291</c:v>
                  </c:pt>
                  <c:pt idx="17">
                    <c:v>4.536</c:v>
                  </c:pt>
                  <c:pt idx="18">
                    <c:v>9.116</c:v>
                  </c:pt>
                  <c:pt idx="19">
                    <c:v>18.305</c:v>
                  </c:pt>
                  <c:pt idx="20">
                    <c:v>36.757</c:v>
                  </c:pt>
                  <c:pt idx="21">
                    <c:v>73.593002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  <c:pt idx="21">
                  <c:v>74.14203067000003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887208"/>
        <c:axId val="2116570328"/>
      </c:lineChart>
      <c:catAx>
        <c:axId val="211088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16570328"/>
        <c:crosses val="autoZero"/>
        <c:auto val="0"/>
        <c:lblAlgn val="ctr"/>
        <c:lblOffset val="100"/>
        <c:tickLblSkip val="1"/>
        <c:noMultiLvlLbl val="0"/>
      </c:catAx>
      <c:valAx>
        <c:axId val="211657032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887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Normal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0.50439</c:v>
                </c:pt>
                <c:pt idx="1">
                  <c:v>0.5676</c:v>
                </c:pt>
                <c:pt idx="2">
                  <c:v>0.5111</c:v>
                </c:pt>
                <c:pt idx="3">
                  <c:v>0.53893</c:v>
                </c:pt>
                <c:pt idx="4">
                  <c:v>0.50747</c:v>
                </c:pt>
                <c:pt idx="5">
                  <c:v>0.52881</c:v>
                </c:pt>
                <c:pt idx="6">
                  <c:v>0.49444</c:v>
                </c:pt>
                <c:pt idx="7">
                  <c:v>0.53405</c:v>
                </c:pt>
                <c:pt idx="8">
                  <c:v>0.53729</c:v>
                </c:pt>
                <c:pt idx="9">
                  <c:v>0.59914</c:v>
                </c:pt>
                <c:pt idx="10">
                  <c:v>0.57677</c:v>
                </c:pt>
                <c:pt idx="11">
                  <c:v>0.63575</c:v>
                </c:pt>
                <c:pt idx="12">
                  <c:v>0.63067</c:v>
                </c:pt>
                <c:pt idx="13">
                  <c:v>0.60154</c:v>
                </c:pt>
                <c:pt idx="14">
                  <c:v>0.59076</c:v>
                </c:pt>
                <c:pt idx="15">
                  <c:v>0.64145</c:v>
                </c:pt>
                <c:pt idx="16">
                  <c:v>0.6966</c:v>
                </c:pt>
                <c:pt idx="17">
                  <c:v>0.86072</c:v>
                </c:pt>
                <c:pt idx="18">
                  <c:v>1.14446</c:v>
                </c:pt>
                <c:pt idx="19">
                  <c:v>1.81203</c:v>
                </c:pt>
                <c:pt idx="20">
                  <c:v>3.076569999999998</c:v>
                </c:pt>
                <c:pt idx="21">
                  <c:v>5.64558</c:v>
                </c:pt>
                <c:pt idx="22">
                  <c:v>10.70112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0.00522</c:v>
                </c:pt>
                <c:pt idx="1">
                  <c:v>0.00527</c:v>
                </c:pt>
                <c:pt idx="2">
                  <c:v>0.00498</c:v>
                </c:pt>
                <c:pt idx="3">
                  <c:v>0.00479</c:v>
                </c:pt>
                <c:pt idx="4">
                  <c:v>0.00493</c:v>
                </c:pt>
                <c:pt idx="5">
                  <c:v>0.00504</c:v>
                </c:pt>
                <c:pt idx="6">
                  <c:v>0.00524</c:v>
                </c:pt>
                <c:pt idx="7">
                  <c:v>0.00543</c:v>
                </c:pt>
                <c:pt idx="8">
                  <c:v>0.00573</c:v>
                </c:pt>
                <c:pt idx="9">
                  <c:v>0.00666</c:v>
                </c:pt>
                <c:pt idx="10">
                  <c:v>0.00822</c:v>
                </c:pt>
                <c:pt idx="11">
                  <c:v>0.01335</c:v>
                </c:pt>
                <c:pt idx="12">
                  <c:v>0.02076</c:v>
                </c:pt>
                <c:pt idx="13">
                  <c:v>0.03606</c:v>
                </c:pt>
                <c:pt idx="14">
                  <c:v>0.06692</c:v>
                </c:pt>
                <c:pt idx="15">
                  <c:v>0.12551</c:v>
                </c:pt>
                <c:pt idx="16">
                  <c:v>0.23212</c:v>
                </c:pt>
                <c:pt idx="17">
                  <c:v>0.45491</c:v>
                </c:pt>
                <c:pt idx="18">
                  <c:v>0.92941</c:v>
                </c:pt>
                <c:pt idx="19">
                  <c:v>1.875209999999999</c:v>
                </c:pt>
                <c:pt idx="20">
                  <c:v>3.737190000000001</c:v>
                </c:pt>
                <c:pt idx="21">
                  <c:v>7.492660000000001</c:v>
                </c:pt>
                <c:pt idx="22">
                  <c:v>14.88072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0.02806</c:v>
                </c:pt>
                <c:pt idx="1">
                  <c:v>0.02783</c:v>
                </c:pt>
                <c:pt idx="2">
                  <c:v>0.02699</c:v>
                </c:pt>
                <c:pt idx="3">
                  <c:v>0.0181</c:v>
                </c:pt>
                <c:pt idx="4">
                  <c:v>0.02879</c:v>
                </c:pt>
                <c:pt idx="5">
                  <c:v>0.032657</c:v>
                </c:pt>
                <c:pt idx="6">
                  <c:v>0.03667</c:v>
                </c:pt>
                <c:pt idx="7">
                  <c:v>0.10957</c:v>
                </c:pt>
                <c:pt idx="8">
                  <c:v>0.06694</c:v>
                </c:pt>
                <c:pt idx="9">
                  <c:v>0.10957</c:v>
                </c:pt>
                <c:pt idx="10">
                  <c:v>0.1917</c:v>
                </c:pt>
                <c:pt idx="11">
                  <c:v>0.35801</c:v>
                </c:pt>
                <c:pt idx="12">
                  <c:v>0.68367</c:v>
                </c:pt>
                <c:pt idx="13">
                  <c:v>1.269169999999999</c:v>
                </c:pt>
                <c:pt idx="14">
                  <c:v>2.672729999999999</c:v>
                </c:pt>
                <c:pt idx="15">
                  <c:v>5.284890000000001</c:v>
                </c:pt>
                <c:pt idx="16">
                  <c:v>5.54137</c:v>
                </c:pt>
                <c:pt idx="17">
                  <c:v>10.1239</c:v>
                </c:pt>
                <c:pt idx="18">
                  <c:v>20.65101023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0.01479</c:v>
                </c:pt>
                <c:pt idx="1">
                  <c:v>0.0147</c:v>
                </c:pt>
                <c:pt idx="2">
                  <c:v>0.01505</c:v>
                </c:pt>
                <c:pt idx="3">
                  <c:v>0.01484</c:v>
                </c:pt>
                <c:pt idx="4">
                  <c:v>0.01466</c:v>
                </c:pt>
                <c:pt idx="5">
                  <c:v>0.01663</c:v>
                </c:pt>
                <c:pt idx="6">
                  <c:v>0.01914</c:v>
                </c:pt>
                <c:pt idx="7">
                  <c:v>0.02652</c:v>
                </c:pt>
                <c:pt idx="8">
                  <c:v>0.03865</c:v>
                </c:pt>
                <c:pt idx="9">
                  <c:v>0.06347</c:v>
                </c:pt>
                <c:pt idx="10">
                  <c:v>0.11298</c:v>
                </c:pt>
                <c:pt idx="11">
                  <c:v>0.212</c:v>
                </c:pt>
                <c:pt idx="12">
                  <c:v>0.41117</c:v>
                </c:pt>
                <c:pt idx="13">
                  <c:v>0.81408</c:v>
                </c:pt>
                <c:pt idx="14">
                  <c:v>1.581209999999999</c:v>
                </c:pt>
                <c:pt idx="15">
                  <c:v>3.122860000000001</c:v>
                </c:pt>
                <c:pt idx="16">
                  <c:v>6.2702</c:v>
                </c:pt>
                <c:pt idx="17">
                  <c:v>12.51974</c:v>
                </c:pt>
                <c:pt idx="18">
                  <c:v>25.16832002</c:v>
                </c:pt>
                <c:pt idx="19">
                  <c:v>51.01630996000002</c:v>
                </c:pt>
                <c:pt idx="20">
                  <c:v>102.45390991</c:v>
                </c:pt>
                <c:pt idx="21">
                  <c:v>205.31741944</c:v>
                </c:pt>
                <c:pt idx="22">
                  <c:v>412.1913299900001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0.01971</c:v>
                </c:pt>
                <c:pt idx="1">
                  <c:v>0.0191</c:v>
                </c:pt>
                <c:pt idx="2">
                  <c:v>0.01995</c:v>
                </c:pt>
                <c:pt idx="3">
                  <c:v>0.01941</c:v>
                </c:pt>
                <c:pt idx="4">
                  <c:v>0.01909</c:v>
                </c:pt>
                <c:pt idx="5">
                  <c:v>0.02224</c:v>
                </c:pt>
                <c:pt idx="6">
                  <c:v>0.02642</c:v>
                </c:pt>
                <c:pt idx="7">
                  <c:v>0.03689</c:v>
                </c:pt>
                <c:pt idx="8">
                  <c:v>0.0544</c:v>
                </c:pt>
                <c:pt idx="9">
                  <c:v>0.08871</c:v>
                </c:pt>
                <c:pt idx="10">
                  <c:v>0.16</c:v>
                </c:pt>
                <c:pt idx="11">
                  <c:v>0.30191</c:v>
                </c:pt>
                <c:pt idx="12">
                  <c:v>0.58777</c:v>
                </c:pt>
                <c:pt idx="13">
                  <c:v>1.14172</c:v>
                </c:pt>
                <c:pt idx="14">
                  <c:v>2.29414</c:v>
                </c:pt>
                <c:pt idx="15">
                  <c:v>4.546449999999998</c:v>
                </c:pt>
                <c:pt idx="16">
                  <c:v>9.055830000000003</c:v>
                </c:pt>
                <c:pt idx="17">
                  <c:v>18.16059009</c:v>
                </c:pt>
                <c:pt idx="18">
                  <c:v>36.53786999999998</c:v>
                </c:pt>
                <c:pt idx="19">
                  <c:v>73.47688977999995</c:v>
                </c:pt>
                <c:pt idx="20">
                  <c:v>147.25069986</c:v>
                </c:pt>
                <c:pt idx="21">
                  <c:v>294.9716695699999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  <c:pt idx="21">
                  <c:v>74.14203067000003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51352"/>
        <c:axId val="2127943208"/>
      </c:lineChart>
      <c:catAx>
        <c:axId val="212795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27943208"/>
        <c:crosses val="autoZero"/>
        <c:auto val="0"/>
        <c:lblAlgn val="ctr"/>
        <c:lblOffset val="100"/>
        <c:tickLblSkip val="1"/>
        <c:noMultiLvlLbl val="0"/>
      </c:catAx>
      <c:valAx>
        <c:axId val="212794320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951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Normal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1.205</c:v>
                  </c:pt>
                  <c:pt idx="1">
                    <c:v>1.222</c:v>
                  </c:pt>
                  <c:pt idx="2">
                    <c:v>1.024</c:v>
                  </c:pt>
                  <c:pt idx="3">
                    <c:v>1.198</c:v>
                  </c:pt>
                  <c:pt idx="4">
                    <c:v>1.191</c:v>
                  </c:pt>
                  <c:pt idx="5">
                    <c:v>1.194</c:v>
                  </c:pt>
                  <c:pt idx="6">
                    <c:v>0.978</c:v>
                  </c:pt>
                  <c:pt idx="7">
                    <c:v>1.175</c:v>
                  </c:pt>
                  <c:pt idx="8">
                    <c:v>1.202</c:v>
                  </c:pt>
                  <c:pt idx="9">
                    <c:v>1.222</c:v>
                  </c:pt>
                  <c:pt idx="10">
                    <c:v>1.214</c:v>
                  </c:pt>
                  <c:pt idx="11">
                    <c:v>1.188</c:v>
                  </c:pt>
                  <c:pt idx="12">
                    <c:v>1.215</c:v>
                  </c:pt>
                  <c:pt idx="13">
                    <c:v>1.221</c:v>
                  </c:pt>
                  <c:pt idx="14">
                    <c:v>1.262</c:v>
                  </c:pt>
                  <c:pt idx="15">
                    <c:v>1.257</c:v>
                  </c:pt>
                  <c:pt idx="16">
                    <c:v>1.133</c:v>
                  </c:pt>
                  <c:pt idx="17">
                    <c:v>1.529</c:v>
                  </c:pt>
                  <c:pt idx="18">
                    <c:v>1.671</c:v>
                  </c:pt>
                  <c:pt idx="19">
                    <c:v>2.312</c:v>
                  </c:pt>
                  <c:pt idx="20">
                    <c:v>3.571</c:v>
                  </c:pt>
                  <c:pt idx="21">
                    <c:v>6.167</c:v>
                  </c:pt>
                  <c:pt idx="22">
                    <c:v>13.468</c:v>
                  </c:pt>
                  <c:pt idx="23">
                    <c:v>21.431</c:v>
                  </c:pt>
                  <c:pt idx="24">
                    <c:v>41.793999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0.158</c:v>
                  </c:pt>
                  <c:pt idx="1">
                    <c:v>0.168</c:v>
                  </c:pt>
                  <c:pt idx="2">
                    <c:v>0.166</c:v>
                  </c:pt>
                  <c:pt idx="3">
                    <c:v>0.156</c:v>
                  </c:pt>
                  <c:pt idx="4">
                    <c:v>0.154</c:v>
                  </c:pt>
                  <c:pt idx="5">
                    <c:v>0.163</c:v>
                  </c:pt>
                  <c:pt idx="6">
                    <c:v>0.163</c:v>
                  </c:pt>
                  <c:pt idx="7">
                    <c:v>0.175</c:v>
                  </c:pt>
                  <c:pt idx="8">
                    <c:v>0.166</c:v>
                  </c:pt>
                  <c:pt idx="9">
                    <c:v>0.161</c:v>
                  </c:pt>
                  <c:pt idx="10">
                    <c:v>0.185</c:v>
                  </c:pt>
                  <c:pt idx="11">
                    <c:v>0.163</c:v>
                  </c:pt>
                  <c:pt idx="12">
                    <c:v>0.18</c:v>
                  </c:pt>
                  <c:pt idx="13">
                    <c:v>0.189</c:v>
                  </c:pt>
                  <c:pt idx="14">
                    <c:v>0.197</c:v>
                  </c:pt>
                  <c:pt idx="15">
                    <c:v>0.245</c:v>
                  </c:pt>
                  <c:pt idx="16">
                    <c:v>0.317</c:v>
                  </c:pt>
                  <c:pt idx="17">
                    <c:v>0.497</c:v>
                  </c:pt>
                  <c:pt idx="18">
                    <c:v>0.816</c:v>
                  </c:pt>
                  <c:pt idx="19">
                    <c:v>1.45</c:v>
                  </c:pt>
                  <c:pt idx="20">
                    <c:v>2.713</c:v>
                  </c:pt>
                  <c:pt idx="21">
                    <c:v>5.26</c:v>
                  </c:pt>
                  <c:pt idx="22">
                    <c:v>10.322</c:v>
                  </c:pt>
                  <c:pt idx="23">
                    <c:v>20.246</c:v>
                  </c:pt>
                  <c:pt idx="24">
                    <c:v>40.479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0.50439</c:v>
                </c:pt>
                <c:pt idx="1">
                  <c:v>0.5676</c:v>
                </c:pt>
                <c:pt idx="2">
                  <c:v>0.5111</c:v>
                </c:pt>
                <c:pt idx="3">
                  <c:v>0.53893</c:v>
                </c:pt>
                <c:pt idx="4">
                  <c:v>0.50747</c:v>
                </c:pt>
                <c:pt idx="5">
                  <c:v>0.52881</c:v>
                </c:pt>
                <c:pt idx="6">
                  <c:v>0.49444</c:v>
                </c:pt>
                <c:pt idx="7">
                  <c:v>0.53405</c:v>
                </c:pt>
                <c:pt idx="8">
                  <c:v>0.53729</c:v>
                </c:pt>
                <c:pt idx="9">
                  <c:v>0.59914</c:v>
                </c:pt>
                <c:pt idx="10">
                  <c:v>0.57677</c:v>
                </c:pt>
                <c:pt idx="11">
                  <c:v>0.63575</c:v>
                </c:pt>
                <c:pt idx="12">
                  <c:v>0.63067</c:v>
                </c:pt>
                <c:pt idx="13">
                  <c:v>0.60154</c:v>
                </c:pt>
                <c:pt idx="14">
                  <c:v>0.59076</c:v>
                </c:pt>
                <c:pt idx="15">
                  <c:v>0.64145</c:v>
                </c:pt>
                <c:pt idx="16">
                  <c:v>0.6966</c:v>
                </c:pt>
                <c:pt idx="17">
                  <c:v>0.86072</c:v>
                </c:pt>
                <c:pt idx="18">
                  <c:v>1.14446</c:v>
                </c:pt>
                <c:pt idx="19">
                  <c:v>1.81203</c:v>
                </c:pt>
                <c:pt idx="20">
                  <c:v>3.076569999999998</c:v>
                </c:pt>
                <c:pt idx="21">
                  <c:v>5.64558</c:v>
                </c:pt>
                <c:pt idx="22">
                  <c:v>10.70112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0.023</c:v>
                  </c:pt>
                  <c:pt idx="1">
                    <c:v>0.011</c:v>
                  </c:pt>
                  <c:pt idx="2">
                    <c:v>0.009</c:v>
                  </c:pt>
                  <c:pt idx="3">
                    <c:v>0.008</c:v>
                  </c:pt>
                  <c:pt idx="4">
                    <c:v>0.008</c:v>
                  </c:pt>
                  <c:pt idx="5">
                    <c:v>0.01</c:v>
                  </c:pt>
                  <c:pt idx="6">
                    <c:v>0.009</c:v>
                  </c:pt>
                  <c:pt idx="7">
                    <c:v>0.012</c:v>
                  </c:pt>
                  <c:pt idx="8">
                    <c:v>0.013</c:v>
                  </c:pt>
                  <c:pt idx="9">
                    <c:v>0.023</c:v>
                  </c:pt>
                  <c:pt idx="10">
                    <c:v>0.016</c:v>
                  </c:pt>
                  <c:pt idx="11">
                    <c:v>0.02</c:v>
                  </c:pt>
                  <c:pt idx="12">
                    <c:v>0.036</c:v>
                  </c:pt>
                  <c:pt idx="13">
                    <c:v>0.059</c:v>
                  </c:pt>
                  <c:pt idx="14">
                    <c:v>0.1</c:v>
                  </c:pt>
                  <c:pt idx="15">
                    <c:v>0.174</c:v>
                  </c:pt>
                  <c:pt idx="16">
                    <c:v>0.275</c:v>
                  </c:pt>
                  <c:pt idx="17">
                    <c:v>0.533</c:v>
                  </c:pt>
                  <c:pt idx="18">
                    <c:v>0.998</c:v>
                  </c:pt>
                  <c:pt idx="19">
                    <c:v>2.012</c:v>
                  </c:pt>
                  <c:pt idx="20">
                    <c:v>3.977</c:v>
                  </c:pt>
                  <c:pt idx="21">
                    <c:v>7.974</c:v>
                  </c:pt>
                  <c:pt idx="22">
                    <c:v>15.827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0.002</c:v>
                  </c:pt>
                  <c:pt idx="1">
                    <c:v>0.003</c:v>
                  </c:pt>
                  <c:pt idx="2">
                    <c:v>0.002</c:v>
                  </c:pt>
                  <c:pt idx="3">
                    <c:v>0.002</c:v>
                  </c:pt>
                  <c:pt idx="4">
                    <c:v>0.003</c:v>
                  </c:pt>
                  <c:pt idx="5">
                    <c:v>0.003</c:v>
                  </c:pt>
                  <c:pt idx="6">
                    <c:v>0.003</c:v>
                  </c:pt>
                  <c:pt idx="7">
                    <c:v>0.003</c:v>
                  </c:pt>
                  <c:pt idx="8">
                    <c:v>0.003</c:v>
                  </c:pt>
                  <c:pt idx="9">
                    <c:v>0.004</c:v>
                  </c:pt>
                  <c:pt idx="10">
                    <c:v>0.006</c:v>
                  </c:pt>
                  <c:pt idx="11">
                    <c:v>0.009</c:v>
                  </c:pt>
                  <c:pt idx="12">
                    <c:v>0.016</c:v>
                  </c:pt>
                  <c:pt idx="13">
                    <c:v>0.029</c:v>
                  </c:pt>
                  <c:pt idx="14">
                    <c:v>0.057</c:v>
                  </c:pt>
                  <c:pt idx="15">
                    <c:v>0.11</c:v>
                  </c:pt>
                  <c:pt idx="16">
                    <c:v>0.216</c:v>
                  </c:pt>
                  <c:pt idx="17">
                    <c:v>0.431</c:v>
                  </c:pt>
                  <c:pt idx="18">
                    <c:v>0.867</c:v>
                  </c:pt>
                  <c:pt idx="19">
                    <c:v>1.78</c:v>
                  </c:pt>
                  <c:pt idx="20">
                    <c:v>3.55</c:v>
                  </c:pt>
                  <c:pt idx="21">
                    <c:v>7.061</c:v>
                  </c:pt>
                  <c:pt idx="22">
                    <c:v>14.101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0.00522</c:v>
                </c:pt>
                <c:pt idx="1">
                  <c:v>0.00527</c:v>
                </c:pt>
                <c:pt idx="2">
                  <c:v>0.00498</c:v>
                </c:pt>
                <c:pt idx="3">
                  <c:v>0.00479</c:v>
                </c:pt>
                <c:pt idx="4">
                  <c:v>0.00493</c:v>
                </c:pt>
                <c:pt idx="5">
                  <c:v>0.00504</c:v>
                </c:pt>
                <c:pt idx="6">
                  <c:v>0.00524</c:v>
                </c:pt>
                <c:pt idx="7">
                  <c:v>0.00543</c:v>
                </c:pt>
                <c:pt idx="8">
                  <c:v>0.00573</c:v>
                </c:pt>
                <c:pt idx="9">
                  <c:v>0.00666</c:v>
                </c:pt>
                <c:pt idx="10">
                  <c:v>0.00822</c:v>
                </c:pt>
                <c:pt idx="11">
                  <c:v>0.01335</c:v>
                </c:pt>
                <c:pt idx="12">
                  <c:v>0.02076</c:v>
                </c:pt>
                <c:pt idx="13">
                  <c:v>0.03606</c:v>
                </c:pt>
                <c:pt idx="14">
                  <c:v>0.06692</c:v>
                </c:pt>
                <c:pt idx="15">
                  <c:v>0.12551</c:v>
                </c:pt>
                <c:pt idx="16">
                  <c:v>0.23212</c:v>
                </c:pt>
                <c:pt idx="17">
                  <c:v>0.45491</c:v>
                </c:pt>
                <c:pt idx="18">
                  <c:v>0.92941</c:v>
                </c:pt>
                <c:pt idx="19">
                  <c:v>1.875209999999999</c:v>
                </c:pt>
                <c:pt idx="20">
                  <c:v>3.737190000000001</c:v>
                </c:pt>
                <c:pt idx="21">
                  <c:v>7.492660000000001</c:v>
                </c:pt>
                <c:pt idx="22">
                  <c:v>14.88072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0.049</c:v>
                  </c:pt>
                  <c:pt idx="1">
                    <c:v>0.068</c:v>
                  </c:pt>
                  <c:pt idx="2">
                    <c:v>0.081</c:v>
                  </c:pt>
                  <c:pt idx="3">
                    <c:v>0.07</c:v>
                  </c:pt>
                  <c:pt idx="4">
                    <c:v>0.06</c:v>
                  </c:pt>
                  <c:pt idx="5">
                    <c:v>0.052</c:v>
                  </c:pt>
                  <c:pt idx="6">
                    <c:v>0.082</c:v>
                  </c:pt>
                  <c:pt idx="7">
                    <c:v>0.144</c:v>
                  </c:pt>
                  <c:pt idx="8">
                    <c:v>0.103</c:v>
                  </c:pt>
                  <c:pt idx="9">
                    <c:v>0.144</c:v>
                  </c:pt>
                  <c:pt idx="10">
                    <c:v>0.206</c:v>
                  </c:pt>
                  <c:pt idx="11">
                    <c:v>0.365</c:v>
                  </c:pt>
                  <c:pt idx="12">
                    <c:v>0.712</c:v>
                  </c:pt>
                  <c:pt idx="13">
                    <c:v>1.45</c:v>
                  </c:pt>
                  <c:pt idx="14">
                    <c:v>2.686</c:v>
                  </c:pt>
                  <c:pt idx="15">
                    <c:v>5.338</c:v>
                  </c:pt>
                  <c:pt idx="16">
                    <c:v>10.754</c:v>
                  </c:pt>
                  <c:pt idx="17">
                    <c:v>10.298</c:v>
                  </c:pt>
                  <c:pt idx="18">
                    <c:v>20.957001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0.021</c:v>
                  </c:pt>
                  <c:pt idx="1">
                    <c:v>0.025</c:v>
                  </c:pt>
                  <c:pt idx="2">
                    <c:v>0.021</c:v>
                  </c:pt>
                  <c:pt idx="3">
                    <c:v>0.014</c:v>
                  </c:pt>
                  <c:pt idx="4">
                    <c:v>0.011</c:v>
                  </c:pt>
                  <c:pt idx="5">
                    <c:v>0.017</c:v>
                  </c:pt>
                  <c:pt idx="6">
                    <c:v>0.025</c:v>
                  </c:pt>
                  <c:pt idx="7">
                    <c:v>0.07</c:v>
                  </c:pt>
                  <c:pt idx="8">
                    <c:v>0.053</c:v>
                  </c:pt>
                  <c:pt idx="9">
                    <c:v>0.07</c:v>
                  </c:pt>
                  <c:pt idx="10">
                    <c:v>0.101</c:v>
                  </c:pt>
                  <c:pt idx="11">
                    <c:v>0.208</c:v>
                  </c:pt>
                  <c:pt idx="12">
                    <c:v>0.368</c:v>
                  </c:pt>
                  <c:pt idx="13">
                    <c:v>0.686</c:v>
                  </c:pt>
                  <c:pt idx="14">
                    <c:v>2.662</c:v>
                  </c:pt>
                  <c:pt idx="15">
                    <c:v>2.598</c:v>
                  </c:pt>
                  <c:pt idx="16">
                    <c:v>5.07</c:v>
                  </c:pt>
                  <c:pt idx="17">
                    <c:v>10.059</c:v>
                  </c:pt>
                  <c:pt idx="18">
                    <c:v>20.573999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0.02806</c:v>
                </c:pt>
                <c:pt idx="1">
                  <c:v>0.02783</c:v>
                </c:pt>
                <c:pt idx="2">
                  <c:v>0.02699</c:v>
                </c:pt>
                <c:pt idx="3">
                  <c:v>0.0181</c:v>
                </c:pt>
                <c:pt idx="4">
                  <c:v>0.02879</c:v>
                </c:pt>
                <c:pt idx="5">
                  <c:v>0.032657</c:v>
                </c:pt>
                <c:pt idx="6">
                  <c:v>0.03667</c:v>
                </c:pt>
                <c:pt idx="7">
                  <c:v>0.10957</c:v>
                </c:pt>
                <c:pt idx="8">
                  <c:v>0.06694</c:v>
                </c:pt>
                <c:pt idx="9">
                  <c:v>0.10957</c:v>
                </c:pt>
                <c:pt idx="10">
                  <c:v>0.1917</c:v>
                </c:pt>
                <c:pt idx="11">
                  <c:v>0.35801</c:v>
                </c:pt>
                <c:pt idx="12">
                  <c:v>0.68367</c:v>
                </c:pt>
                <c:pt idx="13">
                  <c:v>1.269169999999999</c:v>
                </c:pt>
                <c:pt idx="14">
                  <c:v>2.672729999999999</c:v>
                </c:pt>
                <c:pt idx="15">
                  <c:v>5.284890000000001</c:v>
                </c:pt>
                <c:pt idx="16">
                  <c:v>5.54137</c:v>
                </c:pt>
                <c:pt idx="17">
                  <c:v>10.1239</c:v>
                </c:pt>
                <c:pt idx="18">
                  <c:v>20.65101023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0.023</c:v>
                  </c:pt>
                  <c:pt idx="1">
                    <c:v>0.022</c:v>
                  </c:pt>
                  <c:pt idx="2">
                    <c:v>0.026</c:v>
                  </c:pt>
                  <c:pt idx="3">
                    <c:v>0.022</c:v>
                  </c:pt>
                  <c:pt idx="4">
                    <c:v>0.025</c:v>
                  </c:pt>
                  <c:pt idx="5">
                    <c:v>0.031</c:v>
                  </c:pt>
                  <c:pt idx="6">
                    <c:v>0.04</c:v>
                  </c:pt>
                  <c:pt idx="7">
                    <c:v>0.039</c:v>
                  </c:pt>
                  <c:pt idx="8">
                    <c:v>0.054</c:v>
                  </c:pt>
                  <c:pt idx="9">
                    <c:v>0.071</c:v>
                  </c:pt>
                  <c:pt idx="10">
                    <c:v>0.128</c:v>
                  </c:pt>
                  <c:pt idx="11">
                    <c:v>0.233</c:v>
                  </c:pt>
                  <c:pt idx="12">
                    <c:v>0.426</c:v>
                  </c:pt>
                  <c:pt idx="13">
                    <c:v>0.828</c:v>
                  </c:pt>
                  <c:pt idx="14">
                    <c:v>1.606</c:v>
                  </c:pt>
                  <c:pt idx="15">
                    <c:v>3.186</c:v>
                  </c:pt>
                  <c:pt idx="16">
                    <c:v>6.407</c:v>
                  </c:pt>
                  <c:pt idx="17">
                    <c:v>12.787</c:v>
                  </c:pt>
                  <c:pt idx="18">
                    <c:v>25.466</c:v>
                  </c:pt>
                  <c:pt idx="19">
                    <c:v>52.568001</c:v>
                  </c:pt>
                  <c:pt idx="20">
                    <c:v>103.620003</c:v>
                  </c:pt>
                  <c:pt idx="21">
                    <c:v>207.363007</c:v>
                  </c:pt>
                  <c:pt idx="22">
                    <c:v>414.804993</c:v>
                  </c:pt>
                  <c:pt idx="23">
                    <c:v>830.078003</c:v>
                  </c:pt>
                  <c:pt idx="24">
                    <c:v>1662.041016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0.012</c:v>
                  </c:pt>
                  <c:pt idx="1">
                    <c:v>0.01</c:v>
                  </c:pt>
                  <c:pt idx="2">
                    <c:v>0.011</c:v>
                  </c:pt>
                  <c:pt idx="3">
                    <c:v>0.01</c:v>
                  </c:pt>
                  <c:pt idx="4">
                    <c:v>0.011</c:v>
                  </c:pt>
                  <c:pt idx="5">
                    <c:v>0.012</c:v>
                  </c:pt>
                  <c:pt idx="6">
                    <c:v>0.016</c:v>
                  </c:pt>
                  <c:pt idx="7">
                    <c:v>0.02</c:v>
                  </c:pt>
                  <c:pt idx="8">
                    <c:v>0.033</c:v>
                  </c:pt>
                  <c:pt idx="9">
                    <c:v>0.057</c:v>
                  </c:pt>
                  <c:pt idx="10">
                    <c:v>0.106</c:v>
                  </c:pt>
                  <c:pt idx="11">
                    <c:v>0.204</c:v>
                  </c:pt>
                  <c:pt idx="12">
                    <c:v>0.399</c:v>
                  </c:pt>
                  <c:pt idx="13">
                    <c:v>0.804</c:v>
                  </c:pt>
                  <c:pt idx="14">
                    <c:v>1.565</c:v>
                  </c:pt>
                  <c:pt idx="15">
                    <c:v>3.113</c:v>
                  </c:pt>
                  <c:pt idx="16">
                    <c:v>6.228</c:v>
                  </c:pt>
                  <c:pt idx="17">
                    <c:v>12.439</c:v>
                  </c:pt>
                  <c:pt idx="18">
                    <c:v>24.992001</c:v>
                  </c:pt>
                  <c:pt idx="19">
                    <c:v>50.577</c:v>
                  </c:pt>
                  <c:pt idx="20">
                    <c:v>102.127998</c:v>
                  </c:pt>
                  <c:pt idx="21">
                    <c:v>204.546005</c:v>
                  </c:pt>
                  <c:pt idx="22">
                    <c:v>408.756989</c:v>
                  </c:pt>
                  <c:pt idx="23">
                    <c:v>824.882996</c:v>
                  </c:pt>
                  <c:pt idx="24">
                    <c:v>1649.303955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0.01479</c:v>
                </c:pt>
                <c:pt idx="1">
                  <c:v>0.0147</c:v>
                </c:pt>
                <c:pt idx="2">
                  <c:v>0.01505</c:v>
                </c:pt>
                <c:pt idx="3">
                  <c:v>0.01484</c:v>
                </c:pt>
                <c:pt idx="4">
                  <c:v>0.01466</c:v>
                </c:pt>
                <c:pt idx="5">
                  <c:v>0.01663</c:v>
                </c:pt>
                <c:pt idx="6">
                  <c:v>0.01914</c:v>
                </c:pt>
                <c:pt idx="7">
                  <c:v>0.02652</c:v>
                </c:pt>
                <c:pt idx="8">
                  <c:v>0.03865</c:v>
                </c:pt>
                <c:pt idx="9">
                  <c:v>0.06347</c:v>
                </c:pt>
                <c:pt idx="10">
                  <c:v>0.11298</c:v>
                </c:pt>
                <c:pt idx="11">
                  <c:v>0.212</c:v>
                </c:pt>
                <c:pt idx="12">
                  <c:v>0.41117</c:v>
                </c:pt>
                <c:pt idx="13">
                  <c:v>0.81408</c:v>
                </c:pt>
                <c:pt idx="14">
                  <c:v>1.581209999999999</c:v>
                </c:pt>
                <c:pt idx="15">
                  <c:v>3.122860000000001</c:v>
                </c:pt>
                <c:pt idx="16">
                  <c:v>6.2702</c:v>
                </c:pt>
                <c:pt idx="17">
                  <c:v>12.51974</c:v>
                </c:pt>
                <c:pt idx="18">
                  <c:v>25.16832002</c:v>
                </c:pt>
                <c:pt idx="19">
                  <c:v>51.01630996000002</c:v>
                </c:pt>
                <c:pt idx="20">
                  <c:v>102.45390991</c:v>
                </c:pt>
                <c:pt idx="21">
                  <c:v>205.31741944</c:v>
                </c:pt>
                <c:pt idx="22">
                  <c:v>412.1913299900001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0.01971</c:v>
                </c:pt>
                <c:pt idx="1">
                  <c:v>0.0191</c:v>
                </c:pt>
                <c:pt idx="2">
                  <c:v>0.01995</c:v>
                </c:pt>
                <c:pt idx="3">
                  <c:v>0.01941</c:v>
                </c:pt>
                <c:pt idx="4">
                  <c:v>0.01909</c:v>
                </c:pt>
                <c:pt idx="5">
                  <c:v>0.02224</c:v>
                </c:pt>
                <c:pt idx="6">
                  <c:v>0.02642</c:v>
                </c:pt>
                <c:pt idx="7">
                  <c:v>0.03689</c:v>
                </c:pt>
                <c:pt idx="8">
                  <c:v>0.0544</c:v>
                </c:pt>
                <c:pt idx="9">
                  <c:v>0.08871</c:v>
                </c:pt>
                <c:pt idx="10">
                  <c:v>0.16</c:v>
                </c:pt>
                <c:pt idx="11">
                  <c:v>0.30191</c:v>
                </c:pt>
                <c:pt idx="12">
                  <c:v>0.58777</c:v>
                </c:pt>
                <c:pt idx="13">
                  <c:v>1.14172</c:v>
                </c:pt>
                <c:pt idx="14">
                  <c:v>2.29414</c:v>
                </c:pt>
                <c:pt idx="15">
                  <c:v>4.546449999999998</c:v>
                </c:pt>
                <c:pt idx="16">
                  <c:v>9.055830000000003</c:v>
                </c:pt>
                <c:pt idx="17">
                  <c:v>18.16059009</c:v>
                </c:pt>
                <c:pt idx="18">
                  <c:v>36.53786999999998</c:v>
                </c:pt>
                <c:pt idx="19">
                  <c:v>73.47688977999995</c:v>
                </c:pt>
                <c:pt idx="20">
                  <c:v>147.25069986</c:v>
                </c:pt>
                <c:pt idx="21">
                  <c:v>294.9716695699999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0.029</c:v>
                  </c:pt>
                  <c:pt idx="1">
                    <c:v>0.028</c:v>
                  </c:pt>
                  <c:pt idx="2">
                    <c:v>0.026</c:v>
                  </c:pt>
                  <c:pt idx="3">
                    <c:v>0.026</c:v>
                  </c:pt>
                  <c:pt idx="4">
                    <c:v>0.021</c:v>
                  </c:pt>
                  <c:pt idx="5">
                    <c:v>0.026</c:v>
                  </c:pt>
                  <c:pt idx="6">
                    <c:v>0.032</c:v>
                  </c:pt>
                  <c:pt idx="7">
                    <c:v>0.032</c:v>
                  </c:pt>
                  <c:pt idx="8">
                    <c:v>0.046</c:v>
                  </c:pt>
                  <c:pt idx="9">
                    <c:v>0.045</c:v>
                  </c:pt>
                  <c:pt idx="10">
                    <c:v>0.064</c:v>
                  </c:pt>
                  <c:pt idx="11">
                    <c:v>0.097</c:v>
                  </c:pt>
                  <c:pt idx="12">
                    <c:v>0.178</c:v>
                  </c:pt>
                  <c:pt idx="13">
                    <c:v>0.32</c:v>
                  </c:pt>
                  <c:pt idx="14">
                    <c:v>0.606</c:v>
                  </c:pt>
                  <c:pt idx="15">
                    <c:v>1.184</c:v>
                  </c:pt>
                  <c:pt idx="16">
                    <c:v>2.316</c:v>
                  </c:pt>
                  <c:pt idx="17">
                    <c:v>4.736</c:v>
                  </c:pt>
                  <c:pt idx="18">
                    <c:v>9.227</c:v>
                  </c:pt>
                  <c:pt idx="19">
                    <c:v>18.645</c:v>
                  </c:pt>
                  <c:pt idx="20">
                    <c:v>37.088001</c:v>
                  </c:pt>
                  <c:pt idx="21">
                    <c:v>74.398003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0.019</c:v>
                  </c:pt>
                  <c:pt idx="1">
                    <c:v>0.019</c:v>
                  </c:pt>
                  <c:pt idx="2">
                    <c:v>0.017</c:v>
                  </c:pt>
                  <c:pt idx="3">
                    <c:v>0.019</c:v>
                  </c:pt>
                  <c:pt idx="4">
                    <c:v>0.017</c:v>
                  </c:pt>
                  <c:pt idx="5">
                    <c:v>0.019</c:v>
                  </c:pt>
                  <c:pt idx="6">
                    <c:v>0.016</c:v>
                  </c:pt>
                  <c:pt idx="7">
                    <c:v>0.019</c:v>
                  </c:pt>
                  <c:pt idx="8">
                    <c:v>0.022</c:v>
                  </c:pt>
                  <c:pt idx="9">
                    <c:v>0.034</c:v>
                  </c:pt>
                  <c:pt idx="10">
                    <c:v>0.05</c:v>
                  </c:pt>
                  <c:pt idx="11">
                    <c:v>0.084</c:v>
                  </c:pt>
                  <c:pt idx="12">
                    <c:v>0.155</c:v>
                  </c:pt>
                  <c:pt idx="13">
                    <c:v>0.304</c:v>
                  </c:pt>
                  <c:pt idx="14">
                    <c:v>0.579</c:v>
                  </c:pt>
                  <c:pt idx="15">
                    <c:v>1.151</c:v>
                  </c:pt>
                  <c:pt idx="16">
                    <c:v>2.291</c:v>
                  </c:pt>
                  <c:pt idx="17">
                    <c:v>4.536</c:v>
                  </c:pt>
                  <c:pt idx="18">
                    <c:v>9.116</c:v>
                  </c:pt>
                  <c:pt idx="19">
                    <c:v>18.305</c:v>
                  </c:pt>
                  <c:pt idx="20">
                    <c:v>36.757</c:v>
                  </c:pt>
                  <c:pt idx="21">
                    <c:v>73.593002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  <c:pt idx="21">
                  <c:v>74.14203067000003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90392"/>
        <c:axId val="2116062024"/>
      </c:lineChart>
      <c:catAx>
        <c:axId val="211119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16062024"/>
        <c:crosses val="autoZero"/>
        <c:auto val="0"/>
        <c:lblAlgn val="ctr"/>
        <c:lblOffset val="100"/>
        <c:tickLblSkip val="1"/>
        <c:noMultiLvlLbl val="0"/>
      </c:catAx>
      <c:valAx>
        <c:axId val="211606202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190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0.50439</c:v>
                </c:pt>
                <c:pt idx="1">
                  <c:v>0.5676</c:v>
                </c:pt>
                <c:pt idx="2">
                  <c:v>0.5111</c:v>
                </c:pt>
                <c:pt idx="3">
                  <c:v>0.53893</c:v>
                </c:pt>
                <c:pt idx="4">
                  <c:v>0.50747</c:v>
                </c:pt>
                <c:pt idx="5">
                  <c:v>0.52881</c:v>
                </c:pt>
                <c:pt idx="6">
                  <c:v>0.49444</c:v>
                </c:pt>
                <c:pt idx="7">
                  <c:v>0.53405</c:v>
                </c:pt>
                <c:pt idx="8">
                  <c:v>0.53729</c:v>
                </c:pt>
                <c:pt idx="9">
                  <c:v>0.59914</c:v>
                </c:pt>
                <c:pt idx="10">
                  <c:v>0.57677</c:v>
                </c:pt>
                <c:pt idx="11">
                  <c:v>0.63575</c:v>
                </c:pt>
                <c:pt idx="12">
                  <c:v>0.63067</c:v>
                </c:pt>
                <c:pt idx="13">
                  <c:v>0.60154</c:v>
                </c:pt>
                <c:pt idx="14">
                  <c:v>0.59076</c:v>
                </c:pt>
                <c:pt idx="15">
                  <c:v>0.64145</c:v>
                </c:pt>
                <c:pt idx="16">
                  <c:v>0.6966</c:v>
                </c:pt>
                <c:pt idx="17">
                  <c:v>0.86072</c:v>
                </c:pt>
                <c:pt idx="18">
                  <c:v>1.14446</c:v>
                </c:pt>
                <c:pt idx="19">
                  <c:v>1.81203</c:v>
                </c:pt>
                <c:pt idx="20">
                  <c:v>3.076569999999998</c:v>
                </c:pt>
                <c:pt idx="21">
                  <c:v>5.64558</c:v>
                </c:pt>
                <c:pt idx="22">
                  <c:v>10.70112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0.00522</c:v>
                </c:pt>
                <c:pt idx="1">
                  <c:v>0.00527</c:v>
                </c:pt>
                <c:pt idx="2">
                  <c:v>0.00498</c:v>
                </c:pt>
                <c:pt idx="3">
                  <c:v>0.00479</c:v>
                </c:pt>
                <c:pt idx="4">
                  <c:v>0.00493</c:v>
                </c:pt>
                <c:pt idx="5">
                  <c:v>0.00504</c:v>
                </c:pt>
                <c:pt idx="6">
                  <c:v>0.00524</c:v>
                </c:pt>
                <c:pt idx="7">
                  <c:v>0.00543</c:v>
                </c:pt>
                <c:pt idx="8">
                  <c:v>0.00573</c:v>
                </c:pt>
                <c:pt idx="9">
                  <c:v>0.00666</c:v>
                </c:pt>
                <c:pt idx="10">
                  <c:v>0.00822</c:v>
                </c:pt>
                <c:pt idx="11">
                  <c:v>0.01335</c:v>
                </c:pt>
                <c:pt idx="12">
                  <c:v>0.02076</c:v>
                </c:pt>
                <c:pt idx="13">
                  <c:v>0.03606</c:v>
                </c:pt>
                <c:pt idx="14">
                  <c:v>0.06692</c:v>
                </c:pt>
                <c:pt idx="15">
                  <c:v>0.12551</c:v>
                </c:pt>
                <c:pt idx="16">
                  <c:v>0.23212</c:v>
                </c:pt>
                <c:pt idx="17">
                  <c:v>0.45491</c:v>
                </c:pt>
                <c:pt idx="18">
                  <c:v>0.92941</c:v>
                </c:pt>
                <c:pt idx="19">
                  <c:v>1.875209999999999</c:v>
                </c:pt>
                <c:pt idx="20">
                  <c:v>3.737190000000001</c:v>
                </c:pt>
                <c:pt idx="21">
                  <c:v>7.492660000000001</c:v>
                </c:pt>
                <c:pt idx="22">
                  <c:v>14.88072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0.02806</c:v>
                </c:pt>
                <c:pt idx="1">
                  <c:v>0.02783</c:v>
                </c:pt>
                <c:pt idx="2">
                  <c:v>0.02699</c:v>
                </c:pt>
                <c:pt idx="3">
                  <c:v>0.0181</c:v>
                </c:pt>
                <c:pt idx="4">
                  <c:v>0.02879</c:v>
                </c:pt>
                <c:pt idx="5">
                  <c:v>0.032657</c:v>
                </c:pt>
                <c:pt idx="6">
                  <c:v>0.03667</c:v>
                </c:pt>
                <c:pt idx="7">
                  <c:v>0.10957</c:v>
                </c:pt>
                <c:pt idx="8">
                  <c:v>0.06694</c:v>
                </c:pt>
                <c:pt idx="9">
                  <c:v>0.10957</c:v>
                </c:pt>
                <c:pt idx="10">
                  <c:v>0.1917</c:v>
                </c:pt>
                <c:pt idx="11">
                  <c:v>0.35801</c:v>
                </c:pt>
                <c:pt idx="12">
                  <c:v>0.68367</c:v>
                </c:pt>
                <c:pt idx="13">
                  <c:v>1.269169999999999</c:v>
                </c:pt>
                <c:pt idx="14">
                  <c:v>2.672729999999999</c:v>
                </c:pt>
                <c:pt idx="15">
                  <c:v>5.284890000000001</c:v>
                </c:pt>
                <c:pt idx="16">
                  <c:v>5.54137</c:v>
                </c:pt>
                <c:pt idx="17">
                  <c:v>10.1239</c:v>
                </c:pt>
                <c:pt idx="18">
                  <c:v>20.65101023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54344"/>
        <c:axId val="2116600456"/>
      </c:lineChart>
      <c:catAx>
        <c:axId val="211615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16600456"/>
        <c:crosses val="autoZero"/>
        <c:auto val="0"/>
        <c:lblAlgn val="ctr"/>
        <c:lblOffset val="100"/>
        <c:tickLblSkip val="1"/>
        <c:noMultiLvlLbl val="0"/>
      </c:catAx>
      <c:valAx>
        <c:axId val="2116600456"/>
        <c:scaling>
          <c:orientation val="minMax"/>
          <c:max val="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154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5"/>
          <c:order val="0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0.023</c:v>
                  </c:pt>
                  <c:pt idx="1">
                    <c:v>0.022</c:v>
                  </c:pt>
                  <c:pt idx="2">
                    <c:v>0.026</c:v>
                  </c:pt>
                  <c:pt idx="3">
                    <c:v>0.022</c:v>
                  </c:pt>
                  <c:pt idx="4">
                    <c:v>0.025</c:v>
                  </c:pt>
                  <c:pt idx="5">
                    <c:v>0.031</c:v>
                  </c:pt>
                  <c:pt idx="6">
                    <c:v>0.04</c:v>
                  </c:pt>
                  <c:pt idx="7">
                    <c:v>0.039</c:v>
                  </c:pt>
                  <c:pt idx="8">
                    <c:v>0.054</c:v>
                  </c:pt>
                  <c:pt idx="9">
                    <c:v>0.071</c:v>
                  </c:pt>
                  <c:pt idx="10">
                    <c:v>0.128</c:v>
                  </c:pt>
                  <c:pt idx="11">
                    <c:v>0.233</c:v>
                  </c:pt>
                  <c:pt idx="12">
                    <c:v>0.426</c:v>
                  </c:pt>
                  <c:pt idx="13">
                    <c:v>0.828</c:v>
                  </c:pt>
                  <c:pt idx="14">
                    <c:v>1.606</c:v>
                  </c:pt>
                  <c:pt idx="15">
                    <c:v>3.186</c:v>
                  </c:pt>
                  <c:pt idx="16">
                    <c:v>6.407</c:v>
                  </c:pt>
                  <c:pt idx="17">
                    <c:v>12.787</c:v>
                  </c:pt>
                  <c:pt idx="18">
                    <c:v>25.466</c:v>
                  </c:pt>
                  <c:pt idx="19">
                    <c:v>52.568001</c:v>
                  </c:pt>
                  <c:pt idx="20">
                    <c:v>103.620003</c:v>
                  </c:pt>
                  <c:pt idx="21">
                    <c:v>207.363007</c:v>
                  </c:pt>
                  <c:pt idx="22">
                    <c:v>414.804993</c:v>
                  </c:pt>
                  <c:pt idx="23">
                    <c:v>830.078003</c:v>
                  </c:pt>
                  <c:pt idx="24">
                    <c:v>1662.041016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0.012</c:v>
                  </c:pt>
                  <c:pt idx="1">
                    <c:v>0.01</c:v>
                  </c:pt>
                  <c:pt idx="2">
                    <c:v>0.011</c:v>
                  </c:pt>
                  <c:pt idx="3">
                    <c:v>0.01</c:v>
                  </c:pt>
                  <c:pt idx="4">
                    <c:v>0.011</c:v>
                  </c:pt>
                  <c:pt idx="5">
                    <c:v>0.012</c:v>
                  </c:pt>
                  <c:pt idx="6">
                    <c:v>0.016</c:v>
                  </c:pt>
                  <c:pt idx="7">
                    <c:v>0.02</c:v>
                  </c:pt>
                  <c:pt idx="8">
                    <c:v>0.033</c:v>
                  </c:pt>
                  <c:pt idx="9">
                    <c:v>0.057</c:v>
                  </c:pt>
                  <c:pt idx="10">
                    <c:v>0.106</c:v>
                  </c:pt>
                  <c:pt idx="11">
                    <c:v>0.204</c:v>
                  </c:pt>
                  <c:pt idx="12">
                    <c:v>0.399</c:v>
                  </c:pt>
                  <c:pt idx="13">
                    <c:v>0.804</c:v>
                  </c:pt>
                  <c:pt idx="14">
                    <c:v>1.565</c:v>
                  </c:pt>
                  <c:pt idx="15">
                    <c:v>3.113</c:v>
                  </c:pt>
                  <c:pt idx="16">
                    <c:v>6.228</c:v>
                  </c:pt>
                  <c:pt idx="17">
                    <c:v>12.439</c:v>
                  </c:pt>
                  <c:pt idx="18">
                    <c:v>24.992001</c:v>
                  </c:pt>
                  <c:pt idx="19">
                    <c:v>50.577</c:v>
                  </c:pt>
                  <c:pt idx="20">
                    <c:v>102.127998</c:v>
                  </c:pt>
                  <c:pt idx="21">
                    <c:v>204.546005</c:v>
                  </c:pt>
                  <c:pt idx="22">
                    <c:v>408.756989</c:v>
                  </c:pt>
                  <c:pt idx="23">
                    <c:v>824.882996</c:v>
                  </c:pt>
                  <c:pt idx="24">
                    <c:v>1649.303955</c:v>
                  </c:pt>
                </c:numCache>
              </c:numRef>
            </c:minus>
          </c:errBars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HUB!$B$9:$V$9</c:f>
              <c:numCache>
                <c:formatCode>General</c:formatCode>
                <c:ptCount val="21"/>
                <c:pt idx="0">
                  <c:v>0.01479</c:v>
                </c:pt>
                <c:pt idx="1">
                  <c:v>0.0147</c:v>
                </c:pt>
                <c:pt idx="2">
                  <c:v>0.01505</c:v>
                </c:pt>
                <c:pt idx="3">
                  <c:v>0.01484</c:v>
                </c:pt>
                <c:pt idx="4">
                  <c:v>0.01466</c:v>
                </c:pt>
                <c:pt idx="5">
                  <c:v>0.01663</c:v>
                </c:pt>
                <c:pt idx="6">
                  <c:v>0.01914</c:v>
                </c:pt>
                <c:pt idx="7">
                  <c:v>0.02652</c:v>
                </c:pt>
                <c:pt idx="8">
                  <c:v>0.03865</c:v>
                </c:pt>
                <c:pt idx="9">
                  <c:v>0.06347</c:v>
                </c:pt>
                <c:pt idx="10">
                  <c:v>0.11298</c:v>
                </c:pt>
                <c:pt idx="11">
                  <c:v>0.212</c:v>
                </c:pt>
                <c:pt idx="12">
                  <c:v>0.41117</c:v>
                </c:pt>
                <c:pt idx="13">
                  <c:v>0.81408</c:v>
                </c:pt>
                <c:pt idx="14">
                  <c:v>1.581209999999999</c:v>
                </c:pt>
                <c:pt idx="15">
                  <c:v>3.122860000000001</c:v>
                </c:pt>
                <c:pt idx="16">
                  <c:v>6.2702</c:v>
                </c:pt>
                <c:pt idx="17">
                  <c:v>12.51974</c:v>
                </c:pt>
                <c:pt idx="18">
                  <c:v>25.16832002</c:v>
                </c:pt>
                <c:pt idx="19">
                  <c:v>51.01630996000002</c:v>
                </c:pt>
                <c:pt idx="20">
                  <c:v>102.45390991</c:v>
                </c:pt>
              </c:numCache>
            </c:numRef>
          </c:val>
          <c:smooth val="0"/>
        </c:ser>
        <c:ser>
          <c:idx val="0"/>
          <c:order val="1"/>
          <c:tx>
            <c:v>GPC1</c:v>
          </c:tx>
          <c:marker>
            <c:symbol val="diamond"/>
            <c:size val="7"/>
          </c:marker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GPC!$B$9:$V$9</c:f>
              <c:numCache>
                <c:formatCode>General</c:formatCode>
                <c:ptCount val="21"/>
                <c:pt idx="0">
                  <c:v>0.01971</c:v>
                </c:pt>
                <c:pt idx="1">
                  <c:v>0.0191</c:v>
                </c:pt>
                <c:pt idx="2">
                  <c:v>0.01995</c:v>
                </c:pt>
                <c:pt idx="3">
                  <c:v>0.01941</c:v>
                </c:pt>
                <c:pt idx="4">
                  <c:v>0.01909</c:v>
                </c:pt>
                <c:pt idx="5">
                  <c:v>0.02224</c:v>
                </c:pt>
                <c:pt idx="6">
                  <c:v>0.02642</c:v>
                </c:pt>
                <c:pt idx="7">
                  <c:v>0.03689</c:v>
                </c:pt>
                <c:pt idx="8">
                  <c:v>0.0544</c:v>
                </c:pt>
                <c:pt idx="9">
                  <c:v>0.08871</c:v>
                </c:pt>
                <c:pt idx="10">
                  <c:v>0.16</c:v>
                </c:pt>
                <c:pt idx="11">
                  <c:v>0.30191</c:v>
                </c:pt>
                <c:pt idx="12">
                  <c:v>0.58777</c:v>
                </c:pt>
                <c:pt idx="13">
                  <c:v>1.14172</c:v>
                </c:pt>
                <c:pt idx="14">
                  <c:v>2.29414</c:v>
                </c:pt>
                <c:pt idx="15">
                  <c:v>4.546449999999998</c:v>
                </c:pt>
                <c:pt idx="16">
                  <c:v>9.055830000000003</c:v>
                </c:pt>
                <c:pt idx="17">
                  <c:v>18.16059009</c:v>
                </c:pt>
                <c:pt idx="18">
                  <c:v>36.53786999999998</c:v>
                </c:pt>
                <c:pt idx="19">
                  <c:v>73.47688977999995</c:v>
                </c:pt>
                <c:pt idx="20">
                  <c:v>147.25069986</c:v>
                </c:pt>
              </c:numCache>
            </c:numRef>
          </c:val>
          <c:smooth val="0"/>
        </c:ser>
        <c:ser>
          <c:idx val="1"/>
          <c:order val="2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0.029</c:v>
                  </c:pt>
                  <c:pt idx="1">
                    <c:v>0.028</c:v>
                  </c:pt>
                  <c:pt idx="2">
                    <c:v>0.026</c:v>
                  </c:pt>
                  <c:pt idx="3">
                    <c:v>0.026</c:v>
                  </c:pt>
                  <c:pt idx="4">
                    <c:v>0.021</c:v>
                  </c:pt>
                  <c:pt idx="5">
                    <c:v>0.026</c:v>
                  </c:pt>
                  <c:pt idx="6">
                    <c:v>0.032</c:v>
                  </c:pt>
                  <c:pt idx="7">
                    <c:v>0.032</c:v>
                  </c:pt>
                  <c:pt idx="8">
                    <c:v>0.046</c:v>
                  </c:pt>
                  <c:pt idx="9">
                    <c:v>0.045</c:v>
                  </c:pt>
                  <c:pt idx="10">
                    <c:v>0.064</c:v>
                  </c:pt>
                  <c:pt idx="11">
                    <c:v>0.097</c:v>
                  </c:pt>
                  <c:pt idx="12">
                    <c:v>0.178</c:v>
                  </c:pt>
                  <c:pt idx="13">
                    <c:v>0.32</c:v>
                  </c:pt>
                  <c:pt idx="14">
                    <c:v>0.606</c:v>
                  </c:pt>
                  <c:pt idx="15">
                    <c:v>1.184</c:v>
                  </c:pt>
                  <c:pt idx="16">
                    <c:v>2.316</c:v>
                  </c:pt>
                  <c:pt idx="17">
                    <c:v>4.736</c:v>
                  </c:pt>
                  <c:pt idx="18">
                    <c:v>9.227</c:v>
                  </c:pt>
                  <c:pt idx="19">
                    <c:v>18.645</c:v>
                  </c:pt>
                  <c:pt idx="20">
                    <c:v>37.088001</c:v>
                  </c:pt>
                  <c:pt idx="21">
                    <c:v>74.398003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0.019</c:v>
                  </c:pt>
                  <c:pt idx="1">
                    <c:v>0.019</c:v>
                  </c:pt>
                  <c:pt idx="2">
                    <c:v>0.017</c:v>
                  </c:pt>
                  <c:pt idx="3">
                    <c:v>0.019</c:v>
                  </c:pt>
                  <c:pt idx="4">
                    <c:v>0.017</c:v>
                  </c:pt>
                  <c:pt idx="5">
                    <c:v>0.019</c:v>
                  </c:pt>
                  <c:pt idx="6">
                    <c:v>0.016</c:v>
                  </c:pt>
                  <c:pt idx="7">
                    <c:v>0.019</c:v>
                  </c:pt>
                  <c:pt idx="8">
                    <c:v>0.022</c:v>
                  </c:pt>
                  <c:pt idx="9">
                    <c:v>0.034</c:v>
                  </c:pt>
                  <c:pt idx="10">
                    <c:v>0.05</c:v>
                  </c:pt>
                  <c:pt idx="11">
                    <c:v>0.084</c:v>
                  </c:pt>
                  <c:pt idx="12">
                    <c:v>0.155</c:v>
                  </c:pt>
                  <c:pt idx="13">
                    <c:v>0.304</c:v>
                  </c:pt>
                  <c:pt idx="14">
                    <c:v>0.579</c:v>
                  </c:pt>
                  <c:pt idx="15">
                    <c:v>1.151</c:v>
                  </c:pt>
                  <c:pt idx="16">
                    <c:v>2.291</c:v>
                  </c:pt>
                  <c:pt idx="17">
                    <c:v>4.536</c:v>
                  </c:pt>
                  <c:pt idx="18">
                    <c:v>9.116</c:v>
                  </c:pt>
                  <c:pt idx="19">
                    <c:v>18.305</c:v>
                  </c:pt>
                  <c:pt idx="20">
                    <c:v>36.757</c:v>
                  </c:pt>
                  <c:pt idx="21">
                    <c:v>73.593002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'GPC4'!$B$9:$V$9</c:f>
              <c:numCache>
                <c:formatCode>General</c:formatCode>
                <c:ptCount val="21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372376"/>
        <c:axId val="2115327640"/>
      </c:lineChart>
      <c:catAx>
        <c:axId val="211537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15327640"/>
        <c:crosses val="autoZero"/>
        <c:auto val="0"/>
        <c:lblAlgn val="ctr"/>
        <c:lblOffset val="100"/>
        <c:tickLblSkip val="1"/>
        <c:noMultiLvlLbl val="0"/>
      </c:catAx>
      <c:valAx>
        <c:axId val="2115327640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372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510422975974"/>
          <c:y val="0.0601851851851852"/>
          <c:w val="0.818047774076317"/>
          <c:h val="0.672447092762053"/>
        </c:manualLayout>
      </c:layout>
      <c:lineChart>
        <c:grouping val="standard"/>
        <c:varyColors val="0"/>
        <c:ser>
          <c:idx val="0"/>
          <c:order val="0"/>
          <c:tx>
            <c:strRef>
              <c:f>[1]Sheet1!$H$1</c:f>
              <c:strCache>
                <c:ptCount val="1"/>
                <c:pt idx="0">
                  <c:v>Nvidia's Firmware</c:v>
                </c:pt>
              </c:strCache>
            </c:strRef>
          </c:tx>
          <c:marker>
            <c:symbol val="none"/>
          </c:marker>
          <c:cat>
            <c:strRef>
              <c:f>[1]Sheet1!$G$2:$G$22</c:f>
              <c:strCache>
                <c:ptCount val="21"/>
                <c:pt idx="0">
                  <c:v>_x000d_0.000 - 0.100</c:v>
                </c:pt>
                <c:pt idx="1">
                  <c:v>_x000d_0.101 - 0.150</c:v>
                </c:pt>
                <c:pt idx="2">
                  <c:v>_x000d_0.151 - 0.200</c:v>
                </c:pt>
                <c:pt idx="3">
                  <c:v>_x000d_0.201 - 0.250</c:v>
                </c:pt>
                <c:pt idx="4">
                  <c:v>_x000d_0.251 - 0.300</c:v>
                </c:pt>
                <c:pt idx="5">
                  <c:v>_x000d_0.301 - 0.350</c:v>
                </c:pt>
                <c:pt idx="6">
                  <c:v>_x000d_0.351 - 0.400</c:v>
                </c:pt>
                <c:pt idx="7">
                  <c:v>_x000d_0.401 - 0.450</c:v>
                </c:pt>
                <c:pt idx="8">
                  <c:v>_x000d_0.451 - 0.500</c:v>
                </c:pt>
                <c:pt idx="9">
                  <c:v>_x000d_0.501 - 0.550</c:v>
                </c:pt>
                <c:pt idx="10">
                  <c:v>_x000d_0.551 - 0.600</c:v>
                </c:pt>
                <c:pt idx="11">
                  <c:v>_x000d_0.601 - 0.650</c:v>
                </c:pt>
                <c:pt idx="12">
                  <c:v>_x000d_0.651 - 0.700</c:v>
                </c:pt>
                <c:pt idx="13">
                  <c:v>_x000d_0.701 - 0.750</c:v>
                </c:pt>
                <c:pt idx="14">
                  <c:v>_x000d_0.751 - 0.800</c:v>
                </c:pt>
                <c:pt idx="15">
                  <c:v>_x000d_0.801 - 0.850</c:v>
                </c:pt>
                <c:pt idx="16">
                  <c:v>_x000d_0.851 - 0.900</c:v>
                </c:pt>
                <c:pt idx="17">
                  <c:v>_x000d_0.901 - 0.950</c:v>
                </c:pt>
                <c:pt idx="18">
                  <c:v>_x000d_0.951 - 1.000</c:v>
                </c:pt>
                <c:pt idx="19">
                  <c:v>_x000d_1.001 - 1.050</c:v>
                </c:pt>
                <c:pt idx="20">
                  <c:v>_x0007_1.051 -</c:v>
                </c:pt>
              </c:strCache>
            </c:strRef>
          </c:cat>
          <c:val>
            <c:numRef>
              <c:f>[1]Sheet1!$H$2:$H$22</c:f>
              <c:numCache>
                <c:formatCode>General</c:formatCode>
                <c:ptCount val="21"/>
                <c:pt idx="0">
                  <c:v>0.0</c:v>
                </c:pt>
                <c:pt idx="1">
                  <c:v>38.0</c:v>
                </c:pt>
                <c:pt idx="2">
                  <c:v>11.0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13.0</c:v>
                </c:pt>
                <c:pt idx="15">
                  <c:v>28.0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[1]Sheet1!$I$1</c:f>
              <c:strCache>
                <c:ptCount val="1"/>
                <c:pt idx="0">
                  <c:v>Our Firmware</c:v>
                </c:pt>
              </c:strCache>
            </c:strRef>
          </c:tx>
          <c:marker>
            <c:symbol val="none"/>
          </c:marker>
          <c:cat>
            <c:strRef>
              <c:f>[1]Sheet1!$G$2:$G$22</c:f>
              <c:strCache>
                <c:ptCount val="21"/>
                <c:pt idx="0">
                  <c:v>_x000d_0.000 - 0.100</c:v>
                </c:pt>
                <c:pt idx="1">
                  <c:v>_x000d_0.101 - 0.150</c:v>
                </c:pt>
                <c:pt idx="2">
                  <c:v>_x000d_0.151 - 0.200</c:v>
                </c:pt>
                <c:pt idx="3">
                  <c:v>_x000d_0.201 - 0.250</c:v>
                </c:pt>
                <c:pt idx="4">
                  <c:v>_x000d_0.251 - 0.300</c:v>
                </c:pt>
                <c:pt idx="5">
                  <c:v>_x000d_0.301 - 0.350</c:v>
                </c:pt>
                <c:pt idx="6">
                  <c:v>_x000d_0.351 - 0.400</c:v>
                </c:pt>
                <c:pt idx="7">
                  <c:v>_x000d_0.401 - 0.450</c:v>
                </c:pt>
                <c:pt idx="8">
                  <c:v>_x000d_0.451 - 0.500</c:v>
                </c:pt>
                <c:pt idx="9">
                  <c:v>_x000d_0.501 - 0.550</c:v>
                </c:pt>
                <c:pt idx="10">
                  <c:v>_x000d_0.551 - 0.600</c:v>
                </c:pt>
                <c:pt idx="11">
                  <c:v>_x000d_0.601 - 0.650</c:v>
                </c:pt>
                <c:pt idx="12">
                  <c:v>_x000d_0.651 - 0.700</c:v>
                </c:pt>
                <c:pt idx="13">
                  <c:v>_x000d_0.701 - 0.750</c:v>
                </c:pt>
                <c:pt idx="14">
                  <c:v>_x000d_0.751 - 0.800</c:v>
                </c:pt>
                <c:pt idx="15">
                  <c:v>_x000d_0.801 - 0.850</c:v>
                </c:pt>
                <c:pt idx="16">
                  <c:v>_x000d_0.851 - 0.900</c:v>
                </c:pt>
                <c:pt idx="17">
                  <c:v>_x000d_0.901 - 0.950</c:v>
                </c:pt>
                <c:pt idx="18">
                  <c:v>_x000d_0.951 - 1.000</c:v>
                </c:pt>
                <c:pt idx="19">
                  <c:v>_x000d_1.001 - 1.050</c:v>
                </c:pt>
                <c:pt idx="20">
                  <c:v>_x0007_1.051 -</c:v>
                </c:pt>
              </c:strCache>
            </c:strRef>
          </c:cat>
          <c:val>
            <c:numRef>
              <c:f>[1]Sheet1!$I$2:$I$22</c:f>
              <c:numCache>
                <c:formatCode>General</c:formatCode>
                <c:ptCount val="21"/>
                <c:pt idx="0">
                  <c:v>0.0</c:v>
                </c:pt>
                <c:pt idx="1">
                  <c:v>36.0</c:v>
                </c:pt>
                <c:pt idx="2">
                  <c:v>13.0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19.0</c:v>
                </c:pt>
                <c:pt idx="15">
                  <c:v>22.0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617432"/>
        <c:axId val="2113808184"/>
      </c:lineChart>
      <c:catAx>
        <c:axId val="211561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Execution time (msec )</a:t>
                </a:r>
              </a:p>
            </c:rich>
          </c:tx>
          <c:layout/>
          <c:overlay val="0"/>
        </c:title>
        <c:numFmt formatCode="#,##0;\-#,##0" sourceLinked="1"/>
        <c:majorTickMark val="out"/>
        <c:minorTickMark val="none"/>
        <c:tickLblPos val="nextTo"/>
        <c:crossAx val="2113808184"/>
        <c:crosses val="autoZero"/>
        <c:auto val="0"/>
        <c:lblAlgn val="ctr"/>
        <c:lblOffset val="100"/>
        <c:noMultiLvlLbl val="0"/>
      </c:catAx>
      <c:valAx>
        <c:axId val="2113808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times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617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1339619972653"/>
          <c:y val="0.083596213047043"/>
          <c:w val="0.214573530105144"/>
          <c:h val="0.116688891295268"/>
        </c:manualLayout>
      </c:layout>
      <c:overlay val="0"/>
      <c:spPr>
        <a:solidFill>
          <a:schemeClr val="bg1"/>
        </a:solidFill>
      </c:spPr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600"/>
      </a:pPr>
      <a:endParaRPr lang="ja-JP"/>
    </a:p>
  </c:txPr>
  <c:printSettings>
    <c:headerFooter/>
    <c:pageMargins b="0.984" l="0.787" r="0.787" t="0.984" header="0.512" footer="0.51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1.205</c:v>
                  </c:pt>
                  <c:pt idx="1">
                    <c:v>1.222</c:v>
                  </c:pt>
                  <c:pt idx="2">
                    <c:v>1.024</c:v>
                  </c:pt>
                  <c:pt idx="3">
                    <c:v>1.198</c:v>
                  </c:pt>
                  <c:pt idx="4">
                    <c:v>1.191</c:v>
                  </c:pt>
                  <c:pt idx="5">
                    <c:v>1.194</c:v>
                  </c:pt>
                  <c:pt idx="6">
                    <c:v>0.978</c:v>
                  </c:pt>
                  <c:pt idx="7">
                    <c:v>1.175</c:v>
                  </c:pt>
                  <c:pt idx="8">
                    <c:v>1.202</c:v>
                  </c:pt>
                  <c:pt idx="9">
                    <c:v>1.222</c:v>
                  </c:pt>
                  <c:pt idx="10">
                    <c:v>1.214</c:v>
                  </c:pt>
                  <c:pt idx="11">
                    <c:v>1.188</c:v>
                  </c:pt>
                  <c:pt idx="12">
                    <c:v>1.215</c:v>
                  </c:pt>
                  <c:pt idx="13">
                    <c:v>1.221</c:v>
                  </c:pt>
                  <c:pt idx="14">
                    <c:v>1.262</c:v>
                  </c:pt>
                  <c:pt idx="15">
                    <c:v>1.257</c:v>
                  </c:pt>
                  <c:pt idx="16">
                    <c:v>1.133</c:v>
                  </c:pt>
                  <c:pt idx="17">
                    <c:v>1.529</c:v>
                  </c:pt>
                  <c:pt idx="18">
                    <c:v>1.671</c:v>
                  </c:pt>
                  <c:pt idx="19">
                    <c:v>2.312</c:v>
                  </c:pt>
                  <c:pt idx="20">
                    <c:v>3.571</c:v>
                  </c:pt>
                  <c:pt idx="21">
                    <c:v>6.167</c:v>
                  </c:pt>
                  <c:pt idx="22">
                    <c:v>13.468</c:v>
                  </c:pt>
                  <c:pt idx="23">
                    <c:v>21.431</c:v>
                  </c:pt>
                  <c:pt idx="24">
                    <c:v>41.793999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0.158</c:v>
                  </c:pt>
                  <c:pt idx="1">
                    <c:v>0.168</c:v>
                  </c:pt>
                  <c:pt idx="2">
                    <c:v>0.166</c:v>
                  </c:pt>
                  <c:pt idx="3">
                    <c:v>0.156</c:v>
                  </c:pt>
                  <c:pt idx="4">
                    <c:v>0.154</c:v>
                  </c:pt>
                  <c:pt idx="5">
                    <c:v>0.163</c:v>
                  </c:pt>
                  <c:pt idx="6">
                    <c:v>0.163</c:v>
                  </c:pt>
                  <c:pt idx="7">
                    <c:v>0.175</c:v>
                  </c:pt>
                  <c:pt idx="8">
                    <c:v>0.166</c:v>
                  </c:pt>
                  <c:pt idx="9">
                    <c:v>0.161</c:v>
                  </c:pt>
                  <c:pt idx="10">
                    <c:v>0.185</c:v>
                  </c:pt>
                  <c:pt idx="11">
                    <c:v>0.163</c:v>
                  </c:pt>
                  <c:pt idx="12">
                    <c:v>0.18</c:v>
                  </c:pt>
                  <c:pt idx="13">
                    <c:v>0.189</c:v>
                  </c:pt>
                  <c:pt idx="14">
                    <c:v>0.197</c:v>
                  </c:pt>
                  <c:pt idx="15">
                    <c:v>0.245</c:v>
                  </c:pt>
                  <c:pt idx="16">
                    <c:v>0.317</c:v>
                  </c:pt>
                  <c:pt idx="17">
                    <c:v>0.497</c:v>
                  </c:pt>
                  <c:pt idx="18">
                    <c:v>0.816</c:v>
                  </c:pt>
                  <c:pt idx="19">
                    <c:v>1.45</c:v>
                  </c:pt>
                  <c:pt idx="20">
                    <c:v>2.713</c:v>
                  </c:pt>
                  <c:pt idx="21">
                    <c:v>5.26</c:v>
                  </c:pt>
                  <c:pt idx="22">
                    <c:v>10.322</c:v>
                  </c:pt>
                  <c:pt idx="23">
                    <c:v>20.246</c:v>
                  </c:pt>
                  <c:pt idx="24">
                    <c:v>40.479</c:v>
                  </c:pt>
                </c:numCache>
              </c:numRef>
            </c:minus>
          </c:errBars>
          <c:cat>
            <c:strRef>
              <c:f>DMA!$H$5:$X$5</c:f>
              <c:strCache>
                <c:ptCount val="17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4 MB</c:v>
                </c:pt>
                <c:pt idx="13">
                  <c:v>8 MB</c:v>
                </c:pt>
                <c:pt idx="14">
                  <c:v>16 MB</c:v>
                </c:pt>
                <c:pt idx="15">
                  <c:v>32 MB</c:v>
                </c:pt>
                <c:pt idx="16">
                  <c:v>64 MB</c:v>
                </c:pt>
              </c:strCache>
            </c:strRef>
          </c:cat>
          <c:val>
            <c:numRef>
              <c:f>DMA!$H$9:$X$9</c:f>
              <c:numCache>
                <c:formatCode>General</c:formatCode>
                <c:ptCount val="17"/>
                <c:pt idx="0">
                  <c:v>0.49444</c:v>
                </c:pt>
                <c:pt idx="1">
                  <c:v>0.53405</c:v>
                </c:pt>
                <c:pt idx="2">
                  <c:v>0.53729</c:v>
                </c:pt>
                <c:pt idx="3">
                  <c:v>0.59914</c:v>
                </c:pt>
                <c:pt idx="4">
                  <c:v>0.57677</c:v>
                </c:pt>
                <c:pt idx="5">
                  <c:v>0.63575</c:v>
                </c:pt>
                <c:pt idx="6">
                  <c:v>0.63067</c:v>
                </c:pt>
                <c:pt idx="7">
                  <c:v>0.60154</c:v>
                </c:pt>
                <c:pt idx="8">
                  <c:v>0.59076</c:v>
                </c:pt>
                <c:pt idx="9">
                  <c:v>0.64145</c:v>
                </c:pt>
                <c:pt idx="10">
                  <c:v>0.6966</c:v>
                </c:pt>
                <c:pt idx="11">
                  <c:v>0.86072</c:v>
                </c:pt>
                <c:pt idx="12">
                  <c:v>1.14446</c:v>
                </c:pt>
                <c:pt idx="13">
                  <c:v>1.81203</c:v>
                </c:pt>
                <c:pt idx="14">
                  <c:v>3.076569999999998</c:v>
                </c:pt>
                <c:pt idx="15">
                  <c:v>5.64558</c:v>
                </c:pt>
                <c:pt idx="16">
                  <c:v>10.70112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0.023</c:v>
                  </c:pt>
                  <c:pt idx="1">
                    <c:v>0.011</c:v>
                  </c:pt>
                  <c:pt idx="2">
                    <c:v>0.009</c:v>
                  </c:pt>
                  <c:pt idx="3">
                    <c:v>0.008</c:v>
                  </c:pt>
                  <c:pt idx="4">
                    <c:v>0.008</c:v>
                  </c:pt>
                  <c:pt idx="5">
                    <c:v>0.01</c:v>
                  </c:pt>
                  <c:pt idx="6">
                    <c:v>0.009</c:v>
                  </c:pt>
                  <c:pt idx="7">
                    <c:v>0.012</c:v>
                  </c:pt>
                  <c:pt idx="8">
                    <c:v>0.013</c:v>
                  </c:pt>
                  <c:pt idx="9">
                    <c:v>0.023</c:v>
                  </c:pt>
                  <c:pt idx="10">
                    <c:v>0.016</c:v>
                  </c:pt>
                  <c:pt idx="11">
                    <c:v>0.02</c:v>
                  </c:pt>
                  <c:pt idx="12">
                    <c:v>0.036</c:v>
                  </c:pt>
                  <c:pt idx="13">
                    <c:v>0.059</c:v>
                  </c:pt>
                  <c:pt idx="14">
                    <c:v>0.1</c:v>
                  </c:pt>
                  <c:pt idx="15">
                    <c:v>0.174</c:v>
                  </c:pt>
                  <c:pt idx="16">
                    <c:v>0.275</c:v>
                  </c:pt>
                  <c:pt idx="17">
                    <c:v>0.533</c:v>
                  </c:pt>
                  <c:pt idx="18">
                    <c:v>0.998</c:v>
                  </c:pt>
                  <c:pt idx="19">
                    <c:v>2.012</c:v>
                  </c:pt>
                  <c:pt idx="20">
                    <c:v>3.977</c:v>
                  </c:pt>
                  <c:pt idx="21">
                    <c:v>7.974</c:v>
                  </c:pt>
                  <c:pt idx="22">
                    <c:v>15.827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0.002</c:v>
                  </c:pt>
                  <c:pt idx="1">
                    <c:v>0.003</c:v>
                  </c:pt>
                  <c:pt idx="2">
                    <c:v>0.002</c:v>
                  </c:pt>
                  <c:pt idx="3">
                    <c:v>0.002</c:v>
                  </c:pt>
                  <c:pt idx="4">
                    <c:v>0.003</c:v>
                  </c:pt>
                  <c:pt idx="5">
                    <c:v>0.003</c:v>
                  </c:pt>
                  <c:pt idx="6">
                    <c:v>0.003</c:v>
                  </c:pt>
                  <c:pt idx="7">
                    <c:v>0.003</c:v>
                  </c:pt>
                  <c:pt idx="8">
                    <c:v>0.003</c:v>
                  </c:pt>
                  <c:pt idx="9">
                    <c:v>0.004</c:v>
                  </c:pt>
                  <c:pt idx="10">
                    <c:v>0.006</c:v>
                  </c:pt>
                  <c:pt idx="11">
                    <c:v>0.009</c:v>
                  </c:pt>
                  <c:pt idx="12">
                    <c:v>0.016</c:v>
                  </c:pt>
                  <c:pt idx="13">
                    <c:v>0.029</c:v>
                  </c:pt>
                  <c:pt idx="14">
                    <c:v>0.057</c:v>
                  </c:pt>
                  <c:pt idx="15">
                    <c:v>0.11</c:v>
                  </c:pt>
                  <c:pt idx="16">
                    <c:v>0.216</c:v>
                  </c:pt>
                  <c:pt idx="17">
                    <c:v>0.431</c:v>
                  </c:pt>
                  <c:pt idx="18">
                    <c:v>0.867</c:v>
                  </c:pt>
                  <c:pt idx="19">
                    <c:v>1.78</c:v>
                  </c:pt>
                  <c:pt idx="20">
                    <c:v>3.55</c:v>
                  </c:pt>
                  <c:pt idx="21">
                    <c:v>7.061</c:v>
                  </c:pt>
                  <c:pt idx="22">
                    <c:v>14.101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DMA!$H$5:$X$5</c:f>
              <c:strCache>
                <c:ptCount val="17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4 MB</c:v>
                </c:pt>
                <c:pt idx="13">
                  <c:v>8 MB</c:v>
                </c:pt>
                <c:pt idx="14">
                  <c:v>16 MB</c:v>
                </c:pt>
                <c:pt idx="15">
                  <c:v>32 MB</c:v>
                </c:pt>
                <c:pt idx="16">
                  <c:v>64 MB</c:v>
                </c:pt>
              </c:strCache>
            </c:strRef>
          </c:cat>
          <c:val>
            <c:numRef>
              <c:f>IORW!$H$9:$X$9</c:f>
              <c:numCache>
                <c:formatCode>General</c:formatCode>
                <c:ptCount val="17"/>
                <c:pt idx="0">
                  <c:v>0.00524</c:v>
                </c:pt>
                <c:pt idx="1">
                  <c:v>0.00543</c:v>
                </c:pt>
                <c:pt idx="2">
                  <c:v>0.00573</c:v>
                </c:pt>
                <c:pt idx="3">
                  <c:v>0.00666</c:v>
                </c:pt>
                <c:pt idx="4">
                  <c:v>0.00822</c:v>
                </c:pt>
                <c:pt idx="5">
                  <c:v>0.01335</c:v>
                </c:pt>
                <c:pt idx="6">
                  <c:v>0.02076</c:v>
                </c:pt>
                <c:pt idx="7">
                  <c:v>0.03606</c:v>
                </c:pt>
                <c:pt idx="8">
                  <c:v>0.06692</c:v>
                </c:pt>
                <c:pt idx="9">
                  <c:v>0.12551</c:v>
                </c:pt>
                <c:pt idx="10">
                  <c:v>0.23212</c:v>
                </c:pt>
                <c:pt idx="11">
                  <c:v>0.45491</c:v>
                </c:pt>
                <c:pt idx="12">
                  <c:v>0.92941</c:v>
                </c:pt>
                <c:pt idx="13">
                  <c:v>1.875209999999999</c:v>
                </c:pt>
                <c:pt idx="14">
                  <c:v>3.737190000000001</c:v>
                </c:pt>
                <c:pt idx="15">
                  <c:v>7.492660000000001</c:v>
                </c:pt>
                <c:pt idx="16">
                  <c:v>14.88072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08248"/>
        <c:axId val="2112089912"/>
      </c:lineChart>
      <c:catAx>
        <c:axId val="211280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12089912"/>
        <c:crosses val="autoZero"/>
        <c:auto val="0"/>
        <c:lblAlgn val="ctr"/>
        <c:lblOffset val="100"/>
        <c:tickLblSkip val="1"/>
        <c:noMultiLvlLbl val="0"/>
      </c:catAx>
      <c:valAx>
        <c:axId val="2112089912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8082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0.50439</c:v>
                </c:pt>
                <c:pt idx="1">
                  <c:v>0.5676</c:v>
                </c:pt>
                <c:pt idx="2">
                  <c:v>0.5111</c:v>
                </c:pt>
                <c:pt idx="3">
                  <c:v>0.53893</c:v>
                </c:pt>
                <c:pt idx="4">
                  <c:v>0.50747</c:v>
                </c:pt>
                <c:pt idx="5">
                  <c:v>0.52881</c:v>
                </c:pt>
                <c:pt idx="6">
                  <c:v>0.49444</c:v>
                </c:pt>
                <c:pt idx="7">
                  <c:v>0.53405</c:v>
                </c:pt>
                <c:pt idx="8">
                  <c:v>0.53729</c:v>
                </c:pt>
                <c:pt idx="9">
                  <c:v>0.59914</c:v>
                </c:pt>
                <c:pt idx="10">
                  <c:v>0.57677</c:v>
                </c:pt>
                <c:pt idx="11">
                  <c:v>0.63575</c:v>
                </c:pt>
                <c:pt idx="12">
                  <c:v>0.63067</c:v>
                </c:pt>
                <c:pt idx="13">
                  <c:v>0.60154</c:v>
                </c:pt>
                <c:pt idx="14">
                  <c:v>0.59076</c:v>
                </c:pt>
                <c:pt idx="15">
                  <c:v>0.64145</c:v>
                </c:pt>
                <c:pt idx="16">
                  <c:v>0.6966</c:v>
                </c:pt>
                <c:pt idx="17">
                  <c:v>0.86072</c:v>
                </c:pt>
                <c:pt idx="18">
                  <c:v>1.14446</c:v>
                </c:pt>
                <c:pt idx="19">
                  <c:v>1.81203</c:v>
                </c:pt>
                <c:pt idx="20">
                  <c:v>3.076569999999998</c:v>
                </c:pt>
                <c:pt idx="21">
                  <c:v>5.64558</c:v>
                </c:pt>
                <c:pt idx="22">
                  <c:v>10.70112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0.00522</c:v>
                </c:pt>
                <c:pt idx="1">
                  <c:v>0.00527</c:v>
                </c:pt>
                <c:pt idx="2">
                  <c:v>0.00498</c:v>
                </c:pt>
                <c:pt idx="3">
                  <c:v>0.00479</c:v>
                </c:pt>
                <c:pt idx="4">
                  <c:v>0.00493</c:v>
                </c:pt>
                <c:pt idx="5">
                  <c:v>0.00504</c:v>
                </c:pt>
                <c:pt idx="6">
                  <c:v>0.00524</c:v>
                </c:pt>
                <c:pt idx="7">
                  <c:v>0.00543</c:v>
                </c:pt>
                <c:pt idx="8">
                  <c:v>0.00573</c:v>
                </c:pt>
                <c:pt idx="9">
                  <c:v>0.00666</c:v>
                </c:pt>
                <c:pt idx="10">
                  <c:v>0.00822</c:v>
                </c:pt>
                <c:pt idx="11">
                  <c:v>0.01335</c:v>
                </c:pt>
                <c:pt idx="12">
                  <c:v>0.02076</c:v>
                </c:pt>
                <c:pt idx="13">
                  <c:v>0.03606</c:v>
                </c:pt>
                <c:pt idx="14">
                  <c:v>0.06692</c:v>
                </c:pt>
                <c:pt idx="15">
                  <c:v>0.12551</c:v>
                </c:pt>
                <c:pt idx="16">
                  <c:v>0.23212</c:v>
                </c:pt>
                <c:pt idx="17">
                  <c:v>0.45491</c:v>
                </c:pt>
                <c:pt idx="18">
                  <c:v>0.92941</c:v>
                </c:pt>
                <c:pt idx="19">
                  <c:v>1.875209999999999</c:v>
                </c:pt>
                <c:pt idx="20">
                  <c:v>3.737190000000001</c:v>
                </c:pt>
                <c:pt idx="21">
                  <c:v>7.492660000000001</c:v>
                </c:pt>
                <c:pt idx="22">
                  <c:v>14.88072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0.02806</c:v>
                </c:pt>
                <c:pt idx="1">
                  <c:v>0.02783</c:v>
                </c:pt>
                <c:pt idx="2">
                  <c:v>0.02699</c:v>
                </c:pt>
                <c:pt idx="3">
                  <c:v>0.0181</c:v>
                </c:pt>
                <c:pt idx="4">
                  <c:v>0.02879</c:v>
                </c:pt>
                <c:pt idx="5">
                  <c:v>0.032657</c:v>
                </c:pt>
                <c:pt idx="6">
                  <c:v>0.03667</c:v>
                </c:pt>
                <c:pt idx="7">
                  <c:v>0.10957</c:v>
                </c:pt>
                <c:pt idx="8">
                  <c:v>0.06694</c:v>
                </c:pt>
                <c:pt idx="9">
                  <c:v>0.10957</c:v>
                </c:pt>
                <c:pt idx="10">
                  <c:v>0.1917</c:v>
                </c:pt>
                <c:pt idx="11">
                  <c:v>0.35801</c:v>
                </c:pt>
                <c:pt idx="12">
                  <c:v>0.68367</c:v>
                </c:pt>
                <c:pt idx="13">
                  <c:v>1.269169999999999</c:v>
                </c:pt>
                <c:pt idx="14">
                  <c:v>2.672729999999999</c:v>
                </c:pt>
                <c:pt idx="15">
                  <c:v>5.284890000000001</c:v>
                </c:pt>
                <c:pt idx="16">
                  <c:v>5.54137</c:v>
                </c:pt>
                <c:pt idx="17">
                  <c:v>10.1239</c:v>
                </c:pt>
                <c:pt idx="18">
                  <c:v>20.65101023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0.01479</c:v>
                </c:pt>
                <c:pt idx="1">
                  <c:v>0.0147</c:v>
                </c:pt>
                <c:pt idx="2">
                  <c:v>0.01505</c:v>
                </c:pt>
                <c:pt idx="3">
                  <c:v>0.01484</c:v>
                </c:pt>
                <c:pt idx="4">
                  <c:v>0.01466</c:v>
                </c:pt>
                <c:pt idx="5">
                  <c:v>0.01663</c:v>
                </c:pt>
                <c:pt idx="6">
                  <c:v>0.01914</c:v>
                </c:pt>
                <c:pt idx="7">
                  <c:v>0.02652</c:v>
                </c:pt>
                <c:pt idx="8">
                  <c:v>0.03865</c:v>
                </c:pt>
                <c:pt idx="9">
                  <c:v>0.06347</c:v>
                </c:pt>
                <c:pt idx="10">
                  <c:v>0.11298</c:v>
                </c:pt>
                <c:pt idx="11">
                  <c:v>0.212</c:v>
                </c:pt>
                <c:pt idx="12">
                  <c:v>0.41117</c:v>
                </c:pt>
                <c:pt idx="13">
                  <c:v>0.81408</c:v>
                </c:pt>
                <c:pt idx="14">
                  <c:v>1.581209999999999</c:v>
                </c:pt>
                <c:pt idx="15">
                  <c:v>3.122860000000001</c:v>
                </c:pt>
                <c:pt idx="16">
                  <c:v>6.2702</c:v>
                </c:pt>
                <c:pt idx="17">
                  <c:v>12.51974</c:v>
                </c:pt>
                <c:pt idx="18">
                  <c:v>25.16832002</c:v>
                </c:pt>
                <c:pt idx="19">
                  <c:v>51.01630996000002</c:v>
                </c:pt>
                <c:pt idx="20">
                  <c:v>102.45390991</c:v>
                </c:pt>
                <c:pt idx="21">
                  <c:v>205.31741944</c:v>
                </c:pt>
                <c:pt idx="22">
                  <c:v>412.1913299900001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GPC!$B$9:$W$9</c:f>
              <c:numCache>
                <c:formatCode>General</c:formatCode>
                <c:ptCount val="22"/>
                <c:pt idx="0">
                  <c:v>0.01971</c:v>
                </c:pt>
                <c:pt idx="1">
                  <c:v>0.0191</c:v>
                </c:pt>
                <c:pt idx="2">
                  <c:v>0.01995</c:v>
                </c:pt>
                <c:pt idx="3">
                  <c:v>0.01941</c:v>
                </c:pt>
                <c:pt idx="4">
                  <c:v>0.01909</c:v>
                </c:pt>
                <c:pt idx="5">
                  <c:v>0.02224</c:v>
                </c:pt>
                <c:pt idx="6">
                  <c:v>0.02642</c:v>
                </c:pt>
                <c:pt idx="7">
                  <c:v>0.03689</c:v>
                </c:pt>
                <c:pt idx="8">
                  <c:v>0.0544</c:v>
                </c:pt>
                <c:pt idx="9">
                  <c:v>0.08871</c:v>
                </c:pt>
                <c:pt idx="10">
                  <c:v>0.16</c:v>
                </c:pt>
                <c:pt idx="11">
                  <c:v>0.30191</c:v>
                </c:pt>
                <c:pt idx="12">
                  <c:v>0.58777</c:v>
                </c:pt>
                <c:pt idx="13">
                  <c:v>1.14172</c:v>
                </c:pt>
                <c:pt idx="14">
                  <c:v>2.29414</c:v>
                </c:pt>
                <c:pt idx="15">
                  <c:v>4.546449999999998</c:v>
                </c:pt>
                <c:pt idx="16">
                  <c:v>9.055830000000003</c:v>
                </c:pt>
                <c:pt idx="17">
                  <c:v>18.16059009</c:v>
                </c:pt>
                <c:pt idx="18">
                  <c:v>36.53786999999998</c:v>
                </c:pt>
                <c:pt idx="19">
                  <c:v>73.47688977999995</c:v>
                </c:pt>
                <c:pt idx="20">
                  <c:v>147.25069986</c:v>
                </c:pt>
                <c:pt idx="21">
                  <c:v>294.9716695699999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  <c:pt idx="21">
                  <c:v>74.14203067000003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320376"/>
        <c:axId val="2112561656"/>
      </c:lineChart>
      <c:catAx>
        <c:axId val="210732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12561656"/>
        <c:crosses val="autoZero"/>
        <c:auto val="0"/>
        <c:lblAlgn val="ctr"/>
        <c:lblOffset val="100"/>
        <c:tickLblSkip val="1"/>
        <c:noMultiLvlLbl val="0"/>
      </c:catAx>
      <c:valAx>
        <c:axId val="2112561656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320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116157027134198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61</xdr:row>
      <xdr:rowOff>0</xdr:rowOff>
    </xdr:from>
    <xdr:to>
      <xdr:col>23</xdr:col>
      <xdr:colOff>812800</xdr:colOff>
      <xdr:row>89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23</xdr:col>
      <xdr:colOff>838200</xdr:colOff>
      <xdr:row>119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91</xdr:row>
      <xdr:rowOff>0</xdr:rowOff>
    </xdr:from>
    <xdr:to>
      <xdr:col>35</xdr:col>
      <xdr:colOff>825500</xdr:colOff>
      <xdr:row>119</xdr:row>
      <xdr:rowOff>63500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23</xdr:col>
      <xdr:colOff>711200</xdr:colOff>
      <xdr:row>58</xdr:row>
      <xdr:rowOff>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152400</xdr:colOff>
      <xdr:row>121</xdr:row>
      <xdr:rowOff>0</xdr:rowOff>
    </xdr:from>
    <xdr:to>
      <xdr:col>23</xdr:col>
      <xdr:colOff>965200</xdr:colOff>
      <xdr:row>149</xdr:row>
      <xdr:rowOff>63500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812800</xdr:colOff>
      <xdr:row>149</xdr:row>
      <xdr:rowOff>63500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30</xdr:row>
      <xdr:rowOff>25400</xdr:rowOff>
    </xdr:from>
    <xdr:to>
      <xdr:col>35</xdr:col>
      <xdr:colOff>711200</xdr:colOff>
      <xdr:row>58</xdr:row>
      <xdr:rowOff>101600</xdr:rowOff>
    </xdr:to>
    <xdr:graphicFrame macro="">
      <xdr:nvGraphicFramePr>
        <xdr:cNvPr id="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12700</xdr:colOff>
      <xdr:row>30</xdr:row>
      <xdr:rowOff>25400</xdr:rowOff>
    </xdr:from>
    <xdr:to>
      <xdr:col>46</xdr:col>
      <xdr:colOff>711200</xdr:colOff>
      <xdr:row>58</xdr:row>
      <xdr:rowOff>101600</xdr:rowOff>
    </xdr:to>
    <xdr:graphicFrame macro="">
      <xdr:nvGraphicFramePr>
        <xdr:cNvPr id="1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23</xdr:col>
      <xdr:colOff>711200</xdr:colOff>
      <xdr:row>29</xdr:row>
      <xdr:rowOff>0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0.12089</cdr:x>
      <cdr:y>0.85045</cdr:y>
    </cdr:from>
    <cdr:to>
      <cdr:x>0.12113</cdr:x>
      <cdr:y>0.85069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38257" y="3175400"/>
          <a:ext cx="1708" cy="908"/>
        </a:xfrm>
        <a:prstGeom xmlns:a="http://schemas.openxmlformats.org/drawingml/2006/main" prst="rect">
          <a:avLst/>
        </a:prstGeom>
        <a:solidFill xmlns:a="http://schemas.openxmlformats.org/drawingml/2006/main">
          <a:srgbClr val="E6E6E6"/>
        </a:solidFill>
        <a:ln xmlns:a="http://schemas.openxmlformats.org/drawingml/2006/main" w="1">
          <a:noFill/>
          <a:miter lim="800000"/>
          <a:headEnd/>
          <a:tailEnd type="none" w="med" len="med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0.12089</cdr:x>
      <cdr:y>0.85045</cdr:y>
    </cdr:from>
    <cdr:to>
      <cdr:x>0.12113</cdr:x>
      <cdr:y>0.85069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38257" y="3175400"/>
          <a:ext cx="1708" cy="908"/>
        </a:xfrm>
        <a:prstGeom xmlns:a="http://schemas.openxmlformats.org/drawingml/2006/main" prst="rect">
          <a:avLst/>
        </a:prstGeom>
        <a:solidFill xmlns:a="http://schemas.openxmlformats.org/drawingml/2006/main">
          <a:srgbClr val="E6E6E6"/>
        </a:solidFill>
        <a:ln xmlns:a="http://schemas.openxmlformats.org/drawingml/2006/main" w="1">
          <a:noFill/>
          <a:miter lim="800000"/>
          <a:headEnd/>
          <a:tailEnd type="none" w="med" len="med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kke/Dropbox/embedded_t/papers/yukke_ESS12/graph/dis_executiontime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kke/Dropbox/Desktop/&#30740;&#31350;&#23460;&#36039;&#26009;/&#32068;&#36796;&#12415;&#12476;&#12511;/&#35542;&#25991;/REACTION2012/&#35413;&#20385;&#12414;&#12392;&#1241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emcpy_normal_Dto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H1" t="str">
            <v>Nvidia's Firmware</v>
          </cell>
          <cell r="I1" t="str">
            <v>Our Firmware</v>
          </cell>
        </row>
        <row r="2">
          <cell r="G2" t="str">
            <v>0.000 - 0.100</v>
          </cell>
          <cell r="H2">
            <v>0</v>
          </cell>
          <cell r="I2">
            <v>0</v>
          </cell>
        </row>
        <row r="3">
          <cell r="G3" t="str">
            <v>0.101 - 0.150</v>
          </cell>
          <cell r="H3">
            <v>38</v>
          </cell>
          <cell r="I3">
            <v>36</v>
          </cell>
        </row>
        <row r="4">
          <cell r="G4" t="str">
            <v>0.151 - 0.200</v>
          </cell>
          <cell r="H4">
            <v>11</v>
          </cell>
          <cell r="I4">
            <v>13</v>
          </cell>
        </row>
        <row r="5">
          <cell r="G5" t="str">
            <v>0.201 - 0.250</v>
          </cell>
          <cell r="H5">
            <v>1</v>
          </cell>
          <cell r="I5">
            <v>1</v>
          </cell>
        </row>
        <row r="6">
          <cell r="G6" t="str">
            <v>0.251 - 0.300</v>
          </cell>
          <cell r="H6">
            <v>0</v>
          </cell>
          <cell r="I6">
            <v>0</v>
          </cell>
        </row>
        <row r="7">
          <cell r="G7" t="str">
            <v>0.301 - 0.350</v>
          </cell>
          <cell r="H7">
            <v>0</v>
          </cell>
          <cell r="I7">
            <v>0</v>
          </cell>
        </row>
        <row r="8">
          <cell r="G8" t="str">
            <v>0.351 - 0.400</v>
          </cell>
          <cell r="H8">
            <v>0</v>
          </cell>
          <cell r="I8">
            <v>1</v>
          </cell>
        </row>
        <row r="9">
          <cell r="G9" t="str">
            <v>0.401 - 0.450</v>
          </cell>
          <cell r="H9">
            <v>2</v>
          </cell>
          <cell r="I9">
            <v>2</v>
          </cell>
        </row>
        <row r="10">
          <cell r="G10" t="str">
            <v>0.451 - 0.500</v>
          </cell>
          <cell r="H10">
            <v>0</v>
          </cell>
          <cell r="I10">
            <v>0</v>
          </cell>
        </row>
        <row r="11">
          <cell r="G11" t="str">
            <v>0.501 - 0.550</v>
          </cell>
          <cell r="H11">
            <v>1</v>
          </cell>
          <cell r="I11">
            <v>0</v>
          </cell>
        </row>
        <row r="12">
          <cell r="G12" t="str">
            <v>0.551 - 0.600</v>
          </cell>
          <cell r="H12">
            <v>2</v>
          </cell>
          <cell r="I12">
            <v>1</v>
          </cell>
        </row>
        <row r="13">
          <cell r="G13" t="str">
            <v>0.601 - 0.650</v>
          </cell>
          <cell r="H13">
            <v>1</v>
          </cell>
          <cell r="I13">
            <v>1</v>
          </cell>
        </row>
        <row r="14">
          <cell r="G14" t="str">
            <v>0.651 - 0.700</v>
          </cell>
          <cell r="H14">
            <v>0</v>
          </cell>
          <cell r="I14">
            <v>1</v>
          </cell>
        </row>
        <row r="15">
          <cell r="G15" t="str">
            <v>0.701 - 0.750</v>
          </cell>
          <cell r="H15">
            <v>1</v>
          </cell>
          <cell r="I15">
            <v>2</v>
          </cell>
        </row>
        <row r="16">
          <cell r="G16" t="str">
            <v>0.751 - 0.800</v>
          </cell>
          <cell r="H16">
            <v>13</v>
          </cell>
          <cell r="I16">
            <v>19</v>
          </cell>
        </row>
        <row r="17">
          <cell r="G17" t="str">
            <v>0.801 - 0.850</v>
          </cell>
          <cell r="H17">
            <v>28</v>
          </cell>
          <cell r="I17">
            <v>22</v>
          </cell>
        </row>
        <row r="18">
          <cell r="G18" t="str">
            <v>0.851 - 0.900</v>
          </cell>
          <cell r="H18">
            <v>1</v>
          </cell>
          <cell r="I18">
            <v>0</v>
          </cell>
        </row>
        <row r="19">
          <cell r="G19" t="str">
            <v>0.901 - 0.950</v>
          </cell>
          <cell r="H19">
            <v>0</v>
          </cell>
          <cell r="I19">
            <v>0</v>
          </cell>
        </row>
        <row r="20">
          <cell r="G20" t="str">
            <v>0.951 - 1.000</v>
          </cell>
          <cell r="H20">
            <v>0</v>
          </cell>
          <cell r="I20">
            <v>1</v>
          </cell>
        </row>
        <row r="21">
          <cell r="G21" t="str">
            <v>1.001 - 1.050</v>
          </cell>
          <cell r="H21">
            <v>1</v>
          </cell>
          <cell r="I21">
            <v>0</v>
          </cell>
        </row>
        <row r="22">
          <cell r="G22" t="str">
            <v>1.051 -</v>
          </cell>
          <cell r="H22">
            <v>0</v>
          </cell>
          <cell r="I2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>
        <row r="18">
          <cell r="B18" t="str">
            <v>madd</v>
          </cell>
          <cell r="C18" t="str">
            <v>mmul</v>
          </cell>
          <cell r="D18" t="str">
            <v>loop</v>
          </cell>
          <cell r="E18" t="str">
            <v>fmadd</v>
          </cell>
        </row>
        <row r="19">
          <cell r="A19" t="str">
            <v>Nvidia's Firmware</v>
          </cell>
          <cell r="B19">
            <v>0.13</v>
          </cell>
          <cell r="C19">
            <v>0.129</v>
          </cell>
          <cell r="D19">
            <v>0.115</v>
          </cell>
          <cell r="E19">
            <v>0.129</v>
          </cell>
        </row>
        <row r="20">
          <cell r="A20" t="str">
            <v>Our Firmware</v>
          </cell>
          <cell r="B20">
            <v>0.13300000000000001</v>
          </cell>
          <cell r="C20">
            <v>0.13</v>
          </cell>
          <cell r="D20">
            <v>0.113</v>
          </cell>
          <cell r="E20">
            <v>0.13</v>
          </cell>
        </row>
        <row r="21">
          <cell r="B21">
            <v>5.9000000000000004E-2</v>
          </cell>
          <cell r="C21">
            <v>4.4999999999999998E-2</v>
          </cell>
          <cell r="D21">
            <v>4.3999999999999997E-2</v>
          </cell>
          <cell r="E21">
            <v>0.04</v>
          </cell>
        </row>
        <row r="22">
          <cell r="B22">
            <v>2.7E-2</v>
          </cell>
          <cell r="C22">
            <v>2.7E-2</v>
          </cell>
          <cell r="D22">
            <v>2.8000000000000001E-2</v>
          </cell>
          <cell r="E22">
            <v>2.8000000000000001E-2</v>
          </cell>
        </row>
        <row r="23">
          <cell r="B23">
            <v>4.4999999999999998E-2</v>
          </cell>
          <cell r="C23">
            <v>5.9000000000000004E-2</v>
          </cell>
          <cell r="D23">
            <v>3.4000000000000002E-2</v>
          </cell>
          <cell r="E23">
            <v>6.4000000000000001E-2</v>
          </cell>
        </row>
        <row r="24">
          <cell r="B24">
            <v>0.03</v>
          </cell>
          <cell r="C24">
            <v>2.8000000000000001E-2</v>
          </cell>
          <cell r="D24">
            <v>3.2000000000000001E-2</v>
          </cell>
          <cell r="E24">
            <v>2.8000000000000001E-2</v>
          </cell>
        </row>
        <row r="27">
          <cell r="B27" t="str">
            <v>madd</v>
          </cell>
          <cell r="C27" t="str">
            <v>mmul</v>
          </cell>
          <cell r="D27" t="str">
            <v>loop</v>
          </cell>
          <cell r="E27" t="str">
            <v>fmadd</v>
          </cell>
        </row>
        <row r="28">
          <cell r="A28" t="str">
            <v>Nvidia's Firmware</v>
          </cell>
          <cell r="B28">
            <v>0.80500000000000005</v>
          </cell>
          <cell r="C28">
            <v>0.79800000000000004</v>
          </cell>
          <cell r="D28">
            <v>0.84599999999999997</v>
          </cell>
          <cell r="E28">
            <v>0.79900000000000004</v>
          </cell>
        </row>
        <row r="29">
          <cell r="A29" t="str">
            <v>Our Firmware</v>
          </cell>
          <cell r="B29">
            <v>0.79800000000000004</v>
          </cell>
          <cell r="C29">
            <v>0.79300000000000004</v>
          </cell>
          <cell r="D29">
            <v>0.83200000000000007</v>
          </cell>
          <cell r="E29">
            <v>0.79800000000000004</v>
          </cell>
        </row>
        <row r="30">
          <cell r="B30">
            <v>0.20700000000000002</v>
          </cell>
          <cell r="C30">
            <v>0.17100000000000001</v>
          </cell>
          <cell r="D30">
            <v>0.217</v>
          </cell>
          <cell r="E30">
            <v>0.24199999999999999</v>
          </cell>
        </row>
        <row r="31">
          <cell r="B31">
            <v>5.2999999999999999E-2</v>
          </cell>
          <cell r="C31">
            <v>3.9E-2</v>
          </cell>
          <cell r="D31">
            <v>3.4000000000000002E-2</v>
          </cell>
          <cell r="E31">
            <v>5.1000000000000004E-2</v>
          </cell>
        </row>
        <row r="32">
          <cell r="B32">
            <v>0.16400000000000001</v>
          </cell>
          <cell r="C32">
            <v>5.2999999999999999E-2</v>
          </cell>
          <cell r="D32">
            <v>3.4000000000000002E-2</v>
          </cell>
          <cell r="E32">
            <v>5.5E-2</v>
          </cell>
        </row>
        <row r="33">
          <cell r="B33">
            <v>4.9000000000000002E-2</v>
          </cell>
          <cell r="C33">
            <v>0.06</v>
          </cell>
          <cell r="D33">
            <v>9.9000000000000005E-2</v>
          </cell>
          <cell r="E33">
            <v>4.4999999999999998E-2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MA"/>
      <sheetName val="IORW"/>
      <sheetName val="PMEM"/>
      <sheetName val="HUB"/>
      <sheetName val="GPC"/>
      <sheetName val="GPC4"/>
      <sheetName val="グラフ"/>
    </sheetNames>
    <sheetDataSet>
      <sheetData sheetId="0">
        <row r="5">
          <cell r="B5" t="str">
            <v>16 B</v>
          </cell>
          <cell r="C5" t="str">
            <v>32 B</v>
          </cell>
          <cell r="D5" t="str">
            <v>64 B</v>
          </cell>
          <cell r="E5" t="str">
            <v>128 B</v>
          </cell>
          <cell r="F5" t="str">
            <v>256 B</v>
          </cell>
          <cell r="G5" t="str">
            <v>512 B</v>
          </cell>
          <cell r="H5" t="str">
            <v>1 KB</v>
          </cell>
          <cell r="I5" t="str">
            <v>2 KB</v>
          </cell>
          <cell r="J5" t="str">
            <v>4 KB</v>
          </cell>
          <cell r="K5" t="str">
            <v>8 KB</v>
          </cell>
          <cell r="L5" t="str">
            <v>16 KB</v>
          </cell>
          <cell r="M5" t="str">
            <v>32 KB</v>
          </cell>
          <cell r="N5" t="str">
            <v>64 KB</v>
          </cell>
          <cell r="O5" t="str">
            <v>128 KB</v>
          </cell>
          <cell r="P5" t="str">
            <v>256 KB</v>
          </cell>
          <cell r="Q5" t="str">
            <v>512 KB</v>
          </cell>
          <cell r="R5" t="str">
            <v>1 MB</v>
          </cell>
          <cell r="S5" t="str">
            <v>2 MB</v>
          </cell>
          <cell r="T5" t="str">
            <v>4 MB</v>
          </cell>
          <cell r="U5" t="str">
            <v>8 MB</v>
          </cell>
          <cell r="V5" t="str">
            <v>16 MB</v>
          </cell>
          <cell r="W5" t="str">
            <v>32 MB</v>
          </cell>
          <cell r="X5" t="str">
            <v>64 MB</v>
          </cell>
        </row>
        <row r="9">
          <cell r="B9">
            <v>2.5589999999999984E-2</v>
          </cell>
          <cell r="C9">
            <v>2.5439999999999997E-2</v>
          </cell>
          <cell r="D9">
            <v>2.5779999999999997E-2</v>
          </cell>
          <cell r="E9">
            <v>2.620999999999999E-2</v>
          </cell>
          <cell r="F9">
            <v>2.5089999999999977E-2</v>
          </cell>
          <cell r="G9">
            <v>2.6770000000000002E-2</v>
          </cell>
          <cell r="H9">
            <v>2.7599999999999989E-2</v>
          </cell>
          <cell r="I9">
            <v>2.7599999999999993E-2</v>
          </cell>
          <cell r="J9">
            <v>2.7889999999999988E-2</v>
          </cell>
          <cell r="K9">
            <v>2.8149999999999994E-2</v>
          </cell>
          <cell r="L9">
            <v>2.8479999999999978E-2</v>
          </cell>
          <cell r="M9">
            <v>3.0269999999999957E-2</v>
          </cell>
          <cell r="N9">
            <v>4.2169999999999999E-2</v>
          </cell>
          <cell r="O9">
            <v>6.195999999999998E-2</v>
          </cell>
          <cell r="P9">
            <v>9.1000000000000081E-2</v>
          </cell>
          <cell r="Q9">
            <v>0.13129999999999989</v>
          </cell>
          <cell r="R9">
            <v>0.21909000000000003</v>
          </cell>
          <cell r="S9">
            <v>0.38958999999999988</v>
          </cell>
          <cell r="T9">
            <v>0.75796999999999992</v>
          </cell>
          <cell r="U9">
            <v>1.6364099999999993</v>
          </cell>
          <cell r="V9">
            <v>3.5358700000000005</v>
          </cell>
          <cell r="W9">
            <v>7.2882300000000013</v>
          </cell>
          <cell r="X9">
            <v>15.191560010000005</v>
          </cell>
        </row>
      </sheetData>
      <sheetData sheetId="1">
        <row r="9">
          <cell r="B9">
            <v>3.4200000000000025E-3</v>
          </cell>
          <cell r="C9">
            <v>4.7700000000000034E-3</v>
          </cell>
          <cell r="D9">
            <v>6.7000000000000046E-3</v>
          </cell>
          <cell r="E9">
            <v>1.1699999999999999E-2</v>
          </cell>
          <cell r="F9">
            <v>2.2099999999999988E-2</v>
          </cell>
          <cell r="G9">
            <v>4.169000000000004E-2</v>
          </cell>
          <cell r="H9">
            <v>8.3650000000000044E-2</v>
          </cell>
          <cell r="I9">
            <v>0.1675799999999999</v>
          </cell>
          <cell r="J9">
            <v>0.32717999999999997</v>
          </cell>
          <cell r="K9">
            <v>0.65236000000000005</v>
          </cell>
          <cell r="L9">
            <v>1.2920099999999997</v>
          </cell>
          <cell r="M9">
            <v>2.5952300000000004</v>
          </cell>
          <cell r="N9">
            <v>5.1169300000000009</v>
          </cell>
          <cell r="O9">
            <v>10.280279999999999</v>
          </cell>
          <cell r="P9">
            <v>20.579969979999991</v>
          </cell>
          <cell r="Q9">
            <v>41.247140100000017</v>
          </cell>
          <cell r="R9">
            <v>85.754909979999994</v>
          </cell>
          <cell r="S9">
            <v>170.4822101200001</v>
          </cell>
          <cell r="T9">
            <v>339.56122037</v>
          </cell>
          <cell r="U9">
            <v>676.36545348999982</v>
          </cell>
          <cell r="V9">
            <v>1365.4369274700009</v>
          </cell>
          <cell r="W9">
            <v>2777.4758667199999</v>
          </cell>
          <cell r="X9">
            <v>5667.2280371100014</v>
          </cell>
        </row>
      </sheetData>
      <sheetData sheetId="2">
        <row r="9">
          <cell r="B9">
            <v>4.1900000000000028E-3</v>
          </cell>
          <cell r="C9">
            <v>5.120000000000003E-3</v>
          </cell>
          <cell r="D9">
            <v>7.050000000000005E-3</v>
          </cell>
          <cell r="E9">
            <v>9.7600000000000065E-3</v>
          </cell>
          <cell r="F9">
            <v>2.3069999999999966E-2</v>
          </cell>
          <cell r="G9">
            <v>3.9529999999999996E-2</v>
          </cell>
          <cell r="H9">
            <v>7.6910000000000048E-2</v>
          </cell>
          <cell r="I9">
            <v>0.14652000000000009</v>
          </cell>
          <cell r="J9">
            <v>0.27790000000000015</v>
          </cell>
          <cell r="K9">
            <v>0.52396000000000043</v>
          </cell>
          <cell r="L9">
            <v>1.0429000000000002</v>
          </cell>
          <cell r="M9">
            <v>2.2446100000000002</v>
          </cell>
          <cell r="N9">
            <v>2.5776300000000005</v>
          </cell>
          <cell r="O9">
            <v>5.0137999999999998</v>
          </cell>
          <cell r="P9">
            <v>10.00831</v>
          </cell>
          <cell r="Q9">
            <v>19.973620139999994</v>
          </cell>
          <cell r="R9">
            <v>44.380869939999982</v>
          </cell>
          <cell r="S9">
            <v>95.443219920000004</v>
          </cell>
          <cell r="T9" t="e">
            <v>#DIV/0!</v>
          </cell>
        </row>
      </sheetData>
      <sheetData sheetId="3">
        <row r="9">
          <cell r="B9">
            <v>1.3250000000000007E-2</v>
          </cell>
          <cell r="C9">
            <v>1.3350000000000006E-2</v>
          </cell>
          <cell r="D9">
            <v>1.3350000000000004E-2</v>
          </cell>
          <cell r="E9">
            <v>1.2150000000000005E-2</v>
          </cell>
          <cell r="F9">
            <v>1.2360000000000005E-2</v>
          </cell>
          <cell r="G9">
            <v>1.3140000000000002E-2</v>
          </cell>
          <cell r="H9">
            <v>1.6090000000000007E-2</v>
          </cell>
          <cell r="I9">
            <v>2.0069999999999991E-2</v>
          </cell>
          <cell r="J9">
            <v>3.1190000000000023E-2</v>
          </cell>
          <cell r="K9">
            <v>5.0240000000000021E-2</v>
          </cell>
          <cell r="L9">
            <v>9.2539999999999942E-2</v>
          </cell>
          <cell r="M9">
            <v>0.17341000000000001</v>
          </cell>
          <cell r="N9">
            <v>0.33746000000000004</v>
          </cell>
          <cell r="O9">
            <v>0.66516999999999982</v>
          </cell>
          <cell r="P9">
            <v>1.3156399999999993</v>
          </cell>
          <cell r="Q9">
            <v>2.630510000000001</v>
          </cell>
          <cell r="R9">
            <v>5.8773</v>
          </cell>
          <cell r="S9">
            <v>11.750000000000002</v>
          </cell>
          <cell r="T9">
            <v>23.463130089999996</v>
          </cell>
          <cell r="U9">
            <v>46.905529619999989</v>
          </cell>
          <cell r="V9">
            <v>93.849470269999941</v>
          </cell>
          <cell r="W9">
            <v>187.62724056000002</v>
          </cell>
          <cell r="X9">
            <v>375.18255828000002</v>
          </cell>
        </row>
      </sheetData>
      <sheetData sheetId="4">
        <row r="9">
          <cell r="B9">
            <v>1.5949999999999995E-2</v>
          </cell>
          <cell r="C9">
            <v>1.5949999999999999E-2</v>
          </cell>
          <cell r="D9">
            <v>1.6080000000000004E-2</v>
          </cell>
          <cell r="E9">
            <v>1.6059999999999994E-2</v>
          </cell>
          <cell r="F9">
            <v>1.5700000000000002E-2</v>
          </cell>
          <cell r="G9">
            <v>1.7950000000000004E-2</v>
          </cell>
          <cell r="H9">
            <v>2.1889999999999982E-2</v>
          </cell>
          <cell r="I9">
            <v>2.791999999999999E-2</v>
          </cell>
          <cell r="J9">
            <v>4.2380000000000043E-2</v>
          </cell>
          <cell r="K9">
            <v>6.9860000000000047E-2</v>
          </cell>
          <cell r="L9">
            <v>0.12562999999999999</v>
          </cell>
          <cell r="M9">
            <v>0.23481000000000007</v>
          </cell>
          <cell r="N9">
            <v>0.45615000000000017</v>
          </cell>
          <cell r="O9">
            <v>0.90691999999999939</v>
          </cell>
          <cell r="P9">
            <v>1.9042999999999992</v>
          </cell>
          <cell r="Q9">
            <v>3.8625800000000003</v>
          </cell>
          <cell r="R9">
            <v>7.7041900000000032</v>
          </cell>
          <cell r="S9">
            <v>15.40715</v>
          </cell>
          <cell r="T9">
            <v>30.769479790000023</v>
          </cell>
          <cell r="U9">
            <v>61.497980270000028</v>
          </cell>
          <cell r="V9">
            <v>122.93805031999996</v>
          </cell>
          <cell r="W9">
            <v>245.80305034999995</v>
          </cell>
        </row>
      </sheetData>
      <sheetData sheetId="5">
        <row r="9">
          <cell r="B9">
            <v>2.0779999999999989E-2</v>
          </cell>
          <cell r="C9">
            <v>2.0369999999999996E-2</v>
          </cell>
          <cell r="D9">
            <v>1.990999999999999E-2</v>
          </cell>
          <cell r="E9">
            <v>1.9979999999999998E-2</v>
          </cell>
          <cell r="F9">
            <v>1.9790000000000002E-2</v>
          </cell>
          <cell r="G9">
            <v>2.0039999999999992E-2</v>
          </cell>
          <cell r="H9">
            <v>2.0569999999999991E-2</v>
          </cell>
          <cell r="I9">
            <v>2.2609999999999984E-2</v>
          </cell>
          <cell r="J9">
            <v>2.8690000000000011E-2</v>
          </cell>
          <cell r="K9">
            <v>3.6999999999999984E-2</v>
          </cell>
          <cell r="L9">
            <v>5.4009999999999996E-2</v>
          </cell>
          <cell r="M9">
            <v>9.0509999999999979E-2</v>
          </cell>
          <cell r="N9">
            <v>0.16283000000000006</v>
          </cell>
          <cell r="O9">
            <v>0.30843999999999983</v>
          </cell>
          <cell r="P9">
            <v>0.58264999999999989</v>
          </cell>
          <cell r="Q9">
            <v>1.1656700000000002</v>
          </cell>
          <cell r="R9">
            <v>2.303879999999999</v>
          </cell>
          <cell r="S9">
            <v>4.5803000000000011</v>
          </cell>
          <cell r="T9">
            <v>9.1295700000000028</v>
          </cell>
          <cell r="U9">
            <v>18.454040150000004</v>
          </cell>
          <cell r="V9">
            <v>37.025059740000017</v>
          </cell>
          <cell r="W9">
            <v>74.142030670000025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5" workbookViewId="0">
      <selection activeCell="M12" sqref="M12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0.26420907989696346</v>
      </c>
      <c r="C2" s="6">
        <f t="shared" si="0"/>
        <v>0.25295232752437818</v>
      </c>
      <c r="D2" s="6">
        <f t="shared" si="0"/>
        <v>0.20699606276448768</v>
      </c>
      <c r="E2" s="6">
        <f t="shared" si="0"/>
        <v>0.20653131747994083</v>
      </c>
      <c r="F2" s="6">
        <f t="shared" si="0"/>
        <v>0.23102555940847794</v>
      </c>
      <c r="G2" s="6">
        <f t="shared" si="0"/>
        <v>0.22903666496873373</v>
      </c>
      <c r="H2" s="6">
        <f t="shared" si="0"/>
        <v>0.22030385017062243</v>
      </c>
      <c r="I2" s="6">
        <f t="shared" si="0"/>
        <v>0.2357085223321379</v>
      </c>
      <c r="J2" s="6">
        <f t="shared" si="0"/>
        <v>0.25439584489531286</v>
      </c>
      <c r="K2" s="6">
        <f t="shared" si="0"/>
        <v>0.31790939023564574</v>
      </c>
      <c r="L2" s="6">
        <f t="shared" si="0"/>
        <v>0.30537320953220498</v>
      </c>
      <c r="M2" s="6">
        <f t="shared" si="0"/>
        <v>0.32294917169734233</v>
      </c>
      <c r="N2" s="6">
        <f t="shared" si="0"/>
        <v>0.2836249303217187</v>
      </c>
      <c r="O2" s="6">
        <f t="shared" si="0"/>
        <v>0.31270843992447672</v>
      </c>
      <c r="P2" s="6">
        <f t="shared" si="0"/>
        <v>0.27319132929139622</v>
      </c>
      <c r="Q2" s="6">
        <f t="shared" si="0"/>
        <v>0.28093007581958857</v>
      </c>
      <c r="R2" s="6">
        <f t="shared" si="0"/>
        <v>0.25651019472917602</v>
      </c>
      <c r="S2" s="6">
        <f t="shared" si="0"/>
        <v>0.265442011746444</v>
      </c>
      <c r="T2" s="6">
        <f t="shared" si="0"/>
        <v>0.25148902242443766</v>
      </c>
      <c r="U2" s="6">
        <f t="shared" si="0"/>
        <v>0.26122601153024622</v>
      </c>
      <c r="V2" s="6">
        <f t="shared" si="0"/>
        <v>0.26976220102156645</v>
      </c>
      <c r="W2" s="6">
        <f t="shared" si="0"/>
        <v>0.27259879603549242</v>
      </c>
      <c r="X2" s="6">
        <f t="shared" si="0"/>
        <v>0.37204801518083663</v>
      </c>
      <c r="Y2" s="6">
        <f t="shared" si="0"/>
        <v>0.28056672315376191</v>
      </c>
      <c r="Z2" s="6">
        <f t="shared" si="0"/>
        <v>0.30531761337277774</v>
      </c>
    </row>
    <row r="3" spans="1:26">
      <c r="A3" t="s">
        <v>1</v>
      </c>
      <c r="B3" s="6">
        <f t="shared" ref="B3:Z3" si="1">_xlfn.VAR.S(B10:B109)</f>
        <v>7.0511553434343496E-2</v>
      </c>
      <c r="C3" s="6">
        <f t="shared" si="1"/>
        <v>6.4631191919192213E-2</v>
      </c>
      <c r="D3" s="6">
        <f t="shared" si="1"/>
        <v>4.3280171717171426E-2</v>
      </c>
      <c r="E3" s="6">
        <f t="shared" si="1"/>
        <v>4.308604555555566E-2</v>
      </c>
      <c r="F3" s="6">
        <f t="shared" si="1"/>
        <v>5.391192838383857E-2</v>
      </c>
      <c r="G3" s="6">
        <f t="shared" si="1"/>
        <v>5.2987670606060563E-2</v>
      </c>
      <c r="H3" s="6">
        <f t="shared" si="1"/>
        <v>4.9024026666666727E-2</v>
      </c>
      <c r="I3" s="6">
        <f t="shared" si="1"/>
        <v>5.6119704545454521E-2</v>
      </c>
      <c r="J3" s="6">
        <f t="shared" si="1"/>
        <v>6.5370955454545535E-2</v>
      </c>
      <c r="K3" s="6">
        <f t="shared" si="1"/>
        <v>0.10208725292929301</v>
      </c>
      <c r="L3" s="6">
        <f t="shared" si="1"/>
        <v>9.4194744545454512E-2</v>
      </c>
      <c r="M3" s="6">
        <f t="shared" si="1"/>
        <v>0.10534966414141357</v>
      </c>
      <c r="N3" s="6">
        <f t="shared" si="1"/>
        <v>8.1255657676767443E-2</v>
      </c>
      <c r="O3" s="6">
        <f t="shared" si="1"/>
        <v>9.877431151515155E-2</v>
      </c>
      <c r="P3" s="6">
        <f t="shared" si="1"/>
        <v>7.5387376161616268E-2</v>
      </c>
      <c r="Q3" s="6">
        <f t="shared" si="1"/>
        <v>7.9718896464646236E-2</v>
      </c>
      <c r="R3" s="6">
        <f t="shared" si="1"/>
        <v>6.6462101010100819E-2</v>
      </c>
      <c r="S3" s="6">
        <f t="shared" si="1"/>
        <v>7.1171173333332616E-2</v>
      </c>
      <c r="T3" s="6">
        <f t="shared" si="1"/>
        <v>6.3885584242423715E-2</v>
      </c>
      <c r="U3" s="6">
        <f t="shared" si="1"/>
        <v>6.8928312222222954E-2</v>
      </c>
      <c r="V3" s="6">
        <f t="shared" si="1"/>
        <v>7.3506712222222242E-2</v>
      </c>
      <c r="W3" s="6">
        <f t="shared" si="1"/>
        <v>7.5060710707070696E-2</v>
      </c>
      <c r="X3" s="6">
        <f t="shared" si="1"/>
        <v>0.13981790464646468</v>
      </c>
      <c r="Y3" s="6">
        <f t="shared" si="1"/>
        <v>7.9512814284080482E-2</v>
      </c>
      <c r="Z3" s="6">
        <f t="shared" si="1"/>
        <v>9.4160449530958576E-2</v>
      </c>
    </row>
    <row r="4" spans="1:26">
      <c r="A4" t="s">
        <v>2</v>
      </c>
      <c r="B4" s="6">
        <f t="shared" ref="B4:Z4" si="2">B2/B9</f>
        <v>0.52381902872174979</v>
      </c>
      <c r="C4" s="6">
        <f t="shared" si="2"/>
        <v>0.44565244454612102</v>
      </c>
      <c r="D4" s="6">
        <f t="shared" si="2"/>
        <v>0.40500110108489062</v>
      </c>
      <c r="E4" s="6">
        <f t="shared" si="2"/>
        <v>0.38322475549689361</v>
      </c>
      <c r="F4" s="6">
        <f t="shared" si="2"/>
        <v>0.45524968847119635</v>
      </c>
      <c r="G4" s="6">
        <f t="shared" si="2"/>
        <v>0.43311712140226866</v>
      </c>
      <c r="H4" s="6">
        <f t="shared" si="2"/>
        <v>0.44556235371455077</v>
      </c>
      <c r="I4" s="6">
        <f t="shared" si="2"/>
        <v>0.44136040133346671</v>
      </c>
      <c r="J4" s="6">
        <f t="shared" si="2"/>
        <v>0.47347958252584793</v>
      </c>
      <c r="K4" s="6">
        <f t="shared" si="2"/>
        <v>0.53060952404387252</v>
      </c>
      <c r="L4" s="6">
        <f t="shared" si="2"/>
        <v>0.52945404499576076</v>
      </c>
      <c r="M4" s="6">
        <f t="shared" si="2"/>
        <v>0.50798139472645254</v>
      </c>
      <c r="N4" s="6">
        <f t="shared" si="2"/>
        <v>0.44972002841695136</v>
      </c>
      <c r="O4" s="6">
        <f t="shared" si="2"/>
        <v>0.51984646062518991</v>
      </c>
      <c r="P4" s="6">
        <f t="shared" si="2"/>
        <v>0.46244046531822769</v>
      </c>
      <c r="Q4" s="6">
        <f t="shared" si="2"/>
        <v>0.43796098810443296</v>
      </c>
      <c r="R4" s="6">
        <f t="shared" si="2"/>
        <v>0.368231689246592</v>
      </c>
      <c r="S4" s="6">
        <f t="shared" si="2"/>
        <v>0.30839531060791425</v>
      </c>
      <c r="T4" s="6">
        <f t="shared" si="2"/>
        <v>0.21974470267587995</v>
      </c>
      <c r="U4" s="6">
        <f t="shared" si="2"/>
        <v>0.14416207873503542</v>
      </c>
      <c r="V4" s="6">
        <f t="shared" si="2"/>
        <v>8.7682776930661954E-2</v>
      </c>
      <c r="W4" s="6">
        <f t="shared" si="2"/>
        <v>4.8285348190175756E-2</v>
      </c>
      <c r="X4" s="6">
        <f t="shared" si="2"/>
        <v>3.4767203356362374E-2</v>
      </c>
      <c r="Y4" s="6">
        <f t="shared" si="2"/>
        <v>1.3418454017554676E-2</v>
      </c>
      <c r="Z4" s="6">
        <f t="shared" si="2"/>
        <v>7.4013574173011683E-3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1.2050000000000001</v>
      </c>
      <c r="C7" s="9">
        <f t="shared" ref="C7:Z7" si="4">MAX(C10:C109)</f>
        <v>1.222</v>
      </c>
      <c r="D7" s="9">
        <f t="shared" si="4"/>
        <v>1.024</v>
      </c>
      <c r="E7" s="9">
        <f t="shared" si="4"/>
        <v>1.198</v>
      </c>
      <c r="F7" s="9">
        <f t="shared" si="4"/>
        <v>1.1910000000000001</v>
      </c>
      <c r="G7" s="9">
        <f t="shared" si="4"/>
        <v>1.194</v>
      </c>
      <c r="H7" s="9">
        <f t="shared" si="4"/>
        <v>0.97799999999999998</v>
      </c>
      <c r="I7" s="9">
        <f t="shared" si="4"/>
        <v>1.175</v>
      </c>
      <c r="J7" s="9">
        <f t="shared" si="4"/>
        <v>1.202</v>
      </c>
      <c r="K7" s="9">
        <f t="shared" si="4"/>
        <v>1.222</v>
      </c>
      <c r="L7" s="9">
        <f t="shared" si="4"/>
        <v>1.214</v>
      </c>
      <c r="M7" s="9">
        <f t="shared" si="4"/>
        <v>1.1879999999999999</v>
      </c>
      <c r="N7" s="9">
        <f t="shared" si="4"/>
        <v>1.2150000000000001</v>
      </c>
      <c r="O7" s="9">
        <f t="shared" si="4"/>
        <v>1.2210000000000001</v>
      </c>
      <c r="P7" s="9">
        <f t="shared" si="4"/>
        <v>1.262</v>
      </c>
      <c r="Q7" s="9">
        <f t="shared" si="4"/>
        <v>1.2569999999999999</v>
      </c>
      <c r="R7" s="9">
        <f t="shared" si="4"/>
        <v>1.133</v>
      </c>
      <c r="S7" s="9">
        <f t="shared" si="4"/>
        <v>1.5289999999999999</v>
      </c>
      <c r="T7" s="9">
        <f t="shared" si="4"/>
        <v>1.671</v>
      </c>
      <c r="U7" s="9">
        <f t="shared" si="4"/>
        <v>2.3119999999999998</v>
      </c>
      <c r="V7" s="9">
        <f t="shared" si="4"/>
        <v>3.5710000000000002</v>
      </c>
      <c r="W7" s="9">
        <f t="shared" si="4"/>
        <v>6.1669999999999998</v>
      </c>
      <c r="X7" s="9">
        <f t="shared" si="4"/>
        <v>13.468</v>
      </c>
      <c r="Y7" s="9">
        <f t="shared" si="4"/>
        <v>21.431000000000001</v>
      </c>
      <c r="Z7" s="9">
        <f t="shared" si="4"/>
        <v>41.793998999999999</v>
      </c>
    </row>
    <row r="8" spans="1:26">
      <c r="A8" s="2" t="s">
        <v>5</v>
      </c>
      <c r="B8" s="9">
        <f>MIN(B10:B109)</f>
        <v>0.158</v>
      </c>
      <c r="C8" s="9">
        <f t="shared" ref="C8:Z8" si="5">MIN(C10:C109)</f>
        <v>0.16800000000000001</v>
      </c>
      <c r="D8" s="9">
        <f t="shared" si="5"/>
        <v>0.16600000000000001</v>
      </c>
      <c r="E8" s="9">
        <f t="shared" si="5"/>
        <v>0.156</v>
      </c>
      <c r="F8" s="9">
        <f t="shared" si="5"/>
        <v>0.154</v>
      </c>
      <c r="G8" s="9">
        <f t="shared" si="5"/>
        <v>0.16300000000000001</v>
      </c>
      <c r="H8" s="9">
        <f t="shared" si="5"/>
        <v>0.16300000000000001</v>
      </c>
      <c r="I8" s="9">
        <f t="shared" si="5"/>
        <v>0.17499999999999999</v>
      </c>
      <c r="J8" s="9">
        <f t="shared" si="5"/>
        <v>0.16600000000000001</v>
      </c>
      <c r="K8" s="9">
        <f t="shared" si="5"/>
        <v>0.161</v>
      </c>
      <c r="L8" s="9">
        <f t="shared" si="5"/>
        <v>0.185</v>
      </c>
      <c r="M8" s="9">
        <f t="shared" si="5"/>
        <v>0.16300000000000001</v>
      </c>
      <c r="N8" s="9">
        <f t="shared" si="5"/>
        <v>0.18</v>
      </c>
      <c r="O8" s="9">
        <f t="shared" si="5"/>
        <v>0.189</v>
      </c>
      <c r="P8" s="9">
        <f t="shared" si="5"/>
        <v>0.19700000000000001</v>
      </c>
      <c r="Q8" s="9">
        <f t="shared" si="5"/>
        <v>0.245</v>
      </c>
      <c r="R8" s="9">
        <f t="shared" si="5"/>
        <v>0.317</v>
      </c>
      <c r="S8" s="9">
        <f t="shared" si="5"/>
        <v>0.497</v>
      </c>
      <c r="T8" s="9">
        <f t="shared" si="5"/>
        <v>0.81599999999999995</v>
      </c>
      <c r="U8" s="9">
        <f t="shared" si="5"/>
        <v>1.45</v>
      </c>
      <c r="V8" s="9">
        <f t="shared" si="5"/>
        <v>2.7130000000000001</v>
      </c>
      <c r="W8" s="9">
        <f t="shared" si="5"/>
        <v>5.26</v>
      </c>
      <c r="X8" s="9">
        <f t="shared" si="5"/>
        <v>10.321999999999999</v>
      </c>
      <c r="Y8" s="9">
        <f t="shared" si="5"/>
        <v>20.245999999999999</v>
      </c>
      <c r="Z8" s="9">
        <f t="shared" si="5"/>
        <v>40.478999999999999</v>
      </c>
    </row>
    <row r="9" spans="1:26">
      <c r="A9" s="2" t="s">
        <v>6</v>
      </c>
      <c r="B9" s="9">
        <f>AVERAGE(B10:B109)</f>
        <v>0.50439000000000012</v>
      </c>
      <c r="C9" s="9">
        <f t="shared" ref="C9:N9" si="6">AVERAGE(C10:C109)</f>
        <v>0.56759999999999977</v>
      </c>
      <c r="D9" s="9">
        <f t="shared" si="6"/>
        <v>0.51110000000000022</v>
      </c>
      <c r="E9" s="9">
        <f t="shared" si="6"/>
        <v>0.53892999999999991</v>
      </c>
      <c r="F9" s="9">
        <f t="shared" si="6"/>
        <v>0.50746999999999987</v>
      </c>
      <c r="G9" s="9">
        <f t="shared" si="6"/>
        <v>0.52881000000000011</v>
      </c>
      <c r="H9" s="9">
        <f t="shared" si="6"/>
        <v>0.49443999999999988</v>
      </c>
      <c r="I9" s="9">
        <f t="shared" si="6"/>
        <v>0.53405000000000002</v>
      </c>
      <c r="J9" s="9">
        <f t="shared" si="6"/>
        <v>0.53729000000000005</v>
      </c>
      <c r="K9" s="9">
        <f t="shared" si="6"/>
        <v>0.59913999999999989</v>
      </c>
      <c r="L9" s="9">
        <f t="shared" si="6"/>
        <v>0.57677000000000012</v>
      </c>
      <c r="M9" s="9">
        <f t="shared" si="6"/>
        <v>0.63575000000000026</v>
      </c>
      <c r="N9" s="9">
        <f t="shared" si="6"/>
        <v>0.63066999999999995</v>
      </c>
      <c r="O9" s="9">
        <f>AVERAGE(O10:O109)</f>
        <v>0.60153999999999996</v>
      </c>
      <c r="P9" s="9">
        <f t="shared" ref="P9:Z9" si="7">AVERAGE(P10:P109)</f>
        <v>0.59076000000000006</v>
      </c>
      <c r="Q9" s="9">
        <f t="shared" si="7"/>
        <v>0.64145000000000008</v>
      </c>
      <c r="R9" s="9">
        <f t="shared" si="7"/>
        <v>0.69660000000000011</v>
      </c>
      <c r="S9" s="9">
        <f t="shared" si="7"/>
        <v>0.86072000000000015</v>
      </c>
      <c r="T9" s="9">
        <f t="shared" si="7"/>
        <v>1.1444600000000005</v>
      </c>
      <c r="U9" s="9">
        <f t="shared" si="7"/>
        <v>1.81203</v>
      </c>
      <c r="V9" s="9">
        <f t="shared" si="7"/>
        <v>3.0765699999999976</v>
      </c>
      <c r="W9" s="9">
        <f t="shared" si="7"/>
        <v>5.6455799999999998</v>
      </c>
      <c r="X9" s="9">
        <f t="shared" si="7"/>
        <v>10.701120000000003</v>
      </c>
      <c r="Y9" s="9">
        <f t="shared" si="7"/>
        <v>20.909019979999993</v>
      </c>
      <c r="Z9" s="9">
        <f t="shared" si="7"/>
        <v>41.251569970000013</v>
      </c>
    </row>
    <row r="10" spans="1:26">
      <c r="A10">
        <v>1</v>
      </c>
      <c r="B10" s="6">
        <v>1.1479999999999999</v>
      </c>
      <c r="C10" s="6">
        <v>1.222</v>
      </c>
      <c r="D10" s="6">
        <v>0.247</v>
      </c>
      <c r="E10" s="6">
        <v>0.63</v>
      </c>
      <c r="F10" s="6">
        <v>0.26700000000000002</v>
      </c>
      <c r="G10" s="6">
        <v>0.28299999999999997</v>
      </c>
      <c r="H10" s="6">
        <v>0.26500000000000001</v>
      </c>
      <c r="I10" s="6">
        <v>0.26</v>
      </c>
      <c r="J10" s="6">
        <v>0.92</v>
      </c>
      <c r="K10" s="6">
        <v>1.21</v>
      </c>
      <c r="L10" s="6">
        <v>0.499</v>
      </c>
      <c r="M10" s="6">
        <v>0.55300000000000005</v>
      </c>
      <c r="N10" s="6">
        <v>0.20899999999999999</v>
      </c>
      <c r="O10" s="6">
        <v>0.49199999999999999</v>
      </c>
      <c r="P10" s="6">
        <v>1.1910000000000001</v>
      </c>
      <c r="Q10" s="6">
        <v>0.25600000000000001</v>
      </c>
      <c r="R10" s="6">
        <v>0.61399999999999999</v>
      </c>
      <c r="S10" s="6">
        <v>0.81499999999999995</v>
      </c>
      <c r="T10" s="6">
        <v>0.84099999999999997</v>
      </c>
      <c r="U10" s="6">
        <v>2.1139999999999999</v>
      </c>
      <c r="V10" s="6">
        <v>3.5710000000000002</v>
      </c>
      <c r="W10" s="6">
        <v>5.8929999999999998</v>
      </c>
      <c r="X10" s="6">
        <v>10.45</v>
      </c>
      <c r="Y10" s="6">
        <v>20.545999999999999</v>
      </c>
      <c r="Z10" s="6">
        <v>40.904998999999997</v>
      </c>
    </row>
    <row r="11" spans="1:26">
      <c r="A11">
        <v>2</v>
      </c>
      <c r="B11" s="6">
        <v>0.313</v>
      </c>
      <c r="C11" s="6">
        <v>1.091</v>
      </c>
      <c r="D11" s="6">
        <v>0.54700000000000004</v>
      </c>
      <c r="E11" s="6">
        <v>0.67600000000000005</v>
      </c>
      <c r="F11" s="6">
        <v>0.94499999999999995</v>
      </c>
      <c r="G11" s="6">
        <v>0.29299999999999998</v>
      </c>
      <c r="H11" s="6">
        <v>0.66400000000000003</v>
      </c>
      <c r="I11" s="6">
        <v>1.159</v>
      </c>
      <c r="J11" s="6">
        <v>0.33600000000000002</v>
      </c>
      <c r="K11" s="6">
        <v>0.69</v>
      </c>
      <c r="L11" s="6">
        <v>0.83499999999999996</v>
      </c>
      <c r="M11" s="6">
        <v>0.318</v>
      </c>
      <c r="N11" s="6">
        <v>0.35299999999999998</v>
      </c>
      <c r="O11" s="6">
        <v>0.22900000000000001</v>
      </c>
      <c r="P11" s="6">
        <v>0.48</v>
      </c>
      <c r="Q11" s="6">
        <v>0.28599999999999998</v>
      </c>
      <c r="R11" s="6">
        <v>0.91900000000000004</v>
      </c>
      <c r="S11" s="6">
        <v>0.78800000000000003</v>
      </c>
      <c r="T11" s="6">
        <v>0.878</v>
      </c>
      <c r="U11" s="6">
        <v>1.5309999999999999</v>
      </c>
      <c r="V11" s="6">
        <v>3.4870000000000001</v>
      </c>
      <c r="W11" s="6">
        <v>5.3630000000000004</v>
      </c>
      <c r="X11" s="6">
        <v>10.897</v>
      </c>
      <c r="Y11" s="6">
        <v>20.645</v>
      </c>
      <c r="Z11" s="6">
        <v>41.497002000000002</v>
      </c>
    </row>
    <row r="12" spans="1:26">
      <c r="A12">
        <v>3</v>
      </c>
      <c r="B12" s="6">
        <v>0.3</v>
      </c>
      <c r="C12" s="6">
        <v>0.36899999999999999</v>
      </c>
      <c r="D12" s="6">
        <v>0.74399999999999999</v>
      </c>
      <c r="E12" s="6">
        <v>0.84</v>
      </c>
      <c r="F12" s="6">
        <v>0.188</v>
      </c>
      <c r="G12" s="6">
        <v>0.17899999999999999</v>
      </c>
      <c r="H12" s="6">
        <v>0.94199999999999995</v>
      </c>
      <c r="I12" s="6">
        <v>0.41699999999999998</v>
      </c>
      <c r="J12" s="6">
        <v>0.56599999999999995</v>
      </c>
      <c r="K12" s="6">
        <v>0.46100000000000002</v>
      </c>
      <c r="L12" s="6">
        <v>1.0760000000000001</v>
      </c>
      <c r="M12" s="6">
        <v>1.171</v>
      </c>
      <c r="N12" s="6">
        <v>0.76400000000000001</v>
      </c>
      <c r="O12" s="6">
        <v>0.61099999999999999</v>
      </c>
      <c r="P12" s="6">
        <v>0.20699999999999999</v>
      </c>
      <c r="Q12" s="6">
        <v>0.57799999999999996</v>
      </c>
      <c r="R12" s="6">
        <v>0.54900000000000004</v>
      </c>
      <c r="S12" s="6">
        <v>1.2130000000000001</v>
      </c>
      <c r="T12" s="6">
        <v>0.81599999999999995</v>
      </c>
      <c r="U12" s="6">
        <v>1.921</v>
      </c>
      <c r="V12" s="6">
        <v>3.2669999999999999</v>
      </c>
      <c r="W12" s="6">
        <v>5.3040000000000003</v>
      </c>
      <c r="X12" s="6">
        <v>10.438000000000001</v>
      </c>
      <c r="Y12" s="6">
        <v>21.150998999999999</v>
      </c>
      <c r="Z12" s="6">
        <v>40.832000999999998</v>
      </c>
    </row>
    <row r="13" spans="1:26">
      <c r="A13">
        <v>4</v>
      </c>
      <c r="B13" s="6">
        <v>0.32800000000000001</v>
      </c>
      <c r="C13" s="6">
        <v>0.54400000000000004</v>
      </c>
      <c r="D13" s="6">
        <v>0.53100000000000003</v>
      </c>
      <c r="E13" s="6">
        <v>1.198</v>
      </c>
      <c r="F13" s="6">
        <v>0.54300000000000004</v>
      </c>
      <c r="G13" s="6">
        <v>0.76100000000000001</v>
      </c>
      <c r="H13" s="6">
        <v>0.20799999999999999</v>
      </c>
      <c r="I13" s="6">
        <v>0.89700000000000002</v>
      </c>
      <c r="J13" s="6">
        <v>0.83299999999999996</v>
      </c>
      <c r="K13" s="6">
        <v>1.1930000000000001</v>
      </c>
      <c r="L13" s="6">
        <v>1.1399999999999999</v>
      </c>
      <c r="M13" s="6">
        <v>0.56000000000000005</v>
      </c>
      <c r="N13" s="6">
        <v>0.35</v>
      </c>
      <c r="O13" s="6">
        <v>0.59699999999999998</v>
      </c>
      <c r="P13" s="6">
        <v>0.32300000000000001</v>
      </c>
      <c r="Q13" s="6">
        <v>0.90200000000000002</v>
      </c>
      <c r="R13" s="6">
        <v>0.88</v>
      </c>
      <c r="S13" s="6">
        <v>1.1659999999999999</v>
      </c>
      <c r="T13" s="6">
        <v>0.85499999999999998</v>
      </c>
      <c r="U13" s="6">
        <v>1.4830000000000001</v>
      </c>
      <c r="V13" s="6">
        <v>3.2679999999999998</v>
      </c>
      <c r="W13" s="6">
        <v>5.78</v>
      </c>
      <c r="X13" s="6">
        <v>10.439</v>
      </c>
      <c r="Y13" s="6">
        <v>20.245999999999999</v>
      </c>
      <c r="Z13" s="6">
        <v>40.841999000000001</v>
      </c>
    </row>
    <row r="14" spans="1:26">
      <c r="A14">
        <v>5</v>
      </c>
      <c r="B14" s="6">
        <v>0.48899999999999999</v>
      </c>
      <c r="C14" s="6">
        <v>0.48799999999999999</v>
      </c>
      <c r="D14" s="6">
        <v>0.36599999999999999</v>
      </c>
      <c r="E14" s="6">
        <v>0.38200000000000001</v>
      </c>
      <c r="F14" s="6">
        <v>0.42399999999999999</v>
      </c>
      <c r="G14" s="6">
        <v>0.83099999999999996</v>
      </c>
      <c r="H14" s="6">
        <v>0.25800000000000001</v>
      </c>
      <c r="I14" s="6">
        <v>0.86199999999999999</v>
      </c>
      <c r="J14" s="6">
        <v>0.247</v>
      </c>
      <c r="K14" s="6">
        <v>0.52800000000000002</v>
      </c>
      <c r="L14" s="6">
        <v>0.61699999999999999</v>
      </c>
      <c r="M14" s="6">
        <v>0.17199999999999999</v>
      </c>
      <c r="N14" s="6">
        <v>0.40899999999999997</v>
      </c>
      <c r="O14" s="6">
        <v>0.189</v>
      </c>
      <c r="P14" s="6">
        <v>0.88400000000000001</v>
      </c>
      <c r="Q14" s="6">
        <v>0.34300000000000003</v>
      </c>
      <c r="R14" s="6">
        <v>0.67300000000000004</v>
      </c>
      <c r="S14" s="6">
        <v>1.05</v>
      </c>
      <c r="T14" s="6">
        <v>0.85</v>
      </c>
      <c r="U14" s="6">
        <v>2.0550000000000002</v>
      </c>
      <c r="V14" s="6">
        <v>3.278</v>
      </c>
      <c r="W14" s="6">
        <v>5.26</v>
      </c>
      <c r="X14" s="6">
        <v>10.898999999999999</v>
      </c>
      <c r="Y14" s="6">
        <v>21.157</v>
      </c>
      <c r="Z14" s="6">
        <v>41.311999999999998</v>
      </c>
    </row>
    <row r="15" spans="1:26">
      <c r="A15">
        <v>6</v>
      </c>
      <c r="B15" s="6">
        <v>0.309</v>
      </c>
      <c r="C15" s="6">
        <v>0.89800000000000002</v>
      </c>
      <c r="D15" s="6">
        <v>0.51900000000000002</v>
      </c>
      <c r="E15" s="6">
        <v>0.28899999999999998</v>
      </c>
      <c r="F15" s="6">
        <v>0.45500000000000002</v>
      </c>
      <c r="G15" s="6">
        <v>0.28000000000000003</v>
      </c>
      <c r="H15" s="6">
        <v>0.255</v>
      </c>
      <c r="I15" s="6">
        <v>0.65400000000000003</v>
      </c>
      <c r="J15" s="6">
        <v>0.49299999999999999</v>
      </c>
      <c r="K15" s="6">
        <v>0.29699999999999999</v>
      </c>
      <c r="L15" s="6">
        <v>0.61399999999999999</v>
      </c>
      <c r="M15" s="6">
        <v>0.375</v>
      </c>
      <c r="N15" s="6">
        <v>0.95599999999999996</v>
      </c>
      <c r="O15" s="6">
        <v>0.36399999999999999</v>
      </c>
      <c r="P15" s="6">
        <v>0.53400000000000003</v>
      </c>
      <c r="Q15" s="6">
        <v>0.69199999999999995</v>
      </c>
      <c r="R15" s="6">
        <v>0.72599999999999998</v>
      </c>
      <c r="S15" s="6">
        <v>1.137</v>
      </c>
      <c r="T15" s="6">
        <v>0.84899999999999998</v>
      </c>
      <c r="U15" s="6">
        <v>1.9339999999999999</v>
      </c>
      <c r="V15" s="6">
        <v>3.496</v>
      </c>
      <c r="W15" s="6">
        <v>5.9880000000000004</v>
      </c>
      <c r="X15" s="6">
        <v>10.486000000000001</v>
      </c>
      <c r="Y15" s="6">
        <v>20.705998999999998</v>
      </c>
      <c r="Z15" s="6">
        <v>41.256000999999998</v>
      </c>
    </row>
    <row r="16" spans="1:26">
      <c r="A16">
        <v>7</v>
      </c>
      <c r="B16" s="6">
        <v>0.21199999999999999</v>
      </c>
      <c r="C16" s="6">
        <v>0.216</v>
      </c>
      <c r="D16" s="6">
        <v>0.19800000000000001</v>
      </c>
      <c r="E16" s="6">
        <v>0.27100000000000002</v>
      </c>
      <c r="F16" s="6">
        <v>0.45600000000000002</v>
      </c>
      <c r="G16" s="6">
        <v>0.86299999999999999</v>
      </c>
      <c r="H16" s="6">
        <v>0.29099999999999998</v>
      </c>
      <c r="I16" s="6">
        <v>0.38300000000000001</v>
      </c>
      <c r="J16" s="6">
        <v>0.39400000000000002</v>
      </c>
      <c r="K16" s="6">
        <v>1.204</v>
      </c>
      <c r="L16" s="6">
        <v>0.64600000000000002</v>
      </c>
      <c r="M16" s="6">
        <v>0.26800000000000002</v>
      </c>
      <c r="N16" s="6">
        <v>0.64700000000000002</v>
      </c>
      <c r="O16" s="6">
        <v>0.82</v>
      </c>
      <c r="P16" s="6">
        <v>0.40699999999999997</v>
      </c>
      <c r="Q16" s="6">
        <v>0.249</v>
      </c>
      <c r="R16" s="6">
        <v>0.45700000000000002</v>
      </c>
      <c r="S16" s="6">
        <v>0.51500000000000001</v>
      </c>
      <c r="T16" s="6">
        <v>0.83199999999999996</v>
      </c>
      <c r="U16" s="6">
        <v>1.7989999999999999</v>
      </c>
      <c r="V16" s="6">
        <v>3.149</v>
      </c>
      <c r="W16" s="6">
        <v>5.9660000000000002</v>
      </c>
      <c r="X16" s="6">
        <v>10.571999999999999</v>
      </c>
      <c r="Y16" s="6">
        <v>20.908999999999999</v>
      </c>
      <c r="Z16" s="6">
        <v>40.893002000000003</v>
      </c>
    </row>
    <row r="17" spans="1:26">
      <c r="A17">
        <v>8</v>
      </c>
      <c r="B17" s="6">
        <v>0.28499999999999998</v>
      </c>
      <c r="C17" s="6">
        <v>0.33400000000000002</v>
      </c>
      <c r="D17" s="6">
        <v>0.19500000000000001</v>
      </c>
      <c r="E17" s="6">
        <v>0.749</v>
      </c>
      <c r="F17" s="6">
        <v>0.46600000000000003</v>
      </c>
      <c r="G17" s="6">
        <v>0.26600000000000001</v>
      </c>
      <c r="H17" s="6">
        <v>0.77700000000000002</v>
      </c>
      <c r="I17" s="6">
        <v>0.51900000000000002</v>
      </c>
      <c r="J17" s="6">
        <v>0.17499999999999999</v>
      </c>
      <c r="K17" s="6">
        <v>0.252</v>
      </c>
      <c r="L17" s="6">
        <v>0.53</v>
      </c>
      <c r="M17" s="6">
        <v>1.0840000000000001</v>
      </c>
      <c r="N17" s="6">
        <v>0.48699999999999999</v>
      </c>
      <c r="O17" s="6">
        <v>0.49</v>
      </c>
      <c r="P17" s="6">
        <v>0.42599999999999999</v>
      </c>
      <c r="Q17" s="6">
        <v>0.29899999999999999</v>
      </c>
      <c r="R17" s="6">
        <v>0.35899999999999999</v>
      </c>
      <c r="S17" s="6">
        <v>0.502</v>
      </c>
      <c r="T17" s="6">
        <v>1.167</v>
      </c>
      <c r="U17" s="6">
        <v>2.21</v>
      </c>
      <c r="V17" s="6">
        <v>3.5129999999999999</v>
      </c>
      <c r="W17" s="6">
        <v>5.8789999999999996</v>
      </c>
      <c r="X17" s="6">
        <v>10.420999999999999</v>
      </c>
      <c r="Y17" s="6">
        <v>20.742999999999999</v>
      </c>
      <c r="Z17" s="6">
        <v>40.895000000000003</v>
      </c>
    </row>
    <row r="18" spans="1:26">
      <c r="A18">
        <v>9</v>
      </c>
      <c r="B18" s="6">
        <v>0.53700000000000003</v>
      </c>
      <c r="C18" s="6">
        <v>0.66200000000000003</v>
      </c>
      <c r="D18" s="6">
        <v>0.17</v>
      </c>
      <c r="E18" s="6">
        <v>0.63800000000000001</v>
      </c>
      <c r="F18" s="6">
        <v>0.82599999999999996</v>
      </c>
      <c r="G18" s="6">
        <v>0.379</v>
      </c>
      <c r="H18" s="6">
        <v>0.43</v>
      </c>
      <c r="I18" s="6">
        <v>0.56399999999999995</v>
      </c>
      <c r="J18" s="6">
        <v>0.36599999999999999</v>
      </c>
      <c r="K18" s="6">
        <v>0.41099999999999998</v>
      </c>
      <c r="L18" s="6">
        <v>0.433</v>
      </c>
      <c r="M18" s="6">
        <v>0.96</v>
      </c>
      <c r="N18" s="6">
        <v>0.70599999999999996</v>
      </c>
      <c r="O18" s="6">
        <v>1.073</v>
      </c>
      <c r="P18" s="6">
        <v>0.22500000000000001</v>
      </c>
      <c r="Q18" s="6">
        <v>0.93500000000000005</v>
      </c>
      <c r="R18" s="6">
        <v>0.98</v>
      </c>
      <c r="S18" s="6">
        <v>0.52700000000000002</v>
      </c>
      <c r="T18" s="6">
        <v>1.2789999999999999</v>
      </c>
      <c r="U18" s="6">
        <v>1.498</v>
      </c>
      <c r="V18" s="6">
        <v>2.931</v>
      </c>
      <c r="W18" s="6">
        <v>6.0940000000000003</v>
      </c>
      <c r="X18" s="6">
        <v>10.378</v>
      </c>
      <c r="Y18" s="6">
        <v>20.576000000000001</v>
      </c>
      <c r="Z18" s="6">
        <v>40.970001000000003</v>
      </c>
    </row>
    <row r="19" spans="1:26">
      <c r="A19">
        <v>10</v>
      </c>
      <c r="B19" s="6">
        <v>0.82399999999999995</v>
      </c>
      <c r="C19" s="6">
        <v>0.372</v>
      </c>
      <c r="D19" s="6">
        <v>0.76500000000000001</v>
      </c>
      <c r="E19" s="6">
        <v>0.94299999999999995</v>
      </c>
      <c r="F19" s="6">
        <v>0.16</v>
      </c>
      <c r="G19" s="6">
        <v>0.60599999999999998</v>
      </c>
      <c r="H19" s="6">
        <v>0.70199999999999996</v>
      </c>
      <c r="I19" s="6">
        <v>0.64800000000000002</v>
      </c>
      <c r="J19" s="6">
        <v>0.184</v>
      </c>
      <c r="K19" s="6">
        <v>0.22800000000000001</v>
      </c>
      <c r="L19" s="6">
        <v>0.71599999999999997</v>
      </c>
      <c r="M19" s="6">
        <v>0.92500000000000004</v>
      </c>
      <c r="N19" s="6">
        <v>0.75</v>
      </c>
      <c r="O19" s="6">
        <v>0.22800000000000001</v>
      </c>
      <c r="P19" s="6">
        <v>0.79500000000000004</v>
      </c>
      <c r="Q19" s="6">
        <v>0.28100000000000003</v>
      </c>
      <c r="R19" s="6">
        <v>0.39300000000000002</v>
      </c>
      <c r="S19" s="6">
        <v>0.85</v>
      </c>
      <c r="T19" s="6">
        <v>0.85799999999999998</v>
      </c>
      <c r="U19" s="6">
        <v>1.929</v>
      </c>
      <c r="V19" s="6">
        <v>3.286</v>
      </c>
      <c r="W19" s="6">
        <v>5.4710000000000001</v>
      </c>
      <c r="X19" s="6">
        <v>10.976000000000001</v>
      </c>
      <c r="Y19" s="6">
        <v>21.016999999999999</v>
      </c>
      <c r="Z19" s="6">
        <v>41.591000000000001</v>
      </c>
    </row>
    <row r="20" spans="1:26">
      <c r="A20">
        <v>11</v>
      </c>
      <c r="B20" s="6">
        <v>0.25700000000000001</v>
      </c>
      <c r="C20" s="6">
        <v>1.153</v>
      </c>
      <c r="D20" s="6">
        <v>0.755</v>
      </c>
      <c r="E20" s="6">
        <v>0.19</v>
      </c>
      <c r="F20" s="6">
        <v>0.16300000000000001</v>
      </c>
      <c r="G20" s="6">
        <v>0.64700000000000002</v>
      </c>
      <c r="H20" s="6">
        <v>0.79</v>
      </c>
      <c r="I20" s="6">
        <v>0.56000000000000005</v>
      </c>
      <c r="J20" s="6">
        <v>0.83299999999999996</v>
      </c>
      <c r="K20" s="6">
        <v>0.51800000000000002</v>
      </c>
      <c r="L20" s="6">
        <v>0.41599999999999998</v>
      </c>
      <c r="M20" s="6">
        <v>1.014</v>
      </c>
      <c r="N20" s="6">
        <v>0.90100000000000002</v>
      </c>
      <c r="O20" s="6">
        <v>1.056</v>
      </c>
      <c r="P20" s="6">
        <v>0.58399999999999996</v>
      </c>
      <c r="Q20" s="6">
        <v>0.46600000000000003</v>
      </c>
      <c r="R20" s="6">
        <v>0.98199999999999998</v>
      </c>
      <c r="S20" s="6">
        <v>0.55900000000000005</v>
      </c>
      <c r="T20" s="6">
        <v>0.97799999999999998</v>
      </c>
      <c r="U20" s="6">
        <v>2.0219999999999998</v>
      </c>
      <c r="V20" s="6">
        <v>2.9180000000000001</v>
      </c>
      <c r="W20" s="6">
        <v>5.8010000000000002</v>
      </c>
      <c r="X20" s="6">
        <v>10.430999999999999</v>
      </c>
      <c r="Y20" s="6">
        <v>20.875999</v>
      </c>
      <c r="Z20" s="6">
        <v>41.679001</v>
      </c>
    </row>
    <row r="21" spans="1:26">
      <c r="A21">
        <v>12</v>
      </c>
      <c r="B21" s="6">
        <v>0.22</v>
      </c>
      <c r="C21" s="6">
        <v>0.71</v>
      </c>
      <c r="D21" s="6">
        <v>0.749</v>
      </c>
      <c r="E21" s="6">
        <v>0.33600000000000002</v>
      </c>
      <c r="F21" s="6">
        <v>0.58399999999999996</v>
      </c>
      <c r="G21" s="6">
        <v>0.27400000000000002</v>
      </c>
      <c r="H21" s="6">
        <v>0.39</v>
      </c>
      <c r="I21" s="6">
        <v>0.42299999999999999</v>
      </c>
      <c r="J21" s="6">
        <v>0.64200000000000002</v>
      </c>
      <c r="K21" s="6">
        <v>0.75600000000000001</v>
      </c>
      <c r="L21" s="6">
        <v>0.84199999999999997</v>
      </c>
      <c r="M21" s="6">
        <v>0.245</v>
      </c>
      <c r="N21" s="6">
        <v>0.60299999999999998</v>
      </c>
      <c r="O21" s="6">
        <v>1.0389999999999999</v>
      </c>
      <c r="P21" s="6">
        <v>0.54400000000000004</v>
      </c>
      <c r="Q21" s="6">
        <v>0.32</v>
      </c>
      <c r="R21" s="6">
        <v>0.90700000000000003</v>
      </c>
      <c r="S21" s="6">
        <v>0.59299999999999997</v>
      </c>
      <c r="T21" s="6">
        <v>0.85099999999999998</v>
      </c>
      <c r="U21" s="6">
        <v>1.47</v>
      </c>
      <c r="V21" s="6">
        <v>2.7519999999999998</v>
      </c>
      <c r="W21" s="6">
        <v>5.3339999999999996</v>
      </c>
      <c r="X21" s="6">
        <v>10.847</v>
      </c>
      <c r="Y21" s="6">
        <v>20.710999999999999</v>
      </c>
      <c r="Z21" s="6">
        <v>41.629002</v>
      </c>
    </row>
    <row r="22" spans="1:26">
      <c r="A22">
        <v>13</v>
      </c>
      <c r="B22" s="6">
        <v>0.34699999999999998</v>
      </c>
      <c r="C22" s="6">
        <v>0.97199999999999998</v>
      </c>
      <c r="D22" s="6">
        <v>0.69299999999999995</v>
      </c>
      <c r="E22" s="6">
        <v>0.39300000000000002</v>
      </c>
      <c r="F22" s="6">
        <v>0.60499999999999998</v>
      </c>
      <c r="G22" s="6">
        <v>0.34200000000000003</v>
      </c>
      <c r="H22" s="6">
        <v>0.95599999999999996</v>
      </c>
      <c r="I22" s="6">
        <v>0.22500000000000001</v>
      </c>
      <c r="J22" s="6">
        <v>0.38500000000000001</v>
      </c>
      <c r="K22" s="6">
        <v>0.17</v>
      </c>
      <c r="L22" s="6">
        <v>0.76600000000000001</v>
      </c>
      <c r="M22" s="6">
        <v>0.56299999999999994</v>
      </c>
      <c r="N22" s="6">
        <v>0.55700000000000005</v>
      </c>
      <c r="O22" s="6">
        <v>0.85299999999999998</v>
      </c>
      <c r="P22" s="6">
        <v>0.73499999999999999</v>
      </c>
      <c r="Q22" s="6">
        <v>0.70799999999999996</v>
      </c>
      <c r="R22" s="6">
        <v>0.33200000000000002</v>
      </c>
      <c r="S22" s="6">
        <v>0.67800000000000005</v>
      </c>
      <c r="T22" s="6">
        <v>1.1859999999999999</v>
      </c>
      <c r="U22" s="6">
        <v>1.776</v>
      </c>
      <c r="V22" s="6">
        <v>3.0950000000000002</v>
      </c>
      <c r="W22" s="6">
        <v>6.0949999999999998</v>
      </c>
      <c r="X22" s="6">
        <v>11.103</v>
      </c>
      <c r="Y22" s="6">
        <v>21.114999999999998</v>
      </c>
      <c r="Z22" s="6">
        <v>41.748001000000002</v>
      </c>
    </row>
    <row r="23" spans="1:26">
      <c r="A23">
        <v>14</v>
      </c>
      <c r="B23" s="6">
        <v>0.29199999999999998</v>
      </c>
      <c r="C23" s="6">
        <v>0.93300000000000005</v>
      </c>
      <c r="D23" s="6">
        <v>0.28999999999999998</v>
      </c>
      <c r="E23" s="6">
        <v>0.36299999999999999</v>
      </c>
      <c r="F23" s="6">
        <v>0.65400000000000003</v>
      </c>
      <c r="G23" s="6">
        <v>0.191</v>
      </c>
      <c r="H23" s="6">
        <v>0.55100000000000005</v>
      </c>
      <c r="I23" s="6">
        <v>0.46200000000000002</v>
      </c>
      <c r="J23" s="6">
        <v>0.67</v>
      </c>
      <c r="K23" s="6">
        <v>0.442</v>
      </c>
      <c r="L23" s="6">
        <v>0.26600000000000001</v>
      </c>
      <c r="M23" s="6">
        <v>0.999</v>
      </c>
      <c r="N23" s="6">
        <v>0.24</v>
      </c>
      <c r="O23" s="6">
        <v>0.41899999999999998</v>
      </c>
      <c r="P23" s="6">
        <v>1.093</v>
      </c>
      <c r="Q23" s="6">
        <v>0.77200000000000002</v>
      </c>
      <c r="R23" s="6">
        <v>0.69</v>
      </c>
      <c r="S23" s="6">
        <v>0.69899999999999995</v>
      </c>
      <c r="T23" s="6">
        <v>1.2589999999999999</v>
      </c>
      <c r="U23" s="6">
        <v>1.67</v>
      </c>
      <c r="V23" s="6">
        <v>3.0379999999999998</v>
      </c>
      <c r="W23" s="6">
        <v>5.6340000000000003</v>
      </c>
      <c r="X23" s="6">
        <v>10.859</v>
      </c>
      <c r="Y23" s="6">
        <v>20.613001000000001</v>
      </c>
      <c r="Z23" s="6">
        <v>40.895000000000003</v>
      </c>
    </row>
    <row r="24" spans="1:26">
      <c r="A24">
        <v>15</v>
      </c>
      <c r="B24" s="6">
        <v>0.28699999999999998</v>
      </c>
      <c r="C24" s="6">
        <v>0.184</v>
      </c>
      <c r="D24" s="6">
        <v>0.47899999999999998</v>
      </c>
      <c r="E24" s="6">
        <v>0.59899999999999998</v>
      </c>
      <c r="F24" s="6">
        <v>0.45</v>
      </c>
      <c r="G24" s="6">
        <v>0.66</v>
      </c>
      <c r="H24" s="6">
        <v>0.45400000000000001</v>
      </c>
      <c r="I24" s="6">
        <v>0.376</v>
      </c>
      <c r="J24" s="6">
        <v>0.28299999999999997</v>
      </c>
      <c r="K24" s="6">
        <v>1.222</v>
      </c>
      <c r="L24" s="6">
        <v>0.61099999999999999</v>
      </c>
      <c r="M24" s="6">
        <v>0.96199999999999997</v>
      </c>
      <c r="N24" s="6">
        <v>0.38700000000000001</v>
      </c>
      <c r="O24" s="6">
        <v>0.33200000000000002</v>
      </c>
      <c r="P24" s="6">
        <v>0.40100000000000002</v>
      </c>
      <c r="Q24" s="6">
        <v>1.224</v>
      </c>
      <c r="R24" s="6">
        <v>0.71</v>
      </c>
      <c r="S24" s="6">
        <v>0.78200000000000003</v>
      </c>
      <c r="T24" s="6">
        <v>1.1970000000000001</v>
      </c>
      <c r="U24" s="6">
        <v>1.5169999999999999</v>
      </c>
      <c r="V24" s="6">
        <v>2.758</v>
      </c>
      <c r="W24" s="6">
        <v>6.0350000000000001</v>
      </c>
      <c r="X24" s="6">
        <v>10.452999999999999</v>
      </c>
      <c r="Y24" s="6">
        <v>20.5</v>
      </c>
      <c r="Z24" s="6">
        <v>41.215000000000003</v>
      </c>
    </row>
    <row r="25" spans="1:26">
      <c r="A25">
        <v>16</v>
      </c>
      <c r="B25" s="6">
        <v>0.76800000000000002</v>
      </c>
      <c r="C25" s="6">
        <v>0.41499999999999998</v>
      </c>
      <c r="D25" s="6">
        <v>0.42799999999999999</v>
      </c>
      <c r="E25" s="6">
        <v>0.78300000000000003</v>
      </c>
      <c r="F25" s="6">
        <v>0.44500000000000001</v>
      </c>
      <c r="G25" s="6">
        <v>0.42199999999999999</v>
      </c>
      <c r="H25" s="6">
        <v>0.54600000000000004</v>
      </c>
      <c r="I25" s="6">
        <v>0.45400000000000001</v>
      </c>
      <c r="J25" s="6">
        <v>0.254</v>
      </c>
      <c r="K25" s="6">
        <v>1.2050000000000001</v>
      </c>
      <c r="L25" s="6">
        <v>0.43</v>
      </c>
      <c r="M25" s="6">
        <v>0.21</v>
      </c>
      <c r="N25" s="6">
        <v>0.75600000000000001</v>
      </c>
      <c r="O25" s="6">
        <v>0.77500000000000002</v>
      </c>
      <c r="P25" s="6">
        <v>0.93300000000000005</v>
      </c>
      <c r="Q25" s="6">
        <v>0.98099999999999998</v>
      </c>
      <c r="R25" s="6">
        <v>0.52</v>
      </c>
      <c r="S25" s="6">
        <v>1.0129999999999999</v>
      </c>
      <c r="T25" s="6">
        <v>1.0960000000000001</v>
      </c>
      <c r="U25" s="6">
        <v>1.4710000000000001</v>
      </c>
      <c r="V25" s="6">
        <v>2.774</v>
      </c>
      <c r="W25" s="6">
        <v>5.9269999999999996</v>
      </c>
      <c r="X25" s="6">
        <v>10.631</v>
      </c>
      <c r="Y25" s="6">
        <v>20.891000999999999</v>
      </c>
      <c r="Z25" s="6">
        <v>41.368000000000002</v>
      </c>
    </row>
    <row r="26" spans="1:26">
      <c r="A26">
        <v>17</v>
      </c>
      <c r="B26" s="6">
        <v>0.90300000000000002</v>
      </c>
      <c r="C26" s="6">
        <v>0.19600000000000001</v>
      </c>
      <c r="D26" s="6">
        <v>0.39300000000000002</v>
      </c>
      <c r="E26" s="6">
        <v>0.30199999999999999</v>
      </c>
      <c r="F26" s="6">
        <v>0.28100000000000003</v>
      </c>
      <c r="G26" s="6">
        <v>0.317</v>
      </c>
      <c r="H26" s="6">
        <v>0.16600000000000001</v>
      </c>
      <c r="I26" s="6">
        <v>0.45600000000000002</v>
      </c>
      <c r="J26" s="6">
        <v>0.44900000000000001</v>
      </c>
      <c r="K26" s="6">
        <v>0.21199999999999999</v>
      </c>
      <c r="L26" s="6">
        <v>0.49299999999999999</v>
      </c>
      <c r="M26" s="6">
        <v>0.28999999999999998</v>
      </c>
      <c r="N26" s="6">
        <v>0.253</v>
      </c>
      <c r="O26" s="6">
        <v>0.224</v>
      </c>
      <c r="P26" s="6">
        <v>0.19700000000000001</v>
      </c>
      <c r="Q26" s="6">
        <v>0.49399999999999999</v>
      </c>
      <c r="R26" s="6">
        <v>0.877</v>
      </c>
      <c r="S26" s="6">
        <v>1.129</v>
      </c>
      <c r="T26" s="6">
        <v>0.81599999999999995</v>
      </c>
      <c r="U26" s="6">
        <v>2.2160000000000002</v>
      </c>
      <c r="V26" s="6">
        <v>3.3540000000000001</v>
      </c>
      <c r="W26" s="6">
        <v>6.0620000000000003</v>
      </c>
      <c r="X26" s="6">
        <v>10.875</v>
      </c>
      <c r="Y26" s="6">
        <v>21.013000000000002</v>
      </c>
      <c r="Z26" s="6">
        <v>41.508999000000003</v>
      </c>
    </row>
    <row r="27" spans="1:26">
      <c r="A27">
        <v>18</v>
      </c>
      <c r="B27" s="6">
        <v>0.71199999999999997</v>
      </c>
      <c r="C27" s="6">
        <v>0.28299999999999997</v>
      </c>
      <c r="D27" s="6">
        <v>0.66400000000000003</v>
      </c>
      <c r="E27" s="6">
        <v>0.40300000000000002</v>
      </c>
      <c r="F27" s="6">
        <v>0.71799999999999997</v>
      </c>
      <c r="G27" s="6">
        <v>0.504</v>
      </c>
      <c r="H27" s="6">
        <v>0.38400000000000001</v>
      </c>
      <c r="I27" s="6">
        <v>0.71699999999999997</v>
      </c>
      <c r="J27" s="6">
        <v>0.19800000000000001</v>
      </c>
      <c r="K27" s="6">
        <v>0.29299999999999998</v>
      </c>
      <c r="L27" s="6">
        <v>1.1459999999999999</v>
      </c>
      <c r="M27" s="6">
        <v>1.111</v>
      </c>
      <c r="N27" s="6">
        <v>0.84799999999999998</v>
      </c>
      <c r="O27" s="6">
        <v>0.43</v>
      </c>
      <c r="P27" s="6">
        <v>0.28999999999999998</v>
      </c>
      <c r="Q27" s="6">
        <v>0.27</v>
      </c>
      <c r="R27" s="6">
        <v>0.35299999999999998</v>
      </c>
      <c r="S27" s="6">
        <v>1.343</v>
      </c>
      <c r="T27" s="6">
        <v>1.075</v>
      </c>
      <c r="U27" s="6">
        <v>2.129</v>
      </c>
      <c r="V27" s="6">
        <v>3.4750000000000001</v>
      </c>
      <c r="W27" s="6">
        <v>5.3780000000000001</v>
      </c>
      <c r="X27" s="6">
        <v>10.385</v>
      </c>
      <c r="Y27" s="6">
        <v>21.153998999999999</v>
      </c>
      <c r="Z27" s="6">
        <v>41.551997999999998</v>
      </c>
    </row>
    <row r="28" spans="1:26">
      <c r="A28">
        <v>19</v>
      </c>
      <c r="B28" s="6">
        <v>0.26900000000000002</v>
      </c>
      <c r="C28" s="6">
        <v>0.30399999999999999</v>
      </c>
      <c r="D28" s="6">
        <v>0.63900000000000001</v>
      </c>
      <c r="E28" s="6">
        <v>0.46400000000000002</v>
      </c>
      <c r="F28" s="6">
        <v>0.45400000000000001</v>
      </c>
      <c r="G28" s="6">
        <v>0.78700000000000003</v>
      </c>
      <c r="H28" s="6">
        <v>0.17399999999999999</v>
      </c>
      <c r="I28" s="6">
        <v>0.59599999999999997</v>
      </c>
      <c r="J28" s="6">
        <v>0.48299999999999998</v>
      </c>
      <c r="K28" s="6">
        <v>0.42</v>
      </c>
      <c r="L28" s="6">
        <v>0.33500000000000002</v>
      </c>
      <c r="M28" s="6">
        <v>0.92600000000000005</v>
      </c>
      <c r="N28" s="6">
        <v>0.96699999999999997</v>
      </c>
      <c r="O28" s="6">
        <v>0.28899999999999998</v>
      </c>
      <c r="P28" s="6">
        <v>0.40500000000000003</v>
      </c>
      <c r="Q28" s="6">
        <v>0.68799999999999994</v>
      </c>
      <c r="R28" s="6">
        <v>0.54800000000000004</v>
      </c>
      <c r="S28" s="6">
        <v>0.752</v>
      </c>
      <c r="T28" s="6">
        <v>1.3979999999999999</v>
      </c>
      <c r="U28" s="6">
        <v>2.0339999999999998</v>
      </c>
      <c r="V28" s="6">
        <v>3.415</v>
      </c>
      <c r="W28" s="6">
        <v>5.4829999999999997</v>
      </c>
      <c r="X28" s="6">
        <v>10.791</v>
      </c>
      <c r="Y28" s="6">
        <v>21.361000000000001</v>
      </c>
      <c r="Z28" s="6">
        <v>41.372002000000002</v>
      </c>
    </row>
    <row r="29" spans="1:26">
      <c r="A29">
        <v>20</v>
      </c>
      <c r="B29" s="6">
        <v>0.34200000000000003</v>
      </c>
      <c r="C29" s="6">
        <v>0.69</v>
      </c>
      <c r="D29" s="6">
        <v>0.47799999999999998</v>
      </c>
      <c r="E29" s="6">
        <v>0.57199999999999995</v>
      </c>
      <c r="F29" s="6">
        <v>0.7</v>
      </c>
      <c r="G29" s="6">
        <v>0.47099999999999997</v>
      </c>
      <c r="H29" s="6">
        <v>0.46100000000000002</v>
      </c>
      <c r="I29" s="6">
        <v>0.61499999999999999</v>
      </c>
      <c r="J29" s="6">
        <v>0.95799999999999996</v>
      </c>
      <c r="K29" s="6">
        <v>0.80300000000000005</v>
      </c>
      <c r="L29" s="6">
        <v>0.53</v>
      </c>
      <c r="M29" s="6">
        <v>0.56100000000000005</v>
      </c>
      <c r="N29" s="6">
        <v>0.436</v>
      </c>
      <c r="O29" s="6">
        <v>0.55400000000000005</v>
      </c>
      <c r="P29" s="6">
        <v>0.36499999999999999</v>
      </c>
      <c r="Q29" s="6">
        <v>0.98099999999999998</v>
      </c>
      <c r="R29" s="6">
        <v>0.872</v>
      </c>
      <c r="S29" s="6">
        <v>0.60199999999999998</v>
      </c>
      <c r="T29" s="6">
        <v>0.85699999999999998</v>
      </c>
      <c r="U29" s="6">
        <v>1.915</v>
      </c>
      <c r="V29" s="6">
        <v>2.7719999999999998</v>
      </c>
      <c r="W29" s="6">
        <v>6.1020000000000003</v>
      </c>
      <c r="X29" s="6">
        <v>10.443</v>
      </c>
      <c r="Y29" s="6">
        <v>21.091000000000001</v>
      </c>
      <c r="Z29" s="6">
        <v>41.381000999999998</v>
      </c>
    </row>
    <row r="30" spans="1:26">
      <c r="A30">
        <v>21</v>
      </c>
      <c r="B30" s="6">
        <v>0.27800000000000002</v>
      </c>
      <c r="C30" s="6">
        <v>0.95199999999999996</v>
      </c>
      <c r="D30" s="6">
        <v>0.93799999999999994</v>
      </c>
      <c r="E30" s="6">
        <v>0.58699999999999997</v>
      </c>
      <c r="F30" s="6">
        <v>0.41899999999999998</v>
      </c>
      <c r="G30" s="6">
        <v>0.84799999999999998</v>
      </c>
      <c r="H30" s="6">
        <v>0.60499999999999998</v>
      </c>
      <c r="I30" s="6">
        <v>0.182</v>
      </c>
      <c r="J30" s="6">
        <v>0.81899999999999995</v>
      </c>
      <c r="K30" s="6">
        <v>0.623</v>
      </c>
      <c r="L30" s="6">
        <v>0.46500000000000002</v>
      </c>
      <c r="M30" s="6">
        <v>0.86799999999999999</v>
      </c>
      <c r="N30" s="6">
        <v>0.82799999999999996</v>
      </c>
      <c r="O30" s="6">
        <v>0.94799999999999995</v>
      </c>
      <c r="P30" s="6">
        <v>0.40500000000000003</v>
      </c>
      <c r="Q30" s="6">
        <v>0.67600000000000005</v>
      </c>
      <c r="R30" s="6">
        <v>0.81399999999999995</v>
      </c>
      <c r="S30" s="6">
        <v>0.57299999999999995</v>
      </c>
      <c r="T30" s="6">
        <v>1.224</v>
      </c>
      <c r="U30" s="6">
        <v>1.512</v>
      </c>
      <c r="V30" s="6">
        <v>2.746</v>
      </c>
      <c r="W30" s="6">
        <v>5.2889999999999997</v>
      </c>
      <c r="X30" s="6">
        <v>10.401</v>
      </c>
      <c r="Y30" s="6">
        <v>21.054001</v>
      </c>
      <c r="Z30" s="6">
        <v>41.682999000000002</v>
      </c>
    </row>
    <row r="31" spans="1:26">
      <c r="A31">
        <v>22</v>
      </c>
      <c r="B31" s="6">
        <v>0.17799999999999999</v>
      </c>
      <c r="C31" s="6">
        <v>0.16800000000000001</v>
      </c>
      <c r="D31" s="6">
        <v>0.34599999999999997</v>
      </c>
      <c r="E31" s="6">
        <v>0.57199999999999995</v>
      </c>
      <c r="F31" s="6">
        <v>0.502</v>
      </c>
      <c r="G31" s="6">
        <v>0.371</v>
      </c>
      <c r="H31" s="6">
        <v>0.33800000000000002</v>
      </c>
      <c r="I31" s="6">
        <v>0.57999999999999996</v>
      </c>
      <c r="J31" s="6">
        <v>0.29799999999999999</v>
      </c>
      <c r="K31" s="6">
        <v>0.20200000000000001</v>
      </c>
      <c r="L31" s="6">
        <v>1.214</v>
      </c>
      <c r="M31" s="6">
        <v>0.16300000000000001</v>
      </c>
      <c r="N31" s="6">
        <v>0.19600000000000001</v>
      </c>
      <c r="O31" s="6">
        <v>0.83799999999999997</v>
      </c>
      <c r="P31" s="6">
        <v>1.0089999999999999</v>
      </c>
      <c r="Q31" s="6">
        <v>0.33500000000000002</v>
      </c>
      <c r="R31" s="6">
        <v>0.34200000000000003</v>
      </c>
      <c r="S31" s="6">
        <v>0.54700000000000004</v>
      </c>
      <c r="T31" s="6">
        <v>1.4159999999999999</v>
      </c>
      <c r="U31" s="6">
        <v>1.5229999999999999</v>
      </c>
      <c r="V31" s="6">
        <v>2.9420000000000002</v>
      </c>
      <c r="W31" s="6">
        <v>5.6289999999999996</v>
      </c>
      <c r="X31" s="6">
        <v>11.035</v>
      </c>
      <c r="Y31" s="6">
        <v>20.763000000000002</v>
      </c>
      <c r="Z31" s="6">
        <v>40.741000999999997</v>
      </c>
    </row>
    <row r="32" spans="1:26">
      <c r="A32">
        <v>23</v>
      </c>
      <c r="B32" s="6">
        <v>0.63200000000000001</v>
      </c>
      <c r="C32" s="6">
        <v>0.59</v>
      </c>
      <c r="D32" s="6">
        <v>0.58899999999999997</v>
      </c>
      <c r="E32" s="6">
        <v>0.63200000000000001</v>
      </c>
      <c r="F32" s="6">
        <v>1.1910000000000001</v>
      </c>
      <c r="G32" s="6">
        <v>0.45</v>
      </c>
      <c r="H32" s="6">
        <v>0.44800000000000001</v>
      </c>
      <c r="I32" s="6">
        <v>0.45600000000000002</v>
      </c>
      <c r="J32" s="6">
        <v>0.82</v>
      </c>
      <c r="K32" s="6">
        <v>0.23</v>
      </c>
      <c r="L32" s="6">
        <v>0.28899999999999998</v>
      </c>
      <c r="M32" s="6">
        <v>0.40300000000000002</v>
      </c>
      <c r="N32" s="6">
        <v>0.28100000000000003</v>
      </c>
      <c r="O32" s="6">
        <v>0.24</v>
      </c>
      <c r="P32" s="6">
        <v>0.69099999999999995</v>
      </c>
      <c r="Q32" s="6">
        <v>0.82399999999999995</v>
      </c>
      <c r="R32" s="6">
        <v>0.84199999999999997</v>
      </c>
      <c r="S32" s="6">
        <v>0.53</v>
      </c>
      <c r="T32" s="6">
        <v>1.661</v>
      </c>
      <c r="U32" s="6">
        <v>2.2669999999999999</v>
      </c>
      <c r="V32" s="6">
        <v>2.8940000000000001</v>
      </c>
      <c r="W32" s="6">
        <v>5.2649999999999997</v>
      </c>
      <c r="X32" s="6">
        <v>10.459</v>
      </c>
      <c r="Y32" s="6">
        <v>20.910999</v>
      </c>
      <c r="Z32" s="6">
        <v>40.970001000000003</v>
      </c>
    </row>
    <row r="33" spans="1:26">
      <c r="A33">
        <v>24</v>
      </c>
      <c r="B33" s="6">
        <v>0.89900000000000002</v>
      </c>
      <c r="C33" s="6">
        <v>0.443</v>
      </c>
      <c r="D33" s="6">
        <v>0.20699999999999999</v>
      </c>
      <c r="E33" s="6">
        <v>0.48899999999999999</v>
      </c>
      <c r="F33" s="6">
        <v>0.50700000000000001</v>
      </c>
      <c r="G33" s="6">
        <v>0.36899999999999999</v>
      </c>
      <c r="H33" s="6">
        <v>0.26600000000000001</v>
      </c>
      <c r="I33" s="6">
        <v>0.48</v>
      </c>
      <c r="J33" s="6">
        <v>0.32</v>
      </c>
      <c r="K33" s="6">
        <v>0.97499999999999998</v>
      </c>
      <c r="L33" s="6">
        <v>0.69599999999999995</v>
      </c>
      <c r="M33" s="6">
        <v>1.0980000000000001</v>
      </c>
      <c r="N33" s="6">
        <v>1.0980000000000001</v>
      </c>
      <c r="O33" s="6">
        <v>0.84399999999999997</v>
      </c>
      <c r="P33" s="6">
        <v>0.84</v>
      </c>
      <c r="Q33" s="6">
        <v>0.63600000000000001</v>
      </c>
      <c r="R33" s="6">
        <v>0.39</v>
      </c>
      <c r="S33" s="6">
        <v>0.90200000000000002</v>
      </c>
      <c r="T33" s="6">
        <v>0.96599999999999997</v>
      </c>
      <c r="U33" s="6">
        <v>1.8919999999999999</v>
      </c>
      <c r="V33" s="6">
        <v>3.371</v>
      </c>
      <c r="W33" s="6">
        <v>6.0039999999999996</v>
      </c>
      <c r="X33" s="6">
        <v>11.092000000000001</v>
      </c>
      <c r="Y33" s="6">
        <v>21.431000000000001</v>
      </c>
      <c r="Z33" s="6">
        <v>41.537998000000002</v>
      </c>
    </row>
    <row r="34" spans="1:26">
      <c r="A34">
        <v>25</v>
      </c>
      <c r="B34" s="6">
        <v>0.60899999999999999</v>
      </c>
      <c r="C34" s="6">
        <v>0.88</v>
      </c>
      <c r="D34" s="6">
        <v>0.77200000000000002</v>
      </c>
      <c r="E34" s="6">
        <v>0.60299999999999998</v>
      </c>
      <c r="F34" s="6">
        <v>0.154</v>
      </c>
      <c r="G34" s="6">
        <v>0.40200000000000002</v>
      </c>
      <c r="H34" s="6">
        <v>0.308</v>
      </c>
      <c r="I34" s="6">
        <v>0.49299999999999999</v>
      </c>
      <c r="J34" s="6">
        <v>0.29599999999999999</v>
      </c>
      <c r="K34" s="6">
        <v>0.90100000000000002</v>
      </c>
      <c r="L34" s="6">
        <v>0.36599999999999999</v>
      </c>
      <c r="M34" s="6">
        <v>0.55200000000000005</v>
      </c>
      <c r="N34" s="6">
        <v>0.84099999999999997</v>
      </c>
      <c r="O34" s="6">
        <v>0.20499999999999999</v>
      </c>
      <c r="P34" s="6">
        <v>1.228</v>
      </c>
      <c r="Q34" s="6">
        <v>0.96399999999999997</v>
      </c>
      <c r="R34" s="6">
        <v>0.86299999999999999</v>
      </c>
      <c r="S34" s="6">
        <v>1.2629999999999999</v>
      </c>
      <c r="T34" s="6">
        <v>1.369</v>
      </c>
      <c r="U34" s="6">
        <v>1.5069999999999999</v>
      </c>
      <c r="V34" s="6">
        <v>2.8359999999999999</v>
      </c>
      <c r="W34" s="6">
        <v>5.7370000000000001</v>
      </c>
      <c r="X34" s="6">
        <v>10.558</v>
      </c>
      <c r="Y34" s="6">
        <v>21.290001</v>
      </c>
      <c r="Z34" s="6">
        <v>41.158000999999999</v>
      </c>
    </row>
    <row r="35" spans="1:26">
      <c r="A35">
        <v>26</v>
      </c>
      <c r="B35" s="6">
        <v>0.40400000000000003</v>
      </c>
      <c r="C35" s="6">
        <v>0.44</v>
      </c>
      <c r="D35" s="6">
        <v>0.27900000000000003</v>
      </c>
      <c r="E35" s="6">
        <v>0.95499999999999996</v>
      </c>
      <c r="F35" s="6">
        <v>0.47699999999999998</v>
      </c>
      <c r="G35" s="6">
        <v>0.41199999999999998</v>
      </c>
      <c r="H35" s="6">
        <v>0.53100000000000003</v>
      </c>
      <c r="I35" s="6">
        <v>0.66900000000000004</v>
      </c>
      <c r="J35" s="6">
        <v>0.187</v>
      </c>
      <c r="K35" s="6">
        <v>0.625</v>
      </c>
      <c r="L35" s="6">
        <v>1.194</v>
      </c>
      <c r="M35" s="6">
        <v>0.86399999999999999</v>
      </c>
      <c r="N35" s="6">
        <v>0.41899999999999998</v>
      </c>
      <c r="O35" s="6">
        <v>0.91200000000000003</v>
      </c>
      <c r="P35" s="6">
        <v>1.262</v>
      </c>
      <c r="Q35" s="6">
        <v>1.17</v>
      </c>
      <c r="R35" s="6">
        <v>0.317</v>
      </c>
      <c r="S35" s="6">
        <v>1.2889999999999999</v>
      </c>
      <c r="T35" s="6">
        <v>0.82199999999999995</v>
      </c>
      <c r="U35" s="6">
        <v>1.577</v>
      </c>
      <c r="V35" s="6">
        <v>2.8319999999999999</v>
      </c>
      <c r="W35" s="6">
        <v>5.4749999999999996</v>
      </c>
      <c r="X35" s="6">
        <v>10.782</v>
      </c>
      <c r="Y35" s="6">
        <v>21.035999</v>
      </c>
      <c r="Z35" s="6">
        <v>41.243000000000002</v>
      </c>
    </row>
    <row r="36" spans="1:26">
      <c r="A36">
        <v>27</v>
      </c>
      <c r="B36" s="6">
        <v>0.27200000000000002</v>
      </c>
      <c r="C36" s="6">
        <v>0.69299999999999995</v>
      </c>
      <c r="D36" s="6">
        <v>0.47099999999999997</v>
      </c>
      <c r="E36" s="6">
        <v>0.23100000000000001</v>
      </c>
      <c r="F36" s="6">
        <v>0.95299999999999996</v>
      </c>
      <c r="G36" s="6">
        <v>0.436</v>
      </c>
      <c r="H36" s="6">
        <v>0.41399999999999998</v>
      </c>
      <c r="I36" s="6">
        <v>0.17499999999999999</v>
      </c>
      <c r="J36" s="6">
        <v>0.748</v>
      </c>
      <c r="K36" s="6">
        <v>0.30399999999999999</v>
      </c>
      <c r="L36" s="6">
        <v>0.64</v>
      </c>
      <c r="M36" s="6">
        <v>0.22900000000000001</v>
      </c>
      <c r="N36" s="6">
        <v>0.77600000000000002</v>
      </c>
      <c r="O36" s="6">
        <v>0.50900000000000001</v>
      </c>
      <c r="P36" s="6">
        <v>1.018</v>
      </c>
      <c r="Q36" s="6">
        <v>0.379</v>
      </c>
      <c r="R36" s="6">
        <v>1.0309999999999999</v>
      </c>
      <c r="S36" s="6">
        <v>0.497</v>
      </c>
      <c r="T36" s="6">
        <v>1.482</v>
      </c>
      <c r="U36" s="6">
        <v>1.59</v>
      </c>
      <c r="V36" s="6">
        <v>2.8450000000000002</v>
      </c>
      <c r="W36" s="6">
        <v>5.5780000000000003</v>
      </c>
      <c r="X36" s="6">
        <v>10.651999999999999</v>
      </c>
      <c r="Y36" s="6">
        <v>21.129000000000001</v>
      </c>
      <c r="Z36" s="6">
        <v>40.883999000000003</v>
      </c>
    </row>
    <row r="37" spans="1:26">
      <c r="A37">
        <v>28</v>
      </c>
      <c r="B37" s="6">
        <v>0.47</v>
      </c>
      <c r="C37" s="6">
        <v>0.85</v>
      </c>
      <c r="D37" s="6">
        <v>0.748</v>
      </c>
      <c r="E37" s="6">
        <v>0.49399999999999999</v>
      </c>
      <c r="F37" s="6">
        <v>0.23</v>
      </c>
      <c r="G37" s="6">
        <v>0.495</v>
      </c>
      <c r="H37" s="6">
        <v>0.40699999999999997</v>
      </c>
      <c r="I37" s="6">
        <v>0.56899999999999995</v>
      </c>
      <c r="J37" s="6">
        <v>0.74099999999999999</v>
      </c>
      <c r="K37" s="6">
        <v>1.1259999999999999</v>
      </c>
      <c r="L37" s="6">
        <v>0.44</v>
      </c>
      <c r="M37" s="6">
        <v>0.66300000000000003</v>
      </c>
      <c r="N37" s="6">
        <v>0.72499999999999998</v>
      </c>
      <c r="O37" s="6">
        <v>0.48099999999999998</v>
      </c>
      <c r="P37" s="6">
        <v>0.21099999999999999</v>
      </c>
      <c r="Q37" s="6">
        <v>0.66500000000000004</v>
      </c>
      <c r="R37" s="6">
        <v>1.0549999999999999</v>
      </c>
      <c r="S37" s="6">
        <v>0.69299999999999995</v>
      </c>
      <c r="T37" s="6">
        <v>0.83599999999999997</v>
      </c>
      <c r="U37" s="6">
        <v>2.262</v>
      </c>
      <c r="V37" s="6">
        <v>2.9510000000000001</v>
      </c>
      <c r="W37" s="6">
        <v>5.7279999999999998</v>
      </c>
      <c r="X37" s="6">
        <v>10.554</v>
      </c>
      <c r="Y37" s="6">
        <v>20.808001000000001</v>
      </c>
      <c r="Z37" s="6">
        <v>40.847999999999999</v>
      </c>
    </row>
    <row r="38" spans="1:26">
      <c r="A38">
        <v>29</v>
      </c>
      <c r="B38" s="6">
        <v>0.85</v>
      </c>
      <c r="C38" s="6">
        <v>0.19700000000000001</v>
      </c>
      <c r="D38" s="6">
        <v>0.16600000000000001</v>
      </c>
      <c r="E38" s="6">
        <v>0.32700000000000001</v>
      </c>
      <c r="F38" s="6">
        <v>0.39500000000000002</v>
      </c>
      <c r="G38" s="6">
        <v>0.47</v>
      </c>
      <c r="H38" s="6">
        <v>0.42099999999999999</v>
      </c>
      <c r="I38" s="6">
        <v>0.93300000000000005</v>
      </c>
      <c r="J38" s="6">
        <v>0.56699999999999995</v>
      </c>
      <c r="K38" s="6">
        <v>0.73</v>
      </c>
      <c r="L38" s="6">
        <v>0.26600000000000001</v>
      </c>
      <c r="M38" s="6">
        <v>0.47899999999999998</v>
      </c>
      <c r="N38" s="6">
        <v>1.0580000000000001</v>
      </c>
      <c r="O38" s="6">
        <v>0.495</v>
      </c>
      <c r="P38" s="6">
        <v>1.0189999999999999</v>
      </c>
      <c r="Q38" s="6">
        <v>0.28299999999999997</v>
      </c>
      <c r="R38" s="6">
        <v>0.33</v>
      </c>
      <c r="S38" s="6">
        <v>0.93300000000000005</v>
      </c>
      <c r="T38" s="6">
        <v>1.534</v>
      </c>
      <c r="U38" s="6">
        <v>1.5429999999999999</v>
      </c>
      <c r="V38" s="6">
        <v>2.7309999999999999</v>
      </c>
      <c r="W38" s="6">
        <v>5.7640000000000002</v>
      </c>
      <c r="X38" s="6">
        <v>10.401999999999999</v>
      </c>
      <c r="Y38" s="6">
        <v>21.044001000000002</v>
      </c>
      <c r="Z38" s="6">
        <v>41.633999000000003</v>
      </c>
    </row>
    <row r="39" spans="1:26">
      <c r="A39">
        <v>30</v>
      </c>
      <c r="B39" s="6">
        <v>0.34599999999999997</v>
      </c>
      <c r="C39" s="6">
        <v>0.73199999999999998</v>
      </c>
      <c r="D39" s="6">
        <v>0.51200000000000001</v>
      </c>
      <c r="E39" s="6">
        <v>0.46600000000000003</v>
      </c>
      <c r="F39" s="6">
        <v>0.85599999999999998</v>
      </c>
      <c r="G39" s="6">
        <v>0.45400000000000001</v>
      </c>
      <c r="H39" s="6">
        <v>0.17799999999999999</v>
      </c>
      <c r="I39" s="6">
        <v>0.63</v>
      </c>
      <c r="J39" s="6">
        <v>0.27800000000000002</v>
      </c>
      <c r="K39" s="6">
        <v>0.372</v>
      </c>
      <c r="L39" s="6">
        <v>0.32</v>
      </c>
      <c r="M39" s="6">
        <v>0.82799999999999996</v>
      </c>
      <c r="N39" s="6">
        <v>0.73799999999999999</v>
      </c>
      <c r="O39" s="6">
        <v>0.94</v>
      </c>
      <c r="P39" s="6">
        <v>0.57099999999999995</v>
      </c>
      <c r="Q39" s="6">
        <v>0.748</v>
      </c>
      <c r="R39" s="6">
        <v>0.84899999999999998</v>
      </c>
      <c r="S39" s="6">
        <v>0.96299999999999997</v>
      </c>
      <c r="T39" s="6">
        <v>1.361</v>
      </c>
      <c r="U39" s="6">
        <v>2.3119999999999998</v>
      </c>
      <c r="V39" s="6">
        <v>2.8660000000000001</v>
      </c>
      <c r="W39" s="6">
        <v>5.7190000000000003</v>
      </c>
      <c r="X39" s="6">
        <v>10.372999999999999</v>
      </c>
      <c r="Y39" s="6">
        <v>21.021000000000001</v>
      </c>
      <c r="Z39" s="6">
        <v>40.936999999999998</v>
      </c>
    </row>
    <row r="40" spans="1:26">
      <c r="A40">
        <v>31</v>
      </c>
      <c r="B40" s="6">
        <v>0.77</v>
      </c>
      <c r="C40" s="6">
        <v>0.42199999999999999</v>
      </c>
      <c r="D40" s="6">
        <v>0.40899999999999997</v>
      </c>
      <c r="E40" s="6">
        <v>0.94299999999999995</v>
      </c>
      <c r="F40" s="6">
        <v>0.35399999999999998</v>
      </c>
      <c r="G40" s="6">
        <v>0.68100000000000005</v>
      </c>
      <c r="H40" s="6">
        <v>0.372</v>
      </c>
      <c r="I40" s="6">
        <v>0.70399999999999996</v>
      </c>
      <c r="J40" s="6">
        <v>0.23200000000000001</v>
      </c>
      <c r="K40" s="6">
        <v>1.083</v>
      </c>
      <c r="L40" s="6">
        <v>0.32900000000000001</v>
      </c>
      <c r="M40" s="6">
        <v>0.254</v>
      </c>
      <c r="N40" s="6">
        <v>1.103</v>
      </c>
      <c r="O40" s="6">
        <v>0.72699999999999998</v>
      </c>
      <c r="P40" s="6">
        <v>0.42399999999999999</v>
      </c>
      <c r="Q40" s="6">
        <v>0.55700000000000005</v>
      </c>
      <c r="R40" s="6">
        <v>0.65300000000000002</v>
      </c>
      <c r="S40" s="6">
        <v>0.86399999999999999</v>
      </c>
      <c r="T40" s="6">
        <v>1.323</v>
      </c>
      <c r="U40" s="6">
        <v>2.0419999999999998</v>
      </c>
      <c r="V40" s="6">
        <v>3.129</v>
      </c>
      <c r="W40" s="6">
        <v>6.1440000000000001</v>
      </c>
      <c r="X40" s="6">
        <v>10.97</v>
      </c>
      <c r="Y40" s="6">
        <v>21.059000000000001</v>
      </c>
      <c r="Z40" s="6">
        <v>40.945999</v>
      </c>
    </row>
    <row r="41" spans="1:26">
      <c r="A41">
        <v>32</v>
      </c>
      <c r="B41" s="6">
        <v>0.36299999999999999</v>
      </c>
      <c r="C41" s="6">
        <v>0.38700000000000001</v>
      </c>
      <c r="D41" s="6">
        <v>0.65400000000000003</v>
      </c>
      <c r="E41" s="6">
        <v>0.58099999999999996</v>
      </c>
      <c r="F41" s="6">
        <v>0.34799999999999998</v>
      </c>
      <c r="G41" s="6">
        <v>0.249</v>
      </c>
      <c r="H41" s="6">
        <v>0.52900000000000003</v>
      </c>
      <c r="I41" s="6">
        <v>0.55500000000000005</v>
      </c>
      <c r="J41" s="6">
        <v>0.48099999999999998</v>
      </c>
      <c r="K41" s="6">
        <v>0.26600000000000001</v>
      </c>
      <c r="L41" s="6">
        <v>0.83699999999999997</v>
      </c>
      <c r="M41" s="6">
        <v>0.192</v>
      </c>
      <c r="N41" s="6">
        <v>0.79100000000000004</v>
      </c>
      <c r="O41" s="6">
        <v>0.872</v>
      </c>
      <c r="P41" s="6">
        <v>0.38600000000000001</v>
      </c>
      <c r="Q41" s="6">
        <v>0.28699999999999998</v>
      </c>
      <c r="R41" s="6">
        <v>0.49299999999999999</v>
      </c>
      <c r="S41" s="6">
        <v>1.135</v>
      </c>
      <c r="T41" s="6">
        <v>0.85899999999999999</v>
      </c>
      <c r="U41" s="6">
        <v>1.925</v>
      </c>
      <c r="V41" s="6">
        <v>2.7829999999999999</v>
      </c>
      <c r="W41" s="6">
        <v>5.5949999999999998</v>
      </c>
      <c r="X41" s="6">
        <v>11.117000000000001</v>
      </c>
      <c r="Y41" s="6">
        <v>20.544001000000002</v>
      </c>
      <c r="Z41" s="6">
        <v>41.511001999999998</v>
      </c>
    </row>
    <row r="42" spans="1:26">
      <c r="A42">
        <v>33</v>
      </c>
      <c r="B42" s="6">
        <v>0.72499999999999998</v>
      </c>
      <c r="C42" s="6">
        <v>0.441</v>
      </c>
      <c r="D42" s="6">
        <v>0.33400000000000002</v>
      </c>
      <c r="E42" s="6">
        <v>0.73199999999999998</v>
      </c>
      <c r="F42" s="6">
        <v>0.36899999999999999</v>
      </c>
      <c r="G42" s="6">
        <v>0.57299999999999995</v>
      </c>
      <c r="H42" s="6">
        <v>0.85799999999999998</v>
      </c>
      <c r="I42" s="6">
        <v>0.26300000000000001</v>
      </c>
      <c r="J42" s="6">
        <v>0.40899999999999997</v>
      </c>
      <c r="K42" s="6">
        <v>1.206</v>
      </c>
      <c r="L42" s="6">
        <v>0.90400000000000003</v>
      </c>
      <c r="M42" s="6">
        <v>0.32700000000000001</v>
      </c>
      <c r="N42" s="6">
        <v>0.60899999999999999</v>
      </c>
      <c r="O42" s="6">
        <v>0.84699999999999998</v>
      </c>
      <c r="P42" s="6">
        <v>0.34699999999999998</v>
      </c>
      <c r="Q42" s="6">
        <v>0.34100000000000003</v>
      </c>
      <c r="R42" s="6">
        <v>0.71699999999999997</v>
      </c>
      <c r="S42" s="6">
        <v>1.1879999999999999</v>
      </c>
      <c r="T42" s="6">
        <v>1.4630000000000001</v>
      </c>
      <c r="U42" s="6">
        <v>1.6659999999999999</v>
      </c>
      <c r="V42" s="6">
        <v>3.359</v>
      </c>
      <c r="W42" s="6">
        <v>5.5789999999999997</v>
      </c>
      <c r="X42" s="6">
        <v>10.834</v>
      </c>
      <c r="Y42" s="6">
        <v>20.915001</v>
      </c>
      <c r="Z42" s="6">
        <v>40.478999999999999</v>
      </c>
    </row>
    <row r="43" spans="1:26">
      <c r="A43">
        <v>34</v>
      </c>
      <c r="B43" s="6">
        <v>0.245</v>
      </c>
      <c r="C43" s="6">
        <v>0.68</v>
      </c>
      <c r="D43" s="6">
        <v>0.64200000000000002</v>
      </c>
      <c r="E43" s="6">
        <v>0.19700000000000001</v>
      </c>
      <c r="F43" s="6">
        <v>0.41</v>
      </c>
      <c r="G43" s="6">
        <v>0.71299999999999997</v>
      </c>
      <c r="H43" s="6">
        <v>0.80300000000000005</v>
      </c>
      <c r="I43" s="6">
        <v>0.29799999999999999</v>
      </c>
      <c r="J43" s="6">
        <v>0.53700000000000003</v>
      </c>
      <c r="K43" s="6">
        <v>0.27100000000000002</v>
      </c>
      <c r="L43" s="6">
        <v>1.089</v>
      </c>
      <c r="M43" s="6">
        <v>0.79700000000000004</v>
      </c>
      <c r="N43" s="6">
        <v>0.67</v>
      </c>
      <c r="O43" s="6">
        <v>0.224</v>
      </c>
      <c r="P43" s="6">
        <v>0.63300000000000001</v>
      </c>
      <c r="Q43" s="6">
        <v>0.28000000000000003</v>
      </c>
      <c r="R43" s="6">
        <v>0.47799999999999998</v>
      </c>
      <c r="S43" s="6">
        <v>1.26</v>
      </c>
      <c r="T43" s="6">
        <v>1.075</v>
      </c>
      <c r="U43" s="6">
        <v>1.4750000000000001</v>
      </c>
      <c r="V43" s="6">
        <v>3.5579999999999998</v>
      </c>
      <c r="W43" s="6">
        <v>5.3040000000000003</v>
      </c>
      <c r="X43" s="6">
        <v>10.77</v>
      </c>
      <c r="Y43" s="6">
        <v>21.263000000000002</v>
      </c>
      <c r="Z43" s="6">
        <v>41.629002</v>
      </c>
    </row>
    <row r="44" spans="1:26">
      <c r="A44">
        <v>35</v>
      </c>
      <c r="B44" s="6">
        <v>0.37</v>
      </c>
      <c r="C44" s="6">
        <v>0.64300000000000002</v>
      </c>
      <c r="D44" s="6">
        <v>0.63100000000000001</v>
      </c>
      <c r="E44" s="6">
        <v>0.47299999999999998</v>
      </c>
      <c r="F44" s="6">
        <v>0.46200000000000002</v>
      </c>
      <c r="G44" s="6">
        <v>0.56000000000000005</v>
      </c>
      <c r="H44" s="6">
        <v>0.31900000000000001</v>
      </c>
      <c r="I44" s="6">
        <v>0.66600000000000004</v>
      </c>
      <c r="J44" s="6">
        <v>0.28100000000000003</v>
      </c>
      <c r="K44" s="6">
        <v>0.29499999999999998</v>
      </c>
      <c r="L44" s="6">
        <v>0.78600000000000003</v>
      </c>
      <c r="M44" s="6">
        <v>0.54</v>
      </c>
      <c r="N44" s="6">
        <v>0.189</v>
      </c>
      <c r="O44" s="6">
        <v>0.93600000000000005</v>
      </c>
      <c r="P44" s="6">
        <v>0.46800000000000003</v>
      </c>
      <c r="Q44" s="6">
        <v>0.56899999999999995</v>
      </c>
      <c r="R44" s="6">
        <v>0.53100000000000003</v>
      </c>
      <c r="S44" s="6">
        <v>0.78500000000000003</v>
      </c>
      <c r="T44" s="6">
        <v>1.147</v>
      </c>
      <c r="U44" s="6">
        <v>1.7509999999999999</v>
      </c>
      <c r="V44" s="6">
        <v>3.0470000000000002</v>
      </c>
      <c r="W44" s="6">
        <v>5.5170000000000003</v>
      </c>
      <c r="X44" s="6">
        <v>10.717000000000001</v>
      </c>
      <c r="Y44" s="6">
        <v>21.330998999999998</v>
      </c>
      <c r="Z44" s="6">
        <v>40.855998999999997</v>
      </c>
    </row>
    <row r="45" spans="1:26">
      <c r="A45">
        <v>36</v>
      </c>
      <c r="B45" s="6">
        <v>0.63100000000000001</v>
      </c>
      <c r="C45" s="6">
        <v>0.42299999999999999</v>
      </c>
      <c r="D45" s="6">
        <v>0.31900000000000001</v>
      </c>
      <c r="E45" s="6">
        <v>0.378</v>
      </c>
      <c r="F45" s="6">
        <v>0.436</v>
      </c>
      <c r="G45" s="6">
        <v>0.46</v>
      </c>
      <c r="H45" s="6">
        <v>0.41399999999999998</v>
      </c>
      <c r="I45" s="6">
        <v>0.92300000000000004</v>
      </c>
      <c r="J45" s="6">
        <v>0.20399999999999999</v>
      </c>
      <c r="K45" s="6">
        <v>0.751</v>
      </c>
      <c r="L45" s="6">
        <v>0.66800000000000004</v>
      </c>
      <c r="M45" s="6">
        <v>0.71799999999999997</v>
      </c>
      <c r="N45" s="6">
        <v>0.74399999999999999</v>
      </c>
      <c r="O45" s="6">
        <v>0.69599999999999995</v>
      </c>
      <c r="P45" s="6">
        <v>0.80600000000000005</v>
      </c>
      <c r="Q45" s="6">
        <v>0.82899999999999996</v>
      </c>
      <c r="R45" s="6">
        <v>1.133</v>
      </c>
      <c r="S45" s="6">
        <v>0.53100000000000003</v>
      </c>
      <c r="T45" s="6">
        <v>1.343</v>
      </c>
      <c r="U45" s="6">
        <v>1.8480000000000001</v>
      </c>
      <c r="V45" s="6">
        <v>2.8370000000000002</v>
      </c>
      <c r="W45" s="6">
        <v>5.6859999999999999</v>
      </c>
      <c r="X45" s="6">
        <v>10.657999999999999</v>
      </c>
      <c r="Y45" s="6">
        <v>20.888000000000002</v>
      </c>
      <c r="Z45" s="6">
        <v>41.432999000000002</v>
      </c>
    </row>
    <row r="46" spans="1:26">
      <c r="A46">
        <v>37</v>
      </c>
      <c r="B46" s="6">
        <v>0.47799999999999998</v>
      </c>
      <c r="C46" s="6">
        <v>0.249</v>
      </c>
      <c r="D46" s="6">
        <v>0.751</v>
      </c>
      <c r="E46" s="6">
        <v>0.36399999999999999</v>
      </c>
      <c r="F46" s="6">
        <v>0.47099999999999997</v>
      </c>
      <c r="G46" s="6">
        <v>0.96699999999999997</v>
      </c>
      <c r="H46" s="6">
        <v>0.90600000000000003</v>
      </c>
      <c r="I46" s="6">
        <v>0.31</v>
      </c>
      <c r="J46" s="6">
        <v>0.19600000000000001</v>
      </c>
      <c r="K46" s="6">
        <v>0.51900000000000002</v>
      </c>
      <c r="L46" s="6">
        <v>0.191</v>
      </c>
      <c r="M46" s="6">
        <v>0.64700000000000002</v>
      </c>
      <c r="N46" s="6">
        <v>0.69299999999999995</v>
      </c>
      <c r="O46" s="6">
        <v>0.19800000000000001</v>
      </c>
      <c r="P46" s="6">
        <v>0.98099999999999998</v>
      </c>
      <c r="Q46" s="6">
        <v>0.78500000000000003</v>
      </c>
      <c r="R46" s="6">
        <v>0.51300000000000001</v>
      </c>
      <c r="S46" s="6">
        <v>0.71599999999999997</v>
      </c>
      <c r="T46" s="6">
        <v>0.995</v>
      </c>
      <c r="U46" s="6">
        <v>1.897</v>
      </c>
      <c r="V46" s="6">
        <v>2.972</v>
      </c>
      <c r="W46" s="6">
        <v>5.41</v>
      </c>
      <c r="X46" s="6">
        <v>10.426</v>
      </c>
      <c r="Y46" s="6">
        <v>20.885000000000002</v>
      </c>
      <c r="Z46" s="6">
        <v>41.686999999999998</v>
      </c>
    </row>
    <row r="47" spans="1:26">
      <c r="A47">
        <v>38</v>
      </c>
      <c r="B47" s="6">
        <v>0.45100000000000001</v>
      </c>
      <c r="C47" s="6">
        <v>0.70199999999999996</v>
      </c>
      <c r="D47" s="6">
        <v>0.45300000000000001</v>
      </c>
      <c r="E47" s="6">
        <v>0.25700000000000001</v>
      </c>
      <c r="F47" s="6">
        <v>0.48399999999999999</v>
      </c>
      <c r="G47" s="6">
        <v>0.16300000000000001</v>
      </c>
      <c r="H47" s="6">
        <v>0.55400000000000005</v>
      </c>
      <c r="I47" s="6">
        <v>0.77700000000000002</v>
      </c>
      <c r="J47" s="6">
        <v>0.41599999999999998</v>
      </c>
      <c r="K47" s="6">
        <v>0.81499999999999995</v>
      </c>
      <c r="L47" s="6">
        <v>0.51900000000000002</v>
      </c>
      <c r="M47" s="6">
        <v>0.70499999999999996</v>
      </c>
      <c r="N47" s="6">
        <v>0.27200000000000002</v>
      </c>
      <c r="O47" s="6">
        <v>0.51400000000000001</v>
      </c>
      <c r="P47" s="6">
        <v>0.52100000000000002</v>
      </c>
      <c r="Q47" s="6">
        <v>0.49199999999999999</v>
      </c>
      <c r="R47" s="6">
        <v>0.58499999999999996</v>
      </c>
      <c r="S47" s="6">
        <v>1.2310000000000001</v>
      </c>
      <c r="T47" s="6">
        <v>0.88500000000000001</v>
      </c>
      <c r="U47" s="6">
        <v>1.823</v>
      </c>
      <c r="V47" s="6">
        <v>2.7429999999999999</v>
      </c>
      <c r="W47" s="6">
        <v>5.9539999999999997</v>
      </c>
      <c r="X47" s="6">
        <v>10.377000000000001</v>
      </c>
      <c r="Y47" s="6">
        <v>21.309999000000001</v>
      </c>
      <c r="Z47" s="6">
        <v>41.326999999999998</v>
      </c>
    </row>
    <row r="48" spans="1:26">
      <c r="A48">
        <v>39</v>
      </c>
      <c r="B48" s="6">
        <v>0.41399999999999998</v>
      </c>
      <c r="C48" s="6">
        <v>0.34699999999999998</v>
      </c>
      <c r="D48" s="6">
        <v>0.59499999999999997</v>
      </c>
      <c r="E48" s="6">
        <v>0.52500000000000002</v>
      </c>
      <c r="F48" s="6">
        <v>0.60699999999999998</v>
      </c>
      <c r="G48" s="6">
        <v>0.80100000000000005</v>
      </c>
      <c r="H48" s="6">
        <v>0.61699999999999999</v>
      </c>
      <c r="I48" s="6">
        <v>0.224</v>
      </c>
      <c r="J48" s="6">
        <v>0.47299999999999998</v>
      </c>
      <c r="K48" s="6">
        <v>0.39500000000000002</v>
      </c>
      <c r="L48" s="6">
        <v>1.202</v>
      </c>
      <c r="M48" s="6">
        <v>0.90100000000000002</v>
      </c>
      <c r="N48" s="6">
        <v>0.65100000000000002</v>
      </c>
      <c r="O48" s="6">
        <v>0.27300000000000002</v>
      </c>
      <c r="P48" s="6">
        <v>0.504</v>
      </c>
      <c r="Q48" s="6">
        <v>1.048</v>
      </c>
      <c r="R48" s="6">
        <v>0.35399999999999998</v>
      </c>
      <c r="S48" s="6">
        <v>0.68700000000000006</v>
      </c>
      <c r="T48" s="6">
        <v>1.2130000000000001</v>
      </c>
      <c r="U48" s="6">
        <v>1.9359999999999999</v>
      </c>
      <c r="V48" s="6">
        <v>2.7719999999999998</v>
      </c>
      <c r="W48" s="6">
        <v>5.3029999999999999</v>
      </c>
      <c r="X48" s="6">
        <v>10.321999999999999</v>
      </c>
      <c r="Y48" s="6">
        <v>20.903998999999999</v>
      </c>
      <c r="Z48" s="6">
        <v>41.001998999999998</v>
      </c>
    </row>
    <row r="49" spans="1:26">
      <c r="A49">
        <v>40</v>
      </c>
      <c r="B49" s="6">
        <v>0.63300000000000001</v>
      </c>
      <c r="C49" s="6">
        <v>0.32500000000000001</v>
      </c>
      <c r="D49" s="6">
        <v>0.68799999999999994</v>
      </c>
      <c r="E49" s="6">
        <v>0.57799999999999996</v>
      </c>
      <c r="F49" s="6">
        <v>0.66500000000000004</v>
      </c>
      <c r="G49" s="6">
        <v>0.74299999999999999</v>
      </c>
      <c r="H49" s="6">
        <v>0.41599999999999998</v>
      </c>
      <c r="I49" s="6">
        <v>0.49299999999999999</v>
      </c>
      <c r="J49" s="6">
        <v>0.374</v>
      </c>
      <c r="K49" s="6">
        <v>0.248</v>
      </c>
      <c r="L49" s="6">
        <v>0.504</v>
      </c>
      <c r="M49" s="6">
        <v>0.54200000000000004</v>
      </c>
      <c r="N49" s="6">
        <v>0.18</v>
      </c>
      <c r="O49" s="6">
        <v>0.58799999999999997</v>
      </c>
      <c r="P49" s="6">
        <v>0.58399999999999996</v>
      </c>
      <c r="Q49" s="6">
        <v>0.82499999999999996</v>
      </c>
      <c r="R49" s="6">
        <v>0.63200000000000001</v>
      </c>
      <c r="S49" s="6">
        <v>1.1739999999999999</v>
      </c>
      <c r="T49" s="6">
        <v>1.107</v>
      </c>
      <c r="U49" s="6">
        <v>1.8420000000000001</v>
      </c>
      <c r="V49" s="6">
        <v>2.758</v>
      </c>
      <c r="W49" s="6">
        <v>5.51</v>
      </c>
      <c r="X49" s="6">
        <v>11.090999999999999</v>
      </c>
      <c r="Y49" s="6">
        <v>20.948999000000001</v>
      </c>
      <c r="Z49" s="6">
        <v>41.331001000000001</v>
      </c>
    </row>
    <row r="50" spans="1:26">
      <c r="A50">
        <v>41</v>
      </c>
      <c r="B50" s="6">
        <v>0.251</v>
      </c>
      <c r="C50" s="6">
        <v>0.193</v>
      </c>
      <c r="D50" s="6">
        <v>0.51100000000000001</v>
      </c>
      <c r="E50" s="6">
        <v>0.73</v>
      </c>
      <c r="F50" s="6">
        <v>0.69399999999999995</v>
      </c>
      <c r="G50" s="6">
        <v>0.34899999999999998</v>
      </c>
      <c r="H50" s="6">
        <v>0.249</v>
      </c>
      <c r="I50" s="6">
        <v>0.90800000000000003</v>
      </c>
      <c r="J50" s="6">
        <v>0.68500000000000005</v>
      </c>
      <c r="K50" s="6">
        <v>0.48</v>
      </c>
      <c r="L50" s="6">
        <v>0.64700000000000002</v>
      </c>
      <c r="M50" s="6">
        <v>0.41299999999999998</v>
      </c>
      <c r="N50" s="6">
        <v>1.0189999999999999</v>
      </c>
      <c r="O50" s="6">
        <v>0.252</v>
      </c>
      <c r="P50" s="6">
        <v>0.315</v>
      </c>
      <c r="Q50" s="6">
        <v>0.67800000000000005</v>
      </c>
      <c r="R50" s="6">
        <v>0.47099999999999997</v>
      </c>
      <c r="S50" s="6">
        <v>0.871</v>
      </c>
      <c r="T50" s="6">
        <v>1.671</v>
      </c>
      <c r="U50" s="6">
        <v>1.5</v>
      </c>
      <c r="V50" s="6">
        <v>2.9820000000000002</v>
      </c>
      <c r="W50" s="6">
        <v>5.5049999999999999</v>
      </c>
      <c r="X50" s="6">
        <v>10.340999999999999</v>
      </c>
      <c r="Y50" s="6">
        <v>20.902999999999999</v>
      </c>
      <c r="Z50" s="6">
        <v>41.537998000000002</v>
      </c>
    </row>
    <row r="51" spans="1:26">
      <c r="A51">
        <v>42</v>
      </c>
      <c r="B51" s="6">
        <v>1.2050000000000001</v>
      </c>
      <c r="C51" s="6">
        <v>0.26600000000000001</v>
      </c>
      <c r="D51" s="6">
        <v>0.85299999999999998</v>
      </c>
      <c r="E51" s="6">
        <v>0.26400000000000001</v>
      </c>
      <c r="F51" s="6">
        <v>0.66700000000000004</v>
      </c>
      <c r="G51" s="6">
        <v>0.94699999999999995</v>
      </c>
      <c r="H51" s="6">
        <v>0.48499999999999999</v>
      </c>
      <c r="I51" s="6">
        <v>0.71399999999999997</v>
      </c>
      <c r="J51" s="6">
        <v>0.51900000000000002</v>
      </c>
      <c r="K51" s="6">
        <v>0.61599999999999999</v>
      </c>
      <c r="L51" s="6">
        <v>0.185</v>
      </c>
      <c r="M51" s="6">
        <v>0.98299999999999998</v>
      </c>
      <c r="N51" s="6">
        <v>0.995</v>
      </c>
      <c r="O51" s="6">
        <v>0.313</v>
      </c>
      <c r="P51" s="6">
        <v>0.32300000000000001</v>
      </c>
      <c r="Q51" s="6">
        <v>0.53600000000000003</v>
      </c>
      <c r="R51" s="6">
        <v>0.52900000000000003</v>
      </c>
      <c r="S51" s="6">
        <v>0.79200000000000004</v>
      </c>
      <c r="T51" s="6">
        <v>0.85</v>
      </c>
      <c r="U51" s="6">
        <v>1.931</v>
      </c>
      <c r="V51" s="6">
        <v>2.7130000000000001</v>
      </c>
      <c r="W51" s="6">
        <v>5.2889999999999997</v>
      </c>
      <c r="X51" s="6">
        <v>10.7</v>
      </c>
      <c r="Y51" s="6">
        <v>20.43</v>
      </c>
      <c r="Z51" s="6">
        <v>41.131999999999998</v>
      </c>
    </row>
    <row r="52" spans="1:26">
      <c r="A52">
        <v>43</v>
      </c>
      <c r="B52" s="6">
        <v>0.33600000000000002</v>
      </c>
      <c r="C52" s="6">
        <v>0.379</v>
      </c>
      <c r="D52" s="6">
        <v>0.83499999999999996</v>
      </c>
      <c r="E52" s="6">
        <v>0.38800000000000001</v>
      </c>
      <c r="F52" s="6">
        <v>1.147</v>
      </c>
      <c r="G52" s="6">
        <v>0.47199999999999998</v>
      </c>
      <c r="H52" s="6">
        <v>0.22600000000000001</v>
      </c>
      <c r="I52" s="6">
        <v>0.25800000000000001</v>
      </c>
      <c r="J52" s="6">
        <v>0.16600000000000001</v>
      </c>
      <c r="K52" s="6">
        <v>0.41799999999999998</v>
      </c>
      <c r="L52" s="6">
        <v>0.52100000000000002</v>
      </c>
      <c r="M52" s="6">
        <v>0.95399999999999996</v>
      </c>
      <c r="N52" s="6">
        <v>0.72799999999999998</v>
      </c>
      <c r="O52" s="6">
        <v>0.222</v>
      </c>
      <c r="P52" s="6">
        <v>1.024</v>
      </c>
      <c r="Q52" s="6">
        <v>0.245</v>
      </c>
      <c r="R52" s="6">
        <v>0.64900000000000002</v>
      </c>
      <c r="S52" s="6">
        <v>0.70299999999999996</v>
      </c>
      <c r="T52" s="6">
        <v>1.048</v>
      </c>
      <c r="U52" s="6">
        <v>2.2090000000000001</v>
      </c>
      <c r="V52" s="6">
        <v>3.1309999999999998</v>
      </c>
      <c r="W52" s="6">
        <v>5.7140000000000004</v>
      </c>
      <c r="X52" s="6">
        <v>10.936999999999999</v>
      </c>
      <c r="Y52" s="6">
        <v>20.658999999999999</v>
      </c>
      <c r="Z52" s="6">
        <v>40.999001</v>
      </c>
    </row>
    <row r="53" spans="1:26">
      <c r="A53">
        <v>44</v>
      </c>
      <c r="B53" s="6">
        <v>0.214</v>
      </c>
      <c r="C53" s="6">
        <v>0.42799999999999999</v>
      </c>
      <c r="D53" s="6">
        <v>0.17199999999999999</v>
      </c>
      <c r="E53" s="6">
        <v>0.42099999999999999</v>
      </c>
      <c r="F53" s="6">
        <v>0.52300000000000002</v>
      </c>
      <c r="G53" s="6">
        <v>0.502</v>
      </c>
      <c r="H53" s="6">
        <v>0.44900000000000001</v>
      </c>
      <c r="I53" s="6">
        <v>0.86799999999999999</v>
      </c>
      <c r="J53" s="6">
        <v>0.80100000000000005</v>
      </c>
      <c r="K53" s="6">
        <v>0.34100000000000003</v>
      </c>
      <c r="L53" s="6">
        <v>1.153</v>
      </c>
      <c r="M53" s="6">
        <v>0.219</v>
      </c>
      <c r="N53" s="6">
        <v>0.47799999999999998</v>
      </c>
      <c r="O53" s="6">
        <v>1.0029999999999999</v>
      </c>
      <c r="P53" s="6">
        <v>0.69299999999999995</v>
      </c>
      <c r="Q53" s="6">
        <v>0.255</v>
      </c>
      <c r="R53" s="6">
        <v>0.56699999999999995</v>
      </c>
      <c r="S53" s="6">
        <v>1.147</v>
      </c>
      <c r="T53" s="6">
        <v>1.4830000000000001</v>
      </c>
      <c r="U53" s="6">
        <v>1.9319999999999999</v>
      </c>
      <c r="V53" s="6">
        <v>2.89</v>
      </c>
      <c r="W53" s="6">
        <v>5.9989999999999997</v>
      </c>
      <c r="X53" s="6">
        <v>11.083</v>
      </c>
      <c r="Y53" s="6">
        <v>20.635999999999999</v>
      </c>
      <c r="Z53" s="6">
        <v>41.275002000000001</v>
      </c>
    </row>
    <row r="54" spans="1:26">
      <c r="A54">
        <v>45</v>
      </c>
      <c r="B54" s="6">
        <v>0.498</v>
      </c>
      <c r="C54" s="6">
        <v>0.33600000000000002</v>
      </c>
      <c r="D54" s="6">
        <v>0.27400000000000002</v>
      </c>
      <c r="E54" s="6">
        <v>0.16900000000000001</v>
      </c>
      <c r="F54" s="6">
        <v>0.37</v>
      </c>
      <c r="G54" s="6">
        <v>0.42499999999999999</v>
      </c>
      <c r="H54" s="6">
        <v>0.97799999999999998</v>
      </c>
      <c r="I54" s="6">
        <v>0.438</v>
      </c>
      <c r="J54" s="6">
        <v>0.67300000000000004</v>
      </c>
      <c r="K54" s="6">
        <v>0.24099999999999999</v>
      </c>
      <c r="L54" s="6">
        <v>1.087</v>
      </c>
      <c r="M54" s="6">
        <v>0.20499999999999999</v>
      </c>
      <c r="N54" s="6">
        <v>0.57699999999999996</v>
      </c>
      <c r="O54" s="6">
        <v>0.59099999999999997</v>
      </c>
      <c r="P54" s="6">
        <v>0.30399999999999999</v>
      </c>
      <c r="Q54" s="6">
        <v>0.88400000000000001</v>
      </c>
      <c r="R54" s="6">
        <v>0.42399999999999999</v>
      </c>
      <c r="S54" s="6">
        <v>0.96</v>
      </c>
      <c r="T54" s="6">
        <v>1.4950000000000001</v>
      </c>
      <c r="U54" s="6">
        <v>1.502</v>
      </c>
      <c r="V54" s="6">
        <v>2.7389999999999999</v>
      </c>
      <c r="W54" s="6">
        <v>5.9139999999999997</v>
      </c>
      <c r="X54" s="6">
        <v>10.836</v>
      </c>
      <c r="Y54" s="6">
        <v>20.743998999999999</v>
      </c>
      <c r="Z54" s="6">
        <v>41.106997999999997</v>
      </c>
    </row>
    <row r="55" spans="1:26">
      <c r="A55">
        <v>46</v>
      </c>
      <c r="B55" s="6">
        <v>0.377</v>
      </c>
      <c r="C55" s="6">
        <v>0.17399999999999999</v>
      </c>
      <c r="D55" s="6">
        <v>0.27700000000000002</v>
      </c>
      <c r="E55" s="6">
        <v>0.186</v>
      </c>
      <c r="F55" s="6">
        <v>0.36799999999999999</v>
      </c>
      <c r="G55" s="6">
        <v>0.32</v>
      </c>
      <c r="H55" s="6">
        <v>0.27800000000000002</v>
      </c>
      <c r="I55" s="6">
        <v>0.40899999999999997</v>
      </c>
      <c r="J55" s="6">
        <v>0.78500000000000003</v>
      </c>
      <c r="K55" s="6">
        <v>0.312</v>
      </c>
      <c r="L55" s="6">
        <v>1.1439999999999999</v>
      </c>
      <c r="M55" s="6">
        <v>0.42399999999999999</v>
      </c>
      <c r="N55" s="6">
        <v>0.26400000000000001</v>
      </c>
      <c r="O55" s="6">
        <v>0.67600000000000005</v>
      </c>
      <c r="P55" s="6">
        <v>1.0920000000000001</v>
      </c>
      <c r="Q55" s="6">
        <v>1.0629999999999999</v>
      </c>
      <c r="R55" s="6">
        <v>0.94099999999999995</v>
      </c>
      <c r="S55" s="6">
        <v>1.5289999999999999</v>
      </c>
      <c r="T55" s="6">
        <v>0.878</v>
      </c>
      <c r="U55" s="6">
        <v>1.9690000000000001</v>
      </c>
      <c r="V55" s="6">
        <v>2.944</v>
      </c>
      <c r="W55" s="6">
        <v>6.0979999999999999</v>
      </c>
      <c r="X55" s="6">
        <v>10.548999999999999</v>
      </c>
      <c r="Y55" s="6">
        <v>20.658999999999999</v>
      </c>
      <c r="Z55" s="6">
        <v>40.839001000000003</v>
      </c>
    </row>
    <row r="56" spans="1:26">
      <c r="A56">
        <v>47</v>
      </c>
      <c r="B56" s="6">
        <v>0.432</v>
      </c>
      <c r="C56" s="6">
        <v>0.78100000000000003</v>
      </c>
      <c r="D56" s="6">
        <v>0.35699999999999998</v>
      </c>
      <c r="E56" s="6">
        <v>0.66600000000000004</v>
      </c>
      <c r="F56" s="6">
        <v>0.72199999999999998</v>
      </c>
      <c r="G56" s="6">
        <v>0.91200000000000003</v>
      </c>
      <c r="H56" s="6">
        <v>0.49199999999999999</v>
      </c>
      <c r="I56" s="6">
        <v>0.58399999999999996</v>
      </c>
      <c r="J56" s="6">
        <v>0.30199999999999999</v>
      </c>
      <c r="K56" s="6">
        <v>0.42699999999999999</v>
      </c>
      <c r="L56" s="6">
        <v>1.1439999999999999</v>
      </c>
      <c r="M56" s="6">
        <v>0.59899999999999998</v>
      </c>
      <c r="N56" s="6">
        <v>0.47899999999999998</v>
      </c>
      <c r="O56" s="6">
        <v>0.54600000000000004</v>
      </c>
      <c r="P56" s="6">
        <v>0.35199999999999998</v>
      </c>
      <c r="Q56" s="6">
        <v>1.085</v>
      </c>
      <c r="R56" s="6">
        <v>0.95199999999999996</v>
      </c>
      <c r="S56" s="6">
        <v>0.748</v>
      </c>
      <c r="T56" s="6">
        <v>1.627</v>
      </c>
      <c r="U56" s="6">
        <v>2.222</v>
      </c>
      <c r="V56" s="6">
        <v>2.819</v>
      </c>
      <c r="W56" s="6">
        <v>5.66</v>
      </c>
      <c r="X56" s="6">
        <v>10.458</v>
      </c>
      <c r="Y56" s="6">
        <v>21.202000000000002</v>
      </c>
      <c r="Z56" s="6">
        <v>41.563999000000003</v>
      </c>
    </row>
    <row r="57" spans="1:26">
      <c r="A57">
        <v>48</v>
      </c>
      <c r="B57" s="6">
        <v>0.57799999999999996</v>
      </c>
      <c r="C57" s="6">
        <v>0.82099999999999995</v>
      </c>
      <c r="D57" s="6">
        <v>0.66400000000000003</v>
      </c>
      <c r="E57" s="6">
        <v>0.42399999999999999</v>
      </c>
      <c r="F57" s="6">
        <v>0.40899999999999997</v>
      </c>
      <c r="G57" s="6">
        <v>0.33</v>
      </c>
      <c r="H57" s="6">
        <v>0.66300000000000003</v>
      </c>
      <c r="I57" s="6">
        <v>0.83099999999999996</v>
      </c>
      <c r="J57" s="6">
        <v>0.84</v>
      </c>
      <c r="K57" s="6">
        <v>0.626</v>
      </c>
      <c r="L57" s="6">
        <v>1.2</v>
      </c>
      <c r="M57" s="6">
        <v>0.17599999999999999</v>
      </c>
      <c r="N57" s="6">
        <v>0.20599999999999999</v>
      </c>
      <c r="O57" s="6">
        <v>1.0049999999999999</v>
      </c>
      <c r="P57" s="6">
        <v>0.45200000000000001</v>
      </c>
      <c r="Q57" s="6">
        <v>0.95399999999999996</v>
      </c>
      <c r="R57" s="6">
        <v>0.85299999999999998</v>
      </c>
      <c r="S57" s="6">
        <v>0.77800000000000002</v>
      </c>
      <c r="T57" s="6">
        <v>1.1539999999999999</v>
      </c>
      <c r="U57" s="6">
        <v>1.45</v>
      </c>
      <c r="V57" s="6">
        <v>2.786</v>
      </c>
      <c r="W57" s="6">
        <v>5.3019999999999996</v>
      </c>
      <c r="X57" s="6">
        <v>10.436</v>
      </c>
      <c r="Y57" s="6">
        <v>20.563998999999999</v>
      </c>
      <c r="Z57" s="6">
        <v>41.058998000000003</v>
      </c>
    </row>
    <row r="58" spans="1:26">
      <c r="A58">
        <v>49</v>
      </c>
      <c r="B58" s="6">
        <v>0.20799999999999999</v>
      </c>
      <c r="C58" s="6">
        <v>0.36099999999999999</v>
      </c>
      <c r="D58" s="6">
        <v>0.55800000000000005</v>
      </c>
      <c r="E58" s="6">
        <v>0.56499999999999995</v>
      </c>
      <c r="F58" s="6">
        <v>0.95899999999999996</v>
      </c>
      <c r="G58" s="6">
        <v>0.255</v>
      </c>
      <c r="H58" s="6">
        <v>0.66900000000000004</v>
      </c>
      <c r="I58" s="6">
        <v>0.51700000000000002</v>
      </c>
      <c r="J58" s="6">
        <v>0.53800000000000003</v>
      </c>
      <c r="K58" s="6">
        <v>0.54100000000000004</v>
      </c>
      <c r="L58" s="6">
        <v>0.254</v>
      </c>
      <c r="M58" s="6">
        <v>0.79400000000000004</v>
      </c>
      <c r="N58" s="6">
        <v>0.249</v>
      </c>
      <c r="O58" s="6">
        <v>0.23599999999999999</v>
      </c>
      <c r="P58" s="6">
        <v>0.85299999999999998</v>
      </c>
      <c r="Q58" s="6">
        <v>0.28000000000000003</v>
      </c>
      <c r="R58" s="6">
        <v>0.89200000000000002</v>
      </c>
      <c r="S58" s="6">
        <v>1.1890000000000001</v>
      </c>
      <c r="T58" s="6">
        <v>1.0409999999999999</v>
      </c>
      <c r="U58" s="6">
        <v>1.619</v>
      </c>
      <c r="V58" s="6">
        <v>3.0230000000000001</v>
      </c>
      <c r="W58" s="6">
        <v>5.7880000000000003</v>
      </c>
      <c r="X58" s="6">
        <v>10.723000000000001</v>
      </c>
      <c r="Y58" s="6">
        <v>21.347999999999999</v>
      </c>
      <c r="Z58" s="6">
        <v>40.918998999999999</v>
      </c>
    </row>
    <row r="59" spans="1:26">
      <c r="A59">
        <v>50</v>
      </c>
      <c r="B59" s="6">
        <v>0.50700000000000001</v>
      </c>
      <c r="C59" s="6">
        <v>1.036</v>
      </c>
      <c r="D59" s="6">
        <v>0.216</v>
      </c>
      <c r="E59" s="6">
        <v>0.45600000000000002</v>
      </c>
      <c r="F59" s="6">
        <v>0.25700000000000001</v>
      </c>
      <c r="G59" s="6">
        <v>0.35699999999999998</v>
      </c>
      <c r="H59" s="6">
        <v>0.46300000000000002</v>
      </c>
      <c r="I59" s="6">
        <v>0.752</v>
      </c>
      <c r="J59" s="6">
        <v>0.74399999999999999</v>
      </c>
      <c r="K59" s="6">
        <v>0.17199999999999999</v>
      </c>
      <c r="L59" s="6">
        <v>0.56000000000000005</v>
      </c>
      <c r="M59" s="6">
        <v>0.218</v>
      </c>
      <c r="N59" s="6">
        <v>0.246</v>
      </c>
      <c r="O59" s="6">
        <v>0.42899999999999999</v>
      </c>
      <c r="P59" s="6">
        <v>0.65900000000000003</v>
      </c>
      <c r="Q59" s="6">
        <v>0.49299999999999999</v>
      </c>
      <c r="R59" s="6">
        <v>0.42099999999999999</v>
      </c>
      <c r="S59" s="6">
        <v>0.64300000000000002</v>
      </c>
      <c r="T59" s="6">
        <v>0.86399999999999999</v>
      </c>
      <c r="U59" s="6">
        <v>1.72</v>
      </c>
      <c r="V59" s="6">
        <v>2.8239999999999998</v>
      </c>
      <c r="W59" s="6">
        <v>6.0019999999999998</v>
      </c>
      <c r="X59" s="6">
        <v>10.763</v>
      </c>
      <c r="Y59" s="6">
        <v>20.940000999999999</v>
      </c>
      <c r="Z59" s="6">
        <v>41.550998999999997</v>
      </c>
    </row>
    <row r="60" spans="1:26">
      <c r="A60">
        <v>51</v>
      </c>
      <c r="B60" s="6">
        <v>0.184</v>
      </c>
      <c r="C60" s="6">
        <v>0.39800000000000002</v>
      </c>
      <c r="D60" s="6">
        <v>0.65</v>
      </c>
      <c r="E60" s="6">
        <v>0.20300000000000001</v>
      </c>
      <c r="F60" s="6">
        <v>0.44600000000000001</v>
      </c>
      <c r="G60" s="6">
        <v>0.313</v>
      </c>
      <c r="H60" s="6">
        <v>0.73299999999999998</v>
      </c>
      <c r="I60" s="6">
        <v>0.246</v>
      </c>
      <c r="J60" s="6">
        <v>0.90400000000000003</v>
      </c>
      <c r="K60" s="6">
        <v>0.83699999999999997</v>
      </c>
      <c r="L60" s="6">
        <v>0.30099999999999999</v>
      </c>
      <c r="M60" s="6">
        <v>1.18</v>
      </c>
      <c r="N60" s="6">
        <v>0.73699999999999999</v>
      </c>
      <c r="O60" s="6">
        <v>0.46700000000000003</v>
      </c>
      <c r="P60" s="6">
        <v>0.29299999999999998</v>
      </c>
      <c r="Q60" s="6">
        <v>0.25700000000000001</v>
      </c>
      <c r="R60" s="6">
        <v>0.58299999999999996</v>
      </c>
      <c r="S60" s="6">
        <v>0.52500000000000002</v>
      </c>
      <c r="T60" s="6">
        <v>1.3720000000000001</v>
      </c>
      <c r="U60" s="6">
        <v>1.931</v>
      </c>
      <c r="V60" s="6">
        <v>3.54</v>
      </c>
      <c r="W60" s="6">
        <v>6.1669999999999998</v>
      </c>
      <c r="X60" s="6">
        <v>10.472</v>
      </c>
      <c r="Y60" s="6">
        <v>21.009001000000001</v>
      </c>
      <c r="Z60" s="6">
        <v>41.048000000000002</v>
      </c>
    </row>
    <row r="61" spans="1:26">
      <c r="A61">
        <v>52</v>
      </c>
      <c r="B61" s="6">
        <v>0.222</v>
      </c>
      <c r="C61" s="6">
        <v>0.67100000000000004</v>
      </c>
      <c r="D61" s="6">
        <v>0.36099999999999999</v>
      </c>
      <c r="E61" s="6">
        <v>0.44</v>
      </c>
      <c r="F61" s="6">
        <v>0.46500000000000002</v>
      </c>
      <c r="G61" s="6">
        <v>1.044</v>
      </c>
      <c r="H61" s="6">
        <v>0.25700000000000001</v>
      </c>
      <c r="I61" s="6">
        <v>0.221</v>
      </c>
      <c r="J61" s="6">
        <v>0.26200000000000001</v>
      </c>
      <c r="K61" s="6">
        <v>0.18</v>
      </c>
      <c r="L61" s="6">
        <v>0.82199999999999995</v>
      </c>
      <c r="M61" s="6">
        <v>1.1319999999999999</v>
      </c>
      <c r="N61" s="6">
        <v>1.2090000000000001</v>
      </c>
      <c r="O61" s="6">
        <v>0.875</v>
      </c>
      <c r="P61" s="6">
        <v>0.30499999999999999</v>
      </c>
      <c r="Q61" s="6">
        <v>0.25</v>
      </c>
      <c r="R61" s="6">
        <v>0.98</v>
      </c>
      <c r="S61" s="6">
        <v>1.2569999999999999</v>
      </c>
      <c r="T61" s="6">
        <v>1.4239999999999999</v>
      </c>
      <c r="U61" s="6">
        <v>1.9259999999999999</v>
      </c>
      <c r="V61" s="6">
        <v>3.524</v>
      </c>
      <c r="W61" s="6">
        <v>6.0670000000000002</v>
      </c>
      <c r="X61" s="6">
        <v>10.616</v>
      </c>
      <c r="Y61" s="6">
        <v>20.478000999999999</v>
      </c>
      <c r="Z61" s="6">
        <v>41.493000000000002</v>
      </c>
    </row>
    <row r="62" spans="1:26">
      <c r="A62">
        <v>53</v>
      </c>
      <c r="B62" s="6">
        <v>0.76100000000000001</v>
      </c>
      <c r="C62" s="6">
        <v>0.374</v>
      </c>
      <c r="D62" s="6">
        <v>0.36</v>
      </c>
      <c r="E62" s="6">
        <v>0.54400000000000004</v>
      </c>
      <c r="F62" s="6">
        <v>0.41599999999999998</v>
      </c>
      <c r="G62" s="6">
        <v>0.68400000000000005</v>
      </c>
      <c r="H62" s="6">
        <v>0.58399999999999996</v>
      </c>
      <c r="I62" s="6">
        <v>0.21</v>
      </c>
      <c r="J62" s="6">
        <v>0.42799999999999999</v>
      </c>
      <c r="K62" s="6">
        <v>0.48199999999999998</v>
      </c>
      <c r="L62" s="6">
        <v>0.30199999999999999</v>
      </c>
      <c r="M62" s="6">
        <v>0.75600000000000001</v>
      </c>
      <c r="N62" s="6">
        <v>0.39400000000000002</v>
      </c>
      <c r="O62" s="6">
        <v>0.23799999999999999</v>
      </c>
      <c r="P62" s="6">
        <v>0.42799999999999999</v>
      </c>
      <c r="Q62" s="6">
        <v>1.0429999999999999</v>
      </c>
      <c r="R62" s="6">
        <v>0.84099999999999997</v>
      </c>
      <c r="S62" s="6">
        <v>0.72799999999999998</v>
      </c>
      <c r="T62" s="6">
        <v>1.226</v>
      </c>
      <c r="U62" s="6">
        <v>1.5609999999999999</v>
      </c>
      <c r="V62" s="6">
        <v>3.3839999999999999</v>
      </c>
      <c r="W62" s="6">
        <v>5.4109999999999996</v>
      </c>
      <c r="X62" s="6">
        <v>10.906000000000001</v>
      </c>
      <c r="Y62" s="6">
        <v>20.822001</v>
      </c>
      <c r="Z62" s="6">
        <v>41.172001000000002</v>
      </c>
    </row>
    <row r="63" spans="1:26">
      <c r="A63">
        <v>54</v>
      </c>
      <c r="B63" s="6">
        <v>0.51200000000000001</v>
      </c>
      <c r="C63" s="6">
        <v>0.67800000000000005</v>
      </c>
      <c r="D63" s="6">
        <v>0.34499999999999997</v>
      </c>
      <c r="E63" s="6">
        <v>0.32600000000000001</v>
      </c>
      <c r="F63" s="6">
        <v>0.42299999999999999</v>
      </c>
      <c r="G63" s="6">
        <v>0.26800000000000002</v>
      </c>
      <c r="H63" s="6">
        <v>0.53500000000000003</v>
      </c>
      <c r="I63" s="6">
        <v>0.98099999999999998</v>
      </c>
      <c r="J63" s="6">
        <v>1.1950000000000001</v>
      </c>
      <c r="K63" s="6">
        <v>0.96</v>
      </c>
      <c r="L63" s="6">
        <v>0.74299999999999999</v>
      </c>
      <c r="M63" s="6">
        <v>0.3</v>
      </c>
      <c r="N63" s="6">
        <v>0.373</v>
      </c>
      <c r="O63" s="6">
        <v>0.47799999999999998</v>
      </c>
      <c r="P63" s="6">
        <v>0.58599999999999997</v>
      </c>
      <c r="Q63" s="6">
        <v>0.34699999999999998</v>
      </c>
      <c r="R63" s="6">
        <v>0.32100000000000001</v>
      </c>
      <c r="S63" s="6">
        <v>1.137</v>
      </c>
      <c r="T63" s="6">
        <v>1.2589999999999999</v>
      </c>
      <c r="U63" s="6">
        <v>1.6659999999999999</v>
      </c>
      <c r="V63" s="6">
        <v>3.1110000000000002</v>
      </c>
      <c r="W63" s="6">
        <v>5.2949999999999999</v>
      </c>
      <c r="X63" s="6">
        <v>10.574999999999999</v>
      </c>
      <c r="Y63" s="6">
        <v>20.577000000000002</v>
      </c>
      <c r="Z63" s="6">
        <v>40.912998000000002</v>
      </c>
    </row>
    <row r="64" spans="1:26">
      <c r="A64">
        <v>55</v>
      </c>
      <c r="B64" s="6">
        <v>0.98199999999999998</v>
      </c>
      <c r="C64" s="6">
        <v>0.53700000000000003</v>
      </c>
      <c r="D64" s="6">
        <v>0.373</v>
      </c>
      <c r="E64" s="6">
        <v>0.35899999999999999</v>
      </c>
      <c r="F64" s="6">
        <v>0.60599999999999998</v>
      </c>
      <c r="G64" s="6">
        <v>1.194</v>
      </c>
      <c r="H64" s="6">
        <v>0.17799999999999999</v>
      </c>
      <c r="I64" s="6">
        <v>0.25</v>
      </c>
      <c r="J64" s="6">
        <v>0.39</v>
      </c>
      <c r="K64" s="6">
        <v>0.71799999999999997</v>
      </c>
      <c r="L64" s="6">
        <v>0.39900000000000002</v>
      </c>
      <c r="M64" s="6">
        <v>0.25600000000000001</v>
      </c>
      <c r="N64" s="6">
        <v>0.746</v>
      </c>
      <c r="O64" s="6">
        <v>1.1140000000000001</v>
      </c>
      <c r="P64" s="6">
        <v>0.46300000000000002</v>
      </c>
      <c r="Q64" s="6">
        <v>0.42399999999999999</v>
      </c>
      <c r="R64" s="6">
        <v>0.65400000000000003</v>
      </c>
      <c r="S64" s="6">
        <v>0.84299999999999997</v>
      </c>
      <c r="T64" s="6">
        <v>1.139</v>
      </c>
      <c r="U64" s="6">
        <v>1.659</v>
      </c>
      <c r="V64" s="6">
        <v>3.4260000000000002</v>
      </c>
      <c r="W64" s="6">
        <v>5.2869999999999999</v>
      </c>
      <c r="X64" s="6">
        <v>10.912000000000001</v>
      </c>
      <c r="Y64" s="6">
        <v>20.603999999999999</v>
      </c>
      <c r="Z64" s="6">
        <v>41.311999999999998</v>
      </c>
    </row>
    <row r="65" spans="1:26">
      <c r="A65">
        <v>56</v>
      </c>
      <c r="B65" s="6">
        <v>0.80900000000000005</v>
      </c>
      <c r="C65" s="6">
        <v>0.89700000000000002</v>
      </c>
      <c r="D65" s="6">
        <v>0.63100000000000001</v>
      </c>
      <c r="E65" s="6">
        <v>0.78200000000000003</v>
      </c>
      <c r="F65" s="6">
        <v>0.219</v>
      </c>
      <c r="G65" s="6">
        <v>0.40300000000000002</v>
      </c>
      <c r="H65" s="6">
        <v>0.70299999999999996</v>
      </c>
      <c r="I65" s="6">
        <v>0.36899999999999999</v>
      </c>
      <c r="J65" s="6">
        <v>0.19500000000000001</v>
      </c>
      <c r="K65" s="6">
        <v>0.64400000000000002</v>
      </c>
      <c r="L65" s="6">
        <v>0.31</v>
      </c>
      <c r="M65" s="6">
        <v>0.95399999999999996</v>
      </c>
      <c r="N65" s="6">
        <v>0.28000000000000003</v>
      </c>
      <c r="O65" s="6">
        <v>0.999</v>
      </c>
      <c r="P65" s="6">
        <v>0.24199999999999999</v>
      </c>
      <c r="Q65" s="6">
        <v>0.68500000000000005</v>
      </c>
      <c r="R65" s="6">
        <v>0.86399999999999999</v>
      </c>
      <c r="S65" s="6">
        <v>0.70099999999999996</v>
      </c>
      <c r="T65" s="6">
        <v>1.464</v>
      </c>
      <c r="U65" s="6">
        <v>1.6220000000000001</v>
      </c>
      <c r="V65" s="6">
        <v>2.9039999999999999</v>
      </c>
      <c r="W65" s="6">
        <v>6.0979999999999999</v>
      </c>
      <c r="X65" s="6">
        <v>11.042</v>
      </c>
      <c r="Y65" s="6">
        <v>20.469999000000001</v>
      </c>
      <c r="Z65" s="6">
        <v>40.877997999999998</v>
      </c>
    </row>
    <row r="66" spans="1:26">
      <c r="A66">
        <v>57</v>
      </c>
      <c r="B66" s="6">
        <v>0.39900000000000002</v>
      </c>
      <c r="C66" s="6">
        <v>0.437</v>
      </c>
      <c r="D66" s="6">
        <v>0.47099999999999997</v>
      </c>
      <c r="E66" s="6">
        <v>0.41599999999999998</v>
      </c>
      <c r="F66" s="6">
        <v>0.51500000000000001</v>
      </c>
      <c r="G66" s="6">
        <v>0.93200000000000005</v>
      </c>
      <c r="H66" s="6">
        <v>0.44600000000000001</v>
      </c>
      <c r="I66" s="6">
        <v>0.59299999999999997</v>
      </c>
      <c r="J66" s="6">
        <v>0.88700000000000001</v>
      </c>
      <c r="K66" s="6">
        <v>0.69899999999999995</v>
      </c>
      <c r="L66" s="6">
        <v>0.215</v>
      </c>
      <c r="M66" s="6">
        <v>0.441</v>
      </c>
      <c r="N66" s="6">
        <v>1.196</v>
      </c>
      <c r="O66" s="6">
        <v>1.0860000000000001</v>
      </c>
      <c r="P66" s="6">
        <v>0.68799999999999994</v>
      </c>
      <c r="Q66" s="6">
        <v>0.63400000000000001</v>
      </c>
      <c r="R66" s="6">
        <v>0.39500000000000002</v>
      </c>
      <c r="S66" s="6">
        <v>0.56699999999999995</v>
      </c>
      <c r="T66" s="6">
        <v>0.85699999999999998</v>
      </c>
      <c r="U66" s="6">
        <v>2.036</v>
      </c>
      <c r="V66" s="6">
        <v>3.0070000000000001</v>
      </c>
      <c r="W66" s="6">
        <v>5.3250000000000002</v>
      </c>
      <c r="X66" s="6">
        <v>10.420999999999999</v>
      </c>
      <c r="Y66" s="6">
        <v>20.900998999999999</v>
      </c>
      <c r="Z66" s="6">
        <v>41.466999000000001</v>
      </c>
    </row>
    <row r="67" spans="1:26">
      <c r="A67">
        <v>58</v>
      </c>
      <c r="B67" s="6">
        <v>0.23300000000000001</v>
      </c>
      <c r="C67" s="6">
        <v>0.68700000000000006</v>
      </c>
      <c r="D67" s="6">
        <v>0.48099999999999998</v>
      </c>
      <c r="E67" s="6">
        <v>0.61499999999999999</v>
      </c>
      <c r="F67" s="6">
        <v>0.41599999999999998</v>
      </c>
      <c r="G67" s="6">
        <v>0.54</v>
      </c>
      <c r="H67" s="6">
        <v>0.191</v>
      </c>
      <c r="I67" s="6">
        <v>0.74299999999999999</v>
      </c>
      <c r="J67" s="6">
        <v>0.75900000000000001</v>
      </c>
      <c r="K67" s="6">
        <v>0.307</v>
      </c>
      <c r="L67" s="6">
        <v>0.254</v>
      </c>
      <c r="M67" s="6">
        <v>0.38100000000000001</v>
      </c>
      <c r="N67" s="6">
        <v>1.0389999999999999</v>
      </c>
      <c r="O67" s="6">
        <v>1.218</v>
      </c>
      <c r="P67" s="6">
        <v>0.65</v>
      </c>
      <c r="Q67" s="6">
        <v>0.61699999999999999</v>
      </c>
      <c r="R67" s="6">
        <v>1.016</v>
      </c>
      <c r="S67" s="6">
        <v>0.69</v>
      </c>
      <c r="T67" s="6">
        <v>1.24</v>
      </c>
      <c r="U67" s="6">
        <v>1.8839999999999999</v>
      </c>
      <c r="V67" s="6">
        <v>3.42</v>
      </c>
      <c r="W67" s="6">
        <v>5.984</v>
      </c>
      <c r="X67" s="6">
        <v>10.595000000000001</v>
      </c>
      <c r="Y67" s="6">
        <v>21.358999000000001</v>
      </c>
      <c r="Z67" s="6">
        <v>41.335999000000001</v>
      </c>
    </row>
    <row r="68" spans="1:26">
      <c r="A68">
        <v>59</v>
      </c>
      <c r="B68" s="6">
        <v>0.77700000000000002</v>
      </c>
      <c r="C68" s="6">
        <v>0.33100000000000002</v>
      </c>
      <c r="D68" s="6">
        <v>0.49199999999999999</v>
      </c>
      <c r="E68" s="6">
        <v>0.56200000000000006</v>
      </c>
      <c r="F68" s="6">
        <v>0.41199999999999998</v>
      </c>
      <c r="G68" s="6">
        <v>0.79800000000000004</v>
      </c>
      <c r="H68" s="6">
        <v>0.66700000000000004</v>
      </c>
      <c r="I68" s="6">
        <v>0.68</v>
      </c>
      <c r="J68" s="6">
        <v>0.621</v>
      </c>
      <c r="K68" s="6">
        <v>0.65500000000000003</v>
      </c>
      <c r="L68" s="6">
        <v>0.47499999999999998</v>
      </c>
      <c r="M68" s="6">
        <v>0.29799999999999999</v>
      </c>
      <c r="N68" s="6">
        <v>0.96</v>
      </c>
      <c r="O68" s="6">
        <v>1.2210000000000001</v>
      </c>
      <c r="P68" s="6">
        <v>0.42299999999999999</v>
      </c>
      <c r="Q68" s="6">
        <v>1.2569999999999999</v>
      </c>
      <c r="R68" s="6">
        <v>1.0529999999999999</v>
      </c>
      <c r="S68" s="6">
        <v>0.99099999999999999</v>
      </c>
      <c r="T68" s="6">
        <v>1.0620000000000001</v>
      </c>
      <c r="U68" s="6">
        <v>1.631</v>
      </c>
      <c r="V68" s="6">
        <v>2.7490000000000001</v>
      </c>
      <c r="W68" s="6">
        <v>5.3390000000000004</v>
      </c>
      <c r="X68" s="6">
        <v>10.874000000000001</v>
      </c>
      <c r="Y68" s="6">
        <v>21.016000999999999</v>
      </c>
      <c r="Z68" s="6">
        <v>41.356997999999997</v>
      </c>
    </row>
    <row r="69" spans="1:26">
      <c r="A69">
        <v>60</v>
      </c>
      <c r="B69" s="6">
        <v>0.21299999999999999</v>
      </c>
      <c r="C69" s="6">
        <v>0.43099999999999999</v>
      </c>
      <c r="D69" s="6">
        <v>0.437</v>
      </c>
      <c r="E69" s="6">
        <v>0.68</v>
      </c>
      <c r="F69" s="6">
        <v>0.42499999999999999</v>
      </c>
      <c r="G69" s="6">
        <v>0.53200000000000003</v>
      </c>
      <c r="H69" s="6">
        <v>0.2</v>
      </c>
      <c r="I69" s="6">
        <v>0.77300000000000002</v>
      </c>
      <c r="J69" s="6">
        <v>1.1719999999999999</v>
      </c>
      <c r="K69" s="6">
        <v>0.98799999999999999</v>
      </c>
      <c r="L69" s="6">
        <v>0.27300000000000002</v>
      </c>
      <c r="M69" s="6">
        <v>0.40300000000000002</v>
      </c>
      <c r="N69" s="6">
        <v>0.747</v>
      </c>
      <c r="O69" s="6">
        <v>0.53300000000000003</v>
      </c>
      <c r="P69" s="6">
        <v>0.66900000000000004</v>
      </c>
      <c r="Q69" s="6">
        <v>0.67300000000000004</v>
      </c>
      <c r="R69" s="6">
        <v>0.83199999999999996</v>
      </c>
      <c r="S69" s="6">
        <v>1.071</v>
      </c>
      <c r="T69" s="6">
        <v>1.5309999999999999</v>
      </c>
      <c r="U69" s="6">
        <v>1.51</v>
      </c>
      <c r="V69" s="6">
        <v>3.4350000000000001</v>
      </c>
      <c r="W69" s="6">
        <v>5.3979999999999997</v>
      </c>
      <c r="X69" s="6">
        <v>10.55</v>
      </c>
      <c r="Y69" s="6">
        <v>21.010999999999999</v>
      </c>
      <c r="Z69" s="6">
        <v>41.381000999999998</v>
      </c>
    </row>
    <row r="70" spans="1:26">
      <c r="A70">
        <v>61</v>
      </c>
      <c r="B70" s="6">
        <v>0.95499999999999996</v>
      </c>
      <c r="C70" s="6">
        <v>0.30599999999999999</v>
      </c>
      <c r="D70" s="6">
        <v>0.5</v>
      </c>
      <c r="E70" s="6">
        <v>0.96099999999999997</v>
      </c>
      <c r="F70" s="6">
        <v>0.86499999999999999</v>
      </c>
      <c r="G70" s="6">
        <v>0.75600000000000001</v>
      </c>
      <c r="H70" s="6">
        <v>0.84299999999999997</v>
      </c>
      <c r="I70" s="6">
        <v>0.79300000000000004</v>
      </c>
      <c r="J70" s="6">
        <v>0.8</v>
      </c>
      <c r="K70" s="6">
        <v>0.5</v>
      </c>
      <c r="L70" s="6">
        <v>0.251</v>
      </c>
      <c r="M70" s="6">
        <v>1.0720000000000001</v>
      </c>
      <c r="N70" s="6">
        <v>0.49299999999999999</v>
      </c>
      <c r="O70" s="6">
        <v>0.216</v>
      </c>
      <c r="P70" s="6">
        <v>0.77600000000000002</v>
      </c>
      <c r="Q70" s="6">
        <v>0.53700000000000003</v>
      </c>
      <c r="R70" s="6">
        <v>0.35</v>
      </c>
      <c r="S70" s="6">
        <v>0.93500000000000005</v>
      </c>
      <c r="T70" s="6">
        <v>1.474</v>
      </c>
      <c r="U70" s="6">
        <v>2.09</v>
      </c>
      <c r="V70" s="6">
        <v>3.3540000000000001</v>
      </c>
      <c r="W70" s="6">
        <v>5.6040000000000001</v>
      </c>
      <c r="X70" s="6">
        <v>10.436999999999999</v>
      </c>
      <c r="Y70" s="6">
        <v>20.882999000000002</v>
      </c>
      <c r="Z70" s="6">
        <v>41.785998999999997</v>
      </c>
    </row>
    <row r="71" spans="1:26">
      <c r="A71">
        <v>62</v>
      </c>
      <c r="B71" s="6">
        <v>0.96799999999999997</v>
      </c>
      <c r="C71" s="6">
        <v>0.71399999999999997</v>
      </c>
      <c r="D71" s="6">
        <v>0.54100000000000004</v>
      </c>
      <c r="E71" s="6">
        <v>0.71399999999999997</v>
      </c>
      <c r="F71" s="6">
        <v>0.40300000000000002</v>
      </c>
      <c r="G71" s="6">
        <v>0.53900000000000003</v>
      </c>
      <c r="H71" s="6">
        <v>0.95</v>
      </c>
      <c r="I71" s="6">
        <v>0.20599999999999999</v>
      </c>
      <c r="J71" s="6">
        <v>0.38600000000000001</v>
      </c>
      <c r="K71" s="6">
        <v>1.1859999999999999</v>
      </c>
      <c r="L71" s="6">
        <v>0.26500000000000001</v>
      </c>
      <c r="M71" s="6">
        <v>0.94099999999999995</v>
      </c>
      <c r="N71" s="6">
        <v>0.94299999999999995</v>
      </c>
      <c r="O71" s="6">
        <v>0.97199999999999998</v>
      </c>
      <c r="P71" s="6">
        <v>0.42</v>
      </c>
      <c r="Q71" s="6">
        <v>1.139</v>
      </c>
      <c r="R71" s="6">
        <v>1.121</v>
      </c>
      <c r="S71" s="6">
        <v>0.88600000000000001</v>
      </c>
      <c r="T71" s="6">
        <v>1.288</v>
      </c>
      <c r="U71" s="6">
        <v>2.2850000000000001</v>
      </c>
      <c r="V71" s="6">
        <v>3.3250000000000002</v>
      </c>
      <c r="W71" s="6">
        <v>5.5279999999999996</v>
      </c>
      <c r="X71" s="6">
        <v>10.445</v>
      </c>
      <c r="Y71" s="6">
        <v>20.622999</v>
      </c>
      <c r="Z71" s="6">
        <v>41.314999</v>
      </c>
    </row>
    <row r="72" spans="1:26">
      <c r="A72">
        <v>63</v>
      </c>
      <c r="B72" s="6">
        <v>0.66500000000000004</v>
      </c>
      <c r="C72" s="6">
        <v>0.84899999999999998</v>
      </c>
      <c r="D72" s="6">
        <v>0.52900000000000003</v>
      </c>
      <c r="E72" s="6">
        <v>0.57499999999999996</v>
      </c>
      <c r="F72" s="6">
        <v>0.69599999999999995</v>
      </c>
      <c r="G72" s="6">
        <v>0.32600000000000001</v>
      </c>
      <c r="H72" s="6">
        <v>0.32800000000000001</v>
      </c>
      <c r="I72" s="6">
        <v>0.66600000000000004</v>
      </c>
      <c r="J72" s="6">
        <v>0.76400000000000001</v>
      </c>
      <c r="K72" s="6">
        <v>0.46</v>
      </c>
      <c r="L72" s="6">
        <v>0.28899999999999998</v>
      </c>
      <c r="M72" s="6">
        <v>0.94899999999999995</v>
      </c>
      <c r="N72" s="6">
        <v>0.73499999999999999</v>
      </c>
      <c r="O72" s="6">
        <v>1.173</v>
      </c>
      <c r="P72" s="6">
        <v>0.24299999999999999</v>
      </c>
      <c r="Q72" s="6">
        <v>0.79100000000000004</v>
      </c>
      <c r="R72" s="6">
        <v>0.77500000000000002</v>
      </c>
      <c r="S72" s="6">
        <v>0.76700000000000002</v>
      </c>
      <c r="T72" s="6">
        <v>0.871</v>
      </c>
      <c r="U72" s="6">
        <v>1.68</v>
      </c>
      <c r="V72" s="6">
        <v>3.4849999999999999</v>
      </c>
      <c r="W72" s="6">
        <v>5.6219999999999999</v>
      </c>
      <c r="X72" s="6">
        <v>10.374000000000001</v>
      </c>
      <c r="Y72" s="6">
        <v>20.478000999999999</v>
      </c>
      <c r="Z72" s="6">
        <v>40.625</v>
      </c>
    </row>
    <row r="73" spans="1:26">
      <c r="A73">
        <v>64</v>
      </c>
      <c r="B73" s="6">
        <v>0.68200000000000005</v>
      </c>
      <c r="C73" s="6">
        <v>0.38700000000000001</v>
      </c>
      <c r="D73" s="6">
        <v>0.64</v>
      </c>
      <c r="E73" s="6">
        <v>0.58899999999999997</v>
      </c>
      <c r="F73" s="6">
        <v>0.82199999999999995</v>
      </c>
      <c r="G73" s="6">
        <v>0.34699999999999998</v>
      </c>
      <c r="H73" s="6">
        <v>0.65600000000000003</v>
      </c>
      <c r="I73" s="6">
        <v>0.42499999999999999</v>
      </c>
      <c r="J73" s="6">
        <v>0.74</v>
      </c>
      <c r="K73" s="6">
        <v>0.25800000000000001</v>
      </c>
      <c r="L73" s="6">
        <v>0.191</v>
      </c>
      <c r="M73" s="6">
        <v>1.0149999999999999</v>
      </c>
      <c r="N73" s="6">
        <v>0.67200000000000004</v>
      </c>
      <c r="O73" s="6">
        <v>1.2210000000000001</v>
      </c>
      <c r="P73" s="6">
        <v>0.89500000000000002</v>
      </c>
      <c r="Q73" s="6">
        <v>0.60599999999999998</v>
      </c>
      <c r="R73" s="6">
        <v>0.45</v>
      </c>
      <c r="S73" s="6">
        <v>1.242</v>
      </c>
      <c r="T73" s="6">
        <v>0.99199999999999999</v>
      </c>
      <c r="U73" s="6">
        <v>1.4810000000000001</v>
      </c>
      <c r="V73" s="6">
        <v>3.508</v>
      </c>
      <c r="W73" s="6">
        <v>5.6509999999999998</v>
      </c>
      <c r="X73" s="6">
        <v>10.435</v>
      </c>
      <c r="Y73" s="6">
        <v>20.698</v>
      </c>
      <c r="Z73" s="6">
        <v>41.793998999999999</v>
      </c>
    </row>
    <row r="74" spans="1:26">
      <c r="A74">
        <v>65</v>
      </c>
      <c r="B74" s="6">
        <v>0.56399999999999995</v>
      </c>
      <c r="C74" s="6">
        <v>0.35899999999999999</v>
      </c>
      <c r="D74" s="6">
        <v>0.83899999999999997</v>
      </c>
      <c r="E74" s="6">
        <v>0.57699999999999996</v>
      </c>
      <c r="F74" s="6">
        <v>0.54500000000000004</v>
      </c>
      <c r="G74" s="6">
        <v>0.97899999999999998</v>
      </c>
      <c r="H74" s="6">
        <v>0.34100000000000003</v>
      </c>
      <c r="I74" s="6">
        <v>0.435</v>
      </c>
      <c r="J74" s="6">
        <v>0.67500000000000004</v>
      </c>
      <c r="K74" s="6">
        <v>0.57899999999999996</v>
      </c>
      <c r="L74" s="6">
        <v>0.23599999999999999</v>
      </c>
      <c r="M74" s="6">
        <v>0.23200000000000001</v>
      </c>
      <c r="N74" s="6">
        <v>0.20899999999999999</v>
      </c>
      <c r="O74" s="6">
        <v>0.76900000000000002</v>
      </c>
      <c r="P74" s="6">
        <v>0.20699999999999999</v>
      </c>
      <c r="Q74" s="6">
        <v>0.28499999999999998</v>
      </c>
      <c r="R74" s="6">
        <v>1.0109999999999999</v>
      </c>
      <c r="S74" s="6">
        <v>1.3</v>
      </c>
      <c r="T74" s="6">
        <v>1.56</v>
      </c>
      <c r="U74" s="6">
        <v>1.462</v>
      </c>
      <c r="V74" s="6">
        <v>3.2490000000000001</v>
      </c>
      <c r="W74" s="6">
        <v>5.3410000000000002</v>
      </c>
      <c r="X74" s="6">
        <v>10.691000000000001</v>
      </c>
      <c r="Y74" s="6">
        <v>20.614000000000001</v>
      </c>
      <c r="Z74" s="6">
        <v>41.191001999999997</v>
      </c>
    </row>
    <row r="75" spans="1:26">
      <c r="A75">
        <v>66</v>
      </c>
      <c r="B75" s="6">
        <v>0.25900000000000001</v>
      </c>
      <c r="C75" s="6">
        <v>0.64</v>
      </c>
      <c r="D75" s="6">
        <v>0.57699999999999996</v>
      </c>
      <c r="E75" s="6">
        <v>0.64300000000000002</v>
      </c>
      <c r="F75" s="6">
        <v>0.48699999999999999</v>
      </c>
      <c r="G75" s="6">
        <v>0.80800000000000005</v>
      </c>
      <c r="H75" s="6">
        <v>0.879</v>
      </c>
      <c r="I75" s="6">
        <v>1.05</v>
      </c>
      <c r="J75" s="6">
        <v>1.202</v>
      </c>
      <c r="K75" s="6">
        <v>0.26800000000000002</v>
      </c>
      <c r="L75" s="6">
        <v>0.65600000000000003</v>
      </c>
      <c r="M75" s="6">
        <v>0.188</v>
      </c>
      <c r="N75" s="6">
        <v>1.0589999999999999</v>
      </c>
      <c r="O75" s="6">
        <v>0.28199999999999997</v>
      </c>
      <c r="P75" s="6">
        <v>0.35499999999999998</v>
      </c>
      <c r="Q75" s="6">
        <v>0.66200000000000003</v>
      </c>
      <c r="R75" s="6">
        <v>0.86799999999999999</v>
      </c>
      <c r="S75" s="6">
        <v>0.82499999999999996</v>
      </c>
      <c r="T75" s="6">
        <v>0.82199999999999995</v>
      </c>
      <c r="U75" s="6">
        <v>2.1459999999999999</v>
      </c>
      <c r="V75" s="6">
        <v>3.0459999999999998</v>
      </c>
      <c r="W75" s="6">
        <v>5.8760000000000003</v>
      </c>
      <c r="X75" s="6">
        <v>13.468</v>
      </c>
      <c r="Y75" s="6">
        <v>20.552</v>
      </c>
      <c r="Z75" s="6">
        <v>41.660998999999997</v>
      </c>
    </row>
    <row r="76" spans="1:26">
      <c r="A76">
        <v>67</v>
      </c>
      <c r="B76" s="6">
        <v>0.30299999999999999</v>
      </c>
      <c r="C76" s="6">
        <v>0.72199999999999998</v>
      </c>
      <c r="D76" s="6">
        <v>0.495</v>
      </c>
      <c r="E76" s="6">
        <v>0.156</v>
      </c>
      <c r="F76" s="6">
        <v>0.223</v>
      </c>
      <c r="G76" s="6">
        <v>0.84399999999999997</v>
      </c>
      <c r="H76" s="6">
        <v>0.57499999999999996</v>
      </c>
      <c r="I76" s="6">
        <v>0.61499999999999999</v>
      </c>
      <c r="J76" s="6">
        <v>0.253</v>
      </c>
      <c r="K76" s="6">
        <v>0.182</v>
      </c>
      <c r="L76" s="6">
        <v>0.84399999999999997</v>
      </c>
      <c r="M76" s="6">
        <v>0.79900000000000004</v>
      </c>
      <c r="N76" s="6">
        <v>0.26500000000000001</v>
      </c>
      <c r="O76" s="6">
        <v>0.25</v>
      </c>
      <c r="P76" s="6">
        <v>0.48399999999999999</v>
      </c>
      <c r="Q76" s="6">
        <v>0.621</v>
      </c>
      <c r="R76" s="6">
        <v>0.999</v>
      </c>
      <c r="S76" s="6">
        <v>0.53600000000000003</v>
      </c>
      <c r="T76" s="6">
        <v>0.83799999999999997</v>
      </c>
      <c r="U76" s="6">
        <v>2.2010000000000001</v>
      </c>
      <c r="V76" s="6">
        <v>3.0979999999999999</v>
      </c>
      <c r="W76" s="6">
        <v>5.3289999999999997</v>
      </c>
      <c r="X76" s="6">
        <v>10.619</v>
      </c>
      <c r="Y76" s="6">
        <v>20.652999999999999</v>
      </c>
      <c r="Z76" s="6">
        <v>40.828999000000003</v>
      </c>
    </row>
    <row r="77" spans="1:26">
      <c r="A77">
        <v>68</v>
      </c>
      <c r="B77" s="6">
        <v>0.68100000000000005</v>
      </c>
      <c r="C77" s="6">
        <v>0.29899999999999999</v>
      </c>
      <c r="D77" s="6">
        <v>0.34300000000000003</v>
      </c>
      <c r="E77" s="6">
        <v>0.83499999999999996</v>
      </c>
      <c r="F77" s="6">
        <v>0.218</v>
      </c>
      <c r="G77" s="6">
        <v>0.72599999999999998</v>
      </c>
      <c r="H77" s="6">
        <v>0.16300000000000001</v>
      </c>
      <c r="I77" s="6">
        <v>0.81299999999999994</v>
      </c>
      <c r="J77" s="6">
        <v>0.61699999999999999</v>
      </c>
      <c r="K77" s="6">
        <v>0.16300000000000001</v>
      </c>
      <c r="L77" s="6">
        <v>0.92</v>
      </c>
      <c r="M77" s="6">
        <v>0.56899999999999995</v>
      </c>
      <c r="N77" s="6">
        <v>0.77800000000000002</v>
      </c>
      <c r="O77" s="6">
        <v>0.24099999999999999</v>
      </c>
      <c r="P77" s="6">
        <v>0.753</v>
      </c>
      <c r="Q77" s="6">
        <v>0.75700000000000001</v>
      </c>
      <c r="R77" s="6">
        <v>0.71699999999999997</v>
      </c>
      <c r="S77" s="6">
        <v>0.56899999999999995</v>
      </c>
      <c r="T77" s="6">
        <v>0.86099999999999999</v>
      </c>
      <c r="U77" s="6">
        <v>1.6850000000000001</v>
      </c>
      <c r="V77" s="6">
        <v>3.2450000000000001</v>
      </c>
      <c r="W77" s="6">
        <v>6.109</v>
      </c>
      <c r="X77" s="6">
        <v>10.417999999999999</v>
      </c>
      <c r="Y77" s="6">
        <v>21.170999999999999</v>
      </c>
      <c r="Z77" s="6">
        <v>41.700001</v>
      </c>
    </row>
    <row r="78" spans="1:26">
      <c r="A78">
        <v>69</v>
      </c>
      <c r="B78" s="6">
        <v>0.54300000000000004</v>
      </c>
      <c r="C78" s="6">
        <v>0.436</v>
      </c>
      <c r="D78" s="6">
        <v>0.70399999999999996</v>
      </c>
      <c r="E78" s="6">
        <v>0.31</v>
      </c>
      <c r="F78" s="6">
        <v>1.0129999999999999</v>
      </c>
      <c r="G78" s="6">
        <v>0.92900000000000005</v>
      </c>
      <c r="H78" s="6">
        <v>0.88200000000000001</v>
      </c>
      <c r="I78" s="6">
        <v>0.96199999999999997</v>
      </c>
      <c r="J78" s="6">
        <v>0.29099999999999998</v>
      </c>
      <c r="K78" s="6">
        <v>0.752</v>
      </c>
      <c r="L78" s="6">
        <v>0.96099999999999997</v>
      </c>
      <c r="M78" s="6">
        <v>0.47599999999999998</v>
      </c>
      <c r="N78" s="6">
        <v>0.60499999999999998</v>
      </c>
      <c r="O78" s="6">
        <v>0.748</v>
      </c>
      <c r="P78" s="6">
        <v>0.748</v>
      </c>
      <c r="Q78" s="6">
        <v>0.80900000000000005</v>
      </c>
      <c r="R78" s="6">
        <v>0.86599999999999999</v>
      </c>
      <c r="S78" s="6">
        <v>1.2430000000000001</v>
      </c>
      <c r="T78" s="6">
        <v>1.2450000000000001</v>
      </c>
      <c r="U78" s="6">
        <v>1.5820000000000001</v>
      </c>
      <c r="V78" s="6">
        <v>3.3860000000000001</v>
      </c>
      <c r="W78" s="6">
        <v>5.4779999999999998</v>
      </c>
      <c r="X78" s="6">
        <v>10.371</v>
      </c>
      <c r="Y78" s="6">
        <v>20.881001000000001</v>
      </c>
      <c r="Z78" s="6">
        <v>41.504002</v>
      </c>
    </row>
    <row r="79" spans="1:26">
      <c r="A79">
        <v>70</v>
      </c>
      <c r="B79" s="6">
        <v>0.65200000000000002</v>
      </c>
      <c r="C79" s="6">
        <v>0.41299999999999998</v>
      </c>
      <c r="D79" s="6">
        <v>0.44500000000000001</v>
      </c>
      <c r="E79" s="6">
        <v>0.57299999999999995</v>
      </c>
      <c r="F79" s="6">
        <v>0.89900000000000002</v>
      </c>
      <c r="G79" s="6">
        <v>0.45100000000000001</v>
      </c>
      <c r="H79" s="6">
        <v>0.36</v>
      </c>
      <c r="I79" s="6">
        <v>0.64400000000000002</v>
      </c>
      <c r="J79" s="6">
        <v>0.5</v>
      </c>
      <c r="K79" s="6">
        <v>0.61199999999999999</v>
      </c>
      <c r="L79" s="6">
        <v>0.63400000000000001</v>
      </c>
      <c r="M79" s="6">
        <v>1.1259999999999999</v>
      </c>
      <c r="N79" s="6">
        <v>0.496</v>
      </c>
      <c r="O79" s="6">
        <v>1.0029999999999999</v>
      </c>
      <c r="P79" s="6">
        <v>0.84</v>
      </c>
      <c r="Q79" s="6">
        <v>0.70699999999999996</v>
      </c>
      <c r="R79" s="6">
        <v>1.0229999999999999</v>
      </c>
      <c r="S79" s="6">
        <v>1.2949999999999999</v>
      </c>
      <c r="T79" s="6">
        <v>0.88200000000000001</v>
      </c>
      <c r="U79" s="6">
        <v>2.0960000000000001</v>
      </c>
      <c r="V79" s="6">
        <v>3.3170000000000002</v>
      </c>
      <c r="W79" s="6">
        <v>5.8520000000000003</v>
      </c>
      <c r="X79" s="6">
        <v>11.077</v>
      </c>
      <c r="Y79" s="6">
        <v>20.533999999999999</v>
      </c>
      <c r="Z79" s="6">
        <v>41.580002</v>
      </c>
    </row>
    <row r="80" spans="1:26">
      <c r="A80">
        <v>71</v>
      </c>
      <c r="B80" s="6">
        <v>0.46</v>
      </c>
      <c r="C80" s="6">
        <v>0.89500000000000002</v>
      </c>
      <c r="D80" s="6">
        <v>1.024</v>
      </c>
      <c r="E80" s="6">
        <v>0.71799999999999997</v>
      </c>
      <c r="F80" s="6">
        <v>0.94799999999999995</v>
      </c>
      <c r="G80" s="6">
        <v>0.57199999999999995</v>
      </c>
      <c r="H80" s="6">
        <v>0.49</v>
      </c>
      <c r="I80" s="6">
        <v>0.38600000000000001</v>
      </c>
      <c r="J80" s="6">
        <v>0.498</v>
      </c>
      <c r="K80" s="6">
        <v>0.67100000000000004</v>
      </c>
      <c r="L80" s="6">
        <v>0.251</v>
      </c>
      <c r="M80" s="6">
        <v>0.88200000000000001</v>
      </c>
      <c r="N80" s="6">
        <v>0.41799999999999998</v>
      </c>
      <c r="O80" s="6">
        <v>0.19900000000000001</v>
      </c>
      <c r="P80" s="6">
        <v>0.40699999999999997</v>
      </c>
      <c r="Q80" s="6">
        <v>0.79300000000000004</v>
      </c>
      <c r="R80" s="6">
        <v>1.103</v>
      </c>
      <c r="S80" s="6">
        <v>1.08</v>
      </c>
      <c r="T80" s="6">
        <v>1.2509999999999999</v>
      </c>
      <c r="U80" s="6">
        <v>1.482</v>
      </c>
      <c r="V80" s="6">
        <v>3.3559999999999999</v>
      </c>
      <c r="W80" s="6">
        <v>5.431</v>
      </c>
      <c r="X80" s="6">
        <v>10.717000000000001</v>
      </c>
      <c r="Y80" s="6">
        <v>20.59</v>
      </c>
      <c r="Z80" s="6">
        <v>40.925998999999997</v>
      </c>
    </row>
    <row r="81" spans="1:26">
      <c r="A81">
        <v>72</v>
      </c>
      <c r="B81" s="6">
        <v>0.41599999999999998</v>
      </c>
      <c r="C81" s="6">
        <v>0.69499999999999995</v>
      </c>
      <c r="D81" s="6">
        <v>0.54800000000000004</v>
      </c>
      <c r="E81" s="6">
        <v>0.625</v>
      </c>
      <c r="F81" s="6">
        <v>0.754</v>
      </c>
      <c r="G81" s="6">
        <v>0.45900000000000002</v>
      </c>
      <c r="H81" s="6">
        <v>0.29099999999999998</v>
      </c>
      <c r="I81" s="6">
        <v>0.27700000000000002</v>
      </c>
      <c r="J81" s="6">
        <v>0.43</v>
      </c>
      <c r="K81" s="6">
        <v>0.72299999999999998</v>
      </c>
      <c r="L81" s="6">
        <v>1.0129999999999999</v>
      </c>
      <c r="M81" s="6">
        <v>0.99399999999999999</v>
      </c>
      <c r="N81" s="6">
        <v>0.44400000000000001</v>
      </c>
      <c r="O81" s="6">
        <v>0.20499999999999999</v>
      </c>
      <c r="P81" s="6">
        <v>0.94499999999999995</v>
      </c>
      <c r="Q81" s="6">
        <v>0.26400000000000001</v>
      </c>
      <c r="R81" s="6">
        <v>0.86699999999999999</v>
      </c>
      <c r="S81" s="6">
        <v>0.51800000000000002</v>
      </c>
      <c r="T81" s="6">
        <v>0.86099999999999999</v>
      </c>
      <c r="U81" s="6">
        <v>1.869</v>
      </c>
      <c r="V81" s="6">
        <v>3.1760000000000002</v>
      </c>
      <c r="W81" s="6">
        <v>5.3070000000000004</v>
      </c>
      <c r="X81" s="6">
        <v>10.436</v>
      </c>
      <c r="Y81" s="6">
        <v>20.865998999999999</v>
      </c>
      <c r="Z81" s="6">
        <v>40.862000000000002</v>
      </c>
    </row>
    <row r="82" spans="1:26">
      <c r="A82">
        <v>73</v>
      </c>
      <c r="B82" s="6">
        <v>0.35399999999999998</v>
      </c>
      <c r="C82" s="6">
        <v>0.66800000000000004</v>
      </c>
      <c r="D82" s="6">
        <v>0.67800000000000005</v>
      </c>
      <c r="E82" s="6">
        <v>0.49099999999999999</v>
      </c>
      <c r="F82" s="6">
        <v>0.48</v>
      </c>
      <c r="G82" s="6">
        <v>0.40799999999999997</v>
      </c>
      <c r="H82" s="6">
        <v>0.40699999999999997</v>
      </c>
      <c r="I82" s="6">
        <v>0.27300000000000002</v>
      </c>
      <c r="J82" s="6">
        <v>0.372</v>
      </c>
      <c r="K82" s="6">
        <v>0.58099999999999996</v>
      </c>
      <c r="L82" s="6">
        <v>0.47199999999999998</v>
      </c>
      <c r="M82" s="6">
        <v>1.022</v>
      </c>
      <c r="N82" s="6">
        <v>0.68799999999999994</v>
      </c>
      <c r="O82" s="6">
        <v>0.59499999999999997</v>
      </c>
      <c r="P82" s="6">
        <v>0.498</v>
      </c>
      <c r="Q82" s="6">
        <v>0.29299999999999998</v>
      </c>
      <c r="R82" s="6">
        <v>1.006</v>
      </c>
      <c r="S82" s="6">
        <v>0.59699999999999998</v>
      </c>
      <c r="T82" s="6">
        <v>1.42</v>
      </c>
      <c r="U82" s="6">
        <v>1.919</v>
      </c>
      <c r="V82" s="6">
        <v>2.9289999999999998</v>
      </c>
      <c r="W82" s="6">
        <v>5.673</v>
      </c>
      <c r="X82" s="6">
        <v>10.4</v>
      </c>
      <c r="Y82" s="6">
        <v>20.780999999999999</v>
      </c>
      <c r="Z82" s="6">
        <v>41.368999000000002</v>
      </c>
    </row>
    <row r="83" spans="1:26">
      <c r="A83">
        <v>74</v>
      </c>
      <c r="B83" s="6">
        <v>0.16600000000000001</v>
      </c>
      <c r="C83" s="6">
        <v>0.191</v>
      </c>
      <c r="D83" s="6">
        <v>0.376</v>
      </c>
      <c r="E83" s="6">
        <v>0.46899999999999997</v>
      </c>
      <c r="F83" s="6">
        <v>0.35099999999999998</v>
      </c>
      <c r="G83" s="6">
        <v>0.76600000000000001</v>
      </c>
      <c r="H83" s="6">
        <v>0.36699999999999999</v>
      </c>
      <c r="I83" s="6">
        <v>0.60199999999999998</v>
      </c>
      <c r="J83" s="6">
        <v>0.65500000000000003</v>
      </c>
      <c r="K83" s="6">
        <v>1.1240000000000001</v>
      </c>
      <c r="L83" s="6">
        <v>0.33800000000000002</v>
      </c>
      <c r="M83" s="6">
        <v>0.35399999999999998</v>
      </c>
      <c r="N83" s="6">
        <v>0.23300000000000001</v>
      </c>
      <c r="O83" s="6">
        <v>0.33800000000000002</v>
      </c>
      <c r="P83" s="6">
        <v>0.98</v>
      </c>
      <c r="Q83" s="6">
        <v>0.29399999999999998</v>
      </c>
      <c r="R83" s="6">
        <v>1.048</v>
      </c>
      <c r="S83" s="6">
        <v>0.54</v>
      </c>
      <c r="T83" s="6">
        <v>1.1439999999999999</v>
      </c>
      <c r="U83" s="6">
        <v>1.5</v>
      </c>
      <c r="V83" s="6">
        <v>3.4750000000000001</v>
      </c>
      <c r="W83" s="6">
        <v>5.4539999999999997</v>
      </c>
      <c r="X83" s="6">
        <v>10.443</v>
      </c>
      <c r="Y83" s="6">
        <v>20.936001000000001</v>
      </c>
      <c r="Z83" s="6">
        <v>41.057999000000002</v>
      </c>
    </row>
    <row r="84" spans="1:26">
      <c r="A84">
        <v>75</v>
      </c>
      <c r="B84" s="6">
        <v>0.81299999999999994</v>
      </c>
      <c r="C84" s="6">
        <v>0.624</v>
      </c>
      <c r="D84" s="6">
        <v>0.28399999999999997</v>
      </c>
      <c r="E84" s="6">
        <v>0.46400000000000002</v>
      </c>
      <c r="F84" s="6">
        <v>0.32400000000000001</v>
      </c>
      <c r="G84" s="6">
        <v>0.57499999999999996</v>
      </c>
      <c r="H84" s="6">
        <v>0.68799999999999994</v>
      </c>
      <c r="I84" s="6">
        <v>0.63800000000000001</v>
      </c>
      <c r="J84" s="6">
        <v>0.61699999999999999</v>
      </c>
      <c r="K84" s="6">
        <v>0.161</v>
      </c>
      <c r="L84" s="6">
        <v>0.438</v>
      </c>
      <c r="M84" s="6">
        <v>1.034</v>
      </c>
      <c r="N84" s="6">
        <v>0.56499999999999995</v>
      </c>
      <c r="O84" s="6">
        <v>1.1439999999999999</v>
      </c>
      <c r="P84" s="6">
        <v>1.0629999999999999</v>
      </c>
      <c r="Q84" s="6">
        <v>1.081</v>
      </c>
      <c r="R84" s="6">
        <v>1.0820000000000001</v>
      </c>
      <c r="S84" s="6">
        <v>1.137</v>
      </c>
      <c r="T84" s="6">
        <v>1.484</v>
      </c>
      <c r="U84" s="6">
        <v>2.1019999999999999</v>
      </c>
      <c r="V84" s="6">
        <v>3.39</v>
      </c>
      <c r="W84" s="6">
        <v>5.6520000000000001</v>
      </c>
      <c r="X84" s="6">
        <v>11.172000000000001</v>
      </c>
      <c r="Y84" s="6">
        <v>21.145</v>
      </c>
      <c r="Z84" s="6">
        <v>41.366000999999997</v>
      </c>
    </row>
    <row r="85" spans="1:26">
      <c r="A85">
        <v>76</v>
      </c>
      <c r="B85" s="6">
        <v>0.84599999999999997</v>
      </c>
      <c r="C85" s="6">
        <v>0.64700000000000002</v>
      </c>
      <c r="D85" s="6">
        <v>0.31</v>
      </c>
      <c r="E85" s="6">
        <v>0.77400000000000002</v>
      </c>
      <c r="F85" s="6">
        <v>0.40300000000000002</v>
      </c>
      <c r="G85" s="6">
        <v>0.219</v>
      </c>
      <c r="H85" s="6">
        <v>0.82299999999999995</v>
      </c>
      <c r="I85" s="6">
        <v>0.191</v>
      </c>
      <c r="J85" s="6">
        <v>1.1850000000000001</v>
      </c>
      <c r="K85" s="6">
        <v>0.46200000000000002</v>
      </c>
      <c r="L85" s="6">
        <v>0.36799999999999999</v>
      </c>
      <c r="M85" s="6">
        <v>1.032</v>
      </c>
      <c r="N85" s="6">
        <v>0.72099999999999997</v>
      </c>
      <c r="O85" s="6">
        <v>0.999</v>
      </c>
      <c r="P85" s="6">
        <v>0.35299999999999998</v>
      </c>
      <c r="Q85" s="6">
        <v>0.82199999999999995</v>
      </c>
      <c r="R85" s="6">
        <v>0.39300000000000002</v>
      </c>
      <c r="S85" s="6">
        <v>1.216</v>
      </c>
      <c r="T85" s="6">
        <v>0.88300000000000001</v>
      </c>
      <c r="U85" s="6">
        <v>1.788</v>
      </c>
      <c r="V85" s="6">
        <v>3.0880000000000001</v>
      </c>
      <c r="W85" s="6">
        <v>5.516</v>
      </c>
      <c r="X85" s="6">
        <v>11.082000000000001</v>
      </c>
      <c r="Y85" s="6">
        <v>21.18</v>
      </c>
      <c r="Z85" s="6">
        <v>40.917000000000002</v>
      </c>
    </row>
    <row r="86" spans="1:26">
      <c r="A86">
        <v>77</v>
      </c>
      <c r="B86" s="6">
        <v>0.50600000000000001</v>
      </c>
      <c r="C86" s="6">
        <v>0.81200000000000006</v>
      </c>
      <c r="D86" s="6">
        <v>0.64900000000000002</v>
      </c>
      <c r="E86" s="6">
        <v>0.52300000000000002</v>
      </c>
      <c r="F86" s="6">
        <v>0.32600000000000001</v>
      </c>
      <c r="G86" s="6">
        <v>0.59099999999999997</v>
      </c>
      <c r="H86" s="6">
        <v>0.26500000000000001</v>
      </c>
      <c r="I86" s="6">
        <v>0.64200000000000002</v>
      </c>
      <c r="J86" s="6">
        <v>0.64200000000000002</v>
      </c>
      <c r="K86" s="6">
        <v>0.97499999999999998</v>
      </c>
      <c r="L86" s="6">
        <v>0.36499999999999999</v>
      </c>
      <c r="M86" s="6">
        <v>0.25700000000000001</v>
      </c>
      <c r="N86" s="6">
        <v>0.93200000000000005</v>
      </c>
      <c r="O86" s="6">
        <v>0.48099999999999998</v>
      </c>
      <c r="P86" s="6">
        <v>0.94499999999999995</v>
      </c>
      <c r="Q86" s="6">
        <v>0.56799999999999995</v>
      </c>
      <c r="R86" s="6">
        <v>0.65600000000000003</v>
      </c>
      <c r="S86" s="6">
        <v>0.64500000000000002</v>
      </c>
      <c r="T86" s="6">
        <v>1.304</v>
      </c>
      <c r="U86" s="6">
        <v>1.897</v>
      </c>
      <c r="V86" s="6">
        <v>2.7570000000000001</v>
      </c>
      <c r="W86" s="6">
        <v>5.4180000000000001</v>
      </c>
      <c r="X86" s="6">
        <v>10.782999999999999</v>
      </c>
      <c r="Y86" s="6">
        <v>20.919001000000002</v>
      </c>
      <c r="Z86" s="6">
        <v>41.374001</v>
      </c>
    </row>
    <row r="87" spans="1:26">
      <c r="A87">
        <v>78</v>
      </c>
      <c r="B87" s="6">
        <v>0.37</v>
      </c>
      <c r="C87" s="6">
        <v>0.83799999999999997</v>
      </c>
      <c r="D87" s="6">
        <v>0.502</v>
      </c>
      <c r="E87" s="6">
        <v>0.50900000000000001</v>
      </c>
      <c r="F87" s="6">
        <v>0.66600000000000004</v>
      </c>
      <c r="G87" s="6">
        <v>0.55500000000000005</v>
      </c>
      <c r="H87" s="6">
        <v>0.66600000000000004</v>
      </c>
      <c r="I87" s="6">
        <v>0.377</v>
      </c>
      <c r="J87" s="6">
        <v>0.443</v>
      </c>
      <c r="K87" s="6">
        <v>0.751</v>
      </c>
      <c r="L87" s="6">
        <v>0.71</v>
      </c>
      <c r="M87" s="6">
        <v>1.1879999999999999</v>
      </c>
      <c r="N87" s="6">
        <v>0.21</v>
      </c>
      <c r="O87" s="6">
        <v>0.499</v>
      </c>
      <c r="P87" s="6">
        <v>0.66</v>
      </c>
      <c r="Q87" s="6">
        <v>0.56200000000000006</v>
      </c>
      <c r="R87" s="6">
        <v>0.67400000000000004</v>
      </c>
      <c r="S87" s="6">
        <v>0.94799999999999995</v>
      </c>
      <c r="T87" s="6">
        <v>1.2809999999999999</v>
      </c>
      <c r="U87" s="6">
        <v>1.8720000000000001</v>
      </c>
      <c r="V87" s="6">
        <v>2.972</v>
      </c>
      <c r="W87" s="6">
        <v>5.4429999999999996</v>
      </c>
      <c r="X87" s="6">
        <v>10.518000000000001</v>
      </c>
      <c r="Y87" s="6">
        <v>21.391000999999999</v>
      </c>
      <c r="Z87" s="6">
        <v>40.854999999999997</v>
      </c>
    </row>
    <row r="88" spans="1:26">
      <c r="A88">
        <v>79</v>
      </c>
      <c r="B88" s="6">
        <v>0.65300000000000002</v>
      </c>
      <c r="C88" s="6">
        <v>0.28399999999999997</v>
      </c>
      <c r="D88" s="6">
        <v>0.32</v>
      </c>
      <c r="E88" s="6">
        <v>0.39900000000000002</v>
      </c>
      <c r="F88" s="6">
        <v>0.39800000000000002</v>
      </c>
      <c r="G88" s="6">
        <v>0.64200000000000002</v>
      </c>
      <c r="H88" s="6">
        <v>0.65300000000000002</v>
      </c>
      <c r="I88" s="6">
        <v>0.24299999999999999</v>
      </c>
      <c r="J88" s="6">
        <v>0.8</v>
      </c>
      <c r="K88" s="6">
        <v>0.36099999999999999</v>
      </c>
      <c r="L88" s="6">
        <v>1.111</v>
      </c>
      <c r="M88" s="6">
        <v>0.36599999999999999</v>
      </c>
      <c r="N88" s="6">
        <v>0.70199999999999996</v>
      </c>
      <c r="O88" s="6">
        <v>0.20699999999999999</v>
      </c>
      <c r="P88" s="6">
        <v>0.85099999999999998</v>
      </c>
      <c r="Q88" s="6">
        <v>0.72799999999999998</v>
      </c>
      <c r="R88" s="6">
        <v>0.499</v>
      </c>
      <c r="S88" s="6">
        <v>1.2350000000000001</v>
      </c>
      <c r="T88" s="6">
        <v>0.995</v>
      </c>
      <c r="U88" s="6">
        <v>1.728</v>
      </c>
      <c r="V88" s="6">
        <v>2.7589999999999999</v>
      </c>
      <c r="W88" s="6">
        <v>5.43</v>
      </c>
      <c r="X88" s="6">
        <v>10.372999999999999</v>
      </c>
      <c r="Y88" s="6">
        <v>20.844999000000001</v>
      </c>
      <c r="Z88" s="6">
        <v>41.053001000000002</v>
      </c>
    </row>
    <row r="89" spans="1:26">
      <c r="A89">
        <v>80</v>
      </c>
      <c r="B89" s="6">
        <v>0.39200000000000002</v>
      </c>
      <c r="C89" s="6">
        <v>0.184</v>
      </c>
      <c r="D89" s="6">
        <v>0.83799999999999997</v>
      </c>
      <c r="E89" s="6">
        <v>0.47899999999999998</v>
      </c>
      <c r="F89" s="6">
        <v>0.41599999999999998</v>
      </c>
      <c r="G89" s="6">
        <v>0.71299999999999997</v>
      </c>
      <c r="H89" s="6">
        <v>0.32600000000000001</v>
      </c>
      <c r="I89" s="6">
        <v>0.40100000000000002</v>
      </c>
      <c r="J89" s="6">
        <v>0.46600000000000003</v>
      </c>
      <c r="K89" s="6">
        <v>0.76300000000000001</v>
      </c>
      <c r="L89" s="6">
        <v>1.04</v>
      </c>
      <c r="M89" s="6">
        <v>0.42899999999999999</v>
      </c>
      <c r="N89" s="6">
        <v>0.33</v>
      </c>
      <c r="O89" s="6">
        <v>0.74299999999999999</v>
      </c>
      <c r="P89" s="6">
        <v>0.433</v>
      </c>
      <c r="Q89" s="6">
        <v>0.64600000000000002</v>
      </c>
      <c r="R89" s="6">
        <v>0.97099999999999997</v>
      </c>
      <c r="S89" s="6">
        <v>0.78400000000000003</v>
      </c>
      <c r="T89" s="6">
        <v>0.95899999999999996</v>
      </c>
      <c r="U89" s="6">
        <v>2.0870000000000002</v>
      </c>
      <c r="V89" s="6">
        <v>2.7530000000000001</v>
      </c>
      <c r="W89" s="6">
        <v>5.2990000000000004</v>
      </c>
      <c r="X89" s="6">
        <v>11.021000000000001</v>
      </c>
      <c r="Y89" s="6">
        <v>21.422999999999998</v>
      </c>
      <c r="Z89" s="6">
        <v>41.125</v>
      </c>
    </row>
    <row r="90" spans="1:26">
      <c r="A90">
        <v>81</v>
      </c>
      <c r="B90" s="6">
        <v>0.158</v>
      </c>
      <c r="C90" s="6">
        <v>0.72799999999999998</v>
      </c>
      <c r="D90" s="6">
        <v>0.84</v>
      </c>
      <c r="E90" s="6">
        <v>0.84099999999999997</v>
      </c>
      <c r="F90" s="6">
        <v>0.219</v>
      </c>
      <c r="G90" s="6">
        <v>0.81599999999999995</v>
      </c>
      <c r="H90" s="6">
        <v>0.73499999999999999</v>
      </c>
      <c r="I90" s="6">
        <v>0.55100000000000005</v>
      </c>
      <c r="J90" s="6">
        <v>0.91100000000000003</v>
      </c>
      <c r="K90" s="6">
        <v>0.629</v>
      </c>
      <c r="L90" s="6">
        <v>0.66100000000000003</v>
      </c>
      <c r="M90" s="6">
        <v>0.215</v>
      </c>
      <c r="N90" s="6">
        <v>1.2150000000000001</v>
      </c>
      <c r="O90" s="6">
        <v>0.29799999999999999</v>
      </c>
      <c r="P90" s="6">
        <v>0.82799999999999996</v>
      </c>
      <c r="Q90" s="6">
        <v>0.315</v>
      </c>
      <c r="R90" s="6">
        <v>1.052</v>
      </c>
      <c r="S90" s="6">
        <v>1.25</v>
      </c>
      <c r="T90" s="6">
        <v>1.516</v>
      </c>
      <c r="U90" s="6">
        <v>1.4970000000000001</v>
      </c>
      <c r="V90" s="6">
        <v>2.778</v>
      </c>
      <c r="W90" s="6">
        <v>5.81</v>
      </c>
      <c r="X90" s="6">
        <v>10.598000000000001</v>
      </c>
      <c r="Y90" s="6">
        <v>20.99</v>
      </c>
      <c r="Z90" s="6">
        <v>41.201000000000001</v>
      </c>
    </row>
    <row r="91" spans="1:26">
      <c r="A91">
        <v>82</v>
      </c>
      <c r="B91" s="6">
        <v>0.60699999999999998</v>
      </c>
      <c r="C91" s="6">
        <v>0.66900000000000004</v>
      </c>
      <c r="D91" s="6">
        <v>0.58499999999999996</v>
      </c>
      <c r="E91" s="6">
        <v>0.82</v>
      </c>
      <c r="F91" s="6">
        <v>0.66900000000000004</v>
      </c>
      <c r="G91" s="6">
        <v>0.30499999999999999</v>
      </c>
      <c r="H91" s="6">
        <v>0.29299999999999998</v>
      </c>
      <c r="I91" s="6">
        <v>0.49199999999999999</v>
      </c>
      <c r="J91" s="6">
        <v>0.35599999999999998</v>
      </c>
      <c r="K91" s="6">
        <v>0.66500000000000004</v>
      </c>
      <c r="L91" s="6">
        <v>0.378</v>
      </c>
      <c r="M91" s="6">
        <v>0.502</v>
      </c>
      <c r="N91" s="6">
        <v>0.98499999999999999</v>
      </c>
      <c r="O91" s="6">
        <v>1.125</v>
      </c>
      <c r="P91" s="6">
        <v>0.64</v>
      </c>
      <c r="Q91" s="6">
        <v>0.80800000000000005</v>
      </c>
      <c r="R91" s="6">
        <v>0.32900000000000001</v>
      </c>
      <c r="S91" s="6">
        <v>0.77500000000000002</v>
      </c>
      <c r="T91" s="6">
        <v>1.593</v>
      </c>
      <c r="U91" s="6">
        <v>2.2349999999999999</v>
      </c>
      <c r="V91" s="6">
        <v>2.7389999999999999</v>
      </c>
      <c r="W91" s="6">
        <v>5.2960000000000003</v>
      </c>
      <c r="X91" s="6">
        <v>10.84</v>
      </c>
      <c r="Y91" s="6">
        <v>20.77</v>
      </c>
      <c r="Z91" s="6">
        <v>40.603000999999999</v>
      </c>
    </row>
    <row r="92" spans="1:26">
      <c r="A92">
        <v>83</v>
      </c>
      <c r="B92" s="6">
        <v>0.25700000000000001</v>
      </c>
      <c r="C92" s="6">
        <v>0.76800000000000002</v>
      </c>
      <c r="D92" s="6">
        <v>0.434</v>
      </c>
      <c r="E92" s="6">
        <v>0.64500000000000002</v>
      </c>
      <c r="F92" s="6">
        <v>0.628</v>
      </c>
      <c r="G92" s="6">
        <v>0.67700000000000005</v>
      </c>
      <c r="H92" s="6">
        <v>0.60699999999999998</v>
      </c>
      <c r="I92" s="6">
        <v>0.68100000000000005</v>
      </c>
      <c r="J92" s="6">
        <v>0.54700000000000004</v>
      </c>
      <c r="K92" s="6">
        <v>0.72399999999999998</v>
      </c>
      <c r="L92" s="6">
        <v>0.39900000000000002</v>
      </c>
      <c r="M92" s="6">
        <v>1.129</v>
      </c>
      <c r="N92" s="6">
        <v>0.48899999999999999</v>
      </c>
      <c r="O92" s="6">
        <v>0.22600000000000001</v>
      </c>
      <c r="P92" s="6">
        <v>0.40300000000000002</v>
      </c>
      <c r="Q92" s="6">
        <v>1.0589999999999999</v>
      </c>
      <c r="R92" s="6">
        <v>0.57199999999999995</v>
      </c>
      <c r="S92" s="6">
        <v>0.751</v>
      </c>
      <c r="T92" s="6">
        <v>1.1950000000000001</v>
      </c>
      <c r="U92" s="6">
        <v>2.3029999999999999</v>
      </c>
      <c r="V92" s="6">
        <v>2.964</v>
      </c>
      <c r="W92" s="6">
        <v>5.8289999999999997</v>
      </c>
      <c r="X92" s="6">
        <v>11.034000000000001</v>
      </c>
      <c r="Y92" s="6">
        <v>20.504999000000002</v>
      </c>
      <c r="Z92" s="6">
        <v>41.376998999999998</v>
      </c>
    </row>
    <row r="93" spans="1:26">
      <c r="A93">
        <v>84</v>
      </c>
      <c r="B93" s="6">
        <v>0.20399999999999999</v>
      </c>
      <c r="C93" s="6">
        <v>0.67500000000000004</v>
      </c>
      <c r="D93" s="6">
        <v>0.29399999999999998</v>
      </c>
      <c r="E93" s="6">
        <v>0.63800000000000001</v>
      </c>
      <c r="F93" s="6">
        <v>0.318</v>
      </c>
      <c r="G93" s="6">
        <v>0.36799999999999999</v>
      </c>
      <c r="H93" s="6">
        <v>0.21</v>
      </c>
      <c r="I93" s="6">
        <v>0.372</v>
      </c>
      <c r="J93" s="6">
        <v>0.219</v>
      </c>
      <c r="K93" s="6">
        <v>0.17499999999999999</v>
      </c>
      <c r="L93" s="6">
        <v>0.307</v>
      </c>
      <c r="M93" s="6">
        <v>0.878</v>
      </c>
      <c r="N93" s="6">
        <v>0.72099999999999997</v>
      </c>
      <c r="O93" s="6">
        <v>0.82099999999999995</v>
      </c>
      <c r="P93" s="6">
        <v>0.35599999999999998</v>
      </c>
      <c r="Q93" s="6">
        <v>0.36499999999999999</v>
      </c>
      <c r="R93" s="6">
        <v>0.374</v>
      </c>
      <c r="S93" s="6">
        <v>0.53100000000000003</v>
      </c>
      <c r="T93" s="6">
        <v>1.1850000000000001</v>
      </c>
      <c r="U93" s="6">
        <v>1.8779999999999999</v>
      </c>
      <c r="V93" s="6">
        <v>3.2679999999999998</v>
      </c>
      <c r="W93" s="6">
        <v>5.468</v>
      </c>
      <c r="X93" s="6">
        <v>11.170999999999999</v>
      </c>
      <c r="Y93" s="6">
        <v>21.190999999999999</v>
      </c>
      <c r="Z93" s="6">
        <v>41.257998999999998</v>
      </c>
    </row>
    <row r="94" spans="1:26">
      <c r="A94">
        <v>85</v>
      </c>
      <c r="B94" s="6">
        <v>0.65800000000000003</v>
      </c>
      <c r="C94" s="6">
        <v>0.61899999999999999</v>
      </c>
      <c r="D94" s="6">
        <v>0.72399999999999998</v>
      </c>
      <c r="E94" s="6">
        <v>0.56399999999999995</v>
      </c>
      <c r="F94" s="6">
        <v>0.501</v>
      </c>
      <c r="G94" s="6">
        <v>0.64300000000000002</v>
      </c>
      <c r="H94" s="6">
        <v>0.496</v>
      </c>
      <c r="I94" s="6">
        <v>0.78900000000000003</v>
      </c>
      <c r="J94" s="6">
        <v>0.33400000000000002</v>
      </c>
      <c r="K94" s="6">
        <v>0.87</v>
      </c>
      <c r="L94" s="6">
        <v>0.25800000000000001</v>
      </c>
      <c r="M94" s="6">
        <v>0.35299999999999998</v>
      </c>
      <c r="N94" s="6">
        <v>0.35699999999999998</v>
      </c>
      <c r="O94" s="6">
        <v>1</v>
      </c>
      <c r="P94" s="6">
        <v>0.73299999999999998</v>
      </c>
      <c r="Q94" s="6">
        <v>0.79300000000000004</v>
      </c>
      <c r="R94" s="6">
        <v>0.36599999999999999</v>
      </c>
      <c r="S94" s="6">
        <v>0.877</v>
      </c>
      <c r="T94" s="6">
        <v>0.84599999999999997</v>
      </c>
      <c r="U94" s="6">
        <v>1.6020000000000001</v>
      </c>
      <c r="V94" s="6">
        <v>2.859</v>
      </c>
      <c r="W94" s="6">
        <v>5.82</v>
      </c>
      <c r="X94" s="6">
        <v>10.55</v>
      </c>
      <c r="Y94" s="6">
        <v>20.568999999999999</v>
      </c>
      <c r="Z94" s="6">
        <v>41.509998000000003</v>
      </c>
    </row>
    <row r="95" spans="1:26">
      <c r="A95">
        <v>86</v>
      </c>
      <c r="B95" s="6">
        <v>0.42099999999999999</v>
      </c>
      <c r="C95" s="6">
        <v>0.71</v>
      </c>
      <c r="D95" s="6">
        <v>0.438</v>
      </c>
      <c r="E95" s="6">
        <v>0.33900000000000002</v>
      </c>
      <c r="F95" s="6">
        <v>0.21199999999999999</v>
      </c>
      <c r="G95" s="6">
        <v>0.43099999999999999</v>
      </c>
      <c r="H95" s="6">
        <v>0.48899999999999999</v>
      </c>
      <c r="I95" s="6">
        <v>0.3</v>
      </c>
      <c r="J95" s="6">
        <v>0.73099999999999998</v>
      </c>
      <c r="K95" s="6">
        <v>0.35899999999999999</v>
      </c>
      <c r="L95" s="6">
        <v>0.63300000000000001</v>
      </c>
      <c r="M95" s="6">
        <v>0.63900000000000001</v>
      </c>
      <c r="N95" s="6">
        <v>0.79900000000000004</v>
      </c>
      <c r="O95" s="6">
        <v>0.69</v>
      </c>
      <c r="P95" s="6">
        <v>0.218</v>
      </c>
      <c r="Q95" s="6">
        <v>0.78100000000000003</v>
      </c>
      <c r="R95" s="6">
        <v>0.35899999999999999</v>
      </c>
      <c r="S95" s="6">
        <v>1.048</v>
      </c>
      <c r="T95" s="6">
        <v>1.4370000000000001</v>
      </c>
      <c r="U95" s="6">
        <v>2.1459999999999999</v>
      </c>
      <c r="V95" s="6">
        <v>2.7679999999999998</v>
      </c>
      <c r="W95" s="6">
        <v>6.0309999999999997</v>
      </c>
      <c r="X95" s="6">
        <v>10.657999999999999</v>
      </c>
      <c r="Y95" s="6">
        <v>21.013000000000002</v>
      </c>
      <c r="Z95" s="6">
        <v>41.129002</v>
      </c>
    </row>
    <row r="96" spans="1:26">
      <c r="A96">
        <v>87</v>
      </c>
      <c r="B96" s="6">
        <v>1.1910000000000001</v>
      </c>
      <c r="C96" s="6">
        <v>0.47899999999999998</v>
      </c>
      <c r="D96" s="6">
        <v>0.52200000000000002</v>
      </c>
      <c r="E96" s="6">
        <v>0.433</v>
      </c>
      <c r="F96" s="6">
        <v>0.29599999999999999</v>
      </c>
      <c r="G96" s="6">
        <v>0.81499999999999995</v>
      </c>
      <c r="H96" s="6">
        <v>0.61799999999999999</v>
      </c>
      <c r="I96" s="6">
        <v>0.35</v>
      </c>
      <c r="J96" s="6">
        <v>0.53400000000000003</v>
      </c>
      <c r="K96" s="6">
        <v>1.0640000000000001</v>
      </c>
      <c r="L96" s="6">
        <v>0.35699999999999998</v>
      </c>
      <c r="M96" s="6">
        <v>0.374</v>
      </c>
      <c r="N96" s="6">
        <v>0.63800000000000001</v>
      </c>
      <c r="O96" s="6">
        <v>0.58299999999999996</v>
      </c>
      <c r="P96" s="6">
        <v>0.58799999999999997</v>
      </c>
      <c r="Q96" s="6">
        <v>0.621</v>
      </c>
      <c r="R96" s="6">
        <v>0.66800000000000004</v>
      </c>
      <c r="S96" s="6">
        <v>0.74399999999999999</v>
      </c>
      <c r="T96" s="6">
        <v>0.86599999999999999</v>
      </c>
      <c r="U96" s="6">
        <v>1.587</v>
      </c>
      <c r="V96" s="6">
        <v>3.5350000000000001</v>
      </c>
      <c r="W96" s="6">
        <v>5.9210000000000003</v>
      </c>
      <c r="X96" s="6">
        <v>11.006</v>
      </c>
      <c r="Y96" s="6">
        <v>21.405000999999999</v>
      </c>
      <c r="Z96" s="6">
        <v>41.481997999999997</v>
      </c>
    </row>
    <row r="97" spans="1:26">
      <c r="A97">
        <v>88</v>
      </c>
      <c r="B97" s="6">
        <v>0.28599999999999998</v>
      </c>
      <c r="C97" s="6">
        <v>0.434</v>
      </c>
      <c r="D97" s="6">
        <v>0.77</v>
      </c>
      <c r="E97" s="6">
        <v>0.50700000000000001</v>
      </c>
      <c r="F97" s="6">
        <v>0.78400000000000003</v>
      </c>
      <c r="G97" s="6">
        <v>0.46899999999999997</v>
      </c>
      <c r="H97" s="6">
        <v>0.34799999999999998</v>
      </c>
      <c r="I97" s="6">
        <v>0.21</v>
      </c>
      <c r="J97" s="6">
        <v>0.442</v>
      </c>
      <c r="K97" s="6">
        <v>0.32200000000000001</v>
      </c>
      <c r="L97" s="6">
        <v>0.19900000000000001</v>
      </c>
      <c r="M97" s="6">
        <v>0.17</v>
      </c>
      <c r="N97" s="6">
        <v>1.0329999999999999</v>
      </c>
      <c r="O97" s="6">
        <v>0.23799999999999999</v>
      </c>
      <c r="P97" s="6">
        <v>0.33800000000000002</v>
      </c>
      <c r="Q97" s="6">
        <v>0.39</v>
      </c>
      <c r="R97" s="6">
        <v>1.028</v>
      </c>
      <c r="S97" s="6">
        <v>0.81</v>
      </c>
      <c r="T97" s="6">
        <v>1.135</v>
      </c>
      <c r="U97" s="6">
        <v>1.837</v>
      </c>
      <c r="V97" s="6">
        <v>3.0070000000000001</v>
      </c>
      <c r="W97" s="6">
        <v>5.8979999999999997</v>
      </c>
      <c r="X97" s="6">
        <v>10.34</v>
      </c>
      <c r="Y97" s="6">
        <v>21.120000999999998</v>
      </c>
      <c r="Z97" s="6">
        <v>41.566001999999997</v>
      </c>
    </row>
    <row r="98" spans="1:26">
      <c r="A98">
        <v>89</v>
      </c>
      <c r="B98" s="6">
        <v>0.34</v>
      </c>
      <c r="C98" s="6">
        <v>0.44900000000000001</v>
      </c>
      <c r="D98" s="6">
        <v>0.40100000000000002</v>
      </c>
      <c r="E98" s="6">
        <v>0.996</v>
      </c>
      <c r="F98" s="6">
        <v>1.0649999999999999</v>
      </c>
      <c r="G98" s="6">
        <v>0.55400000000000005</v>
      </c>
      <c r="H98" s="6">
        <v>0.17299999999999999</v>
      </c>
      <c r="I98" s="6">
        <v>0.67200000000000004</v>
      </c>
      <c r="J98" s="6">
        <v>0.52900000000000003</v>
      </c>
      <c r="K98" s="6">
        <v>0.72</v>
      </c>
      <c r="L98" s="6">
        <v>0.747</v>
      </c>
      <c r="M98" s="6">
        <v>0.95599999999999996</v>
      </c>
      <c r="N98" s="6">
        <v>0.84099999999999997</v>
      </c>
      <c r="O98" s="6">
        <v>0.42899999999999999</v>
      </c>
      <c r="P98" s="6">
        <v>0.56200000000000006</v>
      </c>
      <c r="Q98" s="6">
        <v>0.38300000000000001</v>
      </c>
      <c r="R98" s="6">
        <v>0.58599999999999997</v>
      </c>
      <c r="S98" s="6">
        <v>0.51200000000000001</v>
      </c>
      <c r="T98" s="6">
        <v>0.84199999999999997</v>
      </c>
      <c r="U98" s="6">
        <v>2.1989999999999998</v>
      </c>
      <c r="V98" s="6">
        <v>3.0609999999999999</v>
      </c>
      <c r="W98" s="6">
        <v>5.4189999999999996</v>
      </c>
      <c r="X98" s="6">
        <v>10.47</v>
      </c>
      <c r="Y98" s="6">
        <v>20.537001</v>
      </c>
      <c r="Z98" s="6">
        <v>41.384998000000003</v>
      </c>
    </row>
    <row r="99" spans="1:26">
      <c r="A99">
        <v>90</v>
      </c>
      <c r="B99" s="6">
        <v>0.18099999999999999</v>
      </c>
      <c r="C99" s="6">
        <v>0.89400000000000002</v>
      </c>
      <c r="D99" s="6">
        <v>0.17899999999999999</v>
      </c>
      <c r="E99" s="6">
        <v>0.41799999999999998</v>
      </c>
      <c r="F99" s="6">
        <v>0.27200000000000002</v>
      </c>
      <c r="G99" s="6">
        <v>0.40799999999999997</v>
      </c>
      <c r="H99" s="6">
        <v>0.49399999999999999</v>
      </c>
      <c r="I99" s="6">
        <v>1.175</v>
      </c>
      <c r="J99" s="6">
        <v>0.53500000000000003</v>
      </c>
      <c r="K99" s="6">
        <v>0.27200000000000002</v>
      </c>
      <c r="L99" s="6">
        <v>0.29099999999999998</v>
      </c>
      <c r="M99" s="6">
        <v>0.60899999999999999</v>
      </c>
      <c r="N99" s="6">
        <v>0.73099999999999998</v>
      </c>
      <c r="O99" s="6">
        <v>0.20200000000000001</v>
      </c>
      <c r="P99" s="6">
        <v>1.0640000000000001</v>
      </c>
      <c r="Q99" s="6">
        <v>1.036</v>
      </c>
      <c r="R99" s="6">
        <v>0.32500000000000001</v>
      </c>
      <c r="S99" s="6">
        <v>0.54100000000000004</v>
      </c>
      <c r="T99" s="6">
        <v>1.266</v>
      </c>
      <c r="U99" s="6">
        <v>1.474</v>
      </c>
      <c r="V99" s="6">
        <v>2.7759999999999998</v>
      </c>
      <c r="W99" s="6">
        <v>5.3410000000000002</v>
      </c>
      <c r="X99" s="6">
        <v>10.635</v>
      </c>
      <c r="Y99" s="6">
        <v>21.209</v>
      </c>
      <c r="Z99" s="6">
        <v>41.603000999999999</v>
      </c>
    </row>
    <row r="100" spans="1:26">
      <c r="A100">
        <v>91</v>
      </c>
      <c r="B100" s="6">
        <v>0.70899999999999996</v>
      </c>
      <c r="C100" s="6">
        <v>0.84099999999999997</v>
      </c>
      <c r="D100" s="6">
        <v>0.41699999999999998</v>
      </c>
      <c r="E100" s="6">
        <v>0.43099999999999999</v>
      </c>
      <c r="F100" s="6">
        <v>0.46300000000000002</v>
      </c>
      <c r="G100" s="6">
        <v>0.33200000000000002</v>
      </c>
      <c r="H100" s="6">
        <v>0.78700000000000003</v>
      </c>
      <c r="I100" s="6">
        <v>0.25</v>
      </c>
      <c r="J100" s="6">
        <v>0.435</v>
      </c>
      <c r="K100" s="6">
        <v>1.1739999999999999</v>
      </c>
      <c r="L100" s="6">
        <v>0.28799999999999998</v>
      </c>
      <c r="M100" s="6">
        <v>0.53</v>
      </c>
      <c r="N100" s="6">
        <v>0.89400000000000002</v>
      </c>
      <c r="O100" s="6">
        <v>0.75900000000000001</v>
      </c>
      <c r="P100" s="6">
        <v>0.92</v>
      </c>
      <c r="Q100" s="6">
        <v>1.1439999999999999</v>
      </c>
      <c r="R100" s="6">
        <v>1.0189999999999999</v>
      </c>
      <c r="S100" s="6">
        <v>0.51</v>
      </c>
      <c r="T100" s="6">
        <v>1.073</v>
      </c>
      <c r="U100" s="6">
        <v>1.9450000000000001</v>
      </c>
      <c r="V100" s="6">
        <v>3.3410000000000002</v>
      </c>
      <c r="W100" s="6">
        <v>5.7590000000000003</v>
      </c>
      <c r="X100" s="6">
        <v>10.493</v>
      </c>
      <c r="Y100" s="6">
        <v>21.103999999999999</v>
      </c>
      <c r="Z100" s="6">
        <v>41.243000000000002</v>
      </c>
    </row>
    <row r="101" spans="1:26">
      <c r="A101">
        <v>92</v>
      </c>
      <c r="B101" s="6">
        <v>1.173</v>
      </c>
      <c r="C101" s="6">
        <v>0.67200000000000004</v>
      </c>
      <c r="D101" s="6">
        <v>0.33800000000000002</v>
      </c>
      <c r="E101" s="6">
        <v>0.68700000000000006</v>
      </c>
      <c r="F101" s="6">
        <v>0.314</v>
      </c>
      <c r="G101" s="6">
        <v>0.624</v>
      </c>
      <c r="H101" s="6">
        <v>0.19</v>
      </c>
      <c r="I101" s="6">
        <v>0.26600000000000001</v>
      </c>
      <c r="J101" s="6">
        <v>0.54</v>
      </c>
      <c r="K101" s="6">
        <v>1.1619999999999999</v>
      </c>
      <c r="L101" s="6">
        <v>0.30099999999999999</v>
      </c>
      <c r="M101" s="6">
        <v>0.29899999999999999</v>
      </c>
      <c r="N101" s="6">
        <v>0.19500000000000001</v>
      </c>
      <c r="O101" s="6">
        <v>0.35499999999999998</v>
      </c>
      <c r="P101" s="6">
        <v>0.28999999999999998</v>
      </c>
      <c r="Q101" s="6">
        <v>0.59399999999999997</v>
      </c>
      <c r="R101" s="6">
        <v>1.0549999999999999</v>
      </c>
      <c r="S101" s="6">
        <v>0.89200000000000002</v>
      </c>
      <c r="T101" s="6">
        <v>1.3360000000000001</v>
      </c>
      <c r="U101" s="6">
        <v>1.4770000000000001</v>
      </c>
      <c r="V101" s="6">
        <v>2.875</v>
      </c>
      <c r="W101" s="6">
        <v>5.8659999999999997</v>
      </c>
      <c r="X101" s="6">
        <v>10.791</v>
      </c>
      <c r="Y101" s="6">
        <v>21.073</v>
      </c>
      <c r="Z101" s="6">
        <v>41.578999000000003</v>
      </c>
    </row>
    <row r="102" spans="1:26">
      <c r="A102">
        <v>93</v>
      </c>
      <c r="B102" s="6">
        <v>0.56399999999999995</v>
      </c>
      <c r="C102" s="6">
        <v>0.76500000000000001</v>
      </c>
      <c r="D102" s="6">
        <v>0.93100000000000005</v>
      </c>
      <c r="E102" s="6">
        <v>0.308</v>
      </c>
      <c r="F102" s="6">
        <v>0.307</v>
      </c>
      <c r="G102" s="6">
        <v>0.50700000000000001</v>
      </c>
      <c r="H102" s="6">
        <v>0.40600000000000003</v>
      </c>
      <c r="I102" s="6">
        <v>0.316</v>
      </c>
      <c r="J102" s="6">
        <v>0.23799999999999999</v>
      </c>
      <c r="K102" s="6">
        <v>0.379</v>
      </c>
      <c r="L102" s="6">
        <v>0.33</v>
      </c>
      <c r="M102" s="6">
        <v>1.044</v>
      </c>
      <c r="N102" s="6">
        <v>0.874</v>
      </c>
      <c r="O102" s="6">
        <v>0.29899999999999999</v>
      </c>
      <c r="P102" s="6">
        <v>0.38100000000000001</v>
      </c>
      <c r="Q102" s="6">
        <v>1.1080000000000001</v>
      </c>
      <c r="R102" s="6">
        <v>0.35599999999999998</v>
      </c>
      <c r="S102" s="6">
        <v>0.67</v>
      </c>
      <c r="T102" s="6">
        <v>0.86299999999999999</v>
      </c>
      <c r="U102" s="6">
        <v>1.5149999999999999</v>
      </c>
      <c r="V102" s="6">
        <v>2.7280000000000002</v>
      </c>
      <c r="W102" s="6">
        <v>5.3129999999999997</v>
      </c>
      <c r="X102" s="6">
        <v>11.176</v>
      </c>
      <c r="Y102" s="6">
        <v>20.49</v>
      </c>
      <c r="Z102" s="6">
        <v>41.386001999999998</v>
      </c>
    </row>
    <row r="103" spans="1:26">
      <c r="A103">
        <v>94</v>
      </c>
      <c r="B103" s="6">
        <v>0.36499999999999999</v>
      </c>
      <c r="C103" s="6">
        <v>0.17299999999999999</v>
      </c>
      <c r="D103" s="6">
        <v>0.19700000000000001</v>
      </c>
      <c r="E103" s="6">
        <v>0.68600000000000005</v>
      </c>
      <c r="F103" s="6">
        <v>0.34599999999999997</v>
      </c>
      <c r="G103" s="6">
        <v>0.52300000000000002</v>
      </c>
      <c r="H103" s="6">
        <v>0.33</v>
      </c>
      <c r="I103" s="6">
        <v>0.43099999999999999</v>
      </c>
      <c r="J103" s="6">
        <v>0.34699999999999998</v>
      </c>
      <c r="K103" s="6">
        <v>1.202</v>
      </c>
      <c r="L103" s="6">
        <v>0.71399999999999997</v>
      </c>
      <c r="M103" s="6">
        <v>0.89500000000000002</v>
      </c>
      <c r="N103" s="6">
        <v>0.439</v>
      </c>
      <c r="O103" s="6">
        <v>0.72399999999999998</v>
      </c>
      <c r="P103" s="6">
        <v>0.53200000000000003</v>
      </c>
      <c r="Q103" s="6">
        <v>1.0049999999999999</v>
      </c>
      <c r="R103" s="6">
        <v>0.64700000000000002</v>
      </c>
      <c r="S103" s="6">
        <v>0.56000000000000005</v>
      </c>
      <c r="T103" s="6">
        <v>1.2949999999999999</v>
      </c>
      <c r="U103" s="6">
        <v>1.492</v>
      </c>
      <c r="V103" s="6">
        <v>3.2040000000000002</v>
      </c>
      <c r="W103" s="6">
        <v>5.4</v>
      </c>
      <c r="X103" s="6">
        <v>10.651</v>
      </c>
      <c r="Y103" s="6">
        <v>21.408999999999999</v>
      </c>
      <c r="Z103" s="6">
        <v>41.41</v>
      </c>
    </row>
    <row r="104" spans="1:26">
      <c r="A104">
        <v>95</v>
      </c>
      <c r="B104" s="6">
        <v>0.24399999999999999</v>
      </c>
      <c r="C104" s="6">
        <v>1.0349999999999999</v>
      </c>
      <c r="D104" s="6">
        <v>0.41899999999999998</v>
      </c>
      <c r="E104" s="6">
        <v>0.66400000000000003</v>
      </c>
      <c r="F104" s="6">
        <v>0.31900000000000001</v>
      </c>
      <c r="G104" s="6">
        <v>0.17100000000000001</v>
      </c>
      <c r="H104" s="6">
        <v>0.89700000000000002</v>
      </c>
      <c r="I104" s="6">
        <v>0.19700000000000001</v>
      </c>
      <c r="J104" s="6">
        <v>0.19900000000000001</v>
      </c>
      <c r="K104" s="6">
        <v>0.41399999999999998</v>
      </c>
      <c r="L104" s="6">
        <v>0.75900000000000001</v>
      </c>
      <c r="M104" s="6">
        <v>0.86599999999999999</v>
      </c>
      <c r="N104" s="6">
        <v>0.69</v>
      </c>
      <c r="O104" s="6">
        <v>0.45400000000000001</v>
      </c>
      <c r="P104" s="6">
        <v>0.36499999999999999</v>
      </c>
      <c r="Q104" s="6">
        <v>0.96299999999999997</v>
      </c>
      <c r="R104" s="6">
        <v>0.378</v>
      </c>
      <c r="S104" s="6">
        <v>0.871</v>
      </c>
      <c r="T104" s="6">
        <v>0.84199999999999997</v>
      </c>
      <c r="U104" s="6">
        <v>1.4930000000000001</v>
      </c>
      <c r="V104" s="6">
        <v>2.74</v>
      </c>
      <c r="W104" s="6">
        <v>5.5060000000000002</v>
      </c>
      <c r="X104" s="6">
        <v>10.518000000000001</v>
      </c>
      <c r="Y104" s="6">
        <v>20.870999999999999</v>
      </c>
      <c r="Z104" s="6">
        <v>41.452998999999998</v>
      </c>
    </row>
    <row r="105" spans="1:26">
      <c r="A105">
        <v>96</v>
      </c>
      <c r="B105" s="6">
        <v>0.51800000000000002</v>
      </c>
      <c r="C105" s="6">
        <v>0.58099999999999996</v>
      </c>
      <c r="D105" s="6">
        <v>0.32</v>
      </c>
      <c r="E105" s="6">
        <v>0.62</v>
      </c>
      <c r="F105" s="6">
        <v>0.81499999999999995</v>
      </c>
      <c r="G105" s="6">
        <v>0.20699999999999999</v>
      </c>
      <c r="H105" s="6">
        <v>0.46500000000000002</v>
      </c>
      <c r="I105" s="6">
        <v>0.58899999999999997</v>
      </c>
      <c r="J105" s="6">
        <v>0.78700000000000003</v>
      </c>
      <c r="K105" s="6">
        <v>0.17499999999999999</v>
      </c>
      <c r="L105" s="6">
        <v>0.24099999999999999</v>
      </c>
      <c r="M105" s="6">
        <v>0.30299999999999999</v>
      </c>
      <c r="N105" s="6">
        <v>0.34699999999999998</v>
      </c>
      <c r="O105" s="6">
        <v>0.61299999999999999</v>
      </c>
      <c r="P105" s="6">
        <v>0.222</v>
      </c>
      <c r="Q105" s="6">
        <v>0.71099999999999997</v>
      </c>
      <c r="R105" s="6">
        <v>1.111</v>
      </c>
      <c r="S105" s="6">
        <v>0.52100000000000002</v>
      </c>
      <c r="T105" s="6">
        <v>1.3540000000000001</v>
      </c>
      <c r="U105" s="6">
        <v>2.1269999999999998</v>
      </c>
      <c r="V105" s="6">
        <v>3.1429999999999998</v>
      </c>
      <c r="W105" s="6">
        <v>5.5670000000000002</v>
      </c>
      <c r="X105" s="6">
        <v>10.602</v>
      </c>
      <c r="Y105" s="6">
        <v>20.917998999999998</v>
      </c>
      <c r="Z105" s="6">
        <v>41.152999999999999</v>
      </c>
    </row>
    <row r="106" spans="1:26">
      <c r="A106">
        <v>97</v>
      </c>
      <c r="B106" s="6">
        <v>0.26700000000000002</v>
      </c>
      <c r="C106" s="6">
        <v>0.374</v>
      </c>
      <c r="D106" s="6">
        <v>0.215</v>
      </c>
      <c r="E106" s="6">
        <v>0.94</v>
      </c>
      <c r="F106" s="6">
        <v>0.29099999999999998</v>
      </c>
      <c r="G106" s="6">
        <v>0.19700000000000001</v>
      </c>
      <c r="H106" s="6">
        <v>0.66600000000000004</v>
      </c>
      <c r="I106" s="6">
        <v>0.315</v>
      </c>
      <c r="J106" s="6">
        <v>0.64400000000000002</v>
      </c>
      <c r="K106" s="6">
        <v>0.42199999999999999</v>
      </c>
      <c r="L106" s="6">
        <v>0.41699999999999998</v>
      </c>
      <c r="M106" s="6">
        <v>1.046</v>
      </c>
      <c r="N106" s="6">
        <v>1.1459999999999999</v>
      </c>
      <c r="O106" s="6">
        <v>0.58799999999999997</v>
      </c>
      <c r="P106" s="6">
        <v>0.42899999999999999</v>
      </c>
      <c r="Q106" s="6">
        <v>0.55800000000000005</v>
      </c>
      <c r="R106" s="6">
        <v>0.67500000000000004</v>
      </c>
      <c r="S106" s="6">
        <v>1.2849999999999999</v>
      </c>
      <c r="T106" s="6">
        <v>1.1519999999999999</v>
      </c>
      <c r="U106" s="6">
        <v>1.8360000000000001</v>
      </c>
      <c r="V106" s="6">
        <v>3.0409999999999999</v>
      </c>
      <c r="W106" s="6">
        <v>5.4290000000000003</v>
      </c>
      <c r="X106" s="6">
        <v>10.792999999999999</v>
      </c>
      <c r="Y106" s="6">
        <v>21.295000000000002</v>
      </c>
      <c r="Z106" s="6">
        <v>41.756999999999998</v>
      </c>
    </row>
    <row r="107" spans="1:26">
      <c r="A107">
        <v>98</v>
      </c>
      <c r="B107" s="6">
        <v>1.1830000000000001</v>
      </c>
      <c r="C107" s="6">
        <v>0.61</v>
      </c>
      <c r="D107" s="6">
        <v>0.46400000000000002</v>
      </c>
      <c r="E107" s="6">
        <v>0.42799999999999999</v>
      </c>
      <c r="F107" s="6">
        <v>0.247</v>
      </c>
      <c r="G107" s="6">
        <v>0.248</v>
      </c>
      <c r="H107" s="6">
        <v>0.39500000000000002</v>
      </c>
      <c r="I107" s="6">
        <v>0.496</v>
      </c>
      <c r="J107" s="6">
        <v>0.92400000000000004</v>
      </c>
      <c r="K107" s="6">
        <v>0.85899999999999999</v>
      </c>
      <c r="L107" s="6">
        <v>0.19</v>
      </c>
      <c r="M107" s="6">
        <v>0.17799999999999999</v>
      </c>
      <c r="N107" s="6">
        <v>0.83199999999999996</v>
      </c>
      <c r="O107" s="6">
        <v>0.23499999999999999</v>
      </c>
      <c r="P107" s="6">
        <v>0.39400000000000002</v>
      </c>
      <c r="Q107" s="6">
        <v>0.27700000000000002</v>
      </c>
      <c r="R107" s="6">
        <v>0.42799999999999999</v>
      </c>
      <c r="S107" s="6">
        <v>0.61899999999999999</v>
      </c>
      <c r="T107" s="6">
        <v>1.5469999999999999</v>
      </c>
      <c r="U107" s="6">
        <v>2.04</v>
      </c>
      <c r="V107" s="6">
        <v>3.1560000000000001</v>
      </c>
      <c r="W107" s="6">
        <v>5.9859999999999998</v>
      </c>
      <c r="X107" s="6">
        <v>11.013999999999999</v>
      </c>
      <c r="Y107" s="6">
        <v>21.299999</v>
      </c>
      <c r="Z107" s="6">
        <v>41.519001000000003</v>
      </c>
    </row>
    <row r="108" spans="1:26">
      <c r="A108">
        <v>99</v>
      </c>
      <c r="B108" s="6">
        <v>0.34799999999999998</v>
      </c>
      <c r="C108" s="6">
        <v>0.55200000000000005</v>
      </c>
      <c r="D108" s="6">
        <v>0.98799999999999999</v>
      </c>
      <c r="E108" s="6">
        <v>0.42499999999999999</v>
      </c>
      <c r="F108" s="6">
        <v>0.39400000000000002</v>
      </c>
      <c r="G108" s="6">
        <v>0.54400000000000004</v>
      </c>
      <c r="H108" s="6">
        <v>0.374</v>
      </c>
      <c r="I108" s="6">
        <v>0.56999999999999995</v>
      </c>
      <c r="J108" s="6">
        <v>0.26700000000000002</v>
      </c>
      <c r="K108" s="6">
        <v>0.83899999999999997</v>
      </c>
      <c r="L108" s="6">
        <v>0.20100000000000001</v>
      </c>
      <c r="M108" s="6">
        <v>0.84299999999999997</v>
      </c>
      <c r="N108" s="6">
        <v>0.23699999999999999</v>
      </c>
      <c r="O108" s="6">
        <v>0.434</v>
      </c>
      <c r="P108" s="6">
        <v>0.76300000000000001</v>
      </c>
      <c r="Q108" s="6">
        <v>0.42</v>
      </c>
      <c r="R108" s="6">
        <v>0.35</v>
      </c>
      <c r="S108" s="6">
        <v>1.0149999999999999</v>
      </c>
      <c r="T108" s="6">
        <v>1.046</v>
      </c>
      <c r="U108" s="6">
        <v>1.496</v>
      </c>
      <c r="V108" s="6">
        <v>2.7629999999999999</v>
      </c>
      <c r="W108" s="6">
        <v>5.7530000000000001</v>
      </c>
      <c r="X108" s="6">
        <v>10.439</v>
      </c>
      <c r="Y108" s="6">
        <v>21.275998999999999</v>
      </c>
      <c r="Z108" s="6">
        <v>40.951999999999998</v>
      </c>
    </row>
    <row r="109" spans="1:26">
      <c r="A109">
        <v>100</v>
      </c>
      <c r="B109" s="6">
        <v>0.65900000000000003</v>
      </c>
      <c r="C109" s="6">
        <v>0.95299999999999996</v>
      </c>
      <c r="D109" s="6">
        <v>0.82</v>
      </c>
      <c r="E109" s="6">
        <v>0.51800000000000002</v>
      </c>
      <c r="F109" s="6">
        <v>0.51700000000000002</v>
      </c>
      <c r="G109" s="6">
        <v>0.28699999999999998</v>
      </c>
      <c r="H109" s="6">
        <v>0.70399999999999996</v>
      </c>
      <c r="I109" s="6">
        <v>0.77200000000000002</v>
      </c>
      <c r="J109" s="6">
        <v>0.66200000000000003</v>
      </c>
      <c r="K109" s="6">
        <v>0.86</v>
      </c>
      <c r="L109" s="6">
        <v>0.80400000000000005</v>
      </c>
      <c r="M109" s="6">
        <v>0.69799999999999995</v>
      </c>
      <c r="N109" s="6">
        <v>0.74299999999999999</v>
      </c>
      <c r="O109" s="6">
        <v>0.94299999999999995</v>
      </c>
      <c r="P109" s="6">
        <v>0.45300000000000001</v>
      </c>
      <c r="Q109" s="6">
        <v>0.77100000000000002</v>
      </c>
      <c r="R109" s="6">
        <v>1.002</v>
      </c>
      <c r="S109" s="6">
        <v>0.64800000000000002</v>
      </c>
      <c r="T109" s="6">
        <v>0.93799999999999994</v>
      </c>
      <c r="U109" s="6">
        <v>1.708</v>
      </c>
      <c r="V109" s="6">
        <v>3.323</v>
      </c>
      <c r="W109" s="6">
        <v>5.452</v>
      </c>
      <c r="X109" s="6">
        <v>10.9</v>
      </c>
      <c r="Y109" s="6">
        <v>20.806000000000001</v>
      </c>
      <c r="Z109" s="6">
        <v>41.182999000000002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8" sqref="B8:X8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2.7841695350678468E-3</v>
      </c>
      <c r="C2">
        <f t="shared" si="0"/>
        <v>2.2309415052842595E-3</v>
      </c>
      <c r="D2">
        <f t="shared" si="0"/>
        <v>2.0735476845252423E-3</v>
      </c>
      <c r="E2">
        <f t="shared" si="0"/>
        <v>2.0213609276920346E-3</v>
      </c>
      <c r="F2">
        <f t="shared" si="0"/>
        <v>2.0062651868584087E-3</v>
      </c>
      <c r="G2">
        <f t="shared" si="0"/>
        <v>2.1950854197502192E-3</v>
      </c>
      <c r="H2">
        <f t="shared" si="0"/>
        <v>2.0742227459942678E-3</v>
      </c>
      <c r="I2">
        <f t="shared" si="0"/>
        <v>2.3162685509240939E-3</v>
      </c>
      <c r="J2">
        <f t="shared" si="0"/>
        <v>2.3910457962991855E-3</v>
      </c>
      <c r="K2">
        <f t="shared" si="0"/>
        <v>2.8221268575313835E-3</v>
      </c>
      <c r="L2">
        <f t="shared" si="0"/>
        <v>2.4436857408431222E-3</v>
      </c>
      <c r="M2">
        <f t="shared" si="0"/>
        <v>2.8084693339967223E-3</v>
      </c>
      <c r="N2">
        <f t="shared" si="0"/>
        <v>5.0082332214065684E-3</v>
      </c>
      <c r="O2">
        <f t="shared" si="0"/>
        <v>5.8083043997366373E-3</v>
      </c>
      <c r="P2">
        <f t="shared" si="0"/>
        <v>9.0074191642220552E-3</v>
      </c>
      <c r="Q2">
        <f t="shared" si="0"/>
        <v>1.4530997901039722E-2</v>
      </c>
      <c r="R2">
        <f t="shared" si="0"/>
        <v>1.9616972243442679E-2</v>
      </c>
      <c r="S2">
        <f t="shared" si="0"/>
        <v>2.7127880492216861E-2</v>
      </c>
      <c r="T2">
        <f t="shared" si="0"/>
        <v>3.4925089835245941E-2</v>
      </c>
      <c r="U2">
        <f t="shared" si="0"/>
        <v>5.3798381945928446E-2</v>
      </c>
      <c r="V2">
        <f t="shared" si="0"/>
        <v>0.1315754304572096</v>
      </c>
      <c r="W2">
        <f t="shared" si="0"/>
        <v>0.25149028688997116</v>
      </c>
      <c r="X2">
        <f t="shared" si="0"/>
        <v>0.47231718325718369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7.8298989898988983E-6</v>
      </c>
      <c r="C3">
        <f t="shared" si="1"/>
        <v>5.0273737373737349E-6</v>
      </c>
      <c r="D3">
        <f t="shared" si="1"/>
        <v>4.3430303030302976E-6</v>
      </c>
      <c r="E3">
        <f t="shared" si="1"/>
        <v>4.1271717171717188E-6</v>
      </c>
      <c r="F3">
        <f t="shared" si="1"/>
        <v>4.0657575757575812E-6</v>
      </c>
      <c r="G3">
        <f t="shared" si="1"/>
        <v>4.8670707070707045E-6</v>
      </c>
      <c r="H3">
        <f t="shared" si="1"/>
        <v>4.3458585858585858E-6</v>
      </c>
      <c r="I3">
        <f t="shared" si="1"/>
        <v>5.4192929292929303E-6</v>
      </c>
      <c r="J3">
        <f t="shared" si="1"/>
        <v>5.77484848484838E-6</v>
      </c>
      <c r="K3">
        <f t="shared" si="1"/>
        <v>8.0448484848484396E-6</v>
      </c>
      <c r="L3">
        <f t="shared" si="1"/>
        <v>6.0319191919191922E-6</v>
      </c>
      <c r="M3">
        <f t="shared" si="1"/>
        <v>7.9671717171717117E-6</v>
      </c>
      <c r="N3">
        <f t="shared" si="1"/>
        <v>2.5335757575758016E-5</v>
      </c>
      <c r="O3">
        <f t="shared" si="1"/>
        <v>3.407717171717169E-5</v>
      </c>
      <c r="P3">
        <f t="shared" si="1"/>
        <v>8.1953131313125852E-5</v>
      </c>
      <c r="Q3">
        <f t="shared" si="1"/>
        <v>2.1328272727274801E-4</v>
      </c>
      <c r="R3">
        <f t="shared" si="1"/>
        <v>3.8871272727272781E-4</v>
      </c>
      <c r="S3">
        <f t="shared" si="1"/>
        <v>7.4335545454545457E-4</v>
      </c>
      <c r="T3">
        <f t="shared" si="1"/>
        <v>1.2320827272727264E-3</v>
      </c>
      <c r="U3">
        <f t="shared" si="1"/>
        <v>2.9235009090909088E-3</v>
      </c>
      <c r="V3">
        <f t="shared" si="1"/>
        <v>1.748696353535353E-2</v>
      </c>
      <c r="W3">
        <f t="shared" si="1"/>
        <v>6.3886226666666671E-2</v>
      </c>
      <c r="X3">
        <f t="shared" si="1"/>
        <v>0.22533689050505051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0.53336581131567917</v>
      </c>
      <c r="C4">
        <f t="shared" si="2"/>
        <v>0.42332855887746829</v>
      </c>
      <c r="D4">
        <f t="shared" si="2"/>
        <v>0.41637503705326123</v>
      </c>
      <c r="E4">
        <f t="shared" si="2"/>
        <v>0.42199601830731381</v>
      </c>
      <c r="F4">
        <f t="shared" si="2"/>
        <v>0.4069503421619487</v>
      </c>
      <c r="G4">
        <f t="shared" si="2"/>
        <v>0.43553282137901145</v>
      </c>
      <c r="H4">
        <f t="shared" si="2"/>
        <v>0.39584403549508901</v>
      </c>
      <c r="I4">
        <f t="shared" si="2"/>
        <v>0.42656879390867264</v>
      </c>
      <c r="J4">
        <f t="shared" si="2"/>
        <v>0.41728547928432524</v>
      </c>
      <c r="K4">
        <f t="shared" si="2"/>
        <v>0.42374277140110839</v>
      </c>
      <c r="L4">
        <f t="shared" si="2"/>
        <v>0.29728536993225307</v>
      </c>
      <c r="M4">
        <f t="shared" si="2"/>
        <v>0.2103722347563089</v>
      </c>
      <c r="N4">
        <f t="shared" si="2"/>
        <v>0.24124437482690619</v>
      </c>
      <c r="O4">
        <f t="shared" si="2"/>
        <v>0.16107333332602999</v>
      </c>
      <c r="P4">
        <f t="shared" si="2"/>
        <v>0.13459980819220047</v>
      </c>
      <c r="Q4">
        <f t="shared" si="2"/>
        <v>0.1157756186840867</v>
      </c>
      <c r="R4">
        <f t="shared" si="2"/>
        <v>8.4512201634683259E-2</v>
      </c>
      <c r="S4">
        <f t="shared" si="2"/>
        <v>5.9633511007049451E-2</v>
      </c>
      <c r="T4">
        <f t="shared" si="2"/>
        <v>3.7577699653808257E-2</v>
      </c>
      <c r="U4">
        <f t="shared" si="2"/>
        <v>2.8689257174358319E-2</v>
      </c>
      <c r="V4">
        <f t="shared" si="2"/>
        <v>3.5207048733730303E-2</v>
      </c>
      <c r="W4">
        <f t="shared" si="2"/>
        <v>3.3564887088159759E-2</v>
      </c>
      <c r="X4">
        <f t="shared" si="2"/>
        <v>3.1740210370007876E-2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2.3E-2</v>
      </c>
      <c r="C7" s="2">
        <f t="shared" ref="C7:X7" si="4">MAX(C10:C109)</f>
        <v>1.0999999999999999E-2</v>
      </c>
      <c r="D7" s="2">
        <f t="shared" si="4"/>
        <v>8.9999999999999993E-3</v>
      </c>
      <c r="E7" s="2">
        <f t="shared" si="4"/>
        <v>8.0000000000000002E-3</v>
      </c>
      <c r="F7" s="2">
        <f t="shared" si="4"/>
        <v>8.0000000000000002E-3</v>
      </c>
      <c r="G7" s="2">
        <f t="shared" si="4"/>
        <v>0.01</v>
      </c>
      <c r="H7" s="2">
        <f t="shared" si="4"/>
        <v>8.9999999999999993E-3</v>
      </c>
      <c r="I7" s="2">
        <f t="shared" si="4"/>
        <v>1.2E-2</v>
      </c>
      <c r="J7" s="2">
        <f t="shared" si="4"/>
        <v>1.2999999999999999E-2</v>
      </c>
      <c r="K7" s="2">
        <f t="shared" si="4"/>
        <v>2.3E-2</v>
      </c>
      <c r="L7" s="2">
        <f t="shared" si="4"/>
        <v>1.6E-2</v>
      </c>
      <c r="M7" s="2">
        <f t="shared" si="4"/>
        <v>0.02</v>
      </c>
      <c r="N7" s="2">
        <f t="shared" si="4"/>
        <v>3.5999999999999997E-2</v>
      </c>
      <c r="O7" s="2">
        <f t="shared" si="4"/>
        <v>5.8999999999999997E-2</v>
      </c>
      <c r="P7" s="2">
        <f t="shared" si="4"/>
        <v>0.1</v>
      </c>
      <c r="Q7" s="2">
        <f t="shared" si="4"/>
        <v>0.17399999999999999</v>
      </c>
      <c r="R7" s="2">
        <f t="shared" si="4"/>
        <v>0.27500000000000002</v>
      </c>
      <c r="S7" s="2">
        <f t="shared" si="4"/>
        <v>0.53300000000000003</v>
      </c>
      <c r="T7" s="2">
        <f t="shared" si="4"/>
        <v>0.998</v>
      </c>
      <c r="U7" s="2">
        <f t="shared" si="4"/>
        <v>2.012</v>
      </c>
      <c r="V7" s="2">
        <f t="shared" si="4"/>
        <v>3.9769999999999999</v>
      </c>
      <c r="W7" s="2">
        <f t="shared" si="4"/>
        <v>7.9740000000000002</v>
      </c>
      <c r="X7" s="2">
        <f t="shared" si="4"/>
        <v>15.827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2E-3</v>
      </c>
      <c r="C8" s="2">
        <f t="shared" ref="C8:X8" si="6">MIN(C10:C109)</f>
        <v>3.0000000000000001E-3</v>
      </c>
      <c r="D8" s="2">
        <f t="shared" si="6"/>
        <v>2E-3</v>
      </c>
      <c r="E8" s="2">
        <f t="shared" si="6"/>
        <v>2E-3</v>
      </c>
      <c r="F8" s="2">
        <f t="shared" si="6"/>
        <v>3.0000000000000001E-3</v>
      </c>
      <c r="G8" s="2">
        <f t="shared" si="6"/>
        <v>3.0000000000000001E-3</v>
      </c>
      <c r="H8" s="2">
        <f t="shared" si="6"/>
        <v>3.0000000000000001E-3</v>
      </c>
      <c r="I8" s="2">
        <f t="shared" si="6"/>
        <v>3.0000000000000001E-3</v>
      </c>
      <c r="J8" s="2">
        <f t="shared" si="6"/>
        <v>3.0000000000000001E-3</v>
      </c>
      <c r="K8" s="2">
        <f t="shared" si="6"/>
        <v>4.0000000000000001E-3</v>
      </c>
      <c r="L8" s="2">
        <f t="shared" si="6"/>
        <v>6.0000000000000001E-3</v>
      </c>
      <c r="M8" s="2">
        <f t="shared" si="6"/>
        <v>8.9999999999999993E-3</v>
      </c>
      <c r="N8" s="2">
        <f t="shared" si="6"/>
        <v>1.6E-2</v>
      </c>
      <c r="O8" s="2">
        <f t="shared" si="6"/>
        <v>2.9000000000000001E-2</v>
      </c>
      <c r="P8" s="2">
        <f t="shared" si="6"/>
        <v>5.7000000000000002E-2</v>
      </c>
      <c r="Q8" s="2">
        <f t="shared" si="6"/>
        <v>0.11</v>
      </c>
      <c r="R8" s="2">
        <f t="shared" si="6"/>
        <v>0.216</v>
      </c>
      <c r="S8" s="2">
        <f t="shared" si="6"/>
        <v>0.43099999999999999</v>
      </c>
      <c r="T8" s="2">
        <f t="shared" si="6"/>
        <v>0.86699999999999999</v>
      </c>
      <c r="U8" s="2">
        <f t="shared" si="6"/>
        <v>1.78</v>
      </c>
      <c r="V8" s="2">
        <f t="shared" si="6"/>
        <v>3.55</v>
      </c>
      <c r="W8" s="2">
        <f t="shared" si="6"/>
        <v>7.0609999999999999</v>
      </c>
      <c r="X8" s="2">
        <f t="shared" si="6"/>
        <v>14.101000000000001</v>
      </c>
      <c r="Y8" s="2" t="e">
        <f t="shared" ref="Y8:Z8" si="7">Y9-MIN(Y10:Y109)</f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5.2200000000000033E-3</v>
      </c>
      <c r="C9" s="2">
        <f t="shared" ref="C9:N9" si="8">AVERAGE(C10:C109)</f>
        <v>5.2700000000000038E-3</v>
      </c>
      <c r="D9" s="2">
        <f t="shared" si="8"/>
        <v>4.9800000000000035E-3</v>
      </c>
      <c r="E9" s="2">
        <f t="shared" si="8"/>
        <v>4.7900000000000035E-3</v>
      </c>
      <c r="F9" s="2">
        <f t="shared" si="8"/>
        <v>4.9300000000000038E-3</v>
      </c>
      <c r="G9" s="2">
        <f t="shared" si="8"/>
        <v>5.0400000000000037E-3</v>
      </c>
      <c r="H9" s="2">
        <f t="shared" si="8"/>
        <v>5.2400000000000033E-3</v>
      </c>
      <c r="I9" s="2">
        <f t="shared" si="8"/>
        <v>5.4300000000000034E-3</v>
      </c>
      <c r="J9" s="2">
        <f t="shared" si="8"/>
        <v>5.7300000000000042E-3</v>
      </c>
      <c r="K9" s="2">
        <f t="shared" si="8"/>
        <v>6.6600000000000036E-3</v>
      </c>
      <c r="L9" s="2">
        <f t="shared" si="8"/>
        <v>8.2200000000000068E-3</v>
      </c>
      <c r="M9" s="2">
        <f t="shared" si="8"/>
        <v>1.3349999999999994E-2</v>
      </c>
      <c r="N9" s="2">
        <f t="shared" si="8"/>
        <v>2.0759999999999983E-2</v>
      </c>
      <c r="O9" s="2">
        <f>AVERAGE(O10:O109)</f>
        <v>3.6059999999999974E-2</v>
      </c>
      <c r="P9" s="2">
        <f t="shared" ref="P9:Z9" si="9">AVERAGE(P10:P109)</f>
        <v>6.6920000000000007E-2</v>
      </c>
      <c r="Q9" s="2">
        <f t="shared" si="9"/>
        <v>0.12551000000000001</v>
      </c>
      <c r="R9" s="2">
        <f t="shared" si="9"/>
        <v>0.23211999999999999</v>
      </c>
      <c r="S9" s="2">
        <f t="shared" si="9"/>
        <v>0.45490999999999993</v>
      </c>
      <c r="T9" s="2">
        <f t="shared" si="9"/>
        <v>0.92941000000000018</v>
      </c>
      <c r="U9" s="2">
        <f t="shared" si="9"/>
        <v>1.8752099999999994</v>
      </c>
      <c r="V9" s="2">
        <f t="shared" si="9"/>
        <v>3.7371900000000009</v>
      </c>
      <c r="W9" s="2">
        <f t="shared" si="9"/>
        <v>7.4926600000000017</v>
      </c>
      <c r="X9" s="2">
        <f t="shared" si="9"/>
        <v>14.880720000000002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7.0000000000000001E-3</v>
      </c>
      <c r="C10">
        <v>3.0000000000000001E-3</v>
      </c>
      <c r="D10">
        <v>8.0000000000000002E-3</v>
      </c>
      <c r="E10">
        <v>3.0000000000000001E-3</v>
      </c>
      <c r="F10">
        <v>3.0000000000000001E-3</v>
      </c>
      <c r="G10">
        <v>3.0000000000000001E-3</v>
      </c>
      <c r="H10">
        <v>8.0000000000000002E-3</v>
      </c>
      <c r="I10">
        <v>3.0000000000000001E-3</v>
      </c>
      <c r="J10">
        <v>8.0000000000000002E-3</v>
      </c>
      <c r="K10">
        <v>8.0000000000000002E-3</v>
      </c>
      <c r="L10">
        <v>1.0999999999999999E-2</v>
      </c>
      <c r="M10">
        <v>0.01</v>
      </c>
      <c r="N10">
        <v>2.3E-2</v>
      </c>
      <c r="O10">
        <v>3.1E-2</v>
      </c>
      <c r="P10">
        <v>7.3999999999999996E-2</v>
      </c>
      <c r="Q10">
        <v>0.13800000000000001</v>
      </c>
      <c r="R10">
        <v>0.26300000000000001</v>
      </c>
      <c r="S10">
        <v>0.436</v>
      </c>
      <c r="T10">
        <v>0.91300000000000003</v>
      </c>
      <c r="U10">
        <v>1.8680000000000001</v>
      </c>
      <c r="V10">
        <v>3.73</v>
      </c>
      <c r="W10">
        <v>7.4390000000000001</v>
      </c>
      <c r="X10">
        <v>15.250999999999999</v>
      </c>
      <c r="Y10" t="s">
        <v>35</v>
      </c>
      <c r="Z10" t="s">
        <v>34</v>
      </c>
    </row>
    <row r="11" spans="1:26">
      <c r="A11">
        <v>2</v>
      </c>
      <c r="B11">
        <v>7.0000000000000001E-3</v>
      </c>
      <c r="C11">
        <v>8.0000000000000002E-3</v>
      </c>
      <c r="D11">
        <v>3.0000000000000001E-3</v>
      </c>
      <c r="E11">
        <v>7.0000000000000001E-3</v>
      </c>
      <c r="F11">
        <v>7.0000000000000001E-3</v>
      </c>
      <c r="G11">
        <v>3.0000000000000001E-3</v>
      </c>
      <c r="H11">
        <v>7.0000000000000001E-3</v>
      </c>
      <c r="I11">
        <v>3.0000000000000001E-3</v>
      </c>
      <c r="J11">
        <v>4.0000000000000001E-3</v>
      </c>
      <c r="K11">
        <v>4.0000000000000001E-3</v>
      </c>
      <c r="L11">
        <v>1.0999999999999999E-2</v>
      </c>
      <c r="M11">
        <v>1.4999999999999999E-2</v>
      </c>
      <c r="N11">
        <v>1.6E-2</v>
      </c>
      <c r="O11">
        <v>4.1000000000000002E-2</v>
      </c>
      <c r="P11">
        <v>7.1999999999999995E-2</v>
      </c>
      <c r="Q11">
        <v>0.11</v>
      </c>
      <c r="R11">
        <v>0.219</v>
      </c>
      <c r="S11">
        <v>0.48299999999999998</v>
      </c>
      <c r="T11">
        <v>0.96</v>
      </c>
      <c r="U11">
        <v>1.883</v>
      </c>
      <c r="V11">
        <v>3.8929999999999998</v>
      </c>
      <c r="W11">
        <v>7.5339999999999998</v>
      </c>
      <c r="X11">
        <v>14.276</v>
      </c>
    </row>
    <row r="12" spans="1:26">
      <c r="A12">
        <v>3</v>
      </c>
      <c r="B12">
        <v>7.0000000000000001E-3</v>
      </c>
      <c r="C12">
        <v>7.0000000000000001E-3</v>
      </c>
      <c r="D12">
        <v>7.0000000000000001E-3</v>
      </c>
      <c r="E12">
        <v>7.0000000000000001E-3</v>
      </c>
      <c r="F12">
        <v>7.0000000000000001E-3</v>
      </c>
      <c r="G12">
        <v>3.0000000000000001E-3</v>
      </c>
      <c r="H12">
        <v>3.0000000000000001E-3</v>
      </c>
      <c r="I12">
        <v>4.0000000000000001E-3</v>
      </c>
      <c r="J12">
        <v>8.0000000000000002E-3</v>
      </c>
      <c r="K12">
        <v>8.9999999999999993E-3</v>
      </c>
      <c r="L12">
        <v>7.0000000000000001E-3</v>
      </c>
      <c r="M12">
        <v>1.4999999999999999E-2</v>
      </c>
      <c r="N12">
        <v>2.9000000000000001E-2</v>
      </c>
      <c r="O12">
        <v>4.1000000000000002E-2</v>
      </c>
      <c r="P12">
        <v>7.2999999999999995E-2</v>
      </c>
      <c r="Q12">
        <v>0.13800000000000001</v>
      </c>
      <c r="R12">
        <v>0.22</v>
      </c>
      <c r="S12">
        <v>0.434</v>
      </c>
      <c r="T12">
        <v>0.91500000000000004</v>
      </c>
      <c r="U12">
        <v>1.8260000000000001</v>
      </c>
      <c r="V12">
        <v>3.8730000000000002</v>
      </c>
      <c r="W12">
        <v>7.4130000000000003</v>
      </c>
      <c r="X12">
        <v>14.595000000000001</v>
      </c>
    </row>
    <row r="13" spans="1:26">
      <c r="A13">
        <v>4</v>
      </c>
      <c r="B13">
        <v>6.0000000000000001E-3</v>
      </c>
      <c r="C13">
        <v>3.0000000000000001E-3</v>
      </c>
      <c r="D13">
        <v>7.0000000000000001E-3</v>
      </c>
      <c r="E13">
        <v>3.0000000000000001E-3</v>
      </c>
      <c r="F13">
        <v>3.0000000000000001E-3</v>
      </c>
      <c r="G13">
        <v>3.0000000000000001E-3</v>
      </c>
      <c r="H13">
        <v>4.0000000000000001E-3</v>
      </c>
      <c r="I13">
        <v>4.0000000000000001E-3</v>
      </c>
      <c r="J13">
        <v>7.0000000000000001E-3</v>
      </c>
      <c r="K13">
        <v>8.9999999999999993E-3</v>
      </c>
      <c r="L13">
        <v>7.0000000000000001E-3</v>
      </c>
      <c r="M13">
        <v>1.4999999999999999E-2</v>
      </c>
      <c r="N13">
        <v>3.2000000000000001E-2</v>
      </c>
      <c r="O13">
        <v>3.1E-2</v>
      </c>
      <c r="P13">
        <v>5.8000000000000003E-2</v>
      </c>
      <c r="Q13">
        <v>0.112</v>
      </c>
      <c r="R13">
        <v>0.218</v>
      </c>
      <c r="S13">
        <v>0.434</v>
      </c>
      <c r="T13">
        <v>0.91500000000000004</v>
      </c>
      <c r="U13">
        <v>1.9850000000000001</v>
      </c>
      <c r="V13">
        <v>3.8340000000000001</v>
      </c>
      <c r="W13">
        <v>7.8630000000000004</v>
      </c>
      <c r="X13">
        <v>15.122999999999999</v>
      </c>
    </row>
    <row r="14" spans="1:26">
      <c r="A14">
        <v>5</v>
      </c>
      <c r="B14">
        <v>3.0000000000000001E-3</v>
      </c>
      <c r="C14">
        <v>3.0000000000000001E-3</v>
      </c>
      <c r="D14">
        <v>3.0000000000000001E-3</v>
      </c>
      <c r="E14">
        <v>3.0000000000000001E-3</v>
      </c>
      <c r="F14">
        <v>3.0000000000000001E-3</v>
      </c>
      <c r="G14">
        <v>3.0000000000000001E-3</v>
      </c>
      <c r="H14">
        <v>8.0000000000000002E-3</v>
      </c>
      <c r="I14">
        <v>8.0000000000000002E-3</v>
      </c>
      <c r="J14">
        <v>8.0000000000000002E-3</v>
      </c>
      <c r="K14">
        <v>4.0000000000000001E-3</v>
      </c>
      <c r="L14">
        <v>1.0999999999999999E-2</v>
      </c>
      <c r="M14">
        <v>1.4999999999999999E-2</v>
      </c>
      <c r="N14">
        <v>1.7000000000000001E-2</v>
      </c>
      <c r="O14">
        <v>3.1E-2</v>
      </c>
      <c r="P14">
        <v>7.0999999999999994E-2</v>
      </c>
      <c r="Q14">
        <v>0.14000000000000001</v>
      </c>
      <c r="R14">
        <v>0.27500000000000002</v>
      </c>
      <c r="S14">
        <v>0.432</v>
      </c>
      <c r="T14">
        <v>0.92</v>
      </c>
      <c r="U14">
        <v>1.8460000000000001</v>
      </c>
      <c r="V14">
        <v>3.6059999999999999</v>
      </c>
      <c r="W14">
        <v>7.2080000000000002</v>
      </c>
      <c r="X14">
        <v>14.292</v>
      </c>
    </row>
    <row r="15" spans="1:26">
      <c r="A15">
        <v>6</v>
      </c>
      <c r="B15">
        <v>3.0000000000000001E-3</v>
      </c>
      <c r="C15">
        <v>7.0000000000000001E-3</v>
      </c>
      <c r="D15">
        <v>4.0000000000000001E-3</v>
      </c>
      <c r="E15">
        <v>3.0000000000000001E-3</v>
      </c>
      <c r="F15">
        <v>3.0000000000000001E-3</v>
      </c>
      <c r="G15">
        <v>3.0000000000000001E-3</v>
      </c>
      <c r="H15">
        <v>3.0000000000000001E-3</v>
      </c>
      <c r="I15">
        <v>3.0000000000000001E-3</v>
      </c>
      <c r="J15">
        <v>7.0000000000000001E-3</v>
      </c>
      <c r="K15">
        <v>4.0000000000000001E-3</v>
      </c>
      <c r="L15">
        <v>6.0000000000000001E-3</v>
      </c>
      <c r="M15">
        <v>1.4999999999999999E-2</v>
      </c>
      <c r="N15">
        <v>2.4E-2</v>
      </c>
      <c r="O15">
        <v>3.9E-2</v>
      </c>
      <c r="P15">
        <v>7.3999999999999996E-2</v>
      </c>
      <c r="Q15">
        <v>0.112</v>
      </c>
      <c r="R15">
        <v>0.218</v>
      </c>
      <c r="S15">
        <v>0.498</v>
      </c>
      <c r="T15">
        <v>0.96399999999999997</v>
      </c>
      <c r="U15">
        <v>1.946</v>
      </c>
      <c r="V15">
        <v>3.5830000000000002</v>
      </c>
      <c r="W15">
        <v>7.2469999999999999</v>
      </c>
      <c r="X15">
        <v>14.311999999999999</v>
      </c>
    </row>
    <row r="16" spans="1:26">
      <c r="A16">
        <v>7</v>
      </c>
      <c r="B16">
        <v>3.0000000000000001E-3</v>
      </c>
      <c r="C16">
        <v>7.0000000000000001E-3</v>
      </c>
      <c r="D16">
        <v>7.0000000000000001E-3</v>
      </c>
      <c r="E16">
        <v>3.0000000000000001E-3</v>
      </c>
      <c r="F16">
        <v>7.0000000000000001E-3</v>
      </c>
      <c r="G16">
        <v>8.0000000000000002E-3</v>
      </c>
      <c r="H16">
        <v>7.0000000000000001E-3</v>
      </c>
      <c r="I16">
        <v>3.0000000000000001E-3</v>
      </c>
      <c r="J16">
        <v>4.0000000000000001E-3</v>
      </c>
      <c r="K16">
        <v>0.01</v>
      </c>
      <c r="L16">
        <v>7.0000000000000001E-3</v>
      </c>
      <c r="M16">
        <v>1.4999999999999999E-2</v>
      </c>
      <c r="N16">
        <v>1.7000000000000001E-2</v>
      </c>
      <c r="O16">
        <v>3.1E-2</v>
      </c>
      <c r="P16">
        <v>5.8000000000000003E-2</v>
      </c>
      <c r="Q16">
        <v>0.112</v>
      </c>
      <c r="R16">
        <v>0.22</v>
      </c>
      <c r="S16">
        <v>0.441</v>
      </c>
      <c r="T16">
        <v>0.92900000000000005</v>
      </c>
      <c r="U16">
        <v>1.863</v>
      </c>
      <c r="V16">
        <v>3.6120000000000001</v>
      </c>
      <c r="W16">
        <v>7.0609999999999999</v>
      </c>
      <c r="X16">
        <v>15.378</v>
      </c>
    </row>
    <row r="17" spans="1:24">
      <c r="A17">
        <v>8</v>
      </c>
      <c r="B17">
        <v>8.0000000000000002E-3</v>
      </c>
      <c r="C17">
        <v>3.0000000000000001E-3</v>
      </c>
      <c r="D17">
        <v>3.0000000000000001E-3</v>
      </c>
      <c r="E17">
        <v>7.0000000000000001E-3</v>
      </c>
      <c r="F17">
        <v>7.0000000000000001E-3</v>
      </c>
      <c r="G17">
        <v>7.0000000000000001E-3</v>
      </c>
      <c r="H17">
        <v>3.0000000000000001E-3</v>
      </c>
      <c r="I17">
        <v>3.0000000000000001E-3</v>
      </c>
      <c r="J17">
        <v>4.0000000000000001E-3</v>
      </c>
      <c r="K17">
        <v>6.0000000000000001E-3</v>
      </c>
      <c r="L17">
        <v>7.0000000000000001E-3</v>
      </c>
      <c r="M17">
        <v>1.4999999999999999E-2</v>
      </c>
      <c r="N17">
        <v>2.1999999999999999E-2</v>
      </c>
      <c r="O17">
        <v>0.03</v>
      </c>
      <c r="P17">
        <v>7.2999999999999995E-2</v>
      </c>
      <c r="Q17">
        <v>0.112</v>
      </c>
      <c r="R17">
        <v>0.217</v>
      </c>
      <c r="S17">
        <v>0.43099999999999999</v>
      </c>
      <c r="T17">
        <v>0.86899999999999999</v>
      </c>
      <c r="U17">
        <v>1.8120000000000001</v>
      </c>
      <c r="V17">
        <v>3.6989999999999998</v>
      </c>
      <c r="W17">
        <v>7.7729999999999997</v>
      </c>
      <c r="X17">
        <v>14.403</v>
      </c>
    </row>
    <row r="18" spans="1:24">
      <c r="A18">
        <v>9</v>
      </c>
      <c r="B18">
        <v>3.0000000000000001E-3</v>
      </c>
      <c r="C18">
        <v>3.0000000000000001E-3</v>
      </c>
      <c r="D18">
        <v>3.0000000000000001E-3</v>
      </c>
      <c r="E18">
        <v>7.0000000000000001E-3</v>
      </c>
      <c r="F18">
        <v>3.0000000000000001E-3</v>
      </c>
      <c r="G18">
        <v>3.0000000000000001E-3</v>
      </c>
      <c r="H18">
        <v>8.9999999999999993E-3</v>
      </c>
      <c r="I18">
        <v>7.0000000000000001E-3</v>
      </c>
      <c r="J18">
        <v>5.0000000000000001E-3</v>
      </c>
      <c r="K18">
        <v>5.0000000000000001E-3</v>
      </c>
      <c r="L18">
        <v>7.0000000000000001E-3</v>
      </c>
      <c r="M18">
        <v>1.6E-2</v>
      </c>
      <c r="N18">
        <v>2.4E-2</v>
      </c>
      <c r="O18">
        <v>3.9E-2</v>
      </c>
      <c r="P18">
        <v>7.2999999999999995E-2</v>
      </c>
      <c r="Q18">
        <v>0.13700000000000001</v>
      </c>
      <c r="R18">
        <v>0.218</v>
      </c>
      <c r="S18">
        <v>0.51600000000000001</v>
      </c>
      <c r="T18">
        <v>0.93899999999999995</v>
      </c>
      <c r="U18">
        <v>2.0019999999999998</v>
      </c>
      <c r="V18">
        <v>3.83</v>
      </c>
      <c r="W18">
        <v>7.48</v>
      </c>
      <c r="X18">
        <v>15.711</v>
      </c>
    </row>
    <row r="19" spans="1:24">
      <c r="A19">
        <v>10</v>
      </c>
      <c r="B19">
        <v>7.0000000000000001E-3</v>
      </c>
      <c r="C19">
        <v>3.0000000000000001E-3</v>
      </c>
      <c r="D19">
        <v>3.0000000000000001E-3</v>
      </c>
      <c r="E19">
        <v>3.0000000000000001E-3</v>
      </c>
      <c r="F19">
        <v>7.0000000000000001E-3</v>
      </c>
      <c r="G19">
        <v>4.0000000000000001E-3</v>
      </c>
      <c r="H19">
        <v>7.0000000000000001E-3</v>
      </c>
      <c r="I19">
        <v>8.0000000000000002E-3</v>
      </c>
      <c r="J19">
        <v>1.2999999999999999E-2</v>
      </c>
      <c r="K19">
        <v>0.01</v>
      </c>
      <c r="L19">
        <v>1.0999999999999999E-2</v>
      </c>
      <c r="M19">
        <v>1.6E-2</v>
      </c>
      <c r="N19">
        <v>1.9E-2</v>
      </c>
      <c r="O19">
        <v>4.8000000000000001E-2</v>
      </c>
      <c r="P19">
        <v>7.3999999999999996E-2</v>
      </c>
      <c r="Q19">
        <v>0.111</v>
      </c>
      <c r="R19">
        <v>0.218</v>
      </c>
      <c r="S19">
        <v>0.433</v>
      </c>
      <c r="T19">
        <v>0.90800000000000003</v>
      </c>
      <c r="U19">
        <v>1.9119999999999999</v>
      </c>
      <c r="V19">
        <v>3.6</v>
      </c>
      <c r="W19">
        <v>7.5439999999999996</v>
      </c>
      <c r="X19">
        <v>15.622</v>
      </c>
    </row>
    <row r="20" spans="1:24">
      <c r="A20">
        <v>11</v>
      </c>
      <c r="B20">
        <v>8.0000000000000002E-3</v>
      </c>
      <c r="C20">
        <v>7.0000000000000001E-3</v>
      </c>
      <c r="D20">
        <v>3.0000000000000001E-3</v>
      </c>
      <c r="E20">
        <v>8.0000000000000002E-3</v>
      </c>
      <c r="F20">
        <v>3.0000000000000001E-3</v>
      </c>
      <c r="G20">
        <v>3.0000000000000001E-3</v>
      </c>
      <c r="H20">
        <v>4.0000000000000001E-3</v>
      </c>
      <c r="I20">
        <v>4.0000000000000001E-3</v>
      </c>
      <c r="J20">
        <v>4.0000000000000001E-3</v>
      </c>
      <c r="K20">
        <v>4.0000000000000001E-3</v>
      </c>
      <c r="L20">
        <v>6.0000000000000001E-3</v>
      </c>
      <c r="M20">
        <v>1.4999999999999999E-2</v>
      </c>
      <c r="N20">
        <v>2.5999999999999999E-2</v>
      </c>
      <c r="O20">
        <v>3.1E-2</v>
      </c>
      <c r="P20">
        <v>7.1999999999999995E-2</v>
      </c>
      <c r="Q20">
        <v>0.121</v>
      </c>
      <c r="R20">
        <v>0.249</v>
      </c>
      <c r="S20">
        <v>0.47299999999999998</v>
      </c>
      <c r="T20">
        <v>0.91600000000000004</v>
      </c>
      <c r="U20">
        <v>1.831</v>
      </c>
      <c r="V20">
        <v>3.952</v>
      </c>
      <c r="W20">
        <v>7.79</v>
      </c>
      <c r="X20">
        <v>15.257</v>
      </c>
    </row>
    <row r="21" spans="1:24">
      <c r="A21">
        <v>12</v>
      </c>
      <c r="B21">
        <v>7.0000000000000001E-3</v>
      </c>
      <c r="C21">
        <v>7.0000000000000001E-3</v>
      </c>
      <c r="D21">
        <v>3.0000000000000001E-3</v>
      </c>
      <c r="E21">
        <v>3.0000000000000001E-3</v>
      </c>
      <c r="F21">
        <v>3.0000000000000001E-3</v>
      </c>
      <c r="G21">
        <v>3.0000000000000001E-3</v>
      </c>
      <c r="H21">
        <v>7.0000000000000001E-3</v>
      </c>
      <c r="I21">
        <v>3.0000000000000001E-3</v>
      </c>
      <c r="J21">
        <v>4.0000000000000001E-3</v>
      </c>
      <c r="K21">
        <v>5.0000000000000001E-3</v>
      </c>
      <c r="L21">
        <v>6.0000000000000001E-3</v>
      </c>
      <c r="M21">
        <v>1.6E-2</v>
      </c>
      <c r="N21">
        <v>1.6E-2</v>
      </c>
      <c r="O21">
        <v>0.04</v>
      </c>
      <c r="P21">
        <v>7.4999999999999997E-2</v>
      </c>
      <c r="Q21">
        <v>0.112</v>
      </c>
      <c r="R21">
        <v>0.219</v>
      </c>
      <c r="S21">
        <v>0.434</v>
      </c>
      <c r="T21">
        <v>0.93100000000000005</v>
      </c>
      <c r="U21">
        <v>1.9219999999999999</v>
      </c>
      <c r="V21">
        <v>3.55</v>
      </c>
      <c r="W21">
        <v>7.7869999999999999</v>
      </c>
      <c r="X21">
        <v>15.648999999999999</v>
      </c>
    </row>
    <row r="22" spans="1:24">
      <c r="A22">
        <v>13</v>
      </c>
      <c r="B22">
        <v>3.0000000000000001E-3</v>
      </c>
      <c r="C22">
        <v>8.0000000000000002E-3</v>
      </c>
      <c r="D22">
        <v>7.0000000000000001E-3</v>
      </c>
      <c r="E22">
        <v>3.0000000000000001E-3</v>
      </c>
      <c r="F22">
        <v>3.0000000000000001E-3</v>
      </c>
      <c r="G22">
        <v>4.0000000000000001E-3</v>
      </c>
      <c r="H22">
        <v>3.0000000000000001E-3</v>
      </c>
      <c r="I22">
        <v>8.0000000000000002E-3</v>
      </c>
      <c r="J22">
        <v>8.0000000000000002E-3</v>
      </c>
      <c r="K22">
        <v>5.0000000000000001E-3</v>
      </c>
      <c r="L22">
        <v>6.0000000000000001E-3</v>
      </c>
      <c r="M22">
        <v>1.4999999999999999E-2</v>
      </c>
      <c r="N22">
        <v>1.7000000000000001E-2</v>
      </c>
      <c r="O22">
        <v>4.1000000000000002E-2</v>
      </c>
      <c r="P22">
        <v>5.7000000000000002E-2</v>
      </c>
      <c r="Q22">
        <v>0.13600000000000001</v>
      </c>
      <c r="R22">
        <v>0.25700000000000001</v>
      </c>
      <c r="S22">
        <v>0.434</v>
      </c>
      <c r="T22">
        <v>0.90900000000000003</v>
      </c>
      <c r="U22">
        <v>1.8009999999999999</v>
      </c>
      <c r="V22">
        <v>3.9769999999999999</v>
      </c>
      <c r="W22">
        <v>7.7549999999999999</v>
      </c>
      <c r="X22">
        <v>14.246</v>
      </c>
    </row>
    <row r="23" spans="1:24">
      <c r="A23">
        <v>14</v>
      </c>
      <c r="B23">
        <v>8.0000000000000002E-3</v>
      </c>
      <c r="C23">
        <v>8.0000000000000002E-3</v>
      </c>
      <c r="D23">
        <v>3.0000000000000001E-3</v>
      </c>
      <c r="E23">
        <v>4.0000000000000001E-3</v>
      </c>
      <c r="F23">
        <v>7.0000000000000001E-3</v>
      </c>
      <c r="G23">
        <v>3.0000000000000001E-3</v>
      </c>
      <c r="H23">
        <v>8.0000000000000002E-3</v>
      </c>
      <c r="I23">
        <v>3.0000000000000001E-3</v>
      </c>
      <c r="J23">
        <v>1.2999999999999999E-2</v>
      </c>
      <c r="K23">
        <v>8.0000000000000002E-3</v>
      </c>
      <c r="L23">
        <v>1.0999999999999999E-2</v>
      </c>
      <c r="M23">
        <v>1.6E-2</v>
      </c>
      <c r="N23">
        <v>3.3000000000000002E-2</v>
      </c>
      <c r="O23">
        <v>0.04</v>
      </c>
      <c r="P23">
        <v>0.06</v>
      </c>
      <c r="Q23">
        <v>0.111</v>
      </c>
      <c r="R23">
        <v>0.218</v>
      </c>
      <c r="S23">
        <v>0.51200000000000001</v>
      </c>
      <c r="T23">
        <v>0.96599999999999997</v>
      </c>
      <c r="U23">
        <v>1.8260000000000001</v>
      </c>
      <c r="V23">
        <v>3.7839999999999998</v>
      </c>
      <c r="W23">
        <v>7.8330000000000002</v>
      </c>
      <c r="X23">
        <v>15.481999999999999</v>
      </c>
    </row>
    <row r="24" spans="1:24">
      <c r="A24">
        <v>15</v>
      </c>
      <c r="B24">
        <v>3.0000000000000001E-3</v>
      </c>
      <c r="C24">
        <v>7.0000000000000001E-3</v>
      </c>
      <c r="D24">
        <v>4.0000000000000001E-3</v>
      </c>
      <c r="E24">
        <v>7.0000000000000001E-3</v>
      </c>
      <c r="F24">
        <v>3.0000000000000001E-3</v>
      </c>
      <c r="G24">
        <v>7.0000000000000001E-3</v>
      </c>
      <c r="H24">
        <v>7.0000000000000001E-3</v>
      </c>
      <c r="I24">
        <v>7.0000000000000001E-3</v>
      </c>
      <c r="J24">
        <v>8.0000000000000002E-3</v>
      </c>
      <c r="K24">
        <v>8.9999999999999993E-3</v>
      </c>
      <c r="L24">
        <v>7.0000000000000001E-3</v>
      </c>
      <c r="M24">
        <v>1.4999999999999999E-2</v>
      </c>
      <c r="N24">
        <v>1.6E-2</v>
      </c>
      <c r="O24">
        <v>4.1000000000000002E-2</v>
      </c>
      <c r="P24">
        <v>7.3999999999999996E-2</v>
      </c>
      <c r="Q24">
        <v>0.158</v>
      </c>
      <c r="R24">
        <v>0.221</v>
      </c>
      <c r="S24">
        <v>0.435</v>
      </c>
      <c r="T24">
        <v>0.97</v>
      </c>
      <c r="U24">
        <v>1.8089999999999999</v>
      </c>
      <c r="V24">
        <v>3.8879999999999999</v>
      </c>
      <c r="W24">
        <v>7.5259999999999998</v>
      </c>
      <c r="X24">
        <v>14.374000000000001</v>
      </c>
    </row>
    <row r="25" spans="1:24">
      <c r="A25">
        <v>16</v>
      </c>
      <c r="B25">
        <v>7.0000000000000001E-3</v>
      </c>
      <c r="C25">
        <v>3.0000000000000001E-3</v>
      </c>
      <c r="D25">
        <v>3.0000000000000001E-3</v>
      </c>
      <c r="E25">
        <v>3.0000000000000001E-3</v>
      </c>
      <c r="F25">
        <v>7.0000000000000001E-3</v>
      </c>
      <c r="G25">
        <v>3.0000000000000001E-3</v>
      </c>
      <c r="H25">
        <v>3.0000000000000001E-3</v>
      </c>
      <c r="I25">
        <v>3.0000000000000001E-3</v>
      </c>
      <c r="J25">
        <v>8.0000000000000002E-3</v>
      </c>
      <c r="K25">
        <v>8.9999999999999993E-3</v>
      </c>
      <c r="L25">
        <v>7.0000000000000001E-3</v>
      </c>
      <c r="M25">
        <v>1.4999999999999999E-2</v>
      </c>
      <c r="N25">
        <v>1.6E-2</v>
      </c>
      <c r="O25">
        <v>4.1000000000000002E-2</v>
      </c>
      <c r="P25">
        <v>5.8999999999999997E-2</v>
      </c>
      <c r="Q25">
        <v>0.111</v>
      </c>
      <c r="R25">
        <v>0.26200000000000001</v>
      </c>
      <c r="S25">
        <v>0.432</v>
      </c>
      <c r="T25">
        <v>0.998</v>
      </c>
      <c r="U25">
        <v>1.9390000000000001</v>
      </c>
      <c r="V25">
        <v>3.6190000000000002</v>
      </c>
      <c r="W25">
        <v>7.3860000000000001</v>
      </c>
      <c r="X25">
        <v>14.695</v>
      </c>
    </row>
    <row r="26" spans="1:24">
      <c r="A26">
        <v>17</v>
      </c>
      <c r="B26">
        <v>3.0000000000000001E-3</v>
      </c>
      <c r="C26">
        <v>4.0000000000000001E-3</v>
      </c>
      <c r="D26">
        <v>3.0000000000000001E-3</v>
      </c>
      <c r="E26">
        <v>3.0000000000000001E-3</v>
      </c>
      <c r="F26">
        <v>8.0000000000000002E-3</v>
      </c>
      <c r="G26">
        <v>8.0000000000000002E-3</v>
      </c>
      <c r="H26">
        <v>3.0000000000000001E-3</v>
      </c>
      <c r="I26">
        <v>8.0000000000000002E-3</v>
      </c>
      <c r="J26">
        <v>8.0000000000000002E-3</v>
      </c>
      <c r="K26">
        <v>5.0000000000000001E-3</v>
      </c>
      <c r="L26">
        <v>6.0000000000000001E-3</v>
      </c>
      <c r="M26">
        <v>1.6E-2</v>
      </c>
      <c r="N26">
        <v>1.7000000000000001E-2</v>
      </c>
      <c r="O26">
        <v>0.03</v>
      </c>
      <c r="P26">
        <v>5.8999999999999997E-2</v>
      </c>
      <c r="Q26">
        <v>0.13700000000000001</v>
      </c>
      <c r="R26">
        <v>0.218</v>
      </c>
      <c r="S26">
        <v>0.43099999999999999</v>
      </c>
      <c r="T26">
        <v>0.91400000000000003</v>
      </c>
      <c r="U26">
        <v>1.825</v>
      </c>
      <c r="V26">
        <v>3.7829999999999999</v>
      </c>
      <c r="W26">
        <v>7.7590000000000003</v>
      </c>
      <c r="X26">
        <v>14.856</v>
      </c>
    </row>
    <row r="27" spans="1:24">
      <c r="A27">
        <v>18</v>
      </c>
      <c r="B27">
        <v>3.0000000000000001E-3</v>
      </c>
      <c r="C27">
        <v>3.0000000000000001E-3</v>
      </c>
      <c r="D27">
        <v>7.0000000000000001E-3</v>
      </c>
      <c r="E27">
        <v>7.0000000000000001E-3</v>
      </c>
      <c r="F27">
        <v>3.0000000000000001E-3</v>
      </c>
      <c r="G27">
        <v>3.0000000000000001E-3</v>
      </c>
      <c r="H27">
        <v>3.0000000000000001E-3</v>
      </c>
      <c r="I27">
        <v>3.0000000000000001E-3</v>
      </c>
      <c r="J27">
        <v>3.0000000000000001E-3</v>
      </c>
      <c r="K27">
        <v>8.9999999999999993E-3</v>
      </c>
      <c r="L27">
        <v>6.0000000000000001E-3</v>
      </c>
      <c r="M27">
        <v>1.6E-2</v>
      </c>
      <c r="N27">
        <v>1.7000000000000001E-2</v>
      </c>
      <c r="O27">
        <v>0.03</v>
      </c>
      <c r="P27">
        <v>7.2999999999999995E-2</v>
      </c>
      <c r="Q27">
        <v>0.125</v>
      </c>
      <c r="R27">
        <v>0.25900000000000001</v>
      </c>
      <c r="S27">
        <v>0.433</v>
      </c>
      <c r="T27">
        <v>0.96899999999999997</v>
      </c>
      <c r="U27">
        <v>1.81</v>
      </c>
      <c r="V27">
        <v>3.718</v>
      </c>
      <c r="W27">
        <v>7.4850000000000003</v>
      </c>
      <c r="X27">
        <v>14.868</v>
      </c>
    </row>
    <row r="28" spans="1:24">
      <c r="A28">
        <v>19</v>
      </c>
      <c r="B28">
        <v>7.0000000000000001E-3</v>
      </c>
      <c r="C28">
        <v>3.0000000000000001E-3</v>
      </c>
      <c r="D28">
        <v>3.0000000000000001E-3</v>
      </c>
      <c r="E28">
        <v>7.0000000000000001E-3</v>
      </c>
      <c r="F28">
        <v>7.0000000000000001E-3</v>
      </c>
      <c r="G28">
        <v>3.0000000000000001E-3</v>
      </c>
      <c r="H28">
        <v>4.0000000000000001E-3</v>
      </c>
      <c r="I28">
        <v>4.0000000000000001E-3</v>
      </c>
      <c r="J28">
        <v>3.0000000000000001E-3</v>
      </c>
      <c r="K28">
        <v>8.9999999999999993E-3</v>
      </c>
      <c r="L28">
        <v>6.0000000000000001E-3</v>
      </c>
      <c r="M28">
        <v>1.4999999999999999E-2</v>
      </c>
      <c r="N28">
        <v>2.3E-2</v>
      </c>
      <c r="O28">
        <v>0.03</v>
      </c>
      <c r="P28">
        <v>5.7000000000000002E-2</v>
      </c>
      <c r="Q28">
        <v>0.13700000000000001</v>
      </c>
      <c r="R28">
        <v>0.24199999999999999</v>
      </c>
      <c r="S28">
        <v>0.434</v>
      </c>
      <c r="T28">
        <v>0.92700000000000005</v>
      </c>
      <c r="U28">
        <v>1.88</v>
      </c>
      <c r="V28">
        <v>3.6680000000000001</v>
      </c>
      <c r="W28">
        <v>7.7309999999999999</v>
      </c>
      <c r="X28">
        <v>15.111000000000001</v>
      </c>
    </row>
    <row r="29" spans="1:24">
      <c r="A29">
        <v>20</v>
      </c>
      <c r="B29">
        <v>3.0000000000000001E-3</v>
      </c>
      <c r="C29">
        <v>3.0000000000000001E-3</v>
      </c>
      <c r="D29">
        <v>6.0000000000000001E-3</v>
      </c>
      <c r="E29">
        <v>5.0000000000000001E-3</v>
      </c>
      <c r="F29">
        <v>7.0000000000000001E-3</v>
      </c>
      <c r="G29">
        <v>4.0000000000000001E-3</v>
      </c>
      <c r="H29">
        <v>4.0000000000000001E-3</v>
      </c>
      <c r="I29">
        <v>4.0000000000000001E-3</v>
      </c>
      <c r="J29">
        <v>4.0000000000000001E-3</v>
      </c>
      <c r="K29">
        <v>8.9999999999999993E-3</v>
      </c>
      <c r="L29">
        <v>7.0000000000000001E-3</v>
      </c>
      <c r="M29">
        <v>0.01</v>
      </c>
      <c r="N29">
        <v>1.7000000000000001E-2</v>
      </c>
      <c r="O29">
        <v>0.03</v>
      </c>
      <c r="P29">
        <v>7.2999999999999995E-2</v>
      </c>
      <c r="Q29">
        <v>0.112</v>
      </c>
      <c r="R29">
        <v>0.22</v>
      </c>
      <c r="S29">
        <v>0.51</v>
      </c>
      <c r="T29">
        <v>0.92400000000000004</v>
      </c>
      <c r="U29">
        <v>1.8069999999999999</v>
      </c>
      <c r="V29">
        <v>3.7690000000000001</v>
      </c>
      <c r="W29">
        <v>7.8140000000000001</v>
      </c>
      <c r="X29">
        <v>14.667</v>
      </c>
    </row>
    <row r="30" spans="1:24">
      <c r="A30">
        <v>21</v>
      </c>
      <c r="B30">
        <v>3.0000000000000001E-3</v>
      </c>
      <c r="C30">
        <v>7.0000000000000001E-3</v>
      </c>
      <c r="D30">
        <v>3.0000000000000001E-3</v>
      </c>
      <c r="E30">
        <v>3.0000000000000001E-3</v>
      </c>
      <c r="F30">
        <v>7.0000000000000001E-3</v>
      </c>
      <c r="G30">
        <v>3.0000000000000001E-3</v>
      </c>
      <c r="H30">
        <v>3.0000000000000001E-3</v>
      </c>
      <c r="I30">
        <v>3.0000000000000001E-3</v>
      </c>
      <c r="J30">
        <v>8.0000000000000002E-3</v>
      </c>
      <c r="K30">
        <v>4.0000000000000001E-3</v>
      </c>
      <c r="L30">
        <v>6.0000000000000001E-3</v>
      </c>
      <c r="M30">
        <v>0.01</v>
      </c>
      <c r="N30">
        <v>1.7000000000000001E-2</v>
      </c>
      <c r="O30">
        <v>0.04</v>
      </c>
      <c r="P30">
        <v>5.7000000000000002E-2</v>
      </c>
      <c r="Q30">
        <v>0.13600000000000001</v>
      </c>
      <c r="R30">
        <v>0.26300000000000001</v>
      </c>
      <c r="S30">
        <v>0.435</v>
      </c>
      <c r="T30">
        <v>0.92100000000000004</v>
      </c>
      <c r="U30">
        <v>1.8819999999999999</v>
      </c>
      <c r="V30">
        <v>3.6320000000000001</v>
      </c>
      <c r="W30">
        <v>7.476</v>
      </c>
      <c r="X30">
        <v>15.170999999999999</v>
      </c>
    </row>
    <row r="31" spans="1:24">
      <c r="A31">
        <v>22</v>
      </c>
      <c r="B31">
        <v>3.0000000000000001E-3</v>
      </c>
      <c r="C31">
        <v>8.0000000000000002E-3</v>
      </c>
      <c r="D31">
        <v>3.0000000000000001E-3</v>
      </c>
      <c r="E31">
        <v>3.0000000000000001E-3</v>
      </c>
      <c r="F31">
        <v>3.0000000000000001E-3</v>
      </c>
      <c r="G31">
        <v>3.0000000000000001E-3</v>
      </c>
      <c r="H31">
        <v>7.0000000000000001E-3</v>
      </c>
      <c r="I31">
        <v>3.0000000000000001E-3</v>
      </c>
      <c r="J31">
        <v>4.0000000000000001E-3</v>
      </c>
      <c r="K31">
        <v>8.9999999999999993E-3</v>
      </c>
      <c r="L31">
        <v>6.0000000000000001E-3</v>
      </c>
      <c r="M31">
        <v>1.6E-2</v>
      </c>
      <c r="N31">
        <v>2.4E-2</v>
      </c>
      <c r="O31">
        <v>0.04</v>
      </c>
      <c r="P31">
        <v>6.0999999999999999E-2</v>
      </c>
      <c r="Q31">
        <v>0.111</v>
      </c>
      <c r="R31">
        <v>0.218</v>
      </c>
      <c r="S31">
        <v>0.434</v>
      </c>
      <c r="T31">
        <v>0.98499999999999999</v>
      </c>
      <c r="U31">
        <v>1.925</v>
      </c>
      <c r="V31">
        <v>3.6160000000000001</v>
      </c>
      <c r="W31">
        <v>7.4880000000000004</v>
      </c>
      <c r="X31">
        <v>14.754</v>
      </c>
    </row>
    <row r="32" spans="1:24">
      <c r="A32">
        <v>23</v>
      </c>
      <c r="B32">
        <v>8.9999999999999993E-3</v>
      </c>
      <c r="C32">
        <v>7.0000000000000001E-3</v>
      </c>
      <c r="D32">
        <v>3.0000000000000001E-3</v>
      </c>
      <c r="E32">
        <v>4.0000000000000001E-3</v>
      </c>
      <c r="F32">
        <v>3.0000000000000001E-3</v>
      </c>
      <c r="G32">
        <v>7.0000000000000001E-3</v>
      </c>
      <c r="H32">
        <v>4.0000000000000001E-3</v>
      </c>
      <c r="I32">
        <v>8.9999999999999993E-3</v>
      </c>
      <c r="J32">
        <v>3.0000000000000001E-3</v>
      </c>
      <c r="K32">
        <v>5.0000000000000001E-3</v>
      </c>
      <c r="L32">
        <v>1.0999999999999999E-2</v>
      </c>
      <c r="M32">
        <v>0.01</v>
      </c>
      <c r="N32">
        <v>2.4E-2</v>
      </c>
      <c r="O32">
        <v>0.03</v>
      </c>
      <c r="P32">
        <v>7.3999999999999996E-2</v>
      </c>
      <c r="Q32">
        <v>0.111</v>
      </c>
      <c r="R32">
        <v>0.219</v>
      </c>
      <c r="S32">
        <v>0.47799999999999998</v>
      </c>
      <c r="T32">
        <v>0.89700000000000002</v>
      </c>
      <c r="U32">
        <v>1.851</v>
      </c>
      <c r="V32">
        <v>3.7530000000000001</v>
      </c>
      <c r="W32">
        <v>7.6769999999999996</v>
      </c>
      <c r="X32">
        <v>14.305999999999999</v>
      </c>
    </row>
    <row r="33" spans="1:24">
      <c r="A33">
        <v>24</v>
      </c>
      <c r="B33">
        <v>3.0000000000000001E-3</v>
      </c>
      <c r="C33">
        <v>3.0000000000000001E-3</v>
      </c>
      <c r="D33">
        <v>3.0000000000000001E-3</v>
      </c>
      <c r="E33">
        <v>3.0000000000000001E-3</v>
      </c>
      <c r="F33">
        <v>3.0000000000000001E-3</v>
      </c>
      <c r="G33">
        <v>6.0000000000000001E-3</v>
      </c>
      <c r="H33">
        <v>4.0000000000000001E-3</v>
      </c>
      <c r="I33">
        <v>3.0000000000000001E-3</v>
      </c>
      <c r="J33">
        <v>8.0000000000000002E-3</v>
      </c>
      <c r="K33">
        <v>4.0000000000000001E-3</v>
      </c>
      <c r="L33">
        <v>6.0000000000000001E-3</v>
      </c>
      <c r="M33">
        <v>1.4999999999999999E-2</v>
      </c>
      <c r="N33">
        <v>1.7000000000000001E-2</v>
      </c>
      <c r="O33">
        <v>4.1000000000000002E-2</v>
      </c>
      <c r="P33">
        <v>7.2999999999999995E-2</v>
      </c>
      <c r="Q33">
        <v>0.112</v>
      </c>
      <c r="R33">
        <v>0.27200000000000002</v>
      </c>
      <c r="S33">
        <v>0.443</v>
      </c>
      <c r="T33">
        <v>0.97899999999999998</v>
      </c>
      <c r="U33">
        <v>1.821</v>
      </c>
      <c r="V33">
        <v>3.5670000000000002</v>
      </c>
      <c r="W33">
        <v>7.4820000000000002</v>
      </c>
      <c r="X33">
        <v>15.827</v>
      </c>
    </row>
    <row r="34" spans="1:24">
      <c r="A34">
        <v>25</v>
      </c>
      <c r="B34">
        <v>7.0000000000000001E-3</v>
      </c>
      <c r="C34">
        <v>3.0000000000000001E-3</v>
      </c>
      <c r="D34">
        <v>8.9999999999999993E-3</v>
      </c>
      <c r="E34">
        <v>3.0000000000000001E-3</v>
      </c>
      <c r="F34">
        <v>8.0000000000000002E-3</v>
      </c>
      <c r="G34">
        <v>3.0000000000000001E-3</v>
      </c>
      <c r="H34">
        <v>4.0000000000000001E-3</v>
      </c>
      <c r="I34">
        <v>3.0000000000000001E-3</v>
      </c>
      <c r="J34">
        <v>3.0000000000000001E-3</v>
      </c>
      <c r="K34">
        <v>4.0000000000000001E-3</v>
      </c>
      <c r="L34">
        <v>6.0000000000000001E-3</v>
      </c>
      <c r="M34">
        <v>1.4999999999999999E-2</v>
      </c>
      <c r="N34">
        <v>1.7000000000000001E-2</v>
      </c>
      <c r="O34">
        <v>0.04</v>
      </c>
      <c r="P34">
        <v>5.8000000000000003E-2</v>
      </c>
      <c r="Q34">
        <v>0.14699999999999999</v>
      </c>
      <c r="R34">
        <v>0.217</v>
      </c>
      <c r="S34">
        <v>0.46400000000000002</v>
      </c>
      <c r="T34">
        <v>0.97099999999999997</v>
      </c>
      <c r="U34">
        <v>1.8520000000000001</v>
      </c>
      <c r="V34">
        <v>3.8439999999999999</v>
      </c>
      <c r="W34">
        <v>7.21</v>
      </c>
      <c r="X34">
        <v>15.663</v>
      </c>
    </row>
    <row r="35" spans="1:24">
      <c r="A35">
        <v>26</v>
      </c>
      <c r="B35">
        <v>3.0000000000000001E-3</v>
      </c>
      <c r="C35">
        <v>7.0000000000000001E-3</v>
      </c>
      <c r="D35">
        <v>3.0000000000000001E-3</v>
      </c>
      <c r="E35">
        <v>7.0000000000000001E-3</v>
      </c>
      <c r="F35">
        <v>7.0000000000000001E-3</v>
      </c>
      <c r="G35">
        <v>3.0000000000000001E-3</v>
      </c>
      <c r="H35">
        <v>7.0000000000000001E-3</v>
      </c>
      <c r="I35">
        <v>8.0000000000000002E-3</v>
      </c>
      <c r="J35">
        <v>4.0000000000000001E-3</v>
      </c>
      <c r="K35">
        <v>2.3E-2</v>
      </c>
      <c r="L35">
        <v>6.0000000000000001E-3</v>
      </c>
      <c r="M35">
        <v>1.6E-2</v>
      </c>
      <c r="N35">
        <v>1.6E-2</v>
      </c>
      <c r="O35">
        <v>3.1E-2</v>
      </c>
      <c r="P35">
        <v>8.1000000000000003E-2</v>
      </c>
      <c r="Q35">
        <v>0.13100000000000001</v>
      </c>
      <c r="R35">
        <v>0.23100000000000001</v>
      </c>
      <c r="S35">
        <v>0.49099999999999999</v>
      </c>
      <c r="T35">
        <v>0.93300000000000005</v>
      </c>
      <c r="U35">
        <v>1.921</v>
      </c>
      <c r="V35">
        <v>3.9009999999999998</v>
      </c>
      <c r="W35">
        <v>7.8150000000000004</v>
      </c>
      <c r="X35">
        <v>14.324999999999999</v>
      </c>
    </row>
    <row r="36" spans="1:24">
      <c r="A36">
        <v>27</v>
      </c>
      <c r="B36">
        <v>7.0000000000000001E-3</v>
      </c>
      <c r="C36">
        <v>7.0000000000000001E-3</v>
      </c>
      <c r="D36">
        <v>3.0000000000000001E-3</v>
      </c>
      <c r="E36">
        <v>7.0000000000000001E-3</v>
      </c>
      <c r="F36">
        <v>3.0000000000000001E-3</v>
      </c>
      <c r="G36">
        <v>7.0000000000000001E-3</v>
      </c>
      <c r="H36">
        <v>7.0000000000000001E-3</v>
      </c>
      <c r="I36">
        <v>8.0000000000000002E-3</v>
      </c>
      <c r="J36">
        <v>4.0000000000000001E-3</v>
      </c>
      <c r="K36">
        <v>8.9999999999999993E-3</v>
      </c>
      <c r="L36">
        <v>7.0000000000000001E-3</v>
      </c>
      <c r="M36">
        <v>0.01</v>
      </c>
      <c r="N36">
        <v>1.7000000000000001E-2</v>
      </c>
      <c r="O36">
        <v>5.8999999999999997E-2</v>
      </c>
      <c r="P36">
        <v>5.8000000000000003E-2</v>
      </c>
      <c r="Q36">
        <v>0.112</v>
      </c>
      <c r="R36">
        <v>0.26500000000000001</v>
      </c>
      <c r="S36">
        <v>0.499</v>
      </c>
      <c r="T36">
        <v>0.91400000000000003</v>
      </c>
      <c r="U36">
        <v>1.8360000000000001</v>
      </c>
      <c r="V36">
        <v>3.5670000000000002</v>
      </c>
      <c r="W36">
        <v>7.7679999999999998</v>
      </c>
      <c r="X36">
        <v>14.888999999999999</v>
      </c>
    </row>
    <row r="37" spans="1:24">
      <c r="A37">
        <v>28</v>
      </c>
      <c r="B37">
        <v>3.0000000000000001E-3</v>
      </c>
      <c r="C37">
        <v>3.0000000000000001E-3</v>
      </c>
      <c r="D37">
        <v>3.0000000000000001E-3</v>
      </c>
      <c r="E37">
        <v>3.0000000000000001E-3</v>
      </c>
      <c r="F37">
        <v>4.0000000000000001E-3</v>
      </c>
      <c r="G37">
        <v>7.0000000000000001E-3</v>
      </c>
      <c r="H37">
        <v>4.0000000000000001E-3</v>
      </c>
      <c r="I37">
        <v>1.2E-2</v>
      </c>
      <c r="J37">
        <v>4.0000000000000001E-3</v>
      </c>
      <c r="K37">
        <v>5.0000000000000001E-3</v>
      </c>
      <c r="L37">
        <v>1.0999999999999999E-2</v>
      </c>
      <c r="M37">
        <v>0.01</v>
      </c>
      <c r="N37">
        <v>2.4E-2</v>
      </c>
      <c r="O37">
        <v>3.9E-2</v>
      </c>
      <c r="P37">
        <v>5.7000000000000002E-2</v>
      </c>
      <c r="Q37">
        <v>0.13600000000000001</v>
      </c>
      <c r="R37">
        <v>0.218</v>
      </c>
      <c r="S37">
        <v>0.435</v>
      </c>
      <c r="T37">
        <v>0.91200000000000003</v>
      </c>
      <c r="U37">
        <v>1.9139999999999999</v>
      </c>
      <c r="V37">
        <v>3.794</v>
      </c>
      <c r="W37">
        <v>7.1529999999999996</v>
      </c>
      <c r="X37">
        <v>14.706</v>
      </c>
    </row>
    <row r="38" spans="1:24">
      <c r="A38">
        <v>29</v>
      </c>
      <c r="B38">
        <v>2E-3</v>
      </c>
      <c r="C38">
        <v>3.0000000000000001E-3</v>
      </c>
      <c r="D38">
        <v>7.0000000000000001E-3</v>
      </c>
      <c r="E38">
        <v>3.0000000000000001E-3</v>
      </c>
      <c r="F38">
        <v>3.0000000000000001E-3</v>
      </c>
      <c r="G38">
        <v>3.0000000000000001E-3</v>
      </c>
      <c r="H38">
        <v>8.0000000000000002E-3</v>
      </c>
      <c r="I38">
        <v>8.0000000000000002E-3</v>
      </c>
      <c r="J38">
        <v>8.0000000000000002E-3</v>
      </c>
      <c r="K38">
        <v>5.0000000000000001E-3</v>
      </c>
      <c r="L38">
        <v>6.0000000000000001E-3</v>
      </c>
      <c r="M38">
        <v>0.01</v>
      </c>
      <c r="N38">
        <v>2.7E-2</v>
      </c>
      <c r="O38">
        <v>0.04</v>
      </c>
      <c r="P38">
        <v>7.2999999999999995E-2</v>
      </c>
      <c r="Q38">
        <v>0.113</v>
      </c>
      <c r="R38">
        <v>0.22</v>
      </c>
      <c r="S38">
        <v>0.434</v>
      </c>
      <c r="T38">
        <v>0.90400000000000003</v>
      </c>
      <c r="U38">
        <v>1.8839999999999999</v>
      </c>
      <c r="V38">
        <v>3.6179999999999999</v>
      </c>
      <c r="W38">
        <v>7.1609999999999996</v>
      </c>
      <c r="X38">
        <v>14.659000000000001</v>
      </c>
    </row>
    <row r="39" spans="1:24">
      <c r="A39">
        <v>30</v>
      </c>
      <c r="B39">
        <v>7.0000000000000001E-3</v>
      </c>
      <c r="C39">
        <v>1.0999999999999999E-2</v>
      </c>
      <c r="D39">
        <v>7.0000000000000001E-3</v>
      </c>
      <c r="E39">
        <v>3.0000000000000001E-3</v>
      </c>
      <c r="F39">
        <v>7.0000000000000001E-3</v>
      </c>
      <c r="G39">
        <v>7.0000000000000001E-3</v>
      </c>
      <c r="H39">
        <v>7.0000000000000001E-3</v>
      </c>
      <c r="I39">
        <v>3.0000000000000001E-3</v>
      </c>
      <c r="J39">
        <v>4.0000000000000001E-3</v>
      </c>
      <c r="K39">
        <v>0.01</v>
      </c>
      <c r="L39">
        <v>1.0999999999999999E-2</v>
      </c>
      <c r="M39">
        <v>0.01</v>
      </c>
      <c r="N39">
        <v>1.7000000000000001E-2</v>
      </c>
      <c r="O39">
        <v>0.03</v>
      </c>
      <c r="P39">
        <v>0.06</v>
      </c>
      <c r="Q39">
        <v>0.111</v>
      </c>
      <c r="R39">
        <v>0.218</v>
      </c>
      <c r="S39">
        <v>0.495</v>
      </c>
      <c r="T39">
        <v>0.96</v>
      </c>
      <c r="U39">
        <v>1.8280000000000001</v>
      </c>
      <c r="V39">
        <v>3.9</v>
      </c>
      <c r="W39">
        <v>7.6130000000000004</v>
      </c>
      <c r="X39">
        <v>15.596</v>
      </c>
    </row>
    <row r="40" spans="1:24">
      <c r="A40">
        <v>31</v>
      </c>
      <c r="B40">
        <v>5.0000000000000001E-3</v>
      </c>
      <c r="C40">
        <v>5.0000000000000001E-3</v>
      </c>
      <c r="D40">
        <v>6.0000000000000001E-3</v>
      </c>
      <c r="E40">
        <v>3.0000000000000001E-3</v>
      </c>
      <c r="F40">
        <v>8.0000000000000002E-3</v>
      </c>
      <c r="G40">
        <v>3.0000000000000001E-3</v>
      </c>
      <c r="H40">
        <v>7.0000000000000001E-3</v>
      </c>
      <c r="I40">
        <v>8.0000000000000002E-3</v>
      </c>
      <c r="J40">
        <v>7.0000000000000001E-3</v>
      </c>
      <c r="K40">
        <v>0.01</v>
      </c>
      <c r="L40">
        <v>7.0000000000000001E-3</v>
      </c>
      <c r="M40">
        <v>1.4999999999999999E-2</v>
      </c>
      <c r="N40">
        <v>1.7000000000000001E-2</v>
      </c>
      <c r="O40">
        <v>0.04</v>
      </c>
      <c r="P40">
        <v>5.8000000000000003E-2</v>
      </c>
      <c r="Q40">
        <v>0.14699999999999999</v>
      </c>
      <c r="R40">
        <v>0.218</v>
      </c>
      <c r="S40">
        <v>0.434</v>
      </c>
      <c r="T40">
        <v>0.97</v>
      </c>
      <c r="U40">
        <v>1.8169999999999999</v>
      </c>
      <c r="V40">
        <v>3.9350000000000001</v>
      </c>
      <c r="W40">
        <v>7.3860000000000001</v>
      </c>
      <c r="X40">
        <v>15.554</v>
      </c>
    </row>
    <row r="41" spans="1:24">
      <c r="A41">
        <v>32</v>
      </c>
      <c r="B41">
        <v>7.0000000000000001E-3</v>
      </c>
      <c r="C41">
        <v>3.0000000000000001E-3</v>
      </c>
      <c r="D41">
        <v>7.0000000000000001E-3</v>
      </c>
      <c r="E41">
        <v>7.0000000000000001E-3</v>
      </c>
      <c r="F41">
        <v>3.0000000000000001E-3</v>
      </c>
      <c r="G41">
        <v>8.0000000000000002E-3</v>
      </c>
      <c r="H41">
        <v>7.0000000000000001E-3</v>
      </c>
      <c r="I41">
        <v>8.0000000000000002E-3</v>
      </c>
      <c r="J41">
        <v>8.0000000000000002E-3</v>
      </c>
      <c r="K41">
        <v>8.9999999999999993E-3</v>
      </c>
      <c r="L41">
        <v>7.0000000000000001E-3</v>
      </c>
      <c r="M41">
        <v>0.01</v>
      </c>
      <c r="N41">
        <v>1.7000000000000001E-2</v>
      </c>
      <c r="O41">
        <v>3.1E-2</v>
      </c>
      <c r="P41">
        <v>7.3999999999999996E-2</v>
      </c>
      <c r="Q41">
        <v>0.14899999999999999</v>
      </c>
      <c r="R41">
        <v>0.22800000000000001</v>
      </c>
      <c r="S41">
        <v>0.47799999999999998</v>
      </c>
      <c r="T41">
        <v>0.89800000000000002</v>
      </c>
      <c r="U41">
        <v>1.86</v>
      </c>
      <c r="V41">
        <v>3.7069999999999999</v>
      </c>
      <c r="W41">
        <v>7.8620000000000001</v>
      </c>
      <c r="X41">
        <v>14.856999999999999</v>
      </c>
    </row>
    <row r="42" spans="1:24">
      <c r="A42">
        <v>33</v>
      </c>
      <c r="B42">
        <v>7.0000000000000001E-3</v>
      </c>
      <c r="C42">
        <v>3.0000000000000001E-3</v>
      </c>
      <c r="D42">
        <v>7.0000000000000001E-3</v>
      </c>
      <c r="E42">
        <v>7.0000000000000001E-3</v>
      </c>
      <c r="F42">
        <v>3.0000000000000001E-3</v>
      </c>
      <c r="G42">
        <v>3.0000000000000001E-3</v>
      </c>
      <c r="H42">
        <v>3.0000000000000001E-3</v>
      </c>
      <c r="I42">
        <v>7.0000000000000001E-3</v>
      </c>
      <c r="J42">
        <v>7.0000000000000001E-3</v>
      </c>
      <c r="K42">
        <v>4.0000000000000001E-3</v>
      </c>
      <c r="L42">
        <v>1.2E-2</v>
      </c>
      <c r="M42">
        <v>1.6E-2</v>
      </c>
      <c r="N42">
        <v>2.4E-2</v>
      </c>
      <c r="O42">
        <v>0.03</v>
      </c>
      <c r="P42">
        <v>7.5999999999999998E-2</v>
      </c>
      <c r="Q42">
        <v>0.13700000000000001</v>
      </c>
      <c r="R42">
        <v>0.22</v>
      </c>
      <c r="S42">
        <v>0.47499999999999998</v>
      </c>
      <c r="T42">
        <v>0.98199999999999998</v>
      </c>
      <c r="U42">
        <v>1.925</v>
      </c>
      <c r="V42">
        <v>3.9420000000000002</v>
      </c>
      <c r="W42">
        <v>7.6349999999999998</v>
      </c>
      <c r="X42">
        <v>14.815</v>
      </c>
    </row>
    <row r="43" spans="1:24">
      <c r="A43">
        <v>34</v>
      </c>
      <c r="B43">
        <v>3.0000000000000001E-3</v>
      </c>
      <c r="C43">
        <v>7.0000000000000001E-3</v>
      </c>
      <c r="D43">
        <v>3.0000000000000001E-3</v>
      </c>
      <c r="E43">
        <v>3.0000000000000001E-3</v>
      </c>
      <c r="F43">
        <v>3.0000000000000001E-3</v>
      </c>
      <c r="G43">
        <v>7.0000000000000001E-3</v>
      </c>
      <c r="H43">
        <v>3.0000000000000001E-3</v>
      </c>
      <c r="I43">
        <v>8.0000000000000002E-3</v>
      </c>
      <c r="J43">
        <v>8.0000000000000002E-3</v>
      </c>
      <c r="K43">
        <v>4.0000000000000001E-3</v>
      </c>
      <c r="L43">
        <v>6.0000000000000001E-3</v>
      </c>
      <c r="M43">
        <v>0.02</v>
      </c>
      <c r="N43">
        <v>1.7000000000000001E-2</v>
      </c>
      <c r="O43">
        <v>3.9E-2</v>
      </c>
      <c r="P43">
        <v>5.8000000000000003E-2</v>
      </c>
      <c r="Q43">
        <v>0.17399999999999999</v>
      </c>
      <c r="R43">
        <v>0.219</v>
      </c>
      <c r="S43">
        <v>0.46200000000000002</v>
      </c>
      <c r="T43">
        <v>0.92100000000000004</v>
      </c>
      <c r="U43">
        <v>1.827</v>
      </c>
      <c r="V43">
        <v>3.9049999999999998</v>
      </c>
      <c r="W43">
        <v>7.8369999999999997</v>
      </c>
      <c r="X43">
        <v>14.351000000000001</v>
      </c>
    </row>
    <row r="44" spans="1:24">
      <c r="A44">
        <v>35</v>
      </c>
      <c r="B44">
        <v>3.0000000000000001E-3</v>
      </c>
      <c r="C44">
        <v>7.0000000000000001E-3</v>
      </c>
      <c r="D44">
        <v>3.0000000000000001E-3</v>
      </c>
      <c r="E44">
        <v>8.0000000000000002E-3</v>
      </c>
      <c r="F44">
        <v>7.0000000000000001E-3</v>
      </c>
      <c r="G44">
        <v>7.0000000000000001E-3</v>
      </c>
      <c r="H44">
        <v>7.0000000000000001E-3</v>
      </c>
      <c r="I44">
        <v>4.0000000000000001E-3</v>
      </c>
      <c r="J44">
        <v>8.0000000000000002E-3</v>
      </c>
      <c r="K44">
        <v>4.0000000000000001E-3</v>
      </c>
      <c r="L44">
        <v>6.0000000000000001E-3</v>
      </c>
      <c r="M44">
        <v>0.01</v>
      </c>
      <c r="N44">
        <v>2.1999999999999999E-2</v>
      </c>
      <c r="O44">
        <v>3.9E-2</v>
      </c>
      <c r="P44">
        <v>5.7000000000000002E-2</v>
      </c>
      <c r="Q44">
        <v>0.112</v>
      </c>
      <c r="R44">
        <v>0.23499999999999999</v>
      </c>
      <c r="S44">
        <v>0.47499999999999998</v>
      </c>
      <c r="T44">
        <v>0.92500000000000004</v>
      </c>
      <c r="U44">
        <v>1.883</v>
      </c>
      <c r="V44">
        <v>3.6139999999999999</v>
      </c>
      <c r="W44">
        <v>7.1909999999999998</v>
      </c>
      <c r="X44">
        <v>14.101000000000001</v>
      </c>
    </row>
    <row r="45" spans="1:24">
      <c r="A45">
        <v>36</v>
      </c>
      <c r="B45">
        <v>7.0000000000000001E-3</v>
      </c>
      <c r="C45">
        <v>3.0000000000000001E-3</v>
      </c>
      <c r="D45">
        <v>7.0000000000000001E-3</v>
      </c>
      <c r="E45">
        <v>4.0000000000000001E-3</v>
      </c>
      <c r="F45">
        <v>3.0000000000000001E-3</v>
      </c>
      <c r="G45">
        <v>3.0000000000000001E-3</v>
      </c>
      <c r="H45">
        <v>7.0000000000000001E-3</v>
      </c>
      <c r="I45">
        <v>3.0000000000000001E-3</v>
      </c>
      <c r="J45">
        <v>8.0000000000000002E-3</v>
      </c>
      <c r="K45">
        <v>5.0000000000000001E-3</v>
      </c>
      <c r="L45">
        <v>6.0000000000000001E-3</v>
      </c>
      <c r="M45">
        <v>8.9999999999999993E-3</v>
      </c>
      <c r="N45">
        <v>1.7000000000000001E-2</v>
      </c>
      <c r="O45">
        <v>2.9000000000000001E-2</v>
      </c>
      <c r="P45">
        <v>5.8000000000000003E-2</v>
      </c>
      <c r="Q45">
        <v>0.153</v>
      </c>
      <c r="R45">
        <v>0.26300000000000001</v>
      </c>
      <c r="S45">
        <v>0.46100000000000002</v>
      </c>
      <c r="T45">
        <v>0.9</v>
      </c>
      <c r="U45">
        <v>1.976</v>
      </c>
      <c r="V45">
        <v>3.641</v>
      </c>
      <c r="W45">
        <v>7.1879999999999997</v>
      </c>
      <c r="X45">
        <v>14.327</v>
      </c>
    </row>
    <row r="46" spans="1:24">
      <c r="A46">
        <v>37</v>
      </c>
      <c r="B46">
        <v>3.0000000000000001E-3</v>
      </c>
      <c r="C46">
        <v>3.0000000000000001E-3</v>
      </c>
      <c r="D46">
        <v>8.0000000000000002E-3</v>
      </c>
      <c r="E46">
        <v>4.0000000000000001E-3</v>
      </c>
      <c r="F46">
        <v>8.0000000000000002E-3</v>
      </c>
      <c r="G46">
        <v>3.0000000000000001E-3</v>
      </c>
      <c r="H46">
        <v>5.0000000000000001E-3</v>
      </c>
      <c r="I46">
        <v>3.0000000000000001E-3</v>
      </c>
      <c r="J46">
        <v>8.0000000000000002E-3</v>
      </c>
      <c r="K46">
        <v>5.0000000000000001E-3</v>
      </c>
      <c r="L46">
        <v>1.4E-2</v>
      </c>
      <c r="M46">
        <v>0.01</v>
      </c>
      <c r="N46">
        <v>2.1999999999999999E-2</v>
      </c>
      <c r="O46">
        <v>3.1E-2</v>
      </c>
      <c r="P46">
        <v>5.7000000000000002E-2</v>
      </c>
      <c r="Q46">
        <v>0.123</v>
      </c>
      <c r="R46">
        <v>0.219</v>
      </c>
      <c r="S46">
        <v>0.44900000000000001</v>
      </c>
      <c r="T46">
        <v>0.92400000000000004</v>
      </c>
      <c r="U46">
        <v>1.837</v>
      </c>
      <c r="V46">
        <v>3.8980000000000001</v>
      </c>
      <c r="W46">
        <v>7.7709999999999999</v>
      </c>
      <c r="X46">
        <v>14.486000000000001</v>
      </c>
    </row>
    <row r="47" spans="1:24">
      <c r="A47">
        <v>38</v>
      </c>
      <c r="B47">
        <v>7.0000000000000001E-3</v>
      </c>
      <c r="C47">
        <v>8.9999999999999993E-3</v>
      </c>
      <c r="D47">
        <v>4.0000000000000001E-3</v>
      </c>
      <c r="E47">
        <v>7.0000000000000001E-3</v>
      </c>
      <c r="F47">
        <v>7.0000000000000001E-3</v>
      </c>
      <c r="G47">
        <v>7.0000000000000001E-3</v>
      </c>
      <c r="H47">
        <v>7.0000000000000001E-3</v>
      </c>
      <c r="I47">
        <v>3.0000000000000001E-3</v>
      </c>
      <c r="J47">
        <v>8.0000000000000002E-3</v>
      </c>
      <c r="K47">
        <v>4.0000000000000001E-3</v>
      </c>
      <c r="L47">
        <v>1.0999999999999999E-2</v>
      </c>
      <c r="M47">
        <v>1.4999999999999999E-2</v>
      </c>
      <c r="N47">
        <v>2.5000000000000001E-2</v>
      </c>
      <c r="O47">
        <v>0.03</v>
      </c>
      <c r="P47">
        <v>5.7000000000000002E-2</v>
      </c>
      <c r="Q47">
        <v>0.13600000000000001</v>
      </c>
      <c r="R47">
        <v>0.218</v>
      </c>
      <c r="S47">
        <v>0.46700000000000003</v>
      </c>
      <c r="T47">
        <v>0.95699999999999996</v>
      </c>
      <c r="U47">
        <v>1.911</v>
      </c>
      <c r="V47">
        <v>3.92</v>
      </c>
      <c r="W47">
        <v>7.21</v>
      </c>
      <c r="X47">
        <v>15.285</v>
      </c>
    </row>
    <row r="48" spans="1:24">
      <c r="A48">
        <v>39</v>
      </c>
      <c r="B48">
        <v>3.0000000000000001E-3</v>
      </c>
      <c r="C48">
        <v>5.0000000000000001E-3</v>
      </c>
      <c r="D48">
        <v>3.0000000000000001E-3</v>
      </c>
      <c r="E48">
        <v>3.0000000000000001E-3</v>
      </c>
      <c r="F48">
        <v>3.0000000000000001E-3</v>
      </c>
      <c r="G48">
        <v>7.0000000000000001E-3</v>
      </c>
      <c r="H48">
        <v>7.0000000000000001E-3</v>
      </c>
      <c r="I48">
        <v>7.0000000000000001E-3</v>
      </c>
      <c r="J48">
        <v>8.0000000000000002E-3</v>
      </c>
      <c r="K48">
        <v>8.9999999999999993E-3</v>
      </c>
      <c r="L48">
        <v>1.0999999999999999E-2</v>
      </c>
      <c r="M48">
        <v>0.01</v>
      </c>
      <c r="N48">
        <v>2.5000000000000001E-2</v>
      </c>
      <c r="O48">
        <v>3.9E-2</v>
      </c>
      <c r="P48">
        <v>5.7000000000000002E-2</v>
      </c>
      <c r="Q48">
        <v>0.13700000000000001</v>
      </c>
      <c r="R48">
        <v>0.218</v>
      </c>
      <c r="S48">
        <v>0.433</v>
      </c>
      <c r="T48">
        <v>0.91700000000000004</v>
      </c>
      <c r="U48">
        <v>1.869</v>
      </c>
      <c r="V48">
        <v>3.5840000000000001</v>
      </c>
      <c r="W48">
        <v>7.8179999999999996</v>
      </c>
      <c r="X48">
        <v>15.266</v>
      </c>
    </row>
    <row r="49" spans="1:24">
      <c r="A49">
        <v>40</v>
      </c>
      <c r="B49">
        <v>4.0000000000000001E-3</v>
      </c>
      <c r="C49">
        <v>7.0000000000000001E-3</v>
      </c>
      <c r="D49">
        <v>3.0000000000000001E-3</v>
      </c>
      <c r="E49">
        <v>7.0000000000000001E-3</v>
      </c>
      <c r="F49">
        <v>7.0000000000000001E-3</v>
      </c>
      <c r="G49">
        <v>3.0000000000000001E-3</v>
      </c>
      <c r="H49">
        <v>8.0000000000000002E-3</v>
      </c>
      <c r="I49">
        <v>8.0000000000000002E-3</v>
      </c>
      <c r="J49">
        <v>8.0000000000000002E-3</v>
      </c>
      <c r="K49">
        <v>4.0000000000000001E-3</v>
      </c>
      <c r="L49">
        <v>6.0000000000000001E-3</v>
      </c>
      <c r="M49">
        <v>0.01</v>
      </c>
      <c r="N49">
        <v>2.4E-2</v>
      </c>
      <c r="O49">
        <v>3.1E-2</v>
      </c>
      <c r="P49">
        <v>5.7000000000000002E-2</v>
      </c>
      <c r="Q49">
        <v>0.13700000000000001</v>
      </c>
      <c r="R49">
        <v>0.22</v>
      </c>
      <c r="S49">
        <v>0.435</v>
      </c>
      <c r="T49">
        <v>0.98499999999999999</v>
      </c>
      <c r="U49">
        <v>1.8779999999999999</v>
      </c>
      <c r="V49">
        <v>3.766</v>
      </c>
      <c r="W49">
        <v>7.149</v>
      </c>
      <c r="X49">
        <v>15.614000000000001</v>
      </c>
    </row>
    <row r="50" spans="1:24">
      <c r="A50">
        <v>41</v>
      </c>
      <c r="B50">
        <v>3.0000000000000001E-3</v>
      </c>
      <c r="C50">
        <v>3.0000000000000001E-3</v>
      </c>
      <c r="D50">
        <v>7.0000000000000001E-3</v>
      </c>
      <c r="E50">
        <v>3.0000000000000001E-3</v>
      </c>
      <c r="F50">
        <v>3.0000000000000001E-3</v>
      </c>
      <c r="G50">
        <v>7.0000000000000001E-3</v>
      </c>
      <c r="H50">
        <v>3.0000000000000001E-3</v>
      </c>
      <c r="I50">
        <v>8.0000000000000002E-3</v>
      </c>
      <c r="J50">
        <v>8.9999999999999993E-3</v>
      </c>
      <c r="K50">
        <v>5.0000000000000001E-3</v>
      </c>
      <c r="L50">
        <v>1.2E-2</v>
      </c>
      <c r="M50">
        <v>1.6E-2</v>
      </c>
      <c r="N50">
        <v>3.5999999999999997E-2</v>
      </c>
      <c r="O50">
        <v>3.1E-2</v>
      </c>
      <c r="P50">
        <v>5.7000000000000002E-2</v>
      </c>
      <c r="Q50">
        <v>0.111</v>
      </c>
      <c r="R50">
        <v>0.23400000000000001</v>
      </c>
      <c r="S50">
        <v>0.433</v>
      </c>
      <c r="T50">
        <v>0.86799999999999999</v>
      </c>
      <c r="U50">
        <v>1.823</v>
      </c>
      <c r="V50">
        <v>3.6850000000000001</v>
      </c>
      <c r="W50">
        <v>7.452</v>
      </c>
      <c r="X50">
        <v>14.472</v>
      </c>
    </row>
    <row r="51" spans="1:24">
      <c r="A51">
        <v>42</v>
      </c>
      <c r="B51">
        <v>2.3E-2</v>
      </c>
      <c r="C51">
        <v>3.0000000000000001E-3</v>
      </c>
      <c r="D51">
        <v>7.0000000000000001E-3</v>
      </c>
      <c r="E51">
        <v>7.0000000000000001E-3</v>
      </c>
      <c r="F51">
        <v>4.0000000000000001E-3</v>
      </c>
      <c r="G51">
        <v>8.0000000000000002E-3</v>
      </c>
      <c r="H51">
        <v>8.0000000000000002E-3</v>
      </c>
      <c r="I51">
        <v>4.0000000000000001E-3</v>
      </c>
      <c r="J51">
        <v>4.0000000000000001E-3</v>
      </c>
      <c r="K51">
        <v>5.0000000000000001E-3</v>
      </c>
      <c r="L51">
        <v>7.0000000000000001E-3</v>
      </c>
      <c r="M51">
        <v>1.4999999999999999E-2</v>
      </c>
      <c r="N51">
        <v>1.6E-2</v>
      </c>
      <c r="O51">
        <v>3.1E-2</v>
      </c>
      <c r="P51">
        <v>8.1000000000000003E-2</v>
      </c>
      <c r="Q51">
        <v>0.113</v>
      </c>
      <c r="R51">
        <v>0.26300000000000001</v>
      </c>
      <c r="S51">
        <v>0.432</v>
      </c>
      <c r="T51">
        <v>0.93200000000000005</v>
      </c>
      <c r="U51">
        <v>1.883</v>
      </c>
      <c r="V51">
        <v>3.97</v>
      </c>
      <c r="W51">
        <v>7.5110000000000001</v>
      </c>
      <c r="X51">
        <v>15.305</v>
      </c>
    </row>
    <row r="52" spans="1:24">
      <c r="A52">
        <v>43</v>
      </c>
      <c r="B52">
        <v>3.0000000000000001E-3</v>
      </c>
      <c r="C52">
        <v>3.0000000000000001E-3</v>
      </c>
      <c r="D52">
        <v>7.0000000000000001E-3</v>
      </c>
      <c r="E52">
        <v>3.0000000000000001E-3</v>
      </c>
      <c r="F52">
        <v>7.0000000000000001E-3</v>
      </c>
      <c r="G52">
        <v>8.0000000000000002E-3</v>
      </c>
      <c r="H52">
        <v>7.0000000000000001E-3</v>
      </c>
      <c r="I52">
        <v>3.0000000000000001E-3</v>
      </c>
      <c r="J52">
        <v>3.0000000000000001E-3</v>
      </c>
      <c r="K52">
        <v>8.0000000000000002E-3</v>
      </c>
      <c r="L52">
        <v>7.0000000000000001E-3</v>
      </c>
      <c r="M52">
        <v>1.4999999999999999E-2</v>
      </c>
      <c r="N52">
        <v>1.7000000000000001E-2</v>
      </c>
      <c r="O52">
        <v>4.1000000000000002E-2</v>
      </c>
      <c r="P52">
        <v>7.3999999999999996E-2</v>
      </c>
      <c r="Q52">
        <v>0.13400000000000001</v>
      </c>
      <c r="R52">
        <v>0.22</v>
      </c>
      <c r="S52">
        <v>0.45600000000000002</v>
      </c>
      <c r="T52">
        <v>0.93400000000000005</v>
      </c>
      <c r="U52">
        <v>1.843</v>
      </c>
      <c r="V52">
        <v>3.7629999999999999</v>
      </c>
      <c r="W52">
        <v>7.375</v>
      </c>
      <c r="X52">
        <v>14.695</v>
      </c>
    </row>
    <row r="53" spans="1:24">
      <c r="A53">
        <v>44</v>
      </c>
      <c r="B53">
        <v>7.0000000000000001E-3</v>
      </c>
      <c r="C53">
        <v>7.0000000000000001E-3</v>
      </c>
      <c r="D53">
        <v>5.0000000000000001E-3</v>
      </c>
      <c r="E53">
        <v>3.0000000000000001E-3</v>
      </c>
      <c r="F53">
        <v>4.0000000000000001E-3</v>
      </c>
      <c r="G53">
        <v>3.0000000000000001E-3</v>
      </c>
      <c r="H53">
        <v>8.0000000000000002E-3</v>
      </c>
      <c r="I53">
        <v>8.0000000000000002E-3</v>
      </c>
      <c r="J53">
        <v>3.0000000000000001E-3</v>
      </c>
      <c r="K53">
        <v>4.0000000000000001E-3</v>
      </c>
      <c r="L53">
        <v>1.0999999999999999E-2</v>
      </c>
      <c r="M53">
        <v>1.4999999999999999E-2</v>
      </c>
      <c r="N53">
        <v>2.4E-2</v>
      </c>
      <c r="O53">
        <v>0.04</v>
      </c>
      <c r="P53">
        <v>7.1999999999999995E-2</v>
      </c>
      <c r="Q53">
        <v>0.111</v>
      </c>
      <c r="R53">
        <v>0.26400000000000001</v>
      </c>
      <c r="S53">
        <v>0.434</v>
      </c>
      <c r="T53">
        <v>0.90800000000000003</v>
      </c>
      <c r="U53">
        <v>1.78</v>
      </c>
      <c r="V53">
        <v>3.702</v>
      </c>
      <c r="W53">
        <v>7.117</v>
      </c>
      <c r="X53">
        <v>14.289</v>
      </c>
    </row>
    <row r="54" spans="1:24">
      <c r="A54">
        <v>45</v>
      </c>
      <c r="B54">
        <v>7.0000000000000001E-3</v>
      </c>
      <c r="C54">
        <v>7.0000000000000001E-3</v>
      </c>
      <c r="D54">
        <v>8.0000000000000002E-3</v>
      </c>
      <c r="E54">
        <v>3.0000000000000001E-3</v>
      </c>
      <c r="F54">
        <v>7.0000000000000001E-3</v>
      </c>
      <c r="G54">
        <v>7.0000000000000001E-3</v>
      </c>
      <c r="H54">
        <v>3.0000000000000001E-3</v>
      </c>
      <c r="I54">
        <v>8.0000000000000002E-3</v>
      </c>
      <c r="J54">
        <v>8.9999999999999993E-3</v>
      </c>
      <c r="K54">
        <v>0.01</v>
      </c>
      <c r="L54">
        <v>6.0000000000000001E-3</v>
      </c>
      <c r="M54">
        <v>1.4999999999999999E-2</v>
      </c>
      <c r="N54">
        <v>1.7000000000000001E-2</v>
      </c>
      <c r="O54">
        <v>0.04</v>
      </c>
      <c r="P54">
        <v>7.3999999999999996E-2</v>
      </c>
      <c r="Q54">
        <v>0.14000000000000001</v>
      </c>
      <c r="R54">
        <v>0.218</v>
      </c>
      <c r="S54">
        <v>0.48199999999999998</v>
      </c>
      <c r="T54">
        <v>0.91600000000000004</v>
      </c>
      <c r="U54">
        <v>1.8879999999999999</v>
      </c>
      <c r="V54">
        <v>3.5859999999999999</v>
      </c>
      <c r="W54">
        <v>7.8849999999999998</v>
      </c>
      <c r="X54">
        <v>14.247</v>
      </c>
    </row>
    <row r="55" spans="1:24">
      <c r="A55">
        <v>46</v>
      </c>
      <c r="B55">
        <v>3.0000000000000001E-3</v>
      </c>
      <c r="C55">
        <v>7.0000000000000001E-3</v>
      </c>
      <c r="D55">
        <v>3.0000000000000001E-3</v>
      </c>
      <c r="E55">
        <v>7.0000000000000001E-3</v>
      </c>
      <c r="F55">
        <v>3.0000000000000001E-3</v>
      </c>
      <c r="G55">
        <v>3.0000000000000001E-3</v>
      </c>
      <c r="H55">
        <v>8.0000000000000002E-3</v>
      </c>
      <c r="I55">
        <v>8.0000000000000002E-3</v>
      </c>
      <c r="J55">
        <v>3.0000000000000001E-3</v>
      </c>
      <c r="K55">
        <v>4.0000000000000001E-3</v>
      </c>
      <c r="L55">
        <v>7.0000000000000001E-3</v>
      </c>
      <c r="M55">
        <v>1.4999999999999999E-2</v>
      </c>
      <c r="N55">
        <v>2.3E-2</v>
      </c>
      <c r="O55">
        <v>0.04</v>
      </c>
      <c r="P55">
        <v>0.1</v>
      </c>
      <c r="Q55">
        <v>0.13900000000000001</v>
      </c>
      <c r="R55">
        <v>0.26300000000000001</v>
      </c>
      <c r="S55">
        <v>0.45600000000000002</v>
      </c>
      <c r="T55">
        <v>0.87</v>
      </c>
      <c r="U55">
        <v>1.895</v>
      </c>
      <c r="V55">
        <v>3.746</v>
      </c>
      <c r="W55">
        <v>7.1559999999999997</v>
      </c>
      <c r="X55">
        <v>15.587</v>
      </c>
    </row>
    <row r="56" spans="1:24">
      <c r="A56">
        <v>47</v>
      </c>
      <c r="B56">
        <v>3.0000000000000001E-3</v>
      </c>
      <c r="C56">
        <v>7.0000000000000001E-3</v>
      </c>
      <c r="D56">
        <v>3.0000000000000001E-3</v>
      </c>
      <c r="E56">
        <v>7.0000000000000001E-3</v>
      </c>
      <c r="F56">
        <v>7.0000000000000001E-3</v>
      </c>
      <c r="G56">
        <v>8.0000000000000002E-3</v>
      </c>
      <c r="H56">
        <v>3.0000000000000001E-3</v>
      </c>
      <c r="I56">
        <v>5.0000000000000001E-3</v>
      </c>
      <c r="J56">
        <v>3.0000000000000001E-3</v>
      </c>
      <c r="K56">
        <v>4.0000000000000001E-3</v>
      </c>
      <c r="L56">
        <v>6.0000000000000001E-3</v>
      </c>
      <c r="M56">
        <v>0.01</v>
      </c>
      <c r="N56">
        <v>1.7000000000000001E-2</v>
      </c>
      <c r="O56">
        <v>0.03</v>
      </c>
      <c r="P56">
        <v>7.1999999999999995E-2</v>
      </c>
      <c r="Q56">
        <v>0.13500000000000001</v>
      </c>
      <c r="R56">
        <v>0.221</v>
      </c>
      <c r="S56">
        <v>0.47699999999999998</v>
      </c>
      <c r="T56">
        <v>0.89500000000000002</v>
      </c>
      <c r="U56">
        <v>1.897</v>
      </c>
      <c r="V56">
        <v>3.645</v>
      </c>
      <c r="W56">
        <v>7.5289999999999999</v>
      </c>
      <c r="X56">
        <v>14.689</v>
      </c>
    </row>
    <row r="57" spans="1:24">
      <c r="A57">
        <v>48</v>
      </c>
      <c r="B57">
        <v>3.0000000000000001E-3</v>
      </c>
      <c r="C57">
        <v>3.0000000000000001E-3</v>
      </c>
      <c r="D57">
        <v>3.0000000000000001E-3</v>
      </c>
      <c r="E57">
        <v>7.0000000000000001E-3</v>
      </c>
      <c r="F57">
        <v>7.0000000000000001E-3</v>
      </c>
      <c r="G57">
        <v>7.0000000000000001E-3</v>
      </c>
      <c r="H57">
        <v>8.0000000000000002E-3</v>
      </c>
      <c r="I57">
        <v>5.0000000000000001E-3</v>
      </c>
      <c r="J57">
        <v>4.0000000000000001E-3</v>
      </c>
      <c r="K57">
        <v>5.0000000000000001E-3</v>
      </c>
      <c r="L57">
        <v>6.0000000000000001E-3</v>
      </c>
      <c r="M57">
        <v>1.4999999999999999E-2</v>
      </c>
      <c r="N57">
        <v>2.3E-2</v>
      </c>
      <c r="O57">
        <v>0.03</v>
      </c>
      <c r="P57">
        <v>7.2999999999999995E-2</v>
      </c>
      <c r="Q57">
        <v>0.14000000000000001</v>
      </c>
      <c r="R57">
        <v>0.219</v>
      </c>
      <c r="S57">
        <v>0.53300000000000003</v>
      </c>
      <c r="T57">
        <v>0.91200000000000003</v>
      </c>
      <c r="U57">
        <v>1.9079999999999999</v>
      </c>
      <c r="V57">
        <v>3.9</v>
      </c>
      <c r="W57">
        <v>7.4740000000000002</v>
      </c>
      <c r="X57">
        <v>14.413</v>
      </c>
    </row>
    <row r="58" spans="1:24">
      <c r="A58">
        <v>49</v>
      </c>
      <c r="B58">
        <v>7.0000000000000001E-3</v>
      </c>
      <c r="C58">
        <v>7.0000000000000001E-3</v>
      </c>
      <c r="D58">
        <v>7.0000000000000001E-3</v>
      </c>
      <c r="E58">
        <v>7.0000000000000001E-3</v>
      </c>
      <c r="F58">
        <v>7.0000000000000001E-3</v>
      </c>
      <c r="G58">
        <v>7.0000000000000001E-3</v>
      </c>
      <c r="H58">
        <v>3.0000000000000001E-3</v>
      </c>
      <c r="I58">
        <v>4.0000000000000001E-3</v>
      </c>
      <c r="J58">
        <v>8.0000000000000002E-3</v>
      </c>
      <c r="K58">
        <v>8.9999999999999993E-3</v>
      </c>
      <c r="L58">
        <v>1.0999999999999999E-2</v>
      </c>
      <c r="M58">
        <v>1.6E-2</v>
      </c>
      <c r="N58">
        <v>1.6E-2</v>
      </c>
      <c r="O58">
        <v>0.04</v>
      </c>
      <c r="P58">
        <v>7.2999999999999995E-2</v>
      </c>
      <c r="Q58">
        <v>0.121</v>
      </c>
      <c r="R58">
        <v>0.22</v>
      </c>
      <c r="S58">
        <v>0.437</v>
      </c>
      <c r="T58">
        <v>0.995</v>
      </c>
      <c r="U58">
        <v>1.875</v>
      </c>
      <c r="V58">
        <v>3.7650000000000001</v>
      </c>
      <c r="W58">
        <v>7.8029999999999999</v>
      </c>
      <c r="X58">
        <v>14.808</v>
      </c>
    </row>
    <row r="59" spans="1:24">
      <c r="A59">
        <v>50</v>
      </c>
      <c r="B59">
        <v>7.0000000000000001E-3</v>
      </c>
      <c r="C59">
        <v>7.0000000000000001E-3</v>
      </c>
      <c r="D59">
        <v>8.0000000000000002E-3</v>
      </c>
      <c r="E59">
        <v>5.0000000000000001E-3</v>
      </c>
      <c r="F59">
        <v>3.0000000000000001E-3</v>
      </c>
      <c r="G59">
        <v>3.0000000000000001E-3</v>
      </c>
      <c r="H59">
        <v>3.0000000000000001E-3</v>
      </c>
      <c r="I59">
        <v>8.0000000000000002E-3</v>
      </c>
      <c r="J59">
        <v>4.0000000000000001E-3</v>
      </c>
      <c r="K59">
        <v>8.9999999999999993E-3</v>
      </c>
      <c r="L59">
        <v>1.2E-2</v>
      </c>
      <c r="M59">
        <v>1.7000000000000001E-2</v>
      </c>
      <c r="N59">
        <v>1.6E-2</v>
      </c>
      <c r="O59">
        <v>0.04</v>
      </c>
      <c r="P59">
        <v>7.3999999999999996E-2</v>
      </c>
      <c r="Q59">
        <v>0.111</v>
      </c>
      <c r="R59">
        <v>0.26300000000000001</v>
      </c>
      <c r="S59">
        <v>0.45500000000000002</v>
      </c>
      <c r="T59">
        <v>0.90100000000000002</v>
      </c>
      <c r="U59">
        <v>1.9079999999999999</v>
      </c>
      <c r="V59">
        <v>3.6309999999999998</v>
      </c>
      <c r="W59">
        <v>7.1609999999999996</v>
      </c>
      <c r="X59">
        <v>14.879</v>
      </c>
    </row>
    <row r="60" spans="1:24">
      <c r="A60">
        <v>51</v>
      </c>
      <c r="B60">
        <v>3.0000000000000001E-3</v>
      </c>
      <c r="C60">
        <v>7.0000000000000001E-3</v>
      </c>
      <c r="D60">
        <v>8.0000000000000002E-3</v>
      </c>
      <c r="E60">
        <v>3.0000000000000001E-3</v>
      </c>
      <c r="F60">
        <v>3.0000000000000001E-3</v>
      </c>
      <c r="G60">
        <v>3.0000000000000001E-3</v>
      </c>
      <c r="H60">
        <v>8.0000000000000002E-3</v>
      </c>
      <c r="I60">
        <v>8.0000000000000002E-3</v>
      </c>
      <c r="J60">
        <v>3.0000000000000001E-3</v>
      </c>
      <c r="K60">
        <v>4.0000000000000001E-3</v>
      </c>
      <c r="L60">
        <v>6.0000000000000001E-3</v>
      </c>
      <c r="M60">
        <v>0.01</v>
      </c>
      <c r="N60">
        <v>2.3E-2</v>
      </c>
      <c r="O60">
        <v>0.04</v>
      </c>
      <c r="P60">
        <v>5.8000000000000003E-2</v>
      </c>
      <c r="Q60">
        <v>0.13800000000000001</v>
      </c>
      <c r="R60">
        <v>0.22600000000000001</v>
      </c>
      <c r="S60">
        <v>0.433</v>
      </c>
      <c r="T60">
        <v>0.99399999999999999</v>
      </c>
      <c r="U60">
        <v>1.8720000000000001</v>
      </c>
      <c r="V60">
        <v>3.5950000000000002</v>
      </c>
      <c r="W60">
        <v>7.306</v>
      </c>
      <c r="X60">
        <v>15.201000000000001</v>
      </c>
    </row>
    <row r="61" spans="1:24">
      <c r="A61">
        <v>52</v>
      </c>
      <c r="B61">
        <v>3.0000000000000001E-3</v>
      </c>
      <c r="C61">
        <v>3.0000000000000001E-3</v>
      </c>
      <c r="D61">
        <v>3.0000000000000001E-3</v>
      </c>
      <c r="E61">
        <v>8.0000000000000002E-3</v>
      </c>
      <c r="F61">
        <v>7.0000000000000001E-3</v>
      </c>
      <c r="G61">
        <v>3.0000000000000001E-3</v>
      </c>
      <c r="H61">
        <v>7.0000000000000001E-3</v>
      </c>
      <c r="I61">
        <v>8.0000000000000002E-3</v>
      </c>
      <c r="J61">
        <v>4.0000000000000001E-3</v>
      </c>
      <c r="K61">
        <v>5.0000000000000001E-3</v>
      </c>
      <c r="L61">
        <v>7.0000000000000001E-3</v>
      </c>
      <c r="M61">
        <v>0.01</v>
      </c>
      <c r="N61">
        <v>2.3E-2</v>
      </c>
      <c r="O61">
        <v>3.1E-2</v>
      </c>
      <c r="P61">
        <v>5.8000000000000003E-2</v>
      </c>
      <c r="Q61">
        <v>0.11</v>
      </c>
      <c r="R61">
        <v>0.221</v>
      </c>
      <c r="S61">
        <v>0.504</v>
      </c>
      <c r="T61">
        <v>0.90700000000000003</v>
      </c>
      <c r="U61">
        <v>1.887</v>
      </c>
      <c r="V61">
        <v>3.9220000000000002</v>
      </c>
      <c r="W61">
        <v>7.8659999999999997</v>
      </c>
      <c r="X61">
        <v>14.317</v>
      </c>
    </row>
    <row r="62" spans="1:24">
      <c r="A62">
        <v>53</v>
      </c>
      <c r="B62">
        <v>3.0000000000000001E-3</v>
      </c>
      <c r="C62">
        <v>3.0000000000000001E-3</v>
      </c>
      <c r="D62">
        <v>3.0000000000000001E-3</v>
      </c>
      <c r="E62">
        <v>2E-3</v>
      </c>
      <c r="F62">
        <v>7.0000000000000001E-3</v>
      </c>
      <c r="G62">
        <v>7.0000000000000001E-3</v>
      </c>
      <c r="H62">
        <v>3.0000000000000001E-3</v>
      </c>
      <c r="I62">
        <v>8.0000000000000002E-3</v>
      </c>
      <c r="J62">
        <v>4.0000000000000001E-3</v>
      </c>
      <c r="K62">
        <v>5.0000000000000001E-3</v>
      </c>
      <c r="L62">
        <v>1.0999999999999999E-2</v>
      </c>
      <c r="M62">
        <v>0.01</v>
      </c>
      <c r="N62">
        <v>1.7000000000000001E-2</v>
      </c>
      <c r="O62">
        <v>0.03</v>
      </c>
      <c r="P62">
        <v>7.1999999999999995E-2</v>
      </c>
      <c r="Q62">
        <v>0.13700000000000001</v>
      </c>
      <c r="R62">
        <v>0.26700000000000002</v>
      </c>
      <c r="S62">
        <v>0.435</v>
      </c>
      <c r="T62">
        <v>0.90400000000000003</v>
      </c>
      <c r="U62">
        <v>1.8819999999999999</v>
      </c>
      <c r="V62">
        <v>3.8679999999999999</v>
      </c>
      <c r="W62">
        <v>7.4340000000000002</v>
      </c>
      <c r="X62">
        <v>14.57</v>
      </c>
    </row>
    <row r="63" spans="1:24">
      <c r="A63">
        <v>54</v>
      </c>
      <c r="B63">
        <v>7.0000000000000001E-3</v>
      </c>
      <c r="C63">
        <v>3.0000000000000001E-3</v>
      </c>
      <c r="D63">
        <v>3.0000000000000001E-3</v>
      </c>
      <c r="E63">
        <v>3.0000000000000001E-3</v>
      </c>
      <c r="F63">
        <v>3.0000000000000001E-3</v>
      </c>
      <c r="G63">
        <v>3.0000000000000001E-3</v>
      </c>
      <c r="H63">
        <v>3.0000000000000001E-3</v>
      </c>
      <c r="I63">
        <v>8.0000000000000002E-3</v>
      </c>
      <c r="J63">
        <v>3.0000000000000001E-3</v>
      </c>
      <c r="K63">
        <v>5.0000000000000001E-3</v>
      </c>
      <c r="L63">
        <v>7.0000000000000001E-3</v>
      </c>
      <c r="M63">
        <v>0.01</v>
      </c>
      <c r="N63">
        <v>1.6E-2</v>
      </c>
      <c r="O63">
        <v>4.1000000000000002E-2</v>
      </c>
      <c r="P63">
        <v>7.2999999999999995E-2</v>
      </c>
      <c r="Q63">
        <v>0.13600000000000001</v>
      </c>
      <c r="R63">
        <v>0.219</v>
      </c>
      <c r="S63">
        <v>0.435</v>
      </c>
      <c r="T63">
        <v>0.99099999999999999</v>
      </c>
      <c r="U63">
        <v>1.9219999999999999</v>
      </c>
      <c r="V63">
        <v>3.6349999999999998</v>
      </c>
      <c r="W63">
        <v>7.8810000000000002</v>
      </c>
      <c r="X63">
        <v>14.332000000000001</v>
      </c>
    </row>
    <row r="64" spans="1:24">
      <c r="A64">
        <v>55</v>
      </c>
      <c r="B64">
        <v>7.0000000000000001E-3</v>
      </c>
      <c r="C64">
        <v>7.0000000000000001E-3</v>
      </c>
      <c r="D64">
        <v>3.0000000000000001E-3</v>
      </c>
      <c r="E64">
        <v>3.0000000000000001E-3</v>
      </c>
      <c r="F64">
        <v>4.0000000000000001E-3</v>
      </c>
      <c r="G64">
        <v>3.0000000000000001E-3</v>
      </c>
      <c r="H64">
        <v>4.0000000000000001E-3</v>
      </c>
      <c r="I64">
        <v>3.0000000000000001E-3</v>
      </c>
      <c r="J64">
        <v>4.0000000000000001E-3</v>
      </c>
      <c r="K64">
        <v>4.0000000000000001E-3</v>
      </c>
      <c r="L64">
        <v>7.0000000000000001E-3</v>
      </c>
      <c r="M64">
        <v>8.9999999999999993E-3</v>
      </c>
      <c r="N64">
        <v>1.7000000000000001E-2</v>
      </c>
      <c r="O64">
        <v>3.1E-2</v>
      </c>
      <c r="P64">
        <v>5.7000000000000002E-2</v>
      </c>
      <c r="Q64">
        <v>0.14399999999999999</v>
      </c>
      <c r="R64">
        <v>0.24</v>
      </c>
      <c r="S64">
        <v>0.434</v>
      </c>
      <c r="T64">
        <v>0.93</v>
      </c>
      <c r="U64">
        <v>1.9430000000000001</v>
      </c>
      <c r="V64">
        <v>3.94</v>
      </c>
      <c r="W64">
        <v>7.5259999999999998</v>
      </c>
      <c r="X64">
        <v>14.340999999999999</v>
      </c>
    </row>
    <row r="65" spans="1:24">
      <c r="A65">
        <v>56</v>
      </c>
      <c r="B65">
        <v>3.0000000000000001E-3</v>
      </c>
      <c r="C65">
        <v>7.0000000000000001E-3</v>
      </c>
      <c r="D65">
        <v>7.0000000000000001E-3</v>
      </c>
      <c r="E65">
        <v>7.0000000000000001E-3</v>
      </c>
      <c r="F65">
        <v>3.0000000000000001E-3</v>
      </c>
      <c r="G65">
        <v>7.0000000000000001E-3</v>
      </c>
      <c r="H65">
        <v>3.0000000000000001E-3</v>
      </c>
      <c r="I65">
        <v>3.0000000000000001E-3</v>
      </c>
      <c r="J65">
        <v>8.0000000000000002E-3</v>
      </c>
      <c r="K65">
        <v>8.0000000000000002E-3</v>
      </c>
      <c r="L65">
        <v>1.0999999999999999E-2</v>
      </c>
      <c r="M65">
        <v>1.6E-2</v>
      </c>
      <c r="N65">
        <v>1.7000000000000001E-2</v>
      </c>
      <c r="O65">
        <v>3.9E-2</v>
      </c>
      <c r="P65">
        <v>7.2999999999999995E-2</v>
      </c>
      <c r="Q65">
        <v>0.13700000000000001</v>
      </c>
      <c r="R65">
        <v>0.219</v>
      </c>
      <c r="S65">
        <v>0.433</v>
      </c>
      <c r="T65">
        <v>0.95099999999999996</v>
      </c>
      <c r="U65">
        <v>1.91</v>
      </c>
      <c r="V65">
        <v>3.625</v>
      </c>
      <c r="W65">
        <v>7.3949999999999996</v>
      </c>
      <c r="X65">
        <v>15.157</v>
      </c>
    </row>
    <row r="66" spans="1:24">
      <c r="A66">
        <v>57</v>
      </c>
      <c r="B66">
        <v>3.0000000000000001E-3</v>
      </c>
      <c r="C66">
        <v>3.0000000000000001E-3</v>
      </c>
      <c r="D66">
        <v>2E-3</v>
      </c>
      <c r="E66">
        <v>3.0000000000000001E-3</v>
      </c>
      <c r="F66">
        <v>7.0000000000000001E-3</v>
      </c>
      <c r="G66">
        <v>7.0000000000000001E-3</v>
      </c>
      <c r="H66">
        <v>3.0000000000000001E-3</v>
      </c>
      <c r="I66">
        <v>4.0000000000000001E-3</v>
      </c>
      <c r="J66">
        <v>8.0000000000000002E-3</v>
      </c>
      <c r="K66">
        <v>4.0000000000000001E-3</v>
      </c>
      <c r="L66">
        <v>1.0999999999999999E-2</v>
      </c>
      <c r="M66">
        <v>1.6E-2</v>
      </c>
      <c r="N66">
        <v>1.6E-2</v>
      </c>
      <c r="O66">
        <v>0.03</v>
      </c>
      <c r="P66">
        <v>0.08</v>
      </c>
      <c r="Q66">
        <v>0.111</v>
      </c>
      <c r="R66">
        <v>0.219</v>
      </c>
      <c r="S66">
        <v>0.435</v>
      </c>
      <c r="T66">
        <v>0.91900000000000004</v>
      </c>
      <c r="U66">
        <v>1.8540000000000001</v>
      </c>
      <c r="V66">
        <v>3.8130000000000002</v>
      </c>
      <c r="W66">
        <v>7.3769999999999998</v>
      </c>
      <c r="X66">
        <v>15.637</v>
      </c>
    </row>
    <row r="67" spans="1:24">
      <c r="A67">
        <v>58</v>
      </c>
      <c r="B67">
        <v>3.0000000000000001E-3</v>
      </c>
      <c r="C67">
        <v>7.0000000000000001E-3</v>
      </c>
      <c r="D67">
        <v>7.0000000000000001E-3</v>
      </c>
      <c r="E67">
        <v>4.0000000000000001E-3</v>
      </c>
      <c r="F67">
        <v>7.0000000000000001E-3</v>
      </c>
      <c r="G67">
        <v>3.0000000000000001E-3</v>
      </c>
      <c r="H67">
        <v>4.0000000000000001E-3</v>
      </c>
      <c r="I67">
        <v>3.0000000000000001E-3</v>
      </c>
      <c r="J67">
        <v>8.0000000000000002E-3</v>
      </c>
      <c r="K67">
        <v>8.9999999999999993E-3</v>
      </c>
      <c r="L67">
        <v>0.01</v>
      </c>
      <c r="M67">
        <v>0.01</v>
      </c>
      <c r="N67">
        <v>2.5000000000000001E-2</v>
      </c>
      <c r="O67">
        <v>0.03</v>
      </c>
      <c r="P67">
        <v>7.1999999999999995E-2</v>
      </c>
      <c r="Q67">
        <v>0.112</v>
      </c>
      <c r="R67">
        <v>0.219</v>
      </c>
      <c r="S67">
        <v>0.47599999999999998</v>
      </c>
      <c r="T67">
        <v>0.97599999999999998</v>
      </c>
      <c r="U67">
        <v>1.804</v>
      </c>
      <c r="V67">
        <v>3.63</v>
      </c>
      <c r="W67">
        <v>7.1429999999999998</v>
      </c>
      <c r="X67">
        <v>14.606</v>
      </c>
    </row>
    <row r="68" spans="1:24">
      <c r="A68">
        <v>59</v>
      </c>
      <c r="B68">
        <v>8.0000000000000002E-3</v>
      </c>
      <c r="C68">
        <v>4.0000000000000001E-3</v>
      </c>
      <c r="D68">
        <v>4.0000000000000001E-3</v>
      </c>
      <c r="E68">
        <v>3.0000000000000001E-3</v>
      </c>
      <c r="F68">
        <v>7.0000000000000001E-3</v>
      </c>
      <c r="G68">
        <v>3.0000000000000001E-3</v>
      </c>
      <c r="H68">
        <v>7.0000000000000001E-3</v>
      </c>
      <c r="I68">
        <v>4.0000000000000001E-3</v>
      </c>
      <c r="J68">
        <v>4.0000000000000001E-3</v>
      </c>
      <c r="K68">
        <v>0.01</v>
      </c>
      <c r="L68">
        <v>1.6E-2</v>
      </c>
      <c r="M68">
        <v>1.0999999999999999E-2</v>
      </c>
      <c r="N68">
        <v>3.5999999999999997E-2</v>
      </c>
      <c r="O68">
        <v>0.03</v>
      </c>
      <c r="P68">
        <v>7.2999999999999995E-2</v>
      </c>
      <c r="Q68">
        <v>0.13600000000000001</v>
      </c>
      <c r="R68">
        <v>0.22</v>
      </c>
      <c r="S68">
        <v>0.435</v>
      </c>
      <c r="T68">
        <v>0.95199999999999996</v>
      </c>
      <c r="U68">
        <v>1.869</v>
      </c>
      <c r="V68">
        <v>3.5840000000000001</v>
      </c>
      <c r="W68">
        <v>7.91</v>
      </c>
      <c r="X68">
        <v>14.311999999999999</v>
      </c>
    </row>
    <row r="69" spans="1:24">
      <c r="A69">
        <v>60</v>
      </c>
      <c r="B69">
        <v>4.0000000000000001E-3</v>
      </c>
      <c r="C69">
        <v>3.0000000000000001E-3</v>
      </c>
      <c r="D69">
        <v>7.0000000000000001E-3</v>
      </c>
      <c r="E69">
        <v>7.0000000000000001E-3</v>
      </c>
      <c r="F69">
        <v>7.0000000000000001E-3</v>
      </c>
      <c r="G69">
        <v>8.9999999999999993E-3</v>
      </c>
      <c r="H69">
        <v>3.0000000000000001E-3</v>
      </c>
      <c r="I69">
        <v>3.0000000000000001E-3</v>
      </c>
      <c r="J69">
        <v>4.0000000000000001E-3</v>
      </c>
      <c r="K69">
        <v>8.9999999999999993E-3</v>
      </c>
      <c r="L69">
        <v>6.0000000000000001E-3</v>
      </c>
      <c r="M69">
        <v>0.01</v>
      </c>
      <c r="N69">
        <v>2.3E-2</v>
      </c>
      <c r="O69">
        <v>0.03</v>
      </c>
      <c r="P69">
        <v>7.1999999999999995E-2</v>
      </c>
      <c r="Q69">
        <v>0.112</v>
      </c>
      <c r="R69">
        <v>0.218</v>
      </c>
      <c r="S69">
        <v>0.47599999999999998</v>
      </c>
      <c r="T69">
        <v>0.92400000000000004</v>
      </c>
      <c r="U69">
        <v>1.9350000000000001</v>
      </c>
      <c r="V69">
        <v>3.7410000000000001</v>
      </c>
      <c r="W69">
        <v>7.5490000000000004</v>
      </c>
      <c r="X69">
        <v>15.69</v>
      </c>
    </row>
    <row r="70" spans="1:24">
      <c r="A70">
        <v>61</v>
      </c>
      <c r="B70">
        <v>3.0000000000000001E-3</v>
      </c>
      <c r="C70">
        <v>3.0000000000000001E-3</v>
      </c>
      <c r="D70">
        <v>8.0000000000000002E-3</v>
      </c>
      <c r="E70">
        <v>4.0000000000000001E-3</v>
      </c>
      <c r="F70">
        <v>3.0000000000000001E-3</v>
      </c>
      <c r="G70">
        <v>7.0000000000000001E-3</v>
      </c>
      <c r="H70">
        <v>7.0000000000000001E-3</v>
      </c>
      <c r="I70">
        <v>4.0000000000000001E-3</v>
      </c>
      <c r="J70">
        <v>4.0000000000000001E-3</v>
      </c>
      <c r="K70">
        <v>8.9999999999999993E-3</v>
      </c>
      <c r="L70">
        <v>1.0999999999999999E-2</v>
      </c>
      <c r="M70">
        <v>8.9999999999999993E-3</v>
      </c>
      <c r="N70">
        <v>2.3E-2</v>
      </c>
      <c r="O70">
        <v>0.03</v>
      </c>
      <c r="P70">
        <v>7.0999999999999994E-2</v>
      </c>
      <c r="Q70">
        <v>0.121</v>
      </c>
      <c r="R70">
        <v>0.27300000000000002</v>
      </c>
      <c r="S70">
        <v>0.434</v>
      </c>
      <c r="T70">
        <v>0.97099999999999997</v>
      </c>
      <c r="U70">
        <v>1.7989999999999999</v>
      </c>
      <c r="V70">
        <v>3.621</v>
      </c>
      <c r="W70">
        <v>7.8209999999999997</v>
      </c>
      <c r="X70">
        <v>15.63</v>
      </c>
    </row>
    <row r="71" spans="1:24">
      <c r="A71">
        <v>62</v>
      </c>
      <c r="B71">
        <v>3.0000000000000001E-3</v>
      </c>
      <c r="C71">
        <v>7.0000000000000001E-3</v>
      </c>
      <c r="D71">
        <v>7.0000000000000001E-3</v>
      </c>
      <c r="E71">
        <v>3.0000000000000001E-3</v>
      </c>
      <c r="F71">
        <v>8.0000000000000002E-3</v>
      </c>
      <c r="G71">
        <v>7.0000000000000001E-3</v>
      </c>
      <c r="H71">
        <v>3.0000000000000001E-3</v>
      </c>
      <c r="I71">
        <v>3.0000000000000001E-3</v>
      </c>
      <c r="J71">
        <v>4.0000000000000001E-3</v>
      </c>
      <c r="K71">
        <v>0.01</v>
      </c>
      <c r="L71">
        <v>1.0999999999999999E-2</v>
      </c>
      <c r="M71">
        <v>1.4999999999999999E-2</v>
      </c>
      <c r="N71">
        <v>0.03</v>
      </c>
      <c r="O71">
        <v>0.04</v>
      </c>
      <c r="P71">
        <v>5.8000000000000003E-2</v>
      </c>
      <c r="Q71">
        <v>0.13600000000000001</v>
      </c>
      <c r="R71">
        <v>0.218</v>
      </c>
      <c r="S71">
        <v>0.49099999999999999</v>
      </c>
      <c r="T71">
        <v>0.92700000000000005</v>
      </c>
      <c r="U71">
        <v>1.798</v>
      </c>
      <c r="V71">
        <v>3.7349999999999999</v>
      </c>
      <c r="W71">
        <v>7.3920000000000003</v>
      </c>
      <c r="X71">
        <v>15.595000000000001</v>
      </c>
    </row>
    <row r="72" spans="1:24">
      <c r="A72">
        <v>63</v>
      </c>
      <c r="B72">
        <v>7.0000000000000001E-3</v>
      </c>
      <c r="C72">
        <v>7.0000000000000001E-3</v>
      </c>
      <c r="D72">
        <v>4.0000000000000001E-3</v>
      </c>
      <c r="E72">
        <v>3.0000000000000001E-3</v>
      </c>
      <c r="F72">
        <v>3.0000000000000001E-3</v>
      </c>
      <c r="G72">
        <v>3.0000000000000001E-3</v>
      </c>
      <c r="H72">
        <v>4.0000000000000001E-3</v>
      </c>
      <c r="I72">
        <v>7.0000000000000001E-3</v>
      </c>
      <c r="J72">
        <v>3.0000000000000001E-3</v>
      </c>
      <c r="K72">
        <v>7.0000000000000001E-3</v>
      </c>
      <c r="L72">
        <v>6.0000000000000001E-3</v>
      </c>
      <c r="M72">
        <v>1.4999999999999999E-2</v>
      </c>
      <c r="N72">
        <v>1.7000000000000001E-2</v>
      </c>
      <c r="O72">
        <v>4.7E-2</v>
      </c>
      <c r="P72">
        <v>5.7000000000000002E-2</v>
      </c>
      <c r="Q72">
        <v>0.13800000000000001</v>
      </c>
      <c r="R72">
        <v>0.218</v>
      </c>
      <c r="S72">
        <v>0.433</v>
      </c>
      <c r="T72">
        <v>0.871</v>
      </c>
      <c r="U72">
        <v>1.8320000000000001</v>
      </c>
      <c r="V72">
        <v>3.8380000000000001</v>
      </c>
      <c r="W72">
        <v>7.9009999999999998</v>
      </c>
      <c r="X72">
        <v>14.282999999999999</v>
      </c>
    </row>
    <row r="73" spans="1:24">
      <c r="A73">
        <v>64</v>
      </c>
      <c r="B73">
        <v>7.0000000000000001E-3</v>
      </c>
      <c r="C73">
        <v>8.0000000000000002E-3</v>
      </c>
      <c r="D73">
        <v>7.0000000000000001E-3</v>
      </c>
      <c r="E73">
        <v>8.0000000000000002E-3</v>
      </c>
      <c r="F73">
        <v>7.0000000000000001E-3</v>
      </c>
      <c r="G73">
        <v>3.0000000000000001E-3</v>
      </c>
      <c r="H73">
        <v>7.0000000000000001E-3</v>
      </c>
      <c r="I73">
        <v>3.0000000000000001E-3</v>
      </c>
      <c r="J73">
        <v>8.0000000000000002E-3</v>
      </c>
      <c r="K73">
        <v>5.0000000000000001E-3</v>
      </c>
      <c r="L73">
        <v>1.0999999999999999E-2</v>
      </c>
      <c r="M73">
        <v>1.4999999999999999E-2</v>
      </c>
      <c r="N73">
        <v>3.3000000000000002E-2</v>
      </c>
      <c r="O73">
        <v>0.03</v>
      </c>
      <c r="P73">
        <v>8.2000000000000003E-2</v>
      </c>
      <c r="Q73">
        <v>0.113</v>
      </c>
      <c r="R73">
        <v>0.26100000000000001</v>
      </c>
      <c r="S73">
        <v>0.47299999999999998</v>
      </c>
      <c r="T73">
        <v>0.91400000000000003</v>
      </c>
      <c r="U73">
        <v>1.7989999999999999</v>
      </c>
      <c r="V73">
        <v>3.8849999999999998</v>
      </c>
      <c r="W73">
        <v>7.8730000000000002</v>
      </c>
      <c r="X73">
        <v>15.532</v>
      </c>
    </row>
    <row r="74" spans="1:24">
      <c r="A74">
        <v>65</v>
      </c>
      <c r="B74">
        <v>7.0000000000000001E-3</v>
      </c>
      <c r="C74">
        <v>3.0000000000000001E-3</v>
      </c>
      <c r="D74">
        <v>7.0000000000000001E-3</v>
      </c>
      <c r="E74">
        <v>3.0000000000000001E-3</v>
      </c>
      <c r="F74">
        <v>3.0000000000000001E-3</v>
      </c>
      <c r="G74">
        <v>7.0000000000000001E-3</v>
      </c>
      <c r="H74">
        <v>3.0000000000000001E-3</v>
      </c>
      <c r="I74">
        <v>8.9999999999999993E-3</v>
      </c>
      <c r="J74">
        <v>4.0000000000000001E-3</v>
      </c>
      <c r="K74">
        <v>4.0000000000000001E-3</v>
      </c>
      <c r="L74">
        <v>6.0000000000000001E-3</v>
      </c>
      <c r="M74">
        <v>1.6E-2</v>
      </c>
      <c r="N74">
        <v>2.3E-2</v>
      </c>
      <c r="O74">
        <v>3.7999999999999999E-2</v>
      </c>
      <c r="P74">
        <v>5.8000000000000003E-2</v>
      </c>
      <c r="Q74">
        <v>0.111</v>
      </c>
      <c r="R74">
        <v>0.216</v>
      </c>
      <c r="S74">
        <v>0.48099999999999998</v>
      </c>
      <c r="T74">
        <v>0.98099999999999998</v>
      </c>
      <c r="U74">
        <v>1.8839999999999999</v>
      </c>
      <c r="V74">
        <v>3.6110000000000002</v>
      </c>
      <c r="W74">
        <v>7.3090000000000002</v>
      </c>
      <c r="X74">
        <v>14.545999999999999</v>
      </c>
    </row>
    <row r="75" spans="1:24">
      <c r="A75">
        <v>66</v>
      </c>
      <c r="B75">
        <v>8.0000000000000002E-3</v>
      </c>
      <c r="C75">
        <v>7.0000000000000001E-3</v>
      </c>
      <c r="D75">
        <v>3.0000000000000001E-3</v>
      </c>
      <c r="E75">
        <v>7.0000000000000001E-3</v>
      </c>
      <c r="F75">
        <v>7.0000000000000001E-3</v>
      </c>
      <c r="G75">
        <v>3.0000000000000001E-3</v>
      </c>
      <c r="H75">
        <v>4.0000000000000001E-3</v>
      </c>
      <c r="I75">
        <v>7.0000000000000001E-3</v>
      </c>
      <c r="J75">
        <v>8.0000000000000002E-3</v>
      </c>
      <c r="K75">
        <v>8.9999999999999993E-3</v>
      </c>
      <c r="L75">
        <v>6.0000000000000001E-3</v>
      </c>
      <c r="M75">
        <v>1.4999999999999999E-2</v>
      </c>
      <c r="N75">
        <v>2.3E-2</v>
      </c>
      <c r="O75">
        <v>0.03</v>
      </c>
      <c r="P75">
        <v>0.08</v>
      </c>
      <c r="Q75">
        <v>0.13500000000000001</v>
      </c>
      <c r="R75">
        <v>0.27500000000000002</v>
      </c>
      <c r="S75">
        <v>0.48899999999999999</v>
      </c>
      <c r="T75">
        <v>0.89800000000000002</v>
      </c>
      <c r="U75">
        <v>1.8240000000000001</v>
      </c>
      <c r="V75">
        <v>3.93</v>
      </c>
      <c r="W75">
        <v>7.1379999999999999</v>
      </c>
      <c r="X75">
        <v>14.662000000000001</v>
      </c>
    </row>
    <row r="76" spans="1:24">
      <c r="A76">
        <v>67</v>
      </c>
      <c r="B76">
        <v>8.0000000000000002E-3</v>
      </c>
      <c r="C76">
        <v>3.0000000000000001E-3</v>
      </c>
      <c r="D76">
        <v>7.0000000000000001E-3</v>
      </c>
      <c r="E76">
        <v>7.0000000000000001E-3</v>
      </c>
      <c r="F76">
        <v>7.0000000000000001E-3</v>
      </c>
      <c r="G76">
        <v>8.0000000000000002E-3</v>
      </c>
      <c r="H76">
        <v>8.0000000000000002E-3</v>
      </c>
      <c r="I76">
        <v>3.0000000000000001E-3</v>
      </c>
      <c r="J76">
        <v>4.0000000000000001E-3</v>
      </c>
      <c r="K76">
        <v>8.0000000000000002E-3</v>
      </c>
      <c r="L76">
        <v>7.0000000000000001E-3</v>
      </c>
      <c r="M76">
        <v>1.6E-2</v>
      </c>
      <c r="N76">
        <v>1.7000000000000001E-2</v>
      </c>
      <c r="O76">
        <v>0.04</v>
      </c>
      <c r="P76">
        <v>7.3999999999999996E-2</v>
      </c>
      <c r="Q76">
        <v>0.112</v>
      </c>
      <c r="R76">
        <v>0.219</v>
      </c>
      <c r="S76">
        <v>0.46200000000000002</v>
      </c>
      <c r="T76">
        <v>0.92500000000000004</v>
      </c>
      <c r="U76">
        <v>1.901</v>
      </c>
      <c r="V76">
        <v>3.867</v>
      </c>
      <c r="W76">
        <v>7.7480000000000002</v>
      </c>
      <c r="X76">
        <v>15.244999999999999</v>
      </c>
    </row>
    <row r="77" spans="1:24">
      <c r="A77">
        <v>68</v>
      </c>
      <c r="B77">
        <v>7.0000000000000001E-3</v>
      </c>
      <c r="C77">
        <v>3.0000000000000001E-3</v>
      </c>
      <c r="D77">
        <v>7.0000000000000001E-3</v>
      </c>
      <c r="E77">
        <v>7.0000000000000001E-3</v>
      </c>
      <c r="F77">
        <v>3.0000000000000001E-3</v>
      </c>
      <c r="G77">
        <v>3.0000000000000001E-3</v>
      </c>
      <c r="H77">
        <v>7.0000000000000001E-3</v>
      </c>
      <c r="I77">
        <v>8.0000000000000002E-3</v>
      </c>
      <c r="J77">
        <v>4.0000000000000001E-3</v>
      </c>
      <c r="K77">
        <v>8.0000000000000002E-3</v>
      </c>
      <c r="L77">
        <v>7.0000000000000001E-3</v>
      </c>
      <c r="M77">
        <v>1.4999999999999999E-2</v>
      </c>
      <c r="N77">
        <v>2.4E-2</v>
      </c>
      <c r="O77">
        <v>0.04</v>
      </c>
      <c r="P77">
        <v>5.8000000000000003E-2</v>
      </c>
      <c r="Q77">
        <v>0.13700000000000001</v>
      </c>
      <c r="R77">
        <v>0.26400000000000001</v>
      </c>
      <c r="S77">
        <v>0.432</v>
      </c>
      <c r="T77">
        <v>0.86899999999999999</v>
      </c>
      <c r="U77">
        <v>1.8260000000000001</v>
      </c>
      <c r="V77">
        <v>3.5619999999999998</v>
      </c>
      <c r="W77">
        <v>7.7889999999999997</v>
      </c>
      <c r="X77">
        <v>15.252000000000001</v>
      </c>
    </row>
    <row r="78" spans="1:24">
      <c r="A78">
        <v>69</v>
      </c>
      <c r="B78">
        <v>3.0000000000000001E-3</v>
      </c>
      <c r="C78">
        <v>4.0000000000000001E-3</v>
      </c>
      <c r="D78">
        <v>3.0000000000000001E-3</v>
      </c>
      <c r="E78">
        <v>3.0000000000000001E-3</v>
      </c>
      <c r="F78">
        <v>3.0000000000000001E-3</v>
      </c>
      <c r="G78">
        <v>3.0000000000000001E-3</v>
      </c>
      <c r="H78">
        <v>8.0000000000000002E-3</v>
      </c>
      <c r="I78">
        <v>3.0000000000000001E-3</v>
      </c>
      <c r="J78">
        <v>4.0000000000000001E-3</v>
      </c>
      <c r="K78">
        <v>4.0000000000000001E-3</v>
      </c>
      <c r="L78">
        <v>6.0000000000000001E-3</v>
      </c>
      <c r="M78">
        <v>1.4999999999999999E-2</v>
      </c>
      <c r="N78">
        <v>1.7000000000000001E-2</v>
      </c>
      <c r="O78">
        <v>0.03</v>
      </c>
      <c r="P78">
        <v>7.4999999999999997E-2</v>
      </c>
      <c r="Q78">
        <v>0.112</v>
      </c>
      <c r="R78">
        <v>0.218</v>
      </c>
      <c r="S78">
        <v>0.435</v>
      </c>
      <c r="T78">
        <v>0.92</v>
      </c>
      <c r="U78">
        <v>1.9530000000000001</v>
      </c>
      <c r="V78">
        <v>3.657</v>
      </c>
      <c r="W78">
        <v>7.1769999999999996</v>
      </c>
      <c r="X78">
        <v>15.259</v>
      </c>
    </row>
    <row r="79" spans="1:24">
      <c r="A79">
        <v>70</v>
      </c>
      <c r="B79">
        <v>8.0000000000000002E-3</v>
      </c>
      <c r="C79">
        <v>3.0000000000000001E-3</v>
      </c>
      <c r="D79">
        <v>3.0000000000000001E-3</v>
      </c>
      <c r="E79">
        <v>8.0000000000000002E-3</v>
      </c>
      <c r="F79">
        <v>3.0000000000000001E-3</v>
      </c>
      <c r="G79">
        <v>7.0000000000000001E-3</v>
      </c>
      <c r="H79">
        <v>3.0000000000000001E-3</v>
      </c>
      <c r="I79">
        <v>7.0000000000000001E-3</v>
      </c>
      <c r="J79">
        <v>4.0000000000000001E-3</v>
      </c>
      <c r="K79">
        <v>8.9999999999999993E-3</v>
      </c>
      <c r="L79">
        <v>7.0000000000000001E-3</v>
      </c>
      <c r="M79">
        <v>1.4999999999999999E-2</v>
      </c>
      <c r="N79">
        <v>2.3E-2</v>
      </c>
      <c r="O79">
        <v>0.03</v>
      </c>
      <c r="P79">
        <v>5.8000000000000003E-2</v>
      </c>
      <c r="Q79">
        <v>0.113</v>
      </c>
      <c r="R79">
        <v>0.22</v>
      </c>
      <c r="S79">
        <v>0.48799999999999999</v>
      </c>
      <c r="T79">
        <v>0.97099999999999997</v>
      </c>
      <c r="U79">
        <v>1.988</v>
      </c>
      <c r="V79">
        <v>3.9089999999999998</v>
      </c>
      <c r="W79">
        <v>7.0819999999999999</v>
      </c>
      <c r="X79">
        <v>14.52</v>
      </c>
    </row>
    <row r="80" spans="1:24">
      <c r="A80">
        <v>71</v>
      </c>
      <c r="B80">
        <v>3.0000000000000001E-3</v>
      </c>
      <c r="C80">
        <v>7.0000000000000001E-3</v>
      </c>
      <c r="D80">
        <v>3.0000000000000001E-3</v>
      </c>
      <c r="E80">
        <v>4.0000000000000001E-3</v>
      </c>
      <c r="F80">
        <v>3.0000000000000001E-3</v>
      </c>
      <c r="G80">
        <v>0.01</v>
      </c>
      <c r="H80">
        <v>8.0000000000000002E-3</v>
      </c>
      <c r="I80">
        <v>3.0000000000000001E-3</v>
      </c>
      <c r="J80">
        <v>4.0000000000000001E-3</v>
      </c>
      <c r="K80">
        <v>5.0000000000000001E-3</v>
      </c>
      <c r="L80">
        <v>7.0000000000000001E-3</v>
      </c>
      <c r="M80">
        <v>1.7999999999999999E-2</v>
      </c>
      <c r="N80">
        <v>1.7999999999999999E-2</v>
      </c>
      <c r="O80">
        <v>4.1000000000000002E-2</v>
      </c>
      <c r="P80">
        <v>7.3999999999999996E-2</v>
      </c>
      <c r="Q80">
        <v>0.112</v>
      </c>
      <c r="R80">
        <v>0.26</v>
      </c>
      <c r="S80">
        <v>0.433</v>
      </c>
      <c r="T80">
        <v>0.98</v>
      </c>
      <c r="U80">
        <v>1.913</v>
      </c>
      <c r="V80">
        <v>3.9049999999999998</v>
      </c>
      <c r="W80">
        <v>7.1829999999999998</v>
      </c>
      <c r="X80">
        <v>15.019</v>
      </c>
    </row>
    <row r="81" spans="1:24">
      <c r="A81">
        <v>72</v>
      </c>
      <c r="B81">
        <v>3.0000000000000001E-3</v>
      </c>
      <c r="C81">
        <v>8.0000000000000002E-3</v>
      </c>
      <c r="D81">
        <v>6.0000000000000001E-3</v>
      </c>
      <c r="E81">
        <v>3.0000000000000001E-3</v>
      </c>
      <c r="F81">
        <v>3.0000000000000001E-3</v>
      </c>
      <c r="G81">
        <v>8.0000000000000002E-3</v>
      </c>
      <c r="H81">
        <v>3.0000000000000001E-3</v>
      </c>
      <c r="I81">
        <v>3.0000000000000001E-3</v>
      </c>
      <c r="J81">
        <v>4.0000000000000001E-3</v>
      </c>
      <c r="K81">
        <v>5.0000000000000001E-3</v>
      </c>
      <c r="L81">
        <v>7.0000000000000001E-3</v>
      </c>
      <c r="M81">
        <v>0.01</v>
      </c>
      <c r="N81">
        <v>2.3E-2</v>
      </c>
      <c r="O81">
        <v>0.04</v>
      </c>
      <c r="P81">
        <v>7.2999999999999995E-2</v>
      </c>
      <c r="Q81">
        <v>0.112</v>
      </c>
      <c r="R81">
        <v>0.219</v>
      </c>
      <c r="S81">
        <v>0.435</v>
      </c>
      <c r="T81">
        <v>0.92400000000000004</v>
      </c>
      <c r="U81">
        <v>1.8879999999999999</v>
      </c>
      <c r="V81">
        <v>3.6720000000000002</v>
      </c>
      <c r="W81">
        <v>7.4279999999999999</v>
      </c>
      <c r="X81">
        <v>14.414999999999999</v>
      </c>
    </row>
    <row r="82" spans="1:24">
      <c r="A82">
        <v>73</v>
      </c>
      <c r="B82">
        <v>3.0000000000000001E-3</v>
      </c>
      <c r="C82">
        <v>3.0000000000000001E-3</v>
      </c>
      <c r="D82">
        <v>7.0000000000000001E-3</v>
      </c>
      <c r="E82">
        <v>3.0000000000000001E-3</v>
      </c>
      <c r="F82">
        <v>7.0000000000000001E-3</v>
      </c>
      <c r="G82">
        <v>7.0000000000000001E-3</v>
      </c>
      <c r="H82">
        <v>8.0000000000000002E-3</v>
      </c>
      <c r="I82">
        <v>7.0000000000000001E-3</v>
      </c>
      <c r="J82">
        <v>4.0000000000000001E-3</v>
      </c>
      <c r="K82">
        <v>5.0000000000000001E-3</v>
      </c>
      <c r="L82">
        <v>1.0999999999999999E-2</v>
      </c>
      <c r="M82">
        <v>1.4999999999999999E-2</v>
      </c>
      <c r="N82">
        <v>1.6E-2</v>
      </c>
      <c r="O82">
        <v>4.1000000000000002E-2</v>
      </c>
      <c r="P82">
        <v>7.9000000000000001E-2</v>
      </c>
      <c r="Q82">
        <v>0.13600000000000001</v>
      </c>
      <c r="R82">
        <v>0.218</v>
      </c>
      <c r="S82">
        <v>0.435</v>
      </c>
      <c r="T82">
        <v>0.95299999999999996</v>
      </c>
      <c r="U82">
        <v>1.8260000000000001</v>
      </c>
      <c r="V82">
        <v>3.87</v>
      </c>
      <c r="W82">
        <v>7.1470000000000002</v>
      </c>
      <c r="X82">
        <v>15.465999999999999</v>
      </c>
    </row>
    <row r="83" spans="1:24">
      <c r="A83">
        <v>74</v>
      </c>
      <c r="B83">
        <v>3.0000000000000001E-3</v>
      </c>
      <c r="C83">
        <v>7.0000000000000001E-3</v>
      </c>
      <c r="D83">
        <v>3.0000000000000001E-3</v>
      </c>
      <c r="E83">
        <v>7.0000000000000001E-3</v>
      </c>
      <c r="F83">
        <v>7.0000000000000001E-3</v>
      </c>
      <c r="G83">
        <v>3.0000000000000001E-3</v>
      </c>
      <c r="H83">
        <v>7.0000000000000001E-3</v>
      </c>
      <c r="I83">
        <v>8.0000000000000002E-3</v>
      </c>
      <c r="J83">
        <v>8.9999999999999993E-3</v>
      </c>
      <c r="K83">
        <v>0.01</v>
      </c>
      <c r="L83">
        <v>1.0999999999999999E-2</v>
      </c>
      <c r="M83">
        <v>0.01</v>
      </c>
      <c r="N83">
        <v>2.3E-2</v>
      </c>
      <c r="O83">
        <v>5.0999999999999997E-2</v>
      </c>
      <c r="P83">
        <v>7.2999999999999995E-2</v>
      </c>
      <c r="Q83">
        <v>0.112</v>
      </c>
      <c r="R83">
        <v>0.25900000000000001</v>
      </c>
      <c r="S83">
        <v>0.434</v>
      </c>
      <c r="T83">
        <v>0.874</v>
      </c>
      <c r="U83">
        <v>1.881</v>
      </c>
      <c r="V83">
        <v>3.569</v>
      </c>
      <c r="W83">
        <v>7.407</v>
      </c>
      <c r="X83">
        <v>15.587</v>
      </c>
    </row>
    <row r="84" spans="1:24">
      <c r="A84">
        <v>75</v>
      </c>
      <c r="B84">
        <v>8.0000000000000002E-3</v>
      </c>
      <c r="C84">
        <v>8.0000000000000002E-3</v>
      </c>
      <c r="D84">
        <v>8.0000000000000002E-3</v>
      </c>
      <c r="E84">
        <v>2E-3</v>
      </c>
      <c r="F84">
        <v>3.0000000000000001E-3</v>
      </c>
      <c r="G84">
        <v>8.0000000000000002E-3</v>
      </c>
      <c r="H84">
        <v>4.0000000000000001E-3</v>
      </c>
      <c r="I84">
        <v>4.0000000000000001E-3</v>
      </c>
      <c r="J84">
        <v>8.0000000000000002E-3</v>
      </c>
      <c r="K84">
        <v>6.0000000000000001E-3</v>
      </c>
      <c r="L84">
        <v>6.0000000000000001E-3</v>
      </c>
      <c r="M84">
        <v>8.9999999999999993E-3</v>
      </c>
      <c r="N84">
        <v>1.7000000000000001E-2</v>
      </c>
      <c r="O84">
        <v>0.03</v>
      </c>
      <c r="P84">
        <v>7.2999999999999995E-2</v>
      </c>
      <c r="Q84">
        <v>0.112</v>
      </c>
      <c r="R84">
        <v>0.217</v>
      </c>
      <c r="S84">
        <v>0.495</v>
      </c>
      <c r="T84">
        <v>0.88500000000000001</v>
      </c>
      <c r="U84">
        <v>1.9179999999999999</v>
      </c>
      <c r="V84">
        <v>3.6440000000000001</v>
      </c>
      <c r="W84">
        <v>7.5910000000000002</v>
      </c>
      <c r="X84">
        <v>14.609</v>
      </c>
    </row>
    <row r="85" spans="1:24">
      <c r="A85">
        <v>76</v>
      </c>
      <c r="B85">
        <v>8.0000000000000002E-3</v>
      </c>
      <c r="C85">
        <v>7.0000000000000001E-3</v>
      </c>
      <c r="D85">
        <v>7.0000000000000001E-3</v>
      </c>
      <c r="E85">
        <v>3.0000000000000001E-3</v>
      </c>
      <c r="F85">
        <v>4.0000000000000001E-3</v>
      </c>
      <c r="G85">
        <v>8.0000000000000002E-3</v>
      </c>
      <c r="H85">
        <v>7.0000000000000001E-3</v>
      </c>
      <c r="I85">
        <v>8.0000000000000002E-3</v>
      </c>
      <c r="J85">
        <v>4.0000000000000001E-3</v>
      </c>
      <c r="K85">
        <v>4.0000000000000001E-3</v>
      </c>
      <c r="L85">
        <v>6.0000000000000001E-3</v>
      </c>
      <c r="M85">
        <v>8.9999999999999993E-3</v>
      </c>
      <c r="N85">
        <v>1.7000000000000001E-2</v>
      </c>
      <c r="O85">
        <v>3.1E-2</v>
      </c>
      <c r="P85">
        <v>5.8000000000000003E-2</v>
      </c>
      <c r="Q85">
        <v>0.112</v>
      </c>
      <c r="R85">
        <v>0.22</v>
      </c>
      <c r="S85">
        <v>0.435</v>
      </c>
      <c r="T85">
        <v>0.871</v>
      </c>
      <c r="U85">
        <v>1.986</v>
      </c>
      <c r="V85">
        <v>3.8860000000000001</v>
      </c>
      <c r="W85">
        <v>7.4260000000000002</v>
      </c>
      <c r="X85">
        <v>15.371</v>
      </c>
    </row>
    <row r="86" spans="1:24">
      <c r="A86">
        <v>77</v>
      </c>
      <c r="B86">
        <v>7.0000000000000001E-3</v>
      </c>
      <c r="C86">
        <v>3.0000000000000001E-3</v>
      </c>
      <c r="D86">
        <v>3.0000000000000001E-3</v>
      </c>
      <c r="E86">
        <v>3.0000000000000001E-3</v>
      </c>
      <c r="F86">
        <v>4.0000000000000001E-3</v>
      </c>
      <c r="G86">
        <v>3.0000000000000001E-3</v>
      </c>
      <c r="H86">
        <v>3.0000000000000001E-3</v>
      </c>
      <c r="I86">
        <v>7.0000000000000001E-3</v>
      </c>
      <c r="J86">
        <v>4.0000000000000001E-3</v>
      </c>
      <c r="K86">
        <v>4.0000000000000001E-3</v>
      </c>
      <c r="L86">
        <v>7.0000000000000001E-3</v>
      </c>
      <c r="M86">
        <v>0.01</v>
      </c>
      <c r="N86">
        <v>1.6E-2</v>
      </c>
      <c r="O86">
        <v>0.04</v>
      </c>
      <c r="P86">
        <v>5.8000000000000003E-2</v>
      </c>
      <c r="Q86">
        <v>0.112</v>
      </c>
      <c r="R86">
        <v>0.218</v>
      </c>
      <c r="S86">
        <v>0.433</v>
      </c>
      <c r="T86">
        <v>0.92</v>
      </c>
      <c r="U86">
        <v>1.885</v>
      </c>
      <c r="V86">
        <v>3.61</v>
      </c>
      <c r="W86">
        <v>7.4969999999999999</v>
      </c>
      <c r="X86">
        <v>14.805</v>
      </c>
    </row>
    <row r="87" spans="1:24">
      <c r="A87">
        <v>78</v>
      </c>
      <c r="B87">
        <v>3.0000000000000001E-3</v>
      </c>
      <c r="C87">
        <v>3.0000000000000001E-3</v>
      </c>
      <c r="D87">
        <v>3.0000000000000001E-3</v>
      </c>
      <c r="E87">
        <v>3.0000000000000001E-3</v>
      </c>
      <c r="F87">
        <v>7.0000000000000001E-3</v>
      </c>
      <c r="G87">
        <v>4.0000000000000001E-3</v>
      </c>
      <c r="H87">
        <v>8.0000000000000002E-3</v>
      </c>
      <c r="I87">
        <v>8.0000000000000002E-3</v>
      </c>
      <c r="J87">
        <v>8.0000000000000002E-3</v>
      </c>
      <c r="K87">
        <v>0.01</v>
      </c>
      <c r="L87">
        <v>6.0000000000000001E-3</v>
      </c>
      <c r="M87">
        <v>0.01</v>
      </c>
      <c r="N87">
        <v>1.7000000000000001E-2</v>
      </c>
      <c r="O87">
        <v>3.1E-2</v>
      </c>
      <c r="P87">
        <v>5.8000000000000003E-2</v>
      </c>
      <c r="Q87">
        <v>0.112</v>
      </c>
      <c r="R87">
        <v>0.219</v>
      </c>
      <c r="S87">
        <v>0.437</v>
      </c>
      <c r="T87">
        <v>0.996</v>
      </c>
      <c r="U87">
        <v>1.903</v>
      </c>
      <c r="V87">
        <v>3.6459999999999999</v>
      </c>
      <c r="W87">
        <v>7.476</v>
      </c>
      <c r="X87">
        <v>14.435</v>
      </c>
    </row>
    <row r="88" spans="1:24">
      <c r="A88">
        <v>79</v>
      </c>
      <c r="B88">
        <v>8.0000000000000002E-3</v>
      </c>
      <c r="C88">
        <v>3.0000000000000001E-3</v>
      </c>
      <c r="D88">
        <v>7.0000000000000001E-3</v>
      </c>
      <c r="E88">
        <v>3.0000000000000001E-3</v>
      </c>
      <c r="F88">
        <v>4.0000000000000001E-3</v>
      </c>
      <c r="G88">
        <v>3.0000000000000001E-3</v>
      </c>
      <c r="H88">
        <v>3.0000000000000001E-3</v>
      </c>
      <c r="I88">
        <v>4.0000000000000001E-3</v>
      </c>
      <c r="J88">
        <v>4.0000000000000001E-3</v>
      </c>
      <c r="K88">
        <v>5.0000000000000001E-3</v>
      </c>
      <c r="L88">
        <v>7.0000000000000001E-3</v>
      </c>
      <c r="M88">
        <v>0.01</v>
      </c>
      <c r="N88">
        <v>2.1999999999999999E-2</v>
      </c>
      <c r="O88">
        <v>3.1E-2</v>
      </c>
      <c r="P88">
        <v>5.8000000000000003E-2</v>
      </c>
      <c r="Q88">
        <v>0.13800000000000001</v>
      </c>
      <c r="R88">
        <v>0.218</v>
      </c>
      <c r="S88">
        <v>0.433</v>
      </c>
      <c r="T88">
        <v>0.89100000000000001</v>
      </c>
      <c r="U88">
        <v>1.9350000000000001</v>
      </c>
      <c r="V88">
        <v>3.8039999999999998</v>
      </c>
      <c r="W88">
        <v>7.5720000000000001</v>
      </c>
      <c r="X88">
        <v>14.696</v>
      </c>
    </row>
    <row r="89" spans="1:24">
      <c r="A89">
        <v>80</v>
      </c>
      <c r="B89">
        <v>2E-3</v>
      </c>
      <c r="C89">
        <v>3.0000000000000001E-3</v>
      </c>
      <c r="D89">
        <v>6.0000000000000001E-3</v>
      </c>
      <c r="E89">
        <v>3.0000000000000001E-3</v>
      </c>
      <c r="F89">
        <v>7.0000000000000001E-3</v>
      </c>
      <c r="G89">
        <v>7.0000000000000001E-3</v>
      </c>
      <c r="H89">
        <v>7.0000000000000001E-3</v>
      </c>
      <c r="I89">
        <v>4.0000000000000001E-3</v>
      </c>
      <c r="J89">
        <v>8.0000000000000002E-3</v>
      </c>
      <c r="K89">
        <v>8.9999999999999993E-3</v>
      </c>
      <c r="L89">
        <v>7.0000000000000001E-3</v>
      </c>
      <c r="M89">
        <v>0.01</v>
      </c>
      <c r="N89">
        <v>2.3E-2</v>
      </c>
      <c r="O89">
        <v>3.9E-2</v>
      </c>
      <c r="P89">
        <v>5.7000000000000002E-2</v>
      </c>
      <c r="Q89">
        <v>0.111</v>
      </c>
      <c r="R89">
        <v>0.26</v>
      </c>
      <c r="S89">
        <v>0.47499999999999998</v>
      </c>
      <c r="T89">
        <v>0.90700000000000003</v>
      </c>
      <c r="U89">
        <v>1.9019999999999999</v>
      </c>
      <c r="V89">
        <v>3.5880000000000001</v>
      </c>
      <c r="W89">
        <v>7.1879999999999997</v>
      </c>
      <c r="X89">
        <v>14.733000000000001</v>
      </c>
    </row>
    <row r="90" spans="1:24">
      <c r="A90">
        <v>81</v>
      </c>
      <c r="B90">
        <v>4.0000000000000001E-3</v>
      </c>
      <c r="C90">
        <v>8.0000000000000002E-3</v>
      </c>
      <c r="D90">
        <v>7.0000000000000001E-3</v>
      </c>
      <c r="E90">
        <v>7.0000000000000001E-3</v>
      </c>
      <c r="F90">
        <v>8.0000000000000002E-3</v>
      </c>
      <c r="G90">
        <v>3.0000000000000001E-3</v>
      </c>
      <c r="H90">
        <v>4.0000000000000001E-3</v>
      </c>
      <c r="I90">
        <v>8.0000000000000002E-3</v>
      </c>
      <c r="J90">
        <v>3.0000000000000001E-3</v>
      </c>
      <c r="K90">
        <v>8.0000000000000002E-3</v>
      </c>
      <c r="L90">
        <v>1.0999999999999999E-2</v>
      </c>
      <c r="M90">
        <v>8.9999999999999993E-3</v>
      </c>
      <c r="N90">
        <v>2.3E-2</v>
      </c>
      <c r="O90">
        <v>0.03</v>
      </c>
      <c r="P90">
        <v>7.2999999999999995E-2</v>
      </c>
      <c r="Q90">
        <v>0.115</v>
      </c>
      <c r="R90">
        <v>0.24299999999999999</v>
      </c>
      <c r="S90">
        <v>0.47099999999999997</v>
      </c>
      <c r="T90">
        <v>0.96199999999999997</v>
      </c>
      <c r="U90">
        <v>1.8740000000000001</v>
      </c>
      <c r="V90">
        <v>3.613</v>
      </c>
      <c r="W90">
        <v>7.4269999999999996</v>
      </c>
      <c r="X90">
        <v>15.352</v>
      </c>
    </row>
    <row r="91" spans="1:24">
      <c r="A91">
        <v>82</v>
      </c>
      <c r="B91">
        <v>3.0000000000000001E-3</v>
      </c>
      <c r="C91">
        <v>7.0000000000000001E-3</v>
      </c>
      <c r="D91">
        <v>3.0000000000000001E-3</v>
      </c>
      <c r="E91">
        <v>7.0000000000000001E-3</v>
      </c>
      <c r="F91">
        <v>4.0000000000000001E-3</v>
      </c>
      <c r="G91">
        <v>8.0000000000000002E-3</v>
      </c>
      <c r="H91">
        <v>3.0000000000000001E-3</v>
      </c>
      <c r="I91">
        <v>7.0000000000000001E-3</v>
      </c>
      <c r="J91">
        <v>8.0000000000000002E-3</v>
      </c>
      <c r="K91">
        <v>4.0000000000000001E-3</v>
      </c>
      <c r="L91">
        <v>1.0999999999999999E-2</v>
      </c>
      <c r="M91">
        <v>1.4E-2</v>
      </c>
      <c r="N91">
        <v>2.5999999999999999E-2</v>
      </c>
      <c r="O91">
        <v>0.03</v>
      </c>
      <c r="P91">
        <v>7.3999999999999996E-2</v>
      </c>
      <c r="Q91">
        <v>0.13900000000000001</v>
      </c>
      <c r="R91">
        <v>0.219</v>
      </c>
      <c r="S91">
        <v>0.435</v>
      </c>
      <c r="T91">
        <v>0.91400000000000003</v>
      </c>
      <c r="U91">
        <v>1.879</v>
      </c>
      <c r="V91">
        <v>3.5779999999999998</v>
      </c>
      <c r="W91">
        <v>7.0890000000000004</v>
      </c>
      <c r="X91">
        <v>15.113</v>
      </c>
    </row>
    <row r="92" spans="1:24">
      <c r="A92">
        <v>83</v>
      </c>
      <c r="B92">
        <v>7.0000000000000001E-3</v>
      </c>
      <c r="C92">
        <v>8.0000000000000002E-3</v>
      </c>
      <c r="D92">
        <v>4.0000000000000001E-3</v>
      </c>
      <c r="E92">
        <v>3.0000000000000001E-3</v>
      </c>
      <c r="F92">
        <v>8.0000000000000002E-3</v>
      </c>
      <c r="G92">
        <v>3.0000000000000001E-3</v>
      </c>
      <c r="H92">
        <v>3.0000000000000001E-3</v>
      </c>
      <c r="I92">
        <v>7.0000000000000001E-3</v>
      </c>
      <c r="J92">
        <v>4.0000000000000001E-3</v>
      </c>
      <c r="K92">
        <v>8.9999999999999993E-3</v>
      </c>
      <c r="L92">
        <v>1.0999999999999999E-2</v>
      </c>
      <c r="M92">
        <v>1.4999999999999999E-2</v>
      </c>
      <c r="N92">
        <v>1.7000000000000001E-2</v>
      </c>
      <c r="O92">
        <v>0.04</v>
      </c>
      <c r="P92">
        <v>7.2999999999999995E-2</v>
      </c>
      <c r="Q92">
        <v>0.13600000000000001</v>
      </c>
      <c r="R92">
        <v>0.22</v>
      </c>
      <c r="S92">
        <v>0.432</v>
      </c>
      <c r="T92">
        <v>0.86799999999999999</v>
      </c>
      <c r="U92">
        <v>1.802</v>
      </c>
      <c r="V92">
        <v>3.7890000000000001</v>
      </c>
      <c r="W92">
        <v>7.4939999999999998</v>
      </c>
      <c r="X92">
        <v>15.535</v>
      </c>
    </row>
    <row r="93" spans="1:24">
      <c r="A93">
        <v>84</v>
      </c>
      <c r="B93">
        <v>4.0000000000000001E-3</v>
      </c>
      <c r="C93">
        <v>3.0000000000000001E-3</v>
      </c>
      <c r="D93">
        <v>7.0000000000000001E-3</v>
      </c>
      <c r="E93">
        <v>7.0000000000000001E-3</v>
      </c>
      <c r="F93">
        <v>4.0000000000000001E-3</v>
      </c>
      <c r="G93">
        <v>3.0000000000000001E-3</v>
      </c>
      <c r="H93">
        <v>3.0000000000000001E-3</v>
      </c>
      <c r="I93">
        <v>7.0000000000000001E-3</v>
      </c>
      <c r="J93">
        <v>8.0000000000000002E-3</v>
      </c>
      <c r="K93">
        <v>5.0000000000000001E-3</v>
      </c>
      <c r="L93">
        <v>6.0000000000000001E-3</v>
      </c>
      <c r="M93">
        <v>1.4999999999999999E-2</v>
      </c>
      <c r="N93">
        <v>1.7000000000000001E-2</v>
      </c>
      <c r="O93">
        <v>3.1E-2</v>
      </c>
      <c r="P93">
        <v>5.8000000000000003E-2</v>
      </c>
      <c r="Q93">
        <v>0.13500000000000001</v>
      </c>
      <c r="R93">
        <v>0.219</v>
      </c>
      <c r="S93">
        <v>0.504</v>
      </c>
      <c r="T93">
        <v>0.90700000000000003</v>
      </c>
      <c r="U93">
        <v>1.877</v>
      </c>
      <c r="V93">
        <v>3.9569999999999999</v>
      </c>
      <c r="W93">
        <v>7.2359999999999998</v>
      </c>
      <c r="X93">
        <v>15.347</v>
      </c>
    </row>
    <row r="94" spans="1:24">
      <c r="A94">
        <v>85</v>
      </c>
      <c r="B94">
        <v>3.0000000000000001E-3</v>
      </c>
      <c r="C94">
        <v>3.0000000000000001E-3</v>
      </c>
      <c r="D94">
        <v>7.0000000000000001E-3</v>
      </c>
      <c r="E94">
        <v>3.0000000000000001E-3</v>
      </c>
      <c r="F94">
        <v>8.0000000000000002E-3</v>
      </c>
      <c r="G94">
        <v>4.0000000000000001E-3</v>
      </c>
      <c r="H94">
        <v>8.0000000000000002E-3</v>
      </c>
      <c r="I94">
        <v>8.0000000000000002E-3</v>
      </c>
      <c r="J94">
        <v>5.0000000000000001E-3</v>
      </c>
      <c r="K94">
        <v>4.0000000000000001E-3</v>
      </c>
      <c r="L94">
        <v>7.0000000000000001E-3</v>
      </c>
      <c r="M94">
        <v>1.6E-2</v>
      </c>
      <c r="N94">
        <v>1.7000000000000001E-2</v>
      </c>
      <c r="O94">
        <v>4.1000000000000002E-2</v>
      </c>
      <c r="P94">
        <v>5.8000000000000003E-2</v>
      </c>
      <c r="Q94">
        <v>0.112</v>
      </c>
      <c r="R94">
        <v>0.22</v>
      </c>
      <c r="S94">
        <v>0.433</v>
      </c>
      <c r="T94">
        <v>0.92100000000000004</v>
      </c>
      <c r="U94">
        <v>1.8740000000000001</v>
      </c>
      <c r="V94">
        <v>3.5830000000000002</v>
      </c>
      <c r="W94">
        <v>7.8079999999999998</v>
      </c>
      <c r="X94">
        <v>14.349</v>
      </c>
    </row>
    <row r="95" spans="1:24">
      <c r="A95">
        <v>86</v>
      </c>
      <c r="B95">
        <v>8.0000000000000002E-3</v>
      </c>
      <c r="C95">
        <v>4.0000000000000001E-3</v>
      </c>
      <c r="D95">
        <v>3.0000000000000001E-3</v>
      </c>
      <c r="E95">
        <v>7.0000000000000001E-3</v>
      </c>
      <c r="F95">
        <v>3.0000000000000001E-3</v>
      </c>
      <c r="G95">
        <v>3.0000000000000001E-3</v>
      </c>
      <c r="H95">
        <v>3.0000000000000001E-3</v>
      </c>
      <c r="I95">
        <v>8.0000000000000002E-3</v>
      </c>
      <c r="J95">
        <v>4.0000000000000001E-3</v>
      </c>
      <c r="K95">
        <v>8.9999999999999993E-3</v>
      </c>
      <c r="L95">
        <v>6.0000000000000001E-3</v>
      </c>
      <c r="M95">
        <v>1.4999999999999999E-2</v>
      </c>
      <c r="N95">
        <v>1.6E-2</v>
      </c>
      <c r="O95">
        <v>0.04</v>
      </c>
      <c r="P95">
        <v>7.3999999999999996E-2</v>
      </c>
      <c r="Q95">
        <v>0.112</v>
      </c>
      <c r="R95">
        <v>0.23899999999999999</v>
      </c>
      <c r="S95">
        <v>0.434</v>
      </c>
      <c r="T95">
        <v>0.998</v>
      </c>
      <c r="U95">
        <v>1.823</v>
      </c>
      <c r="V95">
        <v>3.9620000000000002</v>
      </c>
      <c r="W95">
        <v>7.1790000000000003</v>
      </c>
      <c r="X95">
        <v>14.348000000000001</v>
      </c>
    </row>
    <row r="96" spans="1:24">
      <c r="A96">
        <v>87</v>
      </c>
      <c r="B96">
        <v>7.0000000000000001E-3</v>
      </c>
      <c r="C96">
        <v>7.0000000000000001E-3</v>
      </c>
      <c r="D96">
        <v>3.0000000000000001E-3</v>
      </c>
      <c r="E96">
        <v>7.0000000000000001E-3</v>
      </c>
      <c r="F96">
        <v>3.0000000000000001E-3</v>
      </c>
      <c r="G96">
        <v>8.0000000000000002E-3</v>
      </c>
      <c r="H96">
        <v>7.0000000000000001E-3</v>
      </c>
      <c r="I96">
        <v>3.0000000000000001E-3</v>
      </c>
      <c r="J96">
        <v>4.0000000000000001E-3</v>
      </c>
      <c r="K96">
        <v>8.9999999999999993E-3</v>
      </c>
      <c r="L96">
        <v>1.0999999999999999E-2</v>
      </c>
      <c r="M96">
        <v>1.4999999999999999E-2</v>
      </c>
      <c r="N96">
        <v>1.7000000000000001E-2</v>
      </c>
      <c r="O96">
        <v>3.9E-2</v>
      </c>
      <c r="P96">
        <v>7.2999999999999995E-2</v>
      </c>
      <c r="Q96">
        <v>0.13600000000000001</v>
      </c>
      <c r="R96">
        <v>0.219</v>
      </c>
      <c r="S96">
        <v>0.435</v>
      </c>
      <c r="T96">
        <v>0.90800000000000003</v>
      </c>
      <c r="U96">
        <v>1.8</v>
      </c>
      <c r="V96">
        <v>3.6709999999999998</v>
      </c>
      <c r="W96">
        <v>7.266</v>
      </c>
      <c r="X96">
        <v>14.994</v>
      </c>
    </row>
    <row r="97" spans="1:24">
      <c r="A97">
        <v>88</v>
      </c>
      <c r="B97">
        <v>7.0000000000000001E-3</v>
      </c>
      <c r="C97">
        <v>4.0000000000000001E-3</v>
      </c>
      <c r="D97">
        <v>3.0000000000000001E-3</v>
      </c>
      <c r="E97">
        <v>3.0000000000000001E-3</v>
      </c>
      <c r="F97">
        <v>3.0000000000000001E-3</v>
      </c>
      <c r="G97">
        <v>3.0000000000000001E-3</v>
      </c>
      <c r="H97">
        <v>4.0000000000000001E-3</v>
      </c>
      <c r="I97">
        <v>4.0000000000000001E-3</v>
      </c>
      <c r="J97">
        <v>8.0000000000000002E-3</v>
      </c>
      <c r="K97">
        <v>4.0000000000000001E-3</v>
      </c>
      <c r="L97">
        <v>6.0000000000000001E-3</v>
      </c>
      <c r="M97">
        <v>1.4999999999999999E-2</v>
      </c>
      <c r="N97">
        <v>2.5000000000000001E-2</v>
      </c>
      <c r="O97">
        <v>4.3999999999999997E-2</v>
      </c>
      <c r="P97">
        <v>5.8000000000000003E-2</v>
      </c>
      <c r="Q97">
        <v>0.112</v>
      </c>
      <c r="R97">
        <v>0.219</v>
      </c>
      <c r="S97">
        <v>0.436</v>
      </c>
      <c r="T97">
        <v>0.90800000000000003</v>
      </c>
      <c r="U97">
        <v>1.8089999999999999</v>
      </c>
      <c r="V97">
        <v>3.653</v>
      </c>
      <c r="W97">
        <v>7.9740000000000002</v>
      </c>
      <c r="X97">
        <v>14.292999999999999</v>
      </c>
    </row>
    <row r="98" spans="1:24">
      <c r="A98">
        <v>89</v>
      </c>
      <c r="B98">
        <v>3.0000000000000001E-3</v>
      </c>
      <c r="C98">
        <v>5.0000000000000001E-3</v>
      </c>
      <c r="D98">
        <v>7.0000000000000001E-3</v>
      </c>
      <c r="E98">
        <v>7.0000000000000001E-3</v>
      </c>
      <c r="F98">
        <v>3.0000000000000001E-3</v>
      </c>
      <c r="G98">
        <v>7.0000000000000001E-3</v>
      </c>
      <c r="H98">
        <v>4.0000000000000001E-3</v>
      </c>
      <c r="I98">
        <v>4.0000000000000001E-3</v>
      </c>
      <c r="J98">
        <v>8.0000000000000002E-3</v>
      </c>
      <c r="K98">
        <v>8.9999999999999993E-3</v>
      </c>
      <c r="L98">
        <v>1.0999999999999999E-2</v>
      </c>
      <c r="M98">
        <v>1.6E-2</v>
      </c>
      <c r="N98">
        <v>1.6E-2</v>
      </c>
      <c r="O98">
        <v>4.1000000000000002E-2</v>
      </c>
      <c r="P98">
        <v>5.7000000000000002E-2</v>
      </c>
      <c r="Q98">
        <v>0.13600000000000001</v>
      </c>
      <c r="R98">
        <v>0.218</v>
      </c>
      <c r="S98">
        <v>0.49199999999999999</v>
      </c>
      <c r="T98">
        <v>0.89600000000000002</v>
      </c>
      <c r="U98">
        <v>1.9870000000000001</v>
      </c>
      <c r="V98">
        <v>3.7010000000000001</v>
      </c>
      <c r="W98">
        <v>7.4770000000000003</v>
      </c>
      <c r="X98">
        <v>14.47</v>
      </c>
    </row>
    <row r="99" spans="1:24">
      <c r="A99">
        <v>90</v>
      </c>
      <c r="B99">
        <v>7.0000000000000001E-3</v>
      </c>
      <c r="C99">
        <v>8.0000000000000002E-3</v>
      </c>
      <c r="D99">
        <v>3.0000000000000001E-3</v>
      </c>
      <c r="E99">
        <v>8.0000000000000002E-3</v>
      </c>
      <c r="F99">
        <v>4.0000000000000001E-3</v>
      </c>
      <c r="G99">
        <v>3.0000000000000001E-3</v>
      </c>
      <c r="H99">
        <v>4.0000000000000001E-3</v>
      </c>
      <c r="I99">
        <v>4.0000000000000001E-3</v>
      </c>
      <c r="J99">
        <v>0.01</v>
      </c>
      <c r="K99">
        <v>8.0000000000000002E-3</v>
      </c>
      <c r="L99">
        <v>1.2E-2</v>
      </c>
      <c r="M99">
        <v>1.4999999999999999E-2</v>
      </c>
      <c r="N99">
        <v>2.3E-2</v>
      </c>
      <c r="O99">
        <v>0.03</v>
      </c>
      <c r="P99">
        <v>8.1000000000000003E-2</v>
      </c>
      <c r="Q99">
        <v>0.113</v>
      </c>
      <c r="R99">
        <v>0.22</v>
      </c>
      <c r="S99">
        <v>0.51300000000000001</v>
      </c>
      <c r="T99">
        <v>0.94</v>
      </c>
      <c r="U99">
        <v>1.8089999999999999</v>
      </c>
      <c r="V99">
        <v>3.589</v>
      </c>
      <c r="W99">
        <v>7.1689999999999996</v>
      </c>
      <c r="X99">
        <v>15.21</v>
      </c>
    </row>
    <row r="100" spans="1:24">
      <c r="A100">
        <v>91</v>
      </c>
      <c r="B100">
        <v>8.0000000000000002E-3</v>
      </c>
      <c r="C100">
        <v>3.0000000000000001E-3</v>
      </c>
      <c r="D100">
        <v>3.0000000000000001E-3</v>
      </c>
      <c r="E100">
        <v>7.0000000000000001E-3</v>
      </c>
      <c r="F100">
        <v>7.0000000000000001E-3</v>
      </c>
      <c r="G100">
        <v>7.0000000000000001E-3</v>
      </c>
      <c r="H100">
        <v>3.0000000000000001E-3</v>
      </c>
      <c r="I100">
        <v>3.0000000000000001E-3</v>
      </c>
      <c r="J100">
        <v>4.0000000000000001E-3</v>
      </c>
      <c r="K100">
        <v>8.9999999999999993E-3</v>
      </c>
      <c r="L100">
        <v>1.0999999999999999E-2</v>
      </c>
      <c r="M100">
        <v>1.4999999999999999E-2</v>
      </c>
      <c r="N100">
        <v>1.7000000000000001E-2</v>
      </c>
      <c r="O100">
        <v>0.03</v>
      </c>
      <c r="P100">
        <v>7.2999999999999995E-2</v>
      </c>
      <c r="Q100">
        <v>0.112</v>
      </c>
      <c r="R100">
        <v>0.26400000000000001</v>
      </c>
      <c r="S100">
        <v>0.47399999999999998</v>
      </c>
      <c r="T100">
        <v>0.88600000000000001</v>
      </c>
      <c r="U100">
        <v>1.8680000000000001</v>
      </c>
      <c r="V100">
        <v>3.5550000000000002</v>
      </c>
      <c r="W100">
        <v>7.4850000000000003</v>
      </c>
      <c r="X100">
        <v>14.683999999999999</v>
      </c>
    </row>
    <row r="101" spans="1:24">
      <c r="A101">
        <v>92</v>
      </c>
      <c r="B101">
        <v>3.0000000000000001E-3</v>
      </c>
      <c r="C101">
        <v>7.0000000000000001E-3</v>
      </c>
      <c r="D101">
        <v>3.0000000000000001E-3</v>
      </c>
      <c r="E101">
        <v>3.0000000000000001E-3</v>
      </c>
      <c r="F101">
        <v>3.0000000000000001E-3</v>
      </c>
      <c r="G101">
        <v>7.0000000000000001E-3</v>
      </c>
      <c r="H101">
        <v>4.0000000000000001E-3</v>
      </c>
      <c r="I101">
        <v>3.0000000000000001E-3</v>
      </c>
      <c r="J101">
        <v>3.0000000000000001E-3</v>
      </c>
      <c r="K101">
        <v>8.9999999999999993E-3</v>
      </c>
      <c r="L101">
        <v>7.0000000000000001E-3</v>
      </c>
      <c r="M101">
        <v>1.4999999999999999E-2</v>
      </c>
      <c r="N101">
        <v>1.6E-2</v>
      </c>
      <c r="O101">
        <v>3.9E-2</v>
      </c>
      <c r="P101">
        <v>5.8999999999999997E-2</v>
      </c>
      <c r="Q101">
        <v>0.14899999999999999</v>
      </c>
      <c r="R101">
        <v>0.219</v>
      </c>
      <c r="S101">
        <v>0.436</v>
      </c>
      <c r="T101">
        <v>0.91800000000000004</v>
      </c>
      <c r="U101">
        <v>1.82</v>
      </c>
      <c r="V101">
        <v>3.8620000000000001</v>
      </c>
      <c r="W101">
        <v>7.4260000000000002</v>
      </c>
      <c r="X101">
        <v>14.487</v>
      </c>
    </row>
    <row r="102" spans="1:24">
      <c r="A102">
        <v>93</v>
      </c>
      <c r="B102">
        <v>4.0000000000000001E-3</v>
      </c>
      <c r="C102">
        <v>1.0999999999999999E-2</v>
      </c>
      <c r="D102">
        <v>4.0000000000000001E-3</v>
      </c>
      <c r="E102">
        <v>6.0000000000000001E-3</v>
      </c>
      <c r="F102">
        <v>3.0000000000000001E-3</v>
      </c>
      <c r="G102">
        <v>7.0000000000000001E-3</v>
      </c>
      <c r="H102">
        <v>3.0000000000000001E-3</v>
      </c>
      <c r="I102">
        <v>3.0000000000000001E-3</v>
      </c>
      <c r="J102">
        <v>3.0000000000000001E-3</v>
      </c>
      <c r="K102">
        <v>5.0000000000000001E-3</v>
      </c>
      <c r="L102">
        <v>7.0000000000000001E-3</v>
      </c>
      <c r="M102">
        <v>1.4999999999999999E-2</v>
      </c>
      <c r="N102">
        <v>1.7000000000000001E-2</v>
      </c>
      <c r="O102">
        <v>4.1000000000000002E-2</v>
      </c>
      <c r="P102">
        <v>5.8000000000000003E-2</v>
      </c>
      <c r="Q102">
        <v>0.111</v>
      </c>
      <c r="R102">
        <v>0.22</v>
      </c>
      <c r="S102">
        <v>0.435</v>
      </c>
      <c r="T102">
        <v>0.95899999999999996</v>
      </c>
      <c r="U102">
        <v>1.8839999999999999</v>
      </c>
      <c r="V102">
        <v>3.7149999999999999</v>
      </c>
      <c r="W102">
        <v>7.3689999999999998</v>
      </c>
      <c r="X102">
        <v>14.327</v>
      </c>
    </row>
    <row r="103" spans="1:24">
      <c r="A103">
        <v>94</v>
      </c>
      <c r="B103">
        <v>3.0000000000000001E-3</v>
      </c>
      <c r="C103">
        <v>3.0000000000000001E-3</v>
      </c>
      <c r="D103">
        <v>6.0000000000000001E-3</v>
      </c>
      <c r="E103">
        <v>8.0000000000000002E-3</v>
      </c>
      <c r="F103">
        <v>3.0000000000000001E-3</v>
      </c>
      <c r="G103">
        <v>8.0000000000000002E-3</v>
      </c>
      <c r="H103">
        <v>4.0000000000000001E-3</v>
      </c>
      <c r="I103">
        <v>3.0000000000000001E-3</v>
      </c>
      <c r="J103">
        <v>8.9999999999999993E-3</v>
      </c>
      <c r="K103">
        <v>4.0000000000000001E-3</v>
      </c>
      <c r="L103">
        <v>1.0999999999999999E-2</v>
      </c>
      <c r="M103">
        <v>1.4999999999999999E-2</v>
      </c>
      <c r="N103">
        <v>1.7000000000000001E-2</v>
      </c>
      <c r="O103">
        <v>3.9E-2</v>
      </c>
      <c r="P103">
        <v>5.8000000000000003E-2</v>
      </c>
      <c r="Q103">
        <v>0.113</v>
      </c>
      <c r="R103">
        <v>0.219</v>
      </c>
      <c r="S103">
        <v>0.435</v>
      </c>
      <c r="T103">
        <v>0.94899999999999995</v>
      </c>
      <c r="U103">
        <v>1.827</v>
      </c>
      <c r="V103">
        <v>3.9649999999999999</v>
      </c>
      <c r="W103">
        <v>7.7530000000000001</v>
      </c>
      <c r="X103">
        <v>14.834</v>
      </c>
    </row>
    <row r="104" spans="1:24">
      <c r="A104">
        <v>95</v>
      </c>
      <c r="B104">
        <v>3.0000000000000001E-3</v>
      </c>
      <c r="C104">
        <v>7.0000000000000001E-3</v>
      </c>
      <c r="D104">
        <v>4.0000000000000001E-3</v>
      </c>
      <c r="E104">
        <v>3.0000000000000001E-3</v>
      </c>
      <c r="F104">
        <v>4.0000000000000001E-3</v>
      </c>
      <c r="G104">
        <v>4.0000000000000001E-3</v>
      </c>
      <c r="H104">
        <v>3.0000000000000001E-3</v>
      </c>
      <c r="I104">
        <v>3.0000000000000001E-3</v>
      </c>
      <c r="J104">
        <v>4.0000000000000001E-3</v>
      </c>
      <c r="K104">
        <v>4.0000000000000001E-3</v>
      </c>
      <c r="L104">
        <v>6.0000000000000001E-3</v>
      </c>
      <c r="M104">
        <v>8.9999999999999993E-3</v>
      </c>
      <c r="N104">
        <v>3.5999999999999997E-2</v>
      </c>
      <c r="O104">
        <v>0.03</v>
      </c>
      <c r="P104">
        <v>7.2999999999999995E-2</v>
      </c>
      <c r="Q104">
        <v>0.13800000000000001</v>
      </c>
      <c r="R104">
        <v>0.218</v>
      </c>
      <c r="S104">
        <v>0.433</v>
      </c>
      <c r="T104">
        <v>0.96</v>
      </c>
      <c r="U104">
        <v>1.96</v>
      </c>
      <c r="V104">
        <v>3.5640000000000001</v>
      </c>
      <c r="W104">
        <v>7.3639999999999999</v>
      </c>
      <c r="X104">
        <v>14.804</v>
      </c>
    </row>
    <row r="105" spans="1:24">
      <c r="A105">
        <v>96</v>
      </c>
      <c r="B105">
        <v>3.0000000000000001E-3</v>
      </c>
      <c r="C105">
        <v>3.0000000000000001E-3</v>
      </c>
      <c r="D105">
        <v>4.0000000000000001E-3</v>
      </c>
      <c r="E105">
        <v>7.0000000000000001E-3</v>
      </c>
      <c r="F105">
        <v>3.0000000000000001E-3</v>
      </c>
      <c r="G105">
        <v>8.0000000000000002E-3</v>
      </c>
      <c r="H105">
        <v>7.0000000000000001E-3</v>
      </c>
      <c r="I105">
        <v>7.0000000000000001E-3</v>
      </c>
      <c r="J105">
        <v>4.0000000000000001E-3</v>
      </c>
      <c r="K105">
        <v>8.9999999999999993E-3</v>
      </c>
      <c r="L105">
        <v>6.0000000000000001E-3</v>
      </c>
      <c r="M105">
        <v>1.6E-2</v>
      </c>
      <c r="N105">
        <v>2.4E-2</v>
      </c>
      <c r="O105">
        <v>4.2000000000000003E-2</v>
      </c>
      <c r="P105">
        <v>5.7000000000000002E-2</v>
      </c>
      <c r="Q105">
        <v>0.13800000000000001</v>
      </c>
      <c r="R105">
        <v>0.25900000000000001</v>
      </c>
      <c r="S105">
        <v>0.435</v>
      </c>
      <c r="T105">
        <v>0.86699999999999999</v>
      </c>
      <c r="U105">
        <v>2.012</v>
      </c>
      <c r="V105">
        <v>3.6240000000000001</v>
      </c>
      <c r="W105">
        <v>7.4790000000000001</v>
      </c>
      <c r="X105">
        <v>15.044</v>
      </c>
    </row>
    <row r="106" spans="1:24">
      <c r="A106">
        <v>97</v>
      </c>
      <c r="B106">
        <v>7.0000000000000001E-3</v>
      </c>
      <c r="C106">
        <v>7.0000000000000001E-3</v>
      </c>
      <c r="D106">
        <v>8.9999999999999993E-3</v>
      </c>
      <c r="E106">
        <v>3.0000000000000001E-3</v>
      </c>
      <c r="F106">
        <v>3.0000000000000001E-3</v>
      </c>
      <c r="G106">
        <v>3.0000000000000001E-3</v>
      </c>
      <c r="H106">
        <v>3.0000000000000001E-3</v>
      </c>
      <c r="I106">
        <v>8.0000000000000002E-3</v>
      </c>
      <c r="J106">
        <v>4.0000000000000001E-3</v>
      </c>
      <c r="K106">
        <v>4.0000000000000001E-3</v>
      </c>
      <c r="L106">
        <v>7.0000000000000001E-3</v>
      </c>
      <c r="M106">
        <v>8.9999999999999993E-3</v>
      </c>
      <c r="N106">
        <v>1.7000000000000001E-2</v>
      </c>
      <c r="O106">
        <v>0.04</v>
      </c>
      <c r="P106">
        <v>5.7000000000000002E-2</v>
      </c>
      <c r="Q106">
        <v>0.113</v>
      </c>
      <c r="R106">
        <v>0.26200000000000001</v>
      </c>
      <c r="S106">
        <v>0.435</v>
      </c>
      <c r="T106">
        <v>0.98599999999999999</v>
      </c>
      <c r="U106">
        <v>1.9059999999999999</v>
      </c>
      <c r="V106">
        <v>3.62</v>
      </c>
      <c r="W106">
        <v>7.4569999999999999</v>
      </c>
      <c r="X106">
        <v>14.811999999999999</v>
      </c>
    </row>
    <row r="107" spans="1:24">
      <c r="A107">
        <v>98</v>
      </c>
      <c r="B107">
        <v>3.0000000000000001E-3</v>
      </c>
      <c r="C107">
        <v>8.9999999999999993E-3</v>
      </c>
      <c r="D107">
        <v>3.0000000000000001E-3</v>
      </c>
      <c r="E107">
        <v>7.0000000000000001E-3</v>
      </c>
      <c r="F107">
        <v>3.0000000000000001E-3</v>
      </c>
      <c r="G107">
        <v>3.0000000000000001E-3</v>
      </c>
      <c r="H107">
        <v>8.0000000000000002E-3</v>
      </c>
      <c r="I107">
        <v>3.0000000000000001E-3</v>
      </c>
      <c r="J107">
        <v>4.0000000000000001E-3</v>
      </c>
      <c r="K107">
        <v>4.0000000000000001E-3</v>
      </c>
      <c r="L107">
        <v>1.2E-2</v>
      </c>
      <c r="M107">
        <v>0.01</v>
      </c>
      <c r="N107">
        <v>1.7000000000000001E-2</v>
      </c>
      <c r="O107">
        <v>0.04</v>
      </c>
      <c r="P107">
        <v>7.3999999999999996E-2</v>
      </c>
      <c r="Q107">
        <v>0.14699999999999999</v>
      </c>
      <c r="R107">
        <v>0.27100000000000002</v>
      </c>
      <c r="S107">
        <v>0.48799999999999999</v>
      </c>
      <c r="T107">
        <v>0.92600000000000005</v>
      </c>
      <c r="U107">
        <v>1.9530000000000001</v>
      </c>
      <c r="V107">
        <v>3.7320000000000002</v>
      </c>
      <c r="W107">
        <v>7.1950000000000003</v>
      </c>
      <c r="X107">
        <v>14.494999999999999</v>
      </c>
    </row>
    <row r="108" spans="1:24">
      <c r="A108">
        <v>99</v>
      </c>
      <c r="B108">
        <v>7.0000000000000001E-3</v>
      </c>
      <c r="C108">
        <v>4.0000000000000001E-3</v>
      </c>
      <c r="D108">
        <v>8.9999999999999993E-3</v>
      </c>
      <c r="E108">
        <v>3.0000000000000001E-3</v>
      </c>
      <c r="F108">
        <v>5.0000000000000001E-3</v>
      </c>
      <c r="G108">
        <v>3.0000000000000001E-3</v>
      </c>
      <c r="H108">
        <v>7.0000000000000001E-3</v>
      </c>
      <c r="I108">
        <v>8.0000000000000002E-3</v>
      </c>
      <c r="J108">
        <v>4.0000000000000001E-3</v>
      </c>
      <c r="K108">
        <v>5.0000000000000001E-3</v>
      </c>
      <c r="L108">
        <v>7.0000000000000001E-3</v>
      </c>
      <c r="M108">
        <v>0.01</v>
      </c>
      <c r="N108">
        <v>2.4E-2</v>
      </c>
      <c r="O108">
        <v>3.7999999999999999E-2</v>
      </c>
      <c r="P108">
        <v>5.7000000000000002E-2</v>
      </c>
      <c r="Q108">
        <v>0.112</v>
      </c>
      <c r="R108">
        <v>0.22</v>
      </c>
      <c r="S108">
        <v>0.505</v>
      </c>
      <c r="T108">
        <v>0.91300000000000003</v>
      </c>
      <c r="U108">
        <v>1.841</v>
      </c>
      <c r="V108">
        <v>3.6070000000000002</v>
      </c>
      <c r="W108">
        <v>7.4539999999999997</v>
      </c>
      <c r="X108">
        <v>14.536</v>
      </c>
    </row>
    <row r="109" spans="1:24">
      <c r="A109">
        <v>100</v>
      </c>
      <c r="B109">
        <v>7.0000000000000001E-3</v>
      </c>
      <c r="C109">
        <v>4.0000000000000001E-3</v>
      </c>
      <c r="D109">
        <v>7.0000000000000001E-3</v>
      </c>
      <c r="E109">
        <v>3.0000000000000001E-3</v>
      </c>
      <c r="F109">
        <v>7.0000000000000001E-3</v>
      </c>
      <c r="G109">
        <v>7.0000000000000001E-3</v>
      </c>
      <c r="H109">
        <v>7.0000000000000001E-3</v>
      </c>
      <c r="I109">
        <v>7.0000000000000001E-3</v>
      </c>
      <c r="J109">
        <v>8.9999999999999993E-3</v>
      </c>
      <c r="K109">
        <v>5.0000000000000001E-3</v>
      </c>
      <c r="L109">
        <v>1.0999999999999999E-2</v>
      </c>
      <c r="M109">
        <v>1.4999999999999999E-2</v>
      </c>
      <c r="N109">
        <v>2.3E-2</v>
      </c>
      <c r="O109">
        <v>3.1E-2</v>
      </c>
      <c r="P109">
        <v>5.7000000000000002E-2</v>
      </c>
      <c r="Q109">
        <v>0.14000000000000001</v>
      </c>
      <c r="R109">
        <v>0.23100000000000001</v>
      </c>
      <c r="S109">
        <v>0.433</v>
      </c>
      <c r="T109">
        <v>0.91700000000000004</v>
      </c>
      <c r="U109">
        <v>1.8069999999999999</v>
      </c>
      <c r="V109">
        <v>3.7519999999999998</v>
      </c>
      <c r="W109">
        <v>7.8520000000000003</v>
      </c>
      <c r="X109">
        <v>15.111000000000001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G13" sqref="G13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3.4258429619584137E-3</v>
      </c>
      <c r="C2">
        <f t="shared" si="0"/>
        <v>4.6562968118452298E-3</v>
      </c>
      <c r="D2">
        <f t="shared" si="0"/>
        <v>5.5398465682725464E-3</v>
      </c>
      <c r="E2">
        <f t="shared" si="0"/>
        <v>6.6324957595162264E-3</v>
      </c>
      <c r="F2">
        <f t="shared" si="0"/>
        <v>3.9605428920793202E-3</v>
      </c>
      <c r="G2">
        <f t="shared" si="0"/>
        <v>3.1233397189546958E-3</v>
      </c>
      <c r="H2">
        <f t="shared" si="0"/>
        <v>6.8804869013755418E-3</v>
      </c>
      <c r="I2">
        <f t="shared" si="0"/>
        <v>8.9165632392755462E-3</v>
      </c>
      <c r="J2">
        <f t="shared" si="0"/>
        <v>7.6978178726181852E-3</v>
      </c>
      <c r="K2">
        <f t="shared" si="0"/>
        <v>8.9165632392755462E-3</v>
      </c>
      <c r="L2">
        <f t="shared" si="0"/>
        <v>9.2579695398073113E-3</v>
      </c>
      <c r="M2">
        <f t="shared" si="0"/>
        <v>1.5128446714715936E-2</v>
      </c>
      <c r="N2">
        <f t="shared" si="0"/>
        <v>6.3382971687985692E-2</v>
      </c>
      <c r="O2">
        <f t="shared" si="0"/>
        <v>0.1818387777675641</v>
      </c>
      <c r="P2">
        <f t="shared" si="0"/>
        <v>3.7090564837974683E-3</v>
      </c>
      <c r="Q2">
        <f t="shared" si="0"/>
        <v>0.27006598804736609</v>
      </c>
      <c r="R2">
        <f t="shared" si="0"/>
        <v>1.5028154620910699</v>
      </c>
      <c r="S2">
        <f t="shared" si="0"/>
        <v>3.6865024074317368E-2</v>
      </c>
      <c r="T2">
        <f t="shared" si="0"/>
        <v>4.1822904201132625E-2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1.1854949494949491E-5</v>
      </c>
      <c r="C3">
        <f t="shared" si="1"/>
        <v>2.1900101010101061E-5</v>
      </c>
      <c r="D3">
        <f t="shared" si="1"/>
        <v>3.0999898989900188E-5</v>
      </c>
      <c r="E3">
        <f t="shared" si="1"/>
        <v>4.4434343434344137E-5</v>
      </c>
      <c r="F3">
        <f t="shared" si="1"/>
        <v>1.584434343434346E-5</v>
      </c>
      <c r="G3">
        <f t="shared" si="1"/>
        <v>9.8537888888888882E-6</v>
      </c>
      <c r="H3">
        <f t="shared" si="1"/>
        <v>4.7819292929293348E-5</v>
      </c>
      <c r="I3">
        <f t="shared" si="1"/>
        <v>8.0308181818181839E-5</v>
      </c>
      <c r="J3">
        <f t="shared" si="1"/>
        <v>5.9854949494949455E-5</v>
      </c>
      <c r="K3">
        <f t="shared" si="1"/>
        <v>8.0308181818181839E-5</v>
      </c>
      <c r="L3">
        <f t="shared" si="1"/>
        <v>8.6575757575757569E-5</v>
      </c>
      <c r="M3">
        <f t="shared" si="1"/>
        <v>2.3118171717171658E-4</v>
      </c>
      <c r="N3">
        <f t="shared" si="1"/>
        <v>4.0579809090909051E-3</v>
      </c>
      <c r="O3">
        <f t="shared" si="1"/>
        <v>3.3399334444445893E-2</v>
      </c>
      <c r="P3">
        <f t="shared" si="1"/>
        <v>1.3896060606060645E-5</v>
      </c>
      <c r="Q3">
        <f t="shared" si="1"/>
        <v>7.3672361515151594E-2</v>
      </c>
      <c r="R3">
        <f t="shared" si="1"/>
        <v>2.2812669829292891</v>
      </c>
      <c r="S3">
        <f t="shared" si="1"/>
        <v>1.3727575757575751E-3</v>
      </c>
      <c r="T3">
        <f t="shared" si="1"/>
        <v>1.766823551330421E-3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0.12208991311327198</v>
      </c>
      <c r="C4">
        <f t="shared" si="2"/>
        <v>0.16731213840622453</v>
      </c>
      <c r="D4">
        <f t="shared" si="2"/>
        <v>0.20525552309272141</v>
      </c>
      <c r="E4">
        <f t="shared" si="2"/>
        <v>0.36643622980752666</v>
      </c>
      <c r="F4">
        <f t="shared" si="2"/>
        <v>0.13756661660574229</v>
      </c>
      <c r="G4">
        <f t="shared" si="2"/>
        <v>9.5640742228456296E-2</v>
      </c>
      <c r="H4">
        <f t="shared" si="2"/>
        <v>0.18763258525703683</v>
      </c>
      <c r="I4">
        <f t="shared" si="2"/>
        <v>8.1377778947481508E-2</v>
      </c>
      <c r="J4">
        <f t="shared" si="2"/>
        <v>0.11499578536925879</v>
      </c>
      <c r="K4">
        <f t="shared" si="2"/>
        <v>8.1377778947481508E-2</v>
      </c>
      <c r="L4">
        <f t="shared" si="2"/>
        <v>4.8294050807549858E-2</v>
      </c>
      <c r="M4">
        <f t="shared" si="2"/>
        <v>4.2257050682148363E-2</v>
      </c>
      <c r="N4">
        <f t="shared" si="2"/>
        <v>9.2709891743071496E-2</v>
      </c>
      <c r="O4">
        <f t="shared" si="2"/>
        <v>0.14327377559157889</v>
      </c>
      <c r="P4">
        <f t="shared" si="2"/>
        <v>1.3877408057669386E-3</v>
      </c>
      <c r="Q4">
        <f t="shared" si="2"/>
        <v>5.1101534383377147E-2</v>
      </c>
      <c r="R4">
        <f t="shared" si="2"/>
        <v>0.27119926337549555</v>
      </c>
      <c r="S4">
        <f t="shared" si="2"/>
        <v>3.6413856393600645E-3</v>
      </c>
      <c r="T4">
        <f t="shared" si="2"/>
        <v>2.0252231602876226E-3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4.9000000000000002E-2</v>
      </c>
      <c r="C7" s="2">
        <f t="shared" ref="C7:T7" si="4">MAX(C10:C109)</f>
        <v>6.8000000000000005E-2</v>
      </c>
      <c r="D7" s="2">
        <f t="shared" si="4"/>
        <v>8.1000000000000003E-2</v>
      </c>
      <c r="E7" s="2">
        <f t="shared" si="4"/>
        <v>7.0000000000000007E-2</v>
      </c>
      <c r="F7" s="2">
        <f t="shared" si="4"/>
        <v>0.06</v>
      </c>
      <c r="G7" s="2">
        <f t="shared" si="4"/>
        <v>5.1999999999999998E-2</v>
      </c>
      <c r="H7" s="2">
        <f t="shared" si="4"/>
        <v>8.2000000000000003E-2</v>
      </c>
      <c r="I7" s="2">
        <f t="shared" si="4"/>
        <v>0.14399999999999999</v>
      </c>
      <c r="J7" s="2">
        <f t="shared" si="4"/>
        <v>0.10299999999999999</v>
      </c>
      <c r="K7" s="2">
        <f t="shared" si="4"/>
        <v>0.14399999999999999</v>
      </c>
      <c r="L7" s="2">
        <f t="shared" si="4"/>
        <v>0.20599999999999999</v>
      </c>
      <c r="M7" s="2">
        <f t="shared" si="4"/>
        <v>0.36499999999999999</v>
      </c>
      <c r="N7" s="2">
        <f t="shared" si="4"/>
        <v>0.71199999999999997</v>
      </c>
      <c r="O7" s="2">
        <f t="shared" si="4"/>
        <v>1.45</v>
      </c>
      <c r="P7" s="2">
        <f t="shared" si="4"/>
        <v>2.6859999999999999</v>
      </c>
      <c r="Q7" s="2">
        <f t="shared" si="4"/>
        <v>5.3380000000000001</v>
      </c>
      <c r="R7" s="2">
        <f t="shared" si="4"/>
        <v>10.754</v>
      </c>
      <c r="S7" s="2">
        <f t="shared" si="4"/>
        <v>10.298</v>
      </c>
      <c r="T7" s="2">
        <f t="shared" si="4"/>
        <v>20.957001000000002</v>
      </c>
      <c r="U7" s="2" t="e">
        <f t="shared" ref="U7:Z7" si="5">MAX(U10:U109)-U9</f>
        <v>#DIV/0!</v>
      </c>
      <c r="V7" s="2" t="e">
        <f t="shared" si="5"/>
        <v>#DIV/0!</v>
      </c>
      <c r="W7" s="2" t="e">
        <f t="shared" si="5"/>
        <v>#DIV/0!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2.1000000000000001E-2</v>
      </c>
      <c r="C8" s="2">
        <f t="shared" ref="C8:T8" si="6">MIN(C10:C109)</f>
        <v>2.5000000000000001E-2</v>
      </c>
      <c r="D8" s="2">
        <f t="shared" si="6"/>
        <v>2.1000000000000001E-2</v>
      </c>
      <c r="E8" s="2">
        <f t="shared" si="6"/>
        <v>1.4E-2</v>
      </c>
      <c r="F8" s="2">
        <f t="shared" si="6"/>
        <v>1.0999999999999999E-2</v>
      </c>
      <c r="G8" s="2">
        <f t="shared" si="6"/>
        <v>1.7000000000000001E-2</v>
      </c>
      <c r="H8" s="2">
        <f t="shared" si="6"/>
        <v>2.5000000000000001E-2</v>
      </c>
      <c r="I8" s="2">
        <f t="shared" si="6"/>
        <v>7.0000000000000007E-2</v>
      </c>
      <c r="J8" s="2">
        <f t="shared" si="6"/>
        <v>5.2999999999999999E-2</v>
      </c>
      <c r="K8" s="2">
        <f t="shared" si="6"/>
        <v>7.0000000000000007E-2</v>
      </c>
      <c r="L8" s="2">
        <f t="shared" si="6"/>
        <v>0.10100000000000001</v>
      </c>
      <c r="M8" s="2">
        <f t="shared" si="6"/>
        <v>0.20799999999999999</v>
      </c>
      <c r="N8" s="2">
        <f t="shared" si="6"/>
        <v>0.36799999999999999</v>
      </c>
      <c r="O8" s="2">
        <f t="shared" si="6"/>
        <v>0.68600000000000005</v>
      </c>
      <c r="P8" s="2">
        <f t="shared" si="6"/>
        <v>2.6619999999999999</v>
      </c>
      <c r="Q8" s="2">
        <f t="shared" si="6"/>
        <v>2.5979999999999999</v>
      </c>
      <c r="R8" s="2">
        <f t="shared" si="6"/>
        <v>5.07</v>
      </c>
      <c r="S8" s="2">
        <f t="shared" si="6"/>
        <v>10.058999999999999</v>
      </c>
      <c r="T8" s="2">
        <f t="shared" si="6"/>
        <v>20.573999000000001</v>
      </c>
      <c r="U8" s="2" t="e">
        <f t="shared" ref="U8:Z8" si="7">U9-MIN(U10:U109)</f>
        <v>#DIV/0!</v>
      </c>
      <c r="V8" s="2" t="e">
        <f t="shared" si="7"/>
        <v>#DIV/0!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2.8060000000000015E-2</v>
      </c>
      <c r="C9" s="2">
        <f t="shared" ref="C9:N9" si="8">AVERAGE(C10:C109)</f>
        <v>2.7830000000000008E-2</v>
      </c>
      <c r="D9" s="2">
        <f t="shared" si="8"/>
        <v>2.6989999999999979E-2</v>
      </c>
      <c r="E9" s="2">
        <f t="shared" si="8"/>
        <v>1.8099999999999984E-2</v>
      </c>
      <c r="F9" s="2">
        <f t="shared" si="8"/>
        <v>2.8789999999999996E-2</v>
      </c>
      <c r="G9" s="2">
        <f t="shared" si="8"/>
        <v>3.2656999999999985E-2</v>
      </c>
      <c r="H9" s="2">
        <f t="shared" si="8"/>
        <v>3.6670000000000008E-2</v>
      </c>
      <c r="I9" s="2">
        <f t="shared" si="8"/>
        <v>0.10956999999999997</v>
      </c>
      <c r="J9" s="2">
        <f t="shared" si="8"/>
        <v>6.6940000000000013E-2</v>
      </c>
      <c r="K9" s="2">
        <f t="shared" si="8"/>
        <v>0.10956999999999997</v>
      </c>
      <c r="L9" s="2">
        <f t="shared" si="8"/>
        <v>0.19170000000000006</v>
      </c>
      <c r="M9" s="2">
        <f t="shared" si="8"/>
        <v>0.35800999999999999</v>
      </c>
      <c r="N9" s="2">
        <f t="shared" si="8"/>
        <v>0.68367</v>
      </c>
      <c r="O9" s="2">
        <f>AVERAGE(O10:O109)</f>
        <v>1.2691699999999995</v>
      </c>
      <c r="P9" s="2">
        <f t="shared" ref="P9:Z9" si="9">AVERAGE(P10:P109)</f>
        <v>2.6727299999999992</v>
      </c>
      <c r="Q9" s="2">
        <f t="shared" si="9"/>
        <v>5.2848900000000008</v>
      </c>
      <c r="R9" s="2">
        <f t="shared" si="9"/>
        <v>5.5413700000000006</v>
      </c>
      <c r="S9" s="2">
        <f t="shared" si="9"/>
        <v>10.123900000000003</v>
      </c>
      <c r="T9" s="2">
        <f t="shared" si="9"/>
        <v>20.651010230000001</v>
      </c>
      <c r="U9" s="2" t="e">
        <f t="shared" si="9"/>
        <v>#DIV/0!</v>
      </c>
      <c r="V9" s="2" t="e">
        <f t="shared" si="9"/>
        <v>#DIV/0!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2.1000000000000001E-2</v>
      </c>
      <c r="C10">
        <v>3.6999999999999998E-2</v>
      </c>
      <c r="D10">
        <v>2.1000000000000001E-2</v>
      </c>
      <c r="E10">
        <v>1.4E-2</v>
      </c>
      <c r="F10">
        <v>1.0999999999999999E-2</v>
      </c>
      <c r="G10">
        <v>1.7000000000000001E-2</v>
      </c>
      <c r="H10">
        <v>2.5000000000000001E-2</v>
      </c>
      <c r="I10">
        <v>9.4E-2</v>
      </c>
      <c r="J10">
        <v>5.2999999999999999E-2</v>
      </c>
      <c r="K10">
        <v>9.4E-2</v>
      </c>
      <c r="L10">
        <v>0.188</v>
      </c>
      <c r="M10">
        <v>0.20799999999999999</v>
      </c>
      <c r="N10">
        <v>0.38200000000000001</v>
      </c>
      <c r="O10">
        <v>1.3220000000000001</v>
      </c>
      <c r="P10">
        <v>2.6720000000000002</v>
      </c>
      <c r="Q10">
        <v>2.5979999999999999</v>
      </c>
      <c r="R10">
        <v>5.1580000000000004</v>
      </c>
      <c r="S10">
        <v>10.058999999999999</v>
      </c>
      <c r="T10">
        <v>20.697001</v>
      </c>
    </row>
    <row r="11" spans="1:26">
      <c r="A11">
        <v>2</v>
      </c>
      <c r="B11">
        <v>2.8000000000000001E-2</v>
      </c>
      <c r="C11">
        <v>2.5999999999999999E-2</v>
      </c>
      <c r="D11">
        <v>2.5999999999999999E-2</v>
      </c>
      <c r="E11">
        <v>1.6E-2</v>
      </c>
      <c r="F11">
        <v>2.9000000000000001E-2</v>
      </c>
      <c r="G11">
        <v>3.3000000000000002E-2</v>
      </c>
      <c r="H11">
        <v>3.5000000000000003E-2</v>
      </c>
      <c r="I11">
        <v>0.107</v>
      </c>
      <c r="J11">
        <v>5.5E-2</v>
      </c>
      <c r="K11">
        <v>0.107</v>
      </c>
      <c r="L11">
        <v>0.193</v>
      </c>
      <c r="M11">
        <v>0.35799999999999998</v>
      </c>
      <c r="N11">
        <v>0.36799999999999999</v>
      </c>
      <c r="O11">
        <v>1.327</v>
      </c>
      <c r="P11">
        <v>2.6720000000000002</v>
      </c>
      <c r="Q11">
        <v>5.3380000000000001</v>
      </c>
      <c r="R11">
        <v>10.683</v>
      </c>
      <c r="S11">
        <v>10.116</v>
      </c>
      <c r="T11">
        <v>20.957001000000002</v>
      </c>
    </row>
    <row r="12" spans="1:26">
      <c r="A12">
        <v>3</v>
      </c>
      <c r="B12">
        <v>2.8000000000000001E-2</v>
      </c>
      <c r="C12">
        <v>2.8000000000000001E-2</v>
      </c>
      <c r="D12">
        <v>2.5999999999999999E-2</v>
      </c>
      <c r="E12">
        <v>1.7000000000000001E-2</v>
      </c>
      <c r="F12">
        <v>2.8000000000000001E-2</v>
      </c>
      <c r="G12">
        <v>3.3000000000000002E-2</v>
      </c>
      <c r="H12">
        <v>3.5000000000000003E-2</v>
      </c>
      <c r="I12">
        <v>0.107</v>
      </c>
      <c r="J12">
        <v>5.6000000000000001E-2</v>
      </c>
      <c r="K12">
        <v>0.107</v>
      </c>
      <c r="L12">
        <v>0.193</v>
      </c>
      <c r="M12">
        <v>0.35799999999999998</v>
      </c>
      <c r="N12">
        <v>0.69799999999999995</v>
      </c>
      <c r="O12">
        <v>1.3260000000000001</v>
      </c>
      <c r="P12">
        <v>2.6720000000000002</v>
      </c>
      <c r="Q12">
        <v>5.31</v>
      </c>
      <c r="R12">
        <v>5.077</v>
      </c>
      <c r="S12">
        <v>10.103999999999999</v>
      </c>
      <c r="T12">
        <v>20.646000000000001</v>
      </c>
    </row>
    <row r="13" spans="1:26">
      <c r="A13">
        <v>4</v>
      </c>
      <c r="B13">
        <v>2.8000000000000001E-2</v>
      </c>
      <c r="C13">
        <v>2.8000000000000001E-2</v>
      </c>
      <c r="D13">
        <v>2.5999999999999999E-2</v>
      </c>
      <c r="E13">
        <v>1.7000000000000001E-2</v>
      </c>
      <c r="F13">
        <v>2.8000000000000001E-2</v>
      </c>
      <c r="G13">
        <v>3.2000000000000001E-2</v>
      </c>
      <c r="H13">
        <v>3.5000000000000003E-2</v>
      </c>
      <c r="I13">
        <v>0.10299999999999999</v>
      </c>
      <c r="J13">
        <v>5.6000000000000001E-2</v>
      </c>
      <c r="K13">
        <v>0.10299999999999999</v>
      </c>
      <c r="L13">
        <v>0.192</v>
      </c>
      <c r="M13">
        <v>0.35899999999999999</v>
      </c>
      <c r="N13">
        <v>0.69799999999999995</v>
      </c>
      <c r="O13">
        <v>1.335</v>
      </c>
      <c r="P13">
        <v>2.6739999999999999</v>
      </c>
      <c r="Q13">
        <v>5.3120000000000003</v>
      </c>
      <c r="R13">
        <v>10.663</v>
      </c>
      <c r="S13">
        <v>10.101000000000001</v>
      </c>
      <c r="T13">
        <v>20.700001</v>
      </c>
    </row>
    <row r="14" spans="1:26">
      <c r="A14">
        <v>5</v>
      </c>
      <c r="B14">
        <v>2.7E-2</v>
      </c>
      <c r="C14">
        <v>2.8000000000000001E-2</v>
      </c>
      <c r="D14">
        <v>2.7E-2</v>
      </c>
      <c r="E14">
        <v>1.7999999999999999E-2</v>
      </c>
      <c r="F14">
        <v>0.03</v>
      </c>
      <c r="G14">
        <v>3.2000000000000001E-2</v>
      </c>
      <c r="H14">
        <v>3.6999999999999998E-2</v>
      </c>
      <c r="I14">
        <v>0.107</v>
      </c>
      <c r="J14">
        <v>6.5000000000000002E-2</v>
      </c>
      <c r="K14">
        <v>0.107</v>
      </c>
      <c r="L14">
        <v>0.192</v>
      </c>
      <c r="M14">
        <v>0.36</v>
      </c>
      <c r="N14">
        <v>0.69099999999999995</v>
      </c>
      <c r="O14">
        <v>0.70199999999999996</v>
      </c>
      <c r="P14">
        <v>2.67</v>
      </c>
      <c r="Q14">
        <v>5.3109999999999999</v>
      </c>
      <c r="R14">
        <v>5.117</v>
      </c>
      <c r="S14">
        <v>10.11</v>
      </c>
      <c r="T14">
        <v>20.652999999999999</v>
      </c>
    </row>
    <row r="15" spans="1:26">
      <c r="A15">
        <v>6</v>
      </c>
      <c r="B15">
        <v>2.7E-2</v>
      </c>
      <c r="C15">
        <v>2.8000000000000001E-2</v>
      </c>
      <c r="D15">
        <v>2.5999999999999999E-2</v>
      </c>
      <c r="E15">
        <v>1.7000000000000001E-2</v>
      </c>
      <c r="F15">
        <v>2.8000000000000001E-2</v>
      </c>
      <c r="G15">
        <v>3.3000000000000002E-2</v>
      </c>
      <c r="H15">
        <v>3.5000000000000003E-2</v>
      </c>
      <c r="I15">
        <v>0.108</v>
      </c>
      <c r="J15">
        <v>6.8000000000000005E-2</v>
      </c>
      <c r="K15">
        <v>0.108</v>
      </c>
      <c r="L15">
        <v>0.192</v>
      </c>
      <c r="M15">
        <v>0.36</v>
      </c>
      <c r="N15">
        <v>0.69799999999999995</v>
      </c>
      <c r="O15">
        <v>1.3260000000000001</v>
      </c>
      <c r="P15">
        <v>2.669</v>
      </c>
      <c r="Q15">
        <v>5.3090000000000002</v>
      </c>
      <c r="R15">
        <v>5.117</v>
      </c>
      <c r="S15">
        <v>10.122</v>
      </c>
      <c r="T15">
        <v>20.740998999999999</v>
      </c>
    </row>
    <row r="16" spans="1:26">
      <c r="A16">
        <v>7</v>
      </c>
      <c r="B16">
        <v>4.4999999999999998E-2</v>
      </c>
      <c r="C16">
        <v>2.5000000000000001E-2</v>
      </c>
      <c r="D16">
        <v>2.5000000000000001E-2</v>
      </c>
      <c r="E16">
        <v>1.7000000000000001E-2</v>
      </c>
      <c r="F16">
        <v>2.8000000000000001E-2</v>
      </c>
      <c r="G16">
        <v>3.3000000000000002E-2</v>
      </c>
      <c r="H16">
        <v>3.5000000000000003E-2</v>
      </c>
      <c r="I16">
        <v>7.0000000000000007E-2</v>
      </c>
      <c r="J16">
        <v>6.6000000000000003E-2</v>
      </c>
      <c r="K16">
        <v>7.0000000000000007E-2</v>
      </c>
      <c r="L16">
        <v>0.192</v>
      </c>
      <c r="M16">
        <v>0.36399999999999999</v>
      </c>
      <c r="N16">
        <v>0.69299999999999995</v>
      </c>
      <c r="O16">
        <v>1.325</v>
      </c>
      <c r="P16">
        <v>2.6720000000000002</v>
      </c>
      <c r="Q16">
        <v>5.3120000000000003</v>
      </c>
      <c r="R16">
        <v>5.1189999999999998</v>
      </c>
      <c r="S16">
        <v>10.138</v>
      </c>
      <c r="T16">
        <v>20.625</v>
      </c>
    </row>
    <row r="17" spans="1:20">
      <c r="A17">
        <v>8</v>
      </c>
      <c r="B17">
        <v>2.5999999999999999E-2</v>
      </c>
      <c r="C17">
        <v>2.8000000000000001E-2</v>
      </c>
      <c r="D17">
        <v>2.5999999999999999E-2</v>
      </c>
      <c r="E17">
        <v>1.7000000000000001E-2</v>
      </c>
      <c r="F17">
        <v>2.8000000000000001E-2</v>
      </c>
      <c r="G17">
        <v>3.1E-2</v>
      </c>
      <c r="H17">
        <v>3.5999999999999997E-2</v>
      </c>
      <c r="I17">
        <v>0.108</v>
      </c>
      <c r="J17">
        <v>5.6000000000000001E-2</v>
      </c>
      <c r="K17">
        <v>0.108</v>
      </c>
      <c r="L17">
        <v>0.193</v>
      </c>
      <c r="M17">
        <v>0.36499999999999999</v>
      </c>
      <c r="N17">
        <v>0.69799999999999995</v>
      </c>
      <c r="O17">
        <v>1.335</v>
      </c>
      <c r="P17">
        <v>2.6680000000000001</v>
      </c>
      <c r="Q17">
        <v>5.3090000000000002</v>
      </c>
      <c r="R17">
        <v>5.1180000000000003</v>
      </c>
      <c r="S17">
        <v>10.154</v>
      </c>
      <c r="T17">
        <v>20.648001000000001</v>
      </c>
    </row>
    <row r="18" spans="1:20">
      <c r="A18">
        <v>9</v>
      </c>
      <c r="B18">
        <v>2.9000000000000001E-2</v>
      </c>
      <c r="C18">
        <v>2.8000000000000001E-2</v>
      </c>
      <c r="D18">
        <v>2.8000000000000001E-2</v>
      </c>
      <c r="E18">
        <v>1.6E-2</v>
      </c>
      <c r="F18">
        <v>3.1E-2</v>
      </c>
      <c r="G18">
        <v>3.4000000000000002E-2</v>
      </c>
      <c r="H18">
        <v>3.5999999999999997E-2</v>
      </c>
      <c r="I18">
        <v>0.125</v>
      </c>
      <c r="J18">
        <v>5.5E-2</v>
      </c>
      <c r="K18">
        <v>0.125</v>
      </c>
      <c r="L18">
        <v>0.192</v>
      </c>
      <c r="M18">
        <v>0.36499999999999999</v>
      </c>
      <c r="N18">
        <v>0.69099999999999995</v>
      </c>
      <c r="O18">
        <v>0.70199999999999996</v>
      </c>
      <c r="P18">
        <v>2.669</v>
      </c>
      <c r="Q18">
        <v>5.3129999999999997</v>
      </c>
      <c r="R18">
        <v>5.1180000000000003</v>
      </c>
      <c r="S18">
        <v>10.119999999999999</v>
      </c>
      <c r="T18">
        <v>20.610001</v>
      </c>
    </row>
    <row r="19" spans="1:20">
      <c r="A19">
        <v>10</v>
      </c>
      <c r="B19">
        <v>2.5999999999999999E-2</v>
      </c>
      <c r="C19">
        <v>2.7E-2</v>
      </c>
      <c r="D19">
        <v>2.5999999999999999E-2</v>
      </c>
      <c r="E19">
        <v>1.7000000000000001E-2</v>
      </c>
      <c r="F19">
        <v>2.8000000000000001E-2</v>
      </c>
      <c r="G19">
        <v>3.3000000000000002E-2</v>
      </c>
      <c r="H19">
        <v>3.5999999999999997E-2</v>
      </c>
      <c r="I19">
        <v>0.108</v>
      </c>
      <c r="J19">
        <v>5.5E-2</v>
      </c>
      <c r="K19">
        <v>0.108</v>
      </c>
      <c r="L19">
        <v>0.192</v>
      </c>
      <c r="M19">
        <v>0.35799999999999998</v>
      </c>
      <c r="N19">
        <v>0.69799999999999995</v>
      </c>
      <c r="O19">
        <v>1.327</v>
      </c>
      <c r="P19">
        <v>2.673</v>
      </c>
      <c r="Q19">
        <v>5.3159999999999998</v>
      </c>
      <c r="R19">
        <v>5.0869999999999997</v>
      </c>
      <c r="S19">
        <v>10.099</v>
      </c>
      <c r="T19">
        <v>20.625</v>
      </c>
    </row>
    <row r="20" spans="1:20">
      <c r="A20">
        <v>11</v>
      </c>
      <c r="B20">
        <v>2.8000000000000001E-2</v>
      </c>
      <c r="C20">
        <v>2.8000000000000001E-2</v>
      </c>
      <c r="D20">
        <v>2.5999999999999999E-2</v>
      </c>
      <c r="E20">
        <v>1.7999999999999999E-2</v>
      </c>
      <c r="F20">
        <v>2.8000000000000001E-2</v>
      </c>
      <c r="G20">
        <v>3.3000000000000002E-2</v>
      </c>
      <c r="H20">
        <v>3.5999999999999997E-2</v>
      </c>
      <c r="I20">
        <v>0.108</v>
      </c>
      <c r="J20">
        <v>5.6000000000000001E-2</v>
      </c>
      <c r="K20">
        <v>0.108</v>
      </c>
      <c r="L20">
        <v>0.193</v>
      </c>
      <c r="M20">
        <v>0.36</v>
      </c>
      <c r="N20">
        <v>0.70699999999999996</v>
      </c>
      <c r="O20">
        <v>1.327</v>
      </c>
      <c r="P20">
        <v>2.6709999999999998</v>
      </c>
      <c r="Q20">
        <v>5.3129999999999997</v>
      </c>
      <c r="R20">
        <v>5.117</v>
      </c>
      <c r="S20">
        <v>10.084</v>
      </c>
      <c r="T20">
        <v>20.622</v>
      </c>
    </row>
    <row r="21" spans="1:20">
      <c r="A21">
        <v>12</v>
      </c>
      <c r="B21">
        <v>2.8000000000000001E-2</v>
      </c>
      <c r="C21">
        <v>2.7E-2</v>
      </c>
      <c r="D21">
        <v>2.5999999999999999E-2</v>
      </c>
      <c r="E21">
        <v>1.7999999999999999E-2</v>
      </c>
      <c r="F21">
        <v>2.8000000000000001E-2</v>
      </c>
      <c r="G21">
        <v>3.2000000000000001E-2</v>
      </c>
      <c r="H21">
        <v>3.5000000000000003E-2</v>
      </c>
      <c r="I21">
        <v>0.107</v>
      </c>
      <c r="J21">
        <v>5.6000000000000001E-2</v>
      </c>
      <c r="K21">
        <v>0.107</v>
      </c>
      <c r="L21">
        <v>0.193</v>
      </c>
      <c r="M21">
        <v>0.35899999999999999</v>
      </c>
      <c r="N21">
        <v>0.69899999999999995</v>
      </c>
      <c r="O21">
        <v>1.335</v>
      </c>
      <c r="P21">
        <v>2.669</v>
      </c>
      <c r="Q21">
        <v>5.3140000000000001</v>
      </c>
      <c r="R21">
        <v>5.1159999999999997</v>
      </c>
      <c r="S21">
        <v>10.089</v>
      </c>
      <c r="T21">
        <v>20.620999999999999</v>
      </c>
    </row>
    <row r="22" spans="1:20">
      <c r="A22">
        <v>13</v>
      </c>
      <c r="B22">
        <v>2.8000000000000001E-2</v>
      </c>
      <c r="C22">
        <v>2.5999999999999999E-2</v>
      </c>
      <c r="D22">
        <v>2.8000000000000001E-2</v>
      </c>
      <c r="E22">
        <v>1.7000000000000001E-2</v>
      </c>
      <c r="F22">
        <v>0.03</v>
      </c>
      <c r="G22">
        <v>3.2000000000000001E-2</v>
      </c>
      <c r="H22">
        <v>3.5999999999999997E-2</v>
      </c>
      <c r="I22">
        <v>0.108</v>
      </c>
      <c r="J22">
        <v>5.5E-2</v>
      </c>
      <c r="K22">
        <v>0.108</v>
      </c>
      <c r="L22">
        <v>0.193</v>
      </c>
      <c r="M22">
        <v>0.35799999999999998</v>
      </c>
      <c r="N22">
        <v>0.69099999999999995</v>
      </c>
      <c r="O22">
        <v>1.325</v>
      </c>
      <c r="P22">
        <v>2.6709999999999998</v>
      </c>
      <c r="Q22">
        <v>5.3129999999999997</v>
      </c>
      <c r="R22">
        <v>5.1189999999999998</v>
      </c>
      <c r="S22">
        <v>10.1</v>
      </c>
      <c r="T22">
        <v>20.617000999999998</v>
      </c>
    </row>
    <row r="23" spans="1:20">
      <c r="A23">
        <v>14</v>
      </c>
      <c r="B23">
        <v>2.5999999999999999E-2</v>
      </c>
      <c r="C23">
        <v>2.5000000000000001E-2</v>
      </c>
      <c r="D23">
        <v>2.5999999999999999E-2</v>
      </c>
      <c r="E23">
        <v>1.7000000000000001E-2</v>
      </c>
      <c r="F23">
        <v>2.8000000000000001E-2</v>
      </c>
      <c r="G23">
        <v>3.3000000000000002E-2</v>
      </c>
      <c r="H23">
        <v>3.5000000000000003E-2</v>
      </c>
      <c r="I23">
        <v>0.104</v>
      </c>
      <c r="J23">
        <v>6.5000000000000002E-2</v>
      </c>
      <c r="K23">
        <v>0.104</v>
      </c>
      <c r="L23">
        <v>0.192</v>
      </c>
      <c r="M23">
        <v>0.35899999999999999</v>
      </c>
      <c r="N23">
        <v>0.69899999999999995</v>
      </c>
      <c r="O23">
        <v>1.325</v>
      </c>
      <c r="P23">
        <v>2.6720000000000002</v>
      </c>
      <c r="Q23">
        <v>5.3109999999999999</v>
      </c>
      <c r="R23">
        <v>5.1180000000000003</v>
      </c>
      <c r="S23">
        <v>10.097</v>
      </c>
      <c r="T23">
        <v>20.669001000000002</v>
      </c>
    </row>
    <row r="24" spans="1:20">
      <c r="A24">
        <v>15</v>
      </c>
      <c r="B24">
        <v>2.7E-2</v>
      </c>
      <c r="C24">
        <v>2.5999999999999999E-2</v>
      </c>
      <c r="D24">
        <v>2.5999999999999999E-2</v>
      </c>
      <c r="E24">
        <v>1.7000000000000001E-2</v>
      </c>
      <c r="F24">
        <v>2.8000000000000001E-2</v>
      </c>
      <c r="G24">
        <v>3.3000000000000002E-2</v>
      </c>
      <c r="H24">
        <v>3.5000000000000003E-2</v>
      </c>
      <c r="I24">
        <v>0.108</v>
      </c>
      <c r="J24">
        <v>6.6000000000000003E-2</v>
      </c>
      <c r="K24">
        <v>0.108</v>
      </c>
      <c r="L24">
        <v>0.193</v>
      </c>
      <c r="M24">
        <v>0.35799999999999998</v>
      </c>
      <c r="N24">
        <v>0.69399999999999995</v>
      </c>
      <c r="O24">
        <v>1.325</v>
      </c>
      <c r="P24">
        <v>2.6720000000000002</v>
      </c>
      <c r="Q24">
        <v>5.3120000000000003</v>
      </c>
      <c r="R24">
        <v>5.1180000000000003</v>
      </c>
      <c r="S24">
        <v>10.097</v>
      </c>
      <c r="T24">
        <v>20.617000999999998</v>
      </c>
    </row>
    <row r="25" spans="1:20">
      <c r="A25">
        <v>16</v>
      </c>
      <c r="B25">
        <v>2.8000000000000001E-2</v>
      </c>
      <c r="C25">
        <v>2.7E-2</v>
      </c>
      <c r="D25">
        <v>2.5999999999999999E-2</v>
      </c>
      <c r="E25">
        <v>1.7999999999999999E-2</v>
      </c>
      <c r="F25">
        <v>2.8000000000000001E-2</v>
      </c>
      <c r="G25">
        <v>3.2000000000000001E-2</v>
      </c>
      <c r="H25">
        <v>3.5000000000000003E-2</v>
      </c>
      <c r="I25">
        <v>0.108</v>
      </c>
      <c r="J25">
        <v>6.8000000000000005E-2</v>
      </c>
      <c r="K25">
        <v>0.108</v>
      </c>
      <c r="L25">
        <v>0.193</v>
      </c>
      <c r="M25">
        <v>0.36</v>
      </c>
      <c r="N25">
        <v>0.70099999999999996</v>
      </c>
      <c r="O25">
        <v>1.3260000000000001</v>
      </c>
      <c r="P25">
        <v>2.673</v>
      </c>
      <c r="Q25">
        <v>5.3140000000000001</v>
      </c>
      <c r="R25">
        <v>5.1189999999999998</v>
      </c>
      <c r="S25">
        <v>10.298</v>
      </c>
      <c r="T25">
        <v>20.613001000000001</v>
      </c>
    </row>
    <row r="26" spans="1:20">
      <c r="A26">
        <v>17</v>
      </c>
      <c r="B26">
        <v>2.7E-2</v>
      </c>
      <c r="C26">
        <v>6.8000000000000005E-2</v>
      </c>
      <c r="D26">
        <v>2.8000000000000001E-2</v>
      </c>
      <c r="E26">
        <v>1.7000000000000001E-2</v>
      </c>
      <c r="F26">
        <v>0.03</v>
      </c>
      <c r="G26">
        <v>3.2000000000000001E-2</v>
      </c>
      <c r="H26">
        <v>3.5999999999999997E-2</v>
      </c>
      <c r="I26">
        <v>0.107</v>
      </c>
      <c r="J26">
        <v>6.6000000000000003E-2</v>
      </c>
      <c r="K26">
        <v>0.107</v>
      </c>
      <c r="L26">
        <v>0.192</v>
      </c>
      <c r="M26">
        <v>0.35899999999999999</v>
      </c>
      <c r="N26">
        <v>0.69099999999999995</v>
      </c>
      <c r="O26">
        <v>1.325</v>
      </c>
      <c r="P26">
        <v>2.669</v>
      </c>
      <c r="Q26">
        <v>5.3140000000000001</v>
      </c>
      <c r="R26">
        <v>5.1180000000000003</v>
      </c>
      <c r="S26">
        <v>10.141</v>
      </c>
      <c r="T26">
        <v>20.610001</v>
      </c>
    </row>
    <row r="27" spans="1:20">
      <c r="A27">
        <v>18</v>
      </c>
      <c r="B27">
        <v>2.5999999999999999E-2</v>
      </c>
      <c r="C27">
        <v>2.5999999999999999E-2</v>
      </c>
      <c r="D27">
        <v>2.5999999999999999E-2</v>
      </c>
      <c r="E27">
        <v>1.7000000000000001E-2</v>
      </c>
      <c r="F27">
        <v>2.7E-2</v>
      </c>
      <c r="G27">
        <v>3.3000000000000002E-2</v>
      </c>
      <c r="H27">
        <v>3.5999999999999997E-2</v>
      </c>
      <c r="I27">
        <v>0.107</v>
      </c>
      <c r="J27">
        <v>6.7000000000000004E-2</v>
      </c>
      <c r="K27">
        <v>0.107</v>
      </c>
      <c r="L27">
        <v>0.193</v>
      </c>
      <c r="M27">
        <v>0.36099999999999999</v>
      </c>
      <c r="N27">
        <v>0.70199999999999996</v>
      </c>
      <c r="O27">
        <v>1.3260000000000001</v>
      </c>
      <c r="P27">
        <v>2.6749999999999998</v>
      </c>
      <c r="Q27">
        <v>5.3120000000000003</v>
      </c>
      <c r="R27">
        <v>5.1189999999999998</v>
      </c>
      <c r="S27">
        <v>10.1</v>
      </c>
      <c r="T27">
        <v>20.606999999999999</v>
      </c>
    </row>
    <row r="28" spans="1:20">
      <c r="A28">
        <v>19</v>
      </c>
      <c r="B28">
        <v>2.8000000000000001E-2</v>
      </c>
      <c r="C28">
        <v>2.5999999999999999E-2</v>
      </c>
      <c r="D28">
        <v>2.5000000000000001E-2</v>
      </c>
      <c r="E28">
        <v>1.7000000000000001E-2</v>
      </c>
      <c r="F28">
        <v>2.8000000000000001E-2</v>
      </c>
      <c r="G28">
        <v>3.3000000000000002E-2</v>
      </c>
      <c r="H28">
        <v>3.5999999999999997E-2</v>
      </c>
      <c r="I28">
        <v>0.14399999999999999</v>
      </c>
      <c r="J28">
        <v>6.6000000000000003E-2</v>
      </c>
      <c r="K28">
        <v>0.14399999999999999</v>
      </c>
      <c r="L28">
        <v>0.192</v>
      </c>
      <c r="M28">
        <v>0.35899999999999999</v>
      </c>
      <c r="N28">
        <v>0.69399999999999995</v>
      </c>
      <c r="O28">
        <v>1.3340000000000001</v>
      </c>
      <c r="P28">
        <v>2.669</v>
      </c>
      <c r="Q28">
        <v>5.3129999999999997</v>
      </c>
      <c r="R28">
        <v>5.117</v>
      </c>
      <c r="S28">
        <v>10.1</v>
      </c>
      <c r="T28">
        <v>20.624001</v>
      </c>
    </row>
    <row r="29" spans="1:20">
      <c r="A29">
        <v>20</v>
      </c>
      <c r="B29">
        <v>2.7E-2</v>
      </c>
      <c r="C29">
        <v>2.8000000000000001E-2</v>
      </c>
      <c r="D29">
        <v>2.5999999999999999E-2</v>
      </c>
      <c r="E29">
        <v>1.7000000000000001E-2</v>
      </c>
      <c r="F29">
        <v>2.8000000000000001E-2</v>
      </c>
      <c r="G29">
        <v>3.2000000000000001E-2</v>
      </c>
      <c r="H29">
        <v>3.5000000000000003E-2</v>
      </c>
      <c r="I29">
        <v>0.107</v>
      </c>
      <c r="J29">
        <v>6.9000000000000006E-2</v>
      </c>
      <c r="K29">
        <v>0.107</v>
      </c>
      <c r="L29">
        <v>0.193</v>
      </c>
      <c r="M29">
        <v>0.35899999999999999</v>
      </c>
      <c r="N29">
        <v>0.70099999999999996</v>
      </c>
      <c r="O29">
        <v>1.327</v>
      </c>
      <c r="P29">
        <v>2.6709999999999998</v>
      </c>
      <c r="Q29">
        <v>5.3070000000000004</v>
      </c>
      <c r="R29">
        <v>5.1159999999999997</v>
      </c>
      <c r="S29">
        <v>10.098000000000001</v>
      </c>
      <c r="T29">
        <v>20.635000000000002</v>
      </c>
    </row>
    <row r="30" spans="1:20">
      <c r="A30">
        <v>21</v>
      </c>
      <c r="B30">
        <v>2.8000000000000001E-2</v>
      </c>
      <c r="C30">
        <v>2.8000000000000001E-2</v>
      </c>
      <c r="D30">
        <v>2.8000000000000001E-2</v>
      </c>
      <c r="E30">
        <v>1.7000000000000001E-2</v>
      </c>
      <c r="F30">
        <v>2.9000000000000001E-2</v>
      </c>
      <c r="G30">
        <v>3.1E-2</v>
      </c>
      <c r="H30">
        <v>3.5999999999999997E-2</v>
      </c>
      <c r="I30">
        <v>0.107</v>
      </c>
      <c r="J30">
        <v>6.7000000000000004E-2</v>
      </c>
      <c r="K30">
        <v>0.107</v>
      </c>
      <c r="L30">
        <v>0.193</v>
      </c>
      <c r="M30">
        <v>0.36</v>
      </c>
      <c r="N30">
        <v>0.69</v>
      </c>
      <c r="O30">
        <v>1.3240000000000001</v>
      </c>
      <c r="P30">
        <v>2.68</v>
      </c>
      <c r="Q30">
        <v>5.3150000000000004</v>
      </c>
      <c r="R30">
        <v>5.1180000000000003</v>
      </c>
      <c r="S30">
        <v>10.215</v>
      </c>
      <c r="T30">
        <v>20.638000000000002</v>
      </c>
    </row>
    <row r="31" spans="1:20">
      <c r="A31">
        <v>22</v>
      </c>
      <c r="B31">
        <v>2.7E-2</v>
      </c>
      <c r="C31">
        <v>2.7E-2</v>
      </c>
      <c r="D31">
        <v>2.4E-2</v>
      </c>
      <c r="E31">
        <v>1.7000000000000001E-2</v>
      </c>
      <c r="F31">
        <v>2.7E-2</v>
      </c>
      <c r="G31">
        <v>3.2000000000000001E-2</v>
      </c>
      <c r="H31">
        <v>3.5000000000000003E-2</v>
      </c>
      <c r="I31">
        <v>0.104</v>
      </c>
      <c r="J31">
        <v>0.1</v>
      </c>
      <c r="K31">
        <v>0.104</v>
      </c>
      <c r="L31">
        <v>0.192</v>
      </c>
      <c r="M31">
        <v>0.35899999999999999</v>
      </c>
      <c r="N31">
        <v>0.7</v>
      </c>
      <c r="O31">
        <v>1.3240000000000001</v>
      </c>
      <c r="P31">
        <v>2.6720000000000002</v>
      </c>
      <c r="Q31">
        <v>5.3140000000000001</v>
      </c>
      <c r="R31">
        <v>5.1180000000000003</v>
      </c>
      <c r="S31">
        <v>10.147</v>
      </c>
      <c r="T31">
        <v>20.585999999999999</v>
      </c>
    </row>
    <row r="32" spans="1:20">
      <c r="A32">
        <v>23</v>
      </c>
      <c r="B32">
        <v>2.8000000000000001E-2</v>
      </c>
      <c r="C32">
        <v>2.8000000000000001E-2</v>
      </c>
      <c r="D32">
        <v>2.5999999999999999E-2</v>
      </c>
      <c r="E32">
        <v>1.6E-2</v>
      </c>
      <c r="F32">
        <v>2.8000000000000001E-2</v>
      </c>
      <c r="G32">
        <v>3.3000000000000002E-2</v>
      </c>
      <c r="H32">
        <v>3.4000000000000002E-2</v>
      </c>
      <c r="I32">
        <v>0.108</v>
      </c>
      <c r="J32">
        <v>6.7000000000000004E-2</v>
      </c>
      <c r="K32">
        <v>0.108</v>
      </c>
      <c r="L32">
        <v>0.193</v>
      </c>
      <c r="M32">
        <v>0.36</v>
      </c>
      <c r="N32">
        <v>0.69799999999999995</v>
      </c>
      <c r="O32">
        <v>1.325</v>
      </c>
      <c r="P32">
        <v>2.67</v>
      </c>
      <c r="Q32">
        <v>5.3120000000000003</v>
      </c>
      <c r="R32">
        <v>5.1189999999999998</v>
      </c>
      <c r="S32">
        <v>10.146000000000001</v>
      </c>
      <c r="T32">
        <v>20.620000999999998</v>
      </c>
    </row>
    <row r="33" spans="1:20">
      <c r="A33">
        <v>24</v>
      </c>
      <c r="B33">
        <v>2.5999999999999999E-2</v>
      </c>
      <c r="C33">
        <v>2.7E-2</v>
      </c>
      <c r="D33">
        <v>2.7E-2</v>
      </c>
      <c r="E33">
        <v>1.7000000000000001E-2</v>
      </c>
      <c r="F33">
        <v>2.8000000000000001E-2</v>
      </c>
      <c r="G33">
        <v>4.2000000000000003E-2</v>
      </c>
      <c r="H33">
        <v>3.5999999999999997E-2</v>
      </c>
      <c r="I33">
        <v>0.124</v>
      </c>
      <c r="J33">
        <v>6.4000000000000001E-2</v>
      </c>
      <c r="K33">
        <v>0.124</v>
      </c>
      <c r="L33">
        <v>0.193</v>
      </c>
      <c r="M33">
        <v>0.35899999999999999</v>
      </c>
      <c r="N33">
        <v>0.69899999999999995</v>
      </c>
      <c r="O33">
        <v>1.327</v>
      </c>
      <c r="P33">
        <v>2.67</v>
      </c>
      <c r="Q33">
        <v>5.3040000000000003</v>
      </c>
      <c r="R33">
        <v>10.754</v>
      </c>
      <c r="S33">
        <v>10.099</v>
      </c>
      <c r="T33">
        <v>20.629000000000001</v>
      </c>
    </row>
    <row r="34" spans="1:20">
      <c r="A34">
        <v>25</v>
      </c>
      <c r="B34">
        <v>2.8000000000000001E-2</v>
      </c>
      <c r="C34">
        <v>2.7E-2</v>
      </c>
      <c r="D34">
        <v>2.8000000000000001E-2</v>
      </c>
      <c r="E34">
        <v>1.7000000000000001E-2</v>
      </c>
      <c r="F34">
        <v>2.9000000000000001E-2</v>
      </c>
      <c r="G34">
        <v>3.3000000000000002E-2</v>
      </c>
      <c r="H34">
        <v>3.5999999999999997E-2</v>
      </c>
      <c r="I34">
        <v>0.107</v>
      </c>
      <c r="J34">
        <v>6.7000000000000004E-2</v>
      </c>
      <c r="K34">
        <v>0.107</v>
      </c>
      <c r="L34">
        <v>0.193</v>
      </c>
      <c r="M34">
        <v>0.36</v>
      </c>
      <c r="N34">
        <v>0.69199999999999995</v>
      </c>
      <c r="O34">
        <v>1.3240000000000001</v>
      </c>
      <c r="P34">
        <v>2.6739999999999999</v>
      </c>
      <c r="Q34">
        <v>5.3090000000000002</v>
      </c>
      <c r="R34">
        <v>10.6</v>
      </c>
      <c r="S34">
        <v>10.097</v>
      </c>
      <c r="T34">
        <v>20.704000000000001</v>
      </c>
    </row>
    <row r="35" spans="1:20">
      <c r="A35">
        <v>26</v>
      </c>
      <c r="B35">
        <v>2.8000000000000001E-2</v>
      </c>
      <c r="C35">
        <v>2.8000000000000001E-2</v>
      </c>
      <c r="D35">
        <v>2.5999999999999999E-2</v>
      </c>
      <c r="E35">
        <v>1.7000000000000001E-2</v>
      </c>
      <c r="F35">
        <v>2.8000000000000001E-2</v>
      </c>
      <c r="G35">
        <v>3.3000000000000002E-2</v>
      </c>
      <c r="H35">
        <v>3.5999999999999997E-2</v>
      </c>
      <c r="I35">
        <v>0.108</v>
      </c>
      <c r="J35">
        <v>6.8000000000000005E-2</v>
      </c>
      <c r="K35">
        <v>0.108</v>
      </c>
      <c r="L35">
        <v>0.193</v>
      </c>
      <c r="M35">
        <v>0.35899999999999999</v>
      </c>
      <c r="N35">
        <v>0.69799999999999995</v>
      </c>
      <c r="O35">
        <v>1.333</v>
      </c>
      <c r="P35">
        <v>2.6720000000000002</v>
      </c>
      <c r="Q35">
        <v>5.3159999999999998</v>
      </c>
      <c r="R35">
        <v>5.08</v>
      </c>
      <c r="S35">
        <v>10.101000000000001</v>
      </c>
      <c r="T35">
        <v>20.608999000000001</v>
      </c>
    </row>
    <row r="36" spans="1:20">
      <c r="A36">
        <v>27</v>
      </c>
      <c r="B36">
        <v>2.8000000000000001E-2</v>
      </c>
      <c r="C36">
        <v>2.5000000000000001E-2</v>
      </c>
      <c r="D36">
        <v>2.7E-2</v>
      </c>
      <c r="E36">
        <v>1.7000000000000001E-2</v>
      </c>
      <c r="F36">
        <v>2.8000000000000001E-2</v>
      </c>
      <c r="G36">
        <v>3.3000000000000002E-2</v>
      </c>
      <c r="H36">
        <v>3.5000000000000003E-2</v>
      </c>
      <c r="I36">
        <v>0.108</v>
      </c>
      <c r="J36">
        <v>6.6000000000000003E-2</v>
      </c>
      <c r="K36">
        <v>0.108</v>
      </c>
      <c r="L36">
        <v>0.192</v>
      </c>
      <c r="M36">
        <v>0.35899999999999999</v>
      </c>
      <c r="N36">
        <v>0.69399999999999995</v>
      </c>
      <c r="O36">
        <v>1.345</v>
      </c>
      <c r="P36">
        <v>2.67</v>
      </c>
      <c r="Q36">
        <v>5.3129999999999997</v>
      </c>
      <c r="R36">
        <v>5.0780000000000003</v>
      </c>
      <c r="S36">
        <v>10.109</v>
      </c>
      <c r="T36">
        <v>20.611000000000001</v>
      </c>
    </row>
    <row r="37" spans="1:20">
      <c r="A37">
        <v>28</v>
      </c>
      <c r="B37">
        <v>2.8000000000000001E-2</v>
      </c>
      <c r="C37">
        <v>2.7E-2</v>
      </c>
      <c r="D37">
        <v>2.5999999999999999E-2</v>
      </c>
      <c r="E37">
        <v>1.7000000000000001E-2</v>
      </c>
      <c r="F37">
        <v>2.8000000000000001E-2</v>
      </c>
      <c r="G37">
        <v>3.1E-2</v>
      </c>
      <c r="H37">
        <v>3.5999999999999997E-2</v>
      </c>
      <c r="I37">
        <v>0.107</v>
      </c>
      <c r="J37">
        <v>6.8000000000000005E-2</v>
      </c>
      <c r="K37">
        <v>0.107</v>
      </c>
      <c r="L37">
        <v>0.193</v>
      </c>
      <c r="M37">
        <v>0.36</v>
      </c>
      <c r="N37">
        <v>0.69899999999999995</v>
      </c>
      <c r="O37">
        <v>1.325</v>
      </c>
      <c r="P37">
        <v>2.6720000000000002</v>
      </c>
      <c r="Q37">
        <v>5.3129999999999997</v>
      </c>
      <c r="R37">
        <v>5.0789999999999997</v>
      </c>
      <c r="S37">
        <v>10.1</v>
      </c>
      <c r="T37">
        <v>20.615998999999999</v>
      </c>
    </row>
    <row r="38" spans="1:20">
      <c r="A38">
        <v>29</v>
      </c>
      <c r="B38">
        <v>2.8000000000000001E-2</v>
      </c>
      <c r="C38">
        <v>2.8000000000000001E-2</v>
      </c>
      <c r="D38">
        <v>2.8000000000000001E-2</v>
      </c>
      <c r="E38">
        <v>1.7999999999999999E-2</v>
      </c>
      <c r="F38">
        <v>0.03</v>
      </c>
      <c r="G38">
        <v>2.9000000000000001E-2</v>
      </c>
      <c r="H38">
        <v>3.5999999999999997E-2</v>
      </c>
      <c r="I38">
        <v>0.107</v>
      </c>
      <c r="J38">
        <v>6.6000000000000003E-2</v>
      </c>
      <c r="K38">
        <v>0.107</v>
      </c>
      <c r="L38">
        <v>0.192</v>
      </c>
      <c r="M38">
        <v>0.36</v>
      </c>
      <c r="N38">
        <v>0.69099999999999995</v>
      </c>
      <c r="O38">
        <v>1.327</v>
      </c>
      <c r="P38">
        <v>2.669</v>
      </c>
      <c r="Q38">
        <v>5.3150000000000004</v>
      </c>
      <c r="R38">
        <v>5.077</v>
      </c>
      <c r="S38">
        <v>10.16</v>
      </c>
      <c r="T38">
        <v>20.641999999999999</v>
      </c>
    </row>
    <row r="39" spans="1:20">
      <c r="A39">
        <v>30</v>
      </c>
      <c r="B39">
        <v>2.8000000000000001E-2</v>
      </c>
      <c r="C39">
        <v>2.5999999999999999E-2</v>
      </c>
      <c r="D39">
        <v>2.5999999999999999E-2</v>
      </c>
      <c r="E39">
        <v>1.7000000000000001E-2</v>
      </c>
      <c r="F39">
        <v>2.8000000000000001E-2</v>
      </c>
      <c r="G39">
        <v>3.3000000000000002E-2</v>
      </c>
      <c r="H39">
        <v>3.5000000000000003E-2</v>
      </c>
      <c r="I39">
        <v>0.108</v>
      </c>
      <c r="J39">
        <v>6.7000000000000004E-2</v>
      </c>
      <c r="K39">
        <v>0.108</v>
      </c>
      <c r="L39">
        <v>0.192</v>
      </c>
      <c r="M39">
        <v>0.35899999999999999</v>
      </c>
      <c r="N39">
        <v>0.7</v>
      </c>
      <c r="O39">
        <v>1.3260000000000001</v>
      </c>
      <c r="P39">
        <v>2.673</v>
      </c>
      <c r="Q39">
        <v>5.3120000000000003</v>
      </c>
      <c r="R39">
        <v>5.0789999999999997</v>
      </c>
      <c r="S39">
        <v>10.147</v>
      </c>
      <c r="T39">
        <v>20.611999999999998</v>
      </c>
    </row>
    <row r="40" spans="1:20">
      <c r="A40">
        <v>31</v>
      </c>
      <c r="B40">
        <v>2.8000000000000001E-2</v>
      </c>
      <c r="C40">
        <v>2.9000000000000001E-2</v>
      </c>
      <c r="D40">
        <v>2.5999999999999999E-2</v>
      </c>
      <c r="E40">
        <v>1.7000000000000001E-2</v>
      </c>
      <c r="F40">
        <v>2.8000000000000001E-2</v>
      </c>
      <c r="G40">
        <v>3.3000000000000002E-2</v>
      </c>
      <c r="H40">
        <v>6.9000000000000006E-2</v>
      </c>
      <c r="I40">
        <v>0.13900000000000001</v>
      </c>
      <c r="J40">
        <v>6.8000000000000005E-2</v>
      </c>
      <c r="K40">
        <v>0.13900000000000001</v>
      </c>
      <c r="L40">
        <v>0.193</v>
      </c>
      <c r="M40">
        <v>0.35899999999999999</v>
      </c>
      <c r="N40">
        <v>0.70199999999999996</v>
      </c>
      <c r="O40">
        <v>1.3260000000000001</v>
      </c>
      <c r="P40">
        <v>2.6720000000000002</v>
      </c>
      <c r="Q40">
        <v>5.3140000000000001</v>
      </c>
      <c r="R40">
        <v>5.0750000000000002</v>
      </c>
      <c r="S40">
        <v>10.099</v>
      </c>
      <c r="T40">
        <v>20.573999000000001</v>
      </c>
    </row>
    <row r="41" spans="1:20">
      <c r="A41">
        <v>32</v>
      </c>
      <c r="B41">
        <v>2.5999999999999999E-2</v>
      </c>
      <c r="C41">
        <v>2.8000000000000001E-2</v>
      </c>
      <c r="D41">
        <v>2.5999999999999999E-2</v>
      </c>
      <c r="E41">
        <v>1.7999999999999999E-2</v>
      </c>
      <c r="F41">
        <v>2.8000000000000001E-2</v>
      </c>
      <c r="G41">
        <v>3.1E-2</v>
      </c>
      <c r="H41">
        <v>3.5000000000000003E-2</v>
      </c>
      <c r="I41">
        <v>0.108</v>
      </c>
      <c r="J41">
        <v>6.8000000000000005E-2</v>
      </c>
      <c r="K41">
        <v>0.108</v>
      </c>
      <c r="L41">
        <v>0.19400000000000001</v>
      </c>
      <c r="M41">
        <v>0.36099999999999999</v>
      </c>
      <c r="N41">
        <v>0.69699999999999995</v>
      </c>
      <c r="O41">
        <v>1.327</v>
      </c>
      <c r="P41">
        <v>2.669</v>
      </c>
      <c r="Q41">
        <v>5.3109999999999999</v>
      </c>
      <c r="R41">
        <v>5.077</v>
      </c>
      <c r="S41">
        <v>10.132999999999999</v>
      </c>
      <c r="T41">
        <v>20.686001000000001</v>
      </c>
    </row>
    <row r="42" spans="1:20">
      <c r="A42">
        <v>33</v>
      </c>
      <c r="B42">
        <v>2.8000000000000001E-2</v>
      </c>
      <c r="C42">
        <v>2.8000000000000001E-2</v>
      </c>
      <c r="D42">
        <v>2.5999999999999999E-2</v>
      </c>
      <c r="E42">
        <v>1.7999999999999999E-2</v>
      </c>
      <c r="F42">
        <v>0.03</v>
      </c>
      <c r="G42">
        <v>3.3000000000000002E-2</v>
      </c>
      <c r="H42">
        <v>3.6999999999999998E-2</v>
      </c>
      <c r="I42">
        <v>0.107</v>
      </c>
      <c r="J42">
        <v>6.5000000000000002E-2</v>
      </c>
      <c r="K42">
        <v>0.107</v>
      </c>
      <c r="L42">
        <v>0.192</v>
      </c>
      <c r="M42">
        <v>0.35899999999999999</v>
      </c>
      <c r="N42">
        <v>0.68899999999999995</v>
      </c>
      <c r="O42">
        <v>1.3280000000000001</v>
      </c>
      <c r="P42">
        <v>2.6709999999999998</v>
      </c>
      <c r="Q42">
        <v>5.3109999999999999</v>
      </c>
      <c r="R42">
        <v>5.077</v>
      </c>
      <c r="S42">
        <v>10.164</v>
      </c>
      <c r="T42">
        <v>20.643999000000001</v>
      </c>
    </row>
    <row r="43" spans="1:20">
      <c r="A43">
        <v>34</v>
      </c>
      <c r="B43">
        <v>2.8000000000000001E-2</v>
      </c>
      <c r="C43">
        <v>2.5999999999999999E-2</v>
      </c>
      <c r="D43">
        <v>2.7E-2</v>
      </c>
      <c r="E43">
        <v>1.7000000000000001E-2</v>
      </c>
      <c r="F43">
        <v>2.8000000000000001E-2</v>
      </c>
      <c r="G43">
        <v>3.3000000000000002E-2</v>
      </c>
      <c r="H43">
        <v>3.4000000000000002E-2</v>
      </c>
      <c r="I43">
        <v>0.108</v>
      </c>
      <c r="J43">
        <v>6.6000000000000003E-2</v>
      </c>
      <c r="K43">
        <v>0.108</v>
      </c>
      <c r="L43">
        <v>0.192</v>
      </c>
      <c r="M43">
        <v>0.35799999999999998</v>
      </c>
      <c r="N43">
        <v>0.69799999999999995</v>
      </c>
      <c r="O43">
        <v>1.325</v>
      </c>
      <c r="P43">
        <v>2.67</v>
      </c>
      <c r="Q43">
        <v>5.3150000000000004</v>
      </c>
      <c r="R43">
        <v>5.0780000000000003</v>
      </c>
      <c r="S43">
        <v>10.231999999999999</v>
      </c>
      <c r="T43">
        <v>20.643000000000001</v>
      </c>
    </row>
    <row r="44" spans="1:20">
      <c r="A44">
        <v>35</v>
      </c>
      <c r="B44">
        <v>2.8000000000000001E-2</v>
      </c>
      <c r="C44">
        <v>2.5999999999999999E-2</v>
      </c>
      <c r="D44">
        <v>2.5999999999999999E-2</v>
      </c>
      <c r="E44">
        <v>1.7000000000000001E-2</v>
      </c>
      <c r="F44">
        <v>2.8000000000000001E-2</v>
      </c>
      <c r="G44">
        <v>3.2000000000000001E-2</v>
      </c>
      <c r="H44">
        <v>3.5000000000000003E-2</v>
      </c>
      <c r="I44">
        <v>0.107</v>
      </c>
      <c r="J44">
        <v>6.7000000000000004E-2</v>
      </c>
      <c r="K44">
        <v>0.107</v>
      </c>
      <c r="L44">
        <v>0.192</v>
      </c>
      <c r="M44">
        <v>0.35799999999999998</v>
      </c>
      <c r="N44">
        <v>0.70299999999999996</v>
      </c>
      <c r="O44">
        <v>1.325</v>
      </c>
      <c r="P44">
        <v>2.669</v>
      </c>
      <c r="Q44">
        <v>5.306</v>
      </c>
      <c r="R44">
        <v>5.0759999999999996</v>
      </c>
      <c r="S44">
        <v>10.177</v>
      </c>
      <c r="T44">
        <v>20.643000000000001</v>
      </c>
    </row>
    <row r="45" spans="1:20">
      <c r="A45">
        <v>36</v>
      </c>
      <c r="B45">
        <v>2.7E-2</v>
      </c>
      <c r="C45">
        <v>2.8000000000000001E-2</v>
      </c>
      <c r="D45">
        <v>2.5999999999999999E-2</v>
      </c>
      <c r="E45">
        <v>1.7000000000000001E-2</v>
      </c>
      <c r="F45">
        <v>2.9000000000000001E-2</v>
      </c>
      <c r="G45">
        <v>3.3000000000000002E-2</v>
      </c>
      <c r="H45">
        <v>3.5999999999999997E-2</v>
      </c>
      <c r="I45">
        <v>0.124</v>
      </c>
      <c r="J45">
        <v>6.8000000000000005E-2</v>
      </c>
      <c r="K45">
        <v>0.124</v>
      </c>
      <c r="L45">
        <v>0.193</v>
      </c>
      <c r="M45">
        <v>0.35899999999999999</v>
      </c>
      <c r="N45">
        <v>0.69199999999999995</v>
      </c>
      <c r="O45">
        <v>1.335</v>
      </c>
      <c r="P45">
        <v>2.6619999999999999</v>
      </c>
      <c r="Q45">
        <v>5.3140000000000001</v>
      </c>
      <c r="R45">
        <v>5.0789999999999997</v>
      </c>
      <c r="S45">
        <v>10.101000000000001</v>
      </c>
      <c r="T45">
        <v>20.683001000000001</v>
      </c>
    </row>
    <row r="46" spans="1:20">
      <c r="A46">
        <v>37</v>
      </c>
      <c r="B46">
        <v>2.8000000000000001E-2</v>
      </c>
      <c r="C46">
        <v>3.5999999999999997E-2</v>
      </c>
      <c r="D46">
        <v>2.8000000000000001E-2</v>
      </c>
      <c r="E46">
        <v>1.4999999999999999E-2</v>
      </c>
      <c r="F46">
        <v>0.03</v>
      </c>
      <c r="G46">
        <v>3.3000000000000002E-2</v>
      </c>
      <c r="H46">
        <v>3.6999999999999998E-2</v>
      </c>
      <c r="I46">
        <v>0.107</v>
      </c>
      <c r="J46">
        <v>6.0999999999999999E-2</v>
      </c>
      <c r="K46">
        <v>0.107</v>
      </c>
      <c r="L46">
        <v>0.192</v>
      </c>
      <c r="M46">
        <v>0.36</v>
      </c>
      <c r="N46">
        <v>0.69299999999999995</v>
      </c>
      <c r="O46">
        <v>1.325</v>
      </c>
      <c r="P46">
        <v>2.6850000000000001</v>
      </c>
      <c r="Q46">
        <v>5.31</v>
      </c>
      <c r="R46">
        <v>5.0780000000000003</v>
      </c>
      <c r="S46">
        <v>10.102</v>
      </c>
      <c r="T46">
        <v>20.638000000000002</v>
      </c>
    </row>
    <row r="47" spans="1:20">
      <c r="A47">
        <v>38</v>
      </c>
      <c r="B47">
        <v>2.7E-2</v>
      </c>
      <c r="C47">
        <v>2.8000000000000001E-2</v>
      </c>
      <c r="D47">
        <v>2.5999999999999999E-2</v>
      </c>
      <c r="E47">
        <v>1.6E-2</v>
      </c>
      <c r="F47">
        <v>2.7E-2</v>
      </c>
      <c r="G47">
        <v>3.3000000000000002E-2</v>
      </c>
      <c r="H47">
        <v>3.5000000000000003E-2</v>
      </c>
      <c r="I47">
        <v>0.108</v>
      </c>
      <c r="J47">
        <v>6.6000000000000003E-2</v>
      </c>
      <c r="K47">
        <v>0.108</v>
      </c>
      <c r="L47">
        <v>0.193</v>
      </c>
      <c r="M47">
        <v>0.35899999999999999</v>
      </c>
      <c r="N47">
        <v>0.69699999999999995</v>
      </c>
      <c r="O47">
        <v>1.3260000000000001</v>
      </c>
      <c r="P47">
        <v>2.6720000000000002</v>
      </c>
      <c r="Q47">
        <v>5.31</v>
      </c>
      <c r="R47">
        <v>10.599</v>
      </c>
      <c r="S47">
        <v>10.099</v>
      </c>
      <c r="T47">
        <v>20.624001</v>
      </c>
    </row>
    <row r="48" spans="1:20">
      <c r="A48">
        <v>39</v>
      </c>
      <c r="B48">
        <v>2.8000000000000001E-2</v>
      </c>
      <c r="C48">
        <v>2.5999999999999999E-2</v>
      </c>
      <c r="D48">
        <v>2.5999999999999999E-2</v>
      </c>
      <c r="E48">
        <v>1.6E-2</v>
      </c>
      <c r="F48">
        <v>2.9000000000000001E-2</v>
      </c>
      <c r="G48">
        <v>3.3000000000000002E-2</v>
      </c>
      <c r="H48">
        <v>7.2999999999999995E-2</v>
      </c>
      <c r="I48">
        <v>0.108</v>
      </c>
      <c r="J48">
        <v>6.6000000000000003E-2</v>
      </c>
      <c r="K48">
        <v>0.108</v>
      </c>
      <c r="L48">
        <v>0.192</v>
      </c>
      <c r="M48">
        <v>0.35899999999999999</v>
      </c>
      <c r="N48">
        <v>0.7</v>
      </c>
      <c r="O48">
        <v>1.3240000000000001</v>
      </c>
      <c r="P48">
        <v>2.67</v>
      </c>
      <c r="Q48">
        <v>5.3109999999999999</v>
      </c>
      <c r="R48">
        <v>5.0869999999999997</v>
      </c>
      <c r="S48">
        <v>10.099</v>
      </c>
      <c r="T48">
        <v>20.681000000000001</v>
      </c>
    </row>
    <row r="49" spans="1:20">
      <c r="A49">
        <v>40</v>
      </c>
      <c r="B49">
        <v>2.7E-2</v>
      </c>
      <c r="C49">
        <v>2.8000000000000001E-2</v>
      </c>
      <c r="D49">
        <v>8.1000000000000003E-2</v>
      </c>
      <c r="E49">
        <v>1.7000000000000001E-2</v>
      </c>
      <c r="F49">
        <v>2.9000000000000001E-2</v>
      </c>
      <c r="G49">
        <v>3.1E-2</v>
      </c>
      <c r="H49">
        <v>3.5999999999999997E-2</v>
      </c>
      <c r="I49">
        <v>0.108</v>
      </c>
      <c r="J49">
        <v>6.8000000000000005E-2</v>
      </c>
      <c r="K49">
        <v>0.108</v>
      </c>
      <c r="L49">
        <v>0.193</v>
      </c>
      <c r="M49">
        <v>0.35799999999999998</v>
      </c>
      <c r="N49">
        <v>0.69599999999999995</v>
      </c>
      <c r="O49">
        <v>1.327</v>
      </c>
      <c r="P49">
        <v>2.673</v>
      </c>
      <c r="Q49">
        <v>5.3129999999999997</v>
      </c>
      <c r="R49">
        <v>5.07</v>
      </c>
      <c r="S49">
        <v>10.125</v>
      </c>
      <c r="T49">
        <v>20.646999000000001</v>
      </c>
    </row>
    <row r="50" spans="1:20">
      <c r="A50">
        <v>41</v>
      </c>
      <c r="B50">
        <v>2.8000000000000001E-2</v>
      </c>
      <c r="C50">
        <v>2.7E-2</v>
      </c>
      <c r="D50">
        <v>2.8000000000000001E-2</v>
      </c>
      <c r="E50">
        <v>1.7000000000000001E-2</v>
      </c>
      <c r="F50">
        <v>2.9000000000000001E-2</v>
      </c>
      <c r="G50">
        <v>3.3000000000000002E-2</v>
      </c>
      <c r="H50">
        <v>3.6999999999999998E-2</v>
      </c>
      <c r="I50">
        <v>0.109</v>
      </c>
      <c r="J50">
        <v>6.9000000000000006E-2</v>
      </c>
      <c r="K50">
        <v>0.109</v>
      </c>
      <c r="L50">
        <v>0.193</v>
      </c>
      <c r="M50">
        <v>0.36</v>
      </c>
      <c r="N50">
        <v>0.69299999999999995</v>
      </c>
      <c r="O50">
        <v>1.325</v>
      </c>
      <c r="P50">
        <v>2.6859999999999999</v>
      </c>
      <c r="Q50">
        <v>5.3159999999999998</v>
      </c>
      <c r="R50">
        <v>5.0709999999999997</v>
      </c>
      <c r="S50">
        <v>10.132</v>
      </c>
      <c r="T50">
        <v>20.672999999999998</v>
      </c>
    </row>
    <row r="51" spans="1:20">
      <c r="A51">
        <v>42</v>
      </c>
      <c r="B51">
        <v>2.8000000000000001E-2</v>
      </c>
      <c r="C51">
        <v>2.5000000000000001E-2</v>
      </c>
      <c r="D51">
        <v>2.5999999999999999E-2</v>
      </c>
      <c r="E51">
        <v>1.7000000000000001E-2</v>
      </c>
      <c r="F51">
        <v>2.8000000000000001E-2</v>
      </c>
      <c r="G51">
        <v>3.3000000000000002E-2</v>
      </c>
      <c r="H51">
        <v>3.5000000000000003E-2</v>
      </c>
      <c r="I51">
        <v>0.107</v>
      </c>
      <c r="J51">
        <v>6.6000000000000003E-2</v>
      </c>
      <c r="K51">
        <v>0.107</v>
      </c>
      <c r="L51">
        <v>0.193</v>
      </c>
      <c r="M51">
        <v>0.36</v>
      </c>
      <c r="N51">
        <v>0.69499999999999995</v>
      </c>
      <c r="O51">
        <v>1.3260000000000001</v>
      </c>
      <c r="P51">
        <v>2.6749999999999998</v>
      </c>
      <c r="Q51">
        <v>5.3109999999999999</v>
      </c>
      <c r="R51">
        <v>5.0709999999999997</v>
      </c>
      <c r="S51">
        <v>10.098000000000001</v>
      </c>
      <c r="T51">
        <v>20.662001</v>
      </c>
    </row>
    <row r="52" spans="1:20">
      <c r="A52">
        <v>43</v>
      </c>
      <c r="B52">
        <v>2.8000000000000001E-2</v>
      </c>
      <c r="C52">
        <v>2.8000000000000001E-2</v>
      </c>
      <c r="D52">
        <v>2.5999999999999999E-2</v>
      </c>
      <c r="E52">
        <v>1.6E-2</v>
      </c>
      <c r="F52">
        <v>2.8000000000000001E-2</v>
      </c>
      <c r="G52">
        <v>3.2000000000000001E-2</v>
      </c>
      <c r="H52">
        <v>3.5999999999999997E-2</v>
      </c>
      <c r="I52">
        <v>0.107</v>
      </c>
      <c r="J52">
        <v>6.5000000000000002E-2</v>
      </c>
      <c r="K52">
        <v>0.107</v>
      </c>
      <c r="L52">
        <v>0.193</v>
      </c>
      <c r="M52">
        <v>0.35799999999999998</v>
      </c>
      <c r="N52">
        <v>0.69699999999999995</v>
      </c>
      <c r="O52">
        <v>1.3340000000000001</v>
      </c>
      <c r="P52">
        <v>2.6709999999999998</v>
      </c>
      <c r="Q52">
        <v>5.3109999999999999</v>
      </c>
      <c r="R52">
        <v>5.0750000000000002</v>
      </c>
      <c r="S52">
        <v>10.138</v>
      </c>
      <c r="T52">
        <v>20.635999999999999</v>
      </c>
    </row>
    <row r="53" spans="1:20">
      <c r="A53">
        <v>44</v>
      </c>
      <c r="B53">
        <v>2.5999999999999999E-2</v>
      </c>
      <c r="C53">
        <v>2.7E-2</v>
      </c>
      <c r="D53">
        <v>2.5999999999999999E-2</v>
      </c>
      <c r="E53">
        <v>1.7000000000000001E-2</v>
      </c>
      <c r="F53">
        <v>2.8000000000000001E-2</v>
      </c>
      <c r="G53">
        <v>3.1E-2</v>
      </c>
      <c r="H53">
        <v>3.5999999999999997E-2</v>
      </c>
      <c r="I53">
        <v>0.108</v>
      </c>
      <c r="J53">
        <v>6.8000000000000005E-2</v>
      </c>
      <c r="K53">
        <v>0.108</v>
      </c>
      <c r="L53">
        <v>0.193</v>
      </c>
      <c r="M53">
        <v>0.35899999999999999</v>
      </c>
      <c r="N53">
        <v>0.69399999999999995</v>
      </c>
      <c r="O53">
        <v>1.325</v>
      </c>
      <c r="P53">
        <v>2.673</v>
      </c>
      <c r="Q53">
        <v>5.31</v>
      </c>
      <c r="R53">
        <v>5.0869999999999997</v>
      </c>
      <c r="S53">
        <v>10.114000000000001</v>
      </c>
      <c r="T53">
        <v>20.686001000000001</v>
      </c>
    </row>
    <row r="54" spans="1:20">
      <c r="A54">
        <v>45</v>
      </c>
      <c r="B54">
        <v>3.3000000000000002E-2</v>
      </c>
      <c r="C54">
        <v>2.8000000000000001E-2</v>
      </c>
      <c r="D54">
        <v>2.8000000000000001E-2</v>
      </c>
      <c r="E54">
        <v>4.1000000000000002E-2</v>
      </c>
      <c r="F54">
        <v>2.9000000000000001E-2</v>
      </c>
      <c r="G54">
        <v>3.2000000000000001E-2</v>
      </c>
      <c r="H54">
        <v>3.5999999999999997E-2</v>
      </c>
      <c r="I54">
        <v>0.107</v>
      </c>
      <c r="J54">
        <v>6.6000000000000003E-2</v>
      </c>
      <c r="K54">
        <v>0.107</v>
      </c>
      <c r="L54">
        <v>0.192</v>
      </c>
      <c r="M54">
        <v>0.35899999999999999</v>
      </c>
      <c r="N54">
        <v>0.69299999999999995</v>
      </c>
      <c r="O54">
        <v>1.3240000000000001</v>
      </c>
      <c r="P54">
        <v>2.669</v>
      </c>
      <c r="Q54">
        <v>5.3150000000000004</v>
      </c>
      <c r="R54">
        <v>5.0709999999999997</v>
      </c>
      <c r="S54">
        <v>10.19</v>
      </c>
      <c r="T54">
        <v>20.646000000000001</v>
      </c>
    </row>
    <row r="55" spans="1:20">
      <c r="A55">
        <v>46</v>
      </c>
      <c r="B55">
        <v>2.8000000000000001E-2</v>
      </c>
      <c r="C55">
        <v>2.8000000000000001E-2</v>
      </c>
      <c r="D55">
        <v>2.7E-2</v>
      </c>
      <c r="E55">
        <v>1.7000000000000001E-2</v>
      </c>
      <c r="F55">
        <v>2.8000000000000001E-2</v>
      </c>
      <c r="G55">
        <v>3.3000000000000002E-2</v>
      </c>
      <c r="H55">
        <v>3.5000000000000003E-2</v>
      </c>
      <c r="I55">
        <v>0.108</v>
      </c>
      <c r="J55">
        <v>6.7000000000000004E-2</v>
      </c>
      <c r="K55">
        <v>0.108</v>
      </c>
      <c r="L55">
        <v>0.193</v>
      </c>
      <c r="M55">
        <v>0.36099999999999999</v>
      </c>
      <c r="N55">
        <v>0.69399999999999995</v>
      </c>
      <c r="O55">
        <v>1.329</v>
      </c>
      <c r="P55">
        <v>2.6739999999999999</v>
      </c>
      <c r="Q55">
        <v>5.3109999999999999</v>
      </c>
      <c r="R55">
        <v>5.0709999999999997</v>
      </c>
      <c r="S55">
        <v>10.153</v>
      </c>
      <c r="T55">
        <v>20.663</v>
      </c>
    </row>
    <row r="56" spans="1:20">
      <c r="A56">
        <v>47</v>
      </c>
      <c r="B56">
        <v>2.8000000000000001E-2</v>
      </c>
      <c r="C56">
        <v>2.5000000000000001E-2</v>
      </c>
      <c r="D56">
        <v>2.5999999999999999E-2</v>
      </c>
      <c r="E56">
        <v>1.7000000000000001E-2</v>
      </c>
      <c r="F56">
        <v>2.8000000000000001E-2</v>
      </c>
      <c r="G56">
        <v>3.2000000000000001E-2</v>
      </c>
      <c r="H56">
        <v>3.5000000000000003E-2</v>
      </c>
      <c r="I56">
        <v>0.107</v>
      </c>
      <c r="J56">
        <v>6.7000000000000004E-2</v>
      </c>
      <c r="K56">
        <v>0.107</v>
      </c>
      <c r="L56">
        <v>0.192</v>
      </c>
      <c r="M56">
        <v>0.35899999999999999</v>
      </c>
      <c r="N56">
        <v>0.69699999999999995</v>
      </c>
      <c r="O56">
        <v>1.3260000000000001</v>
      </c>
      <c r="P56">
        <v>2.6709999999999998</v>
      </c>
      <c r="Q56">
        <v>5.3129999999999997</v>
      </c>
      <c r="R56">
        <v>5.0720000000000001</v>
      </c>
      <c r="S56">
        <v>10.101000000000001</v>
      </c>
      <c r="T56">
        <v>20.638000000000002</v>
      </c>
    </row>
    <row r="57" spans="1:20">
      <c r="A57">
        <v>48</v>
      </c>
      <c r="B57">
        <v>2.8000000000000001E-2</v>
      </c>
      <c r="C57">
        <v>2.8000000000000001E-2</v>
      </c>
      <c r="D57">
        <v>2.5999999999999999E-2</v>
      </c>
      <c r="E57">
        <v>1.7999999999999999E-2</v>
      </c>
      <c r="F57">
        <v>2.8000000000000001E-2</v>
      </c>
      <c r="G57">
        <v>3.4000000000000002E-2</v>
      </c>
      <c r="H57">
        <v>3.5000000000000003E-2</v>
      </c>
      <c r="I57">
        <v>0.108</v>
      </c>
      <c r="J57">
        <v>6.8000000000000005E-2</v>
      </c>
      <c r="K57">
        <v>0.108</v>
      </c>
      <c r="L57">
        <v>0.193</v>
      </c>
      <c r="M57">
        <v>0.36</v>
      </c>
      <c r="N57">
        <v>0.69799999999999995</v>
      </c>
      <c r="O57">
        <v>1.3240000000000001</v>
      </c>
      <c r="P57">
        <v>2.6749999999999998</v>
      </c>
      <c r="Q57">
        <v>5.3079999999999998</v>
      </c>
      <c r="R57">
        <v>5.0720000000000001</v>
      </c>
      <c r="S57">
        <v>10.101000000000001</v>
      </c>
      <c r="T57">
        <v>20.672001000000002</v>
      </c>
    </row>
    <row r="58" spans="1:20">
      <c r="A58">
        <v>49</v>
      </c>
      <c r="B58">
        <v>2.7E-2</v>
      </c>
      <c r="C58">
        <v>2.8000000000000001E-2</v>
      </c>
      <c r="D58">
        <v>2.8000000000000001E-2</v>
      </c>
      <c r="E58">
        <v>1.7999999999999999E-2</v>
      </c>
      <c r="F58">
        <v>0.03</v>
      </c>
      <c r="G58">
        <v>3.3000000000000002E-2</v>
      </c>
      <c r="H58">
        <v>3.5999999999999997E-2</v>
      </c>
      <c r="I58">
        <v>0.107</v>
      </c>
      <c r="J58">
        <v>6.7000000000000004E-2</v>
      </c>
      <c r="K58">
        <v>0.107</v>
      </c>
      <c r="L58">
        <v>0.193</v>
      </c>
      <c r="M58">
        <v>0.36</v>
      </c>
      <c r="N58">
        <v>0.69199999999999995</v>
      </c>
      <c r="O58">
        <v>1.3240000000000001</v>
      </c>
      <c r="P58">
        <v>2.68</v>
      </c>
      <c r="Q58">
        <v>5.31</v>
      </c>
      <c r="R58">
        <v>5.1020000000000003</v>
      </c>
      <c r="S58">
        <v>10.083</v>
      </c>
      <c r="T58">
        <v>20.614999999999998</v>
      </c>
    </row>
    <row r="59" spans="1:20">
      <c r="A59">
        <v>50</v>
      </c>
      <c r="B59">
        <v>2.8000000000000001E-2</v>
      </c>
      <c r="C59">
        <v>2.5999999999999999E-2</v>
      </c>
      <c r="D59">
        <v>2.7E-2</v>
      </c>
      <c r="E59">
        <v>1.7000000000000001E-2</v>
      </c>
      <c r="F59">
        <v>2.8000000000000001E-2</v>
      </c>
      <c r="G59">
        <v>3.3000000000000002E-2</v>
      </c>
      <c r="H59">
        <v>3.5999999999999997E-2</v>
      </c>
      <c r="I59">
        <v>0.108</v>
      </c>
      <c r="J59">
        <v>6.7000000000000004E-2</v>
      </c>
      <c r="K59">
        <v>0.108</v>
      </c>
      <c r="L59">
        <v>0.192</v>
      </c>
      <c r="M59">
        <v>0.36099999999999999</v>
      </c>
      <c r="N59">
        <v>0.69399999999999995</v>
      </c>
      <c r="O59">
        <v>1.333</v>
      </c>
      <c r="P59">
        <v>2.6709999999999998</v>
      </c>
      <c r="Q59">
        <v>5.3150000000000004</v>
      </c>
      <c r="R59">
        <v>5.0739999999999998</v>
      </c>
      <c r="S59">
        <v>10.097</v>
      </c>
      <c r="T59">
        <v>20.672001000000002</v>
      </c>
    </row>
    <row r="60" spans="1:20">
      <c r="A60">
        <v>51</v>
      </c>
      <c r="B60">
        <v>2.8000000000000001E-2</v>
      </c>
      <c r="C60">
        <v>2.8000000000000001E-2</v>
      </c>
      <c r="D60">
        <v>2.5000000000000001E-2</v>
      </c>
      <c r="E60">
        <v>1.7000000000000001E-2</v>
      </c>
      <c r="F60">
        <v>2.8000000000000001E-2</v>
      </c>
      <c r="G60">
        <v>3.2000000000000001E-2</v>
      </c>
      <c r="H60">
        <v>3.5999999999999997E-2</v>
      </c>
      <c r="I60">
        <v>0.12</v>
      </c>
      <c r="J60">
        <v>6.6000000000000003E-2</v>
      </c>
      <c r="K60">
        <v>0.12</v>
      </c>
      <c r="L60">
        <v>0.193</v>
      </c>
      <c r="M60">
        <v>0.36</v>
      </c>
      <c r="N60">
        <v>0.69699999999999995</v>
      </c>
      <c r="O60">
        <v>1.3280000000000001</v>
      </c>
      <c r="P60">
        <v>2.67</v>
      </c>
      <c r="Q60">
        <v>5.3140000000000001</v>
      </c>
      <c r="R60">
        <v>5.0730000000000004</v>
      </c>
      <c r="S60">
        <v>10.112</v>
      </c>
      <c r="T60">
        <v>20.676000999999999</v>
      </c>
    </row>
    <row r="61" spans="1:20">
      <c r="A61">
        <v>52</v>
      </c>
      <c r="B61">
        <v>2.7E-2</v>
      </c>
      <c r="C61">
        <v>2.8000000000000001E-2</v>
      </c>
      <c r="D61">
        <v>2.5999999999999999E-2</v>
      </c>
      <c r="E61">
        <v>1.7000000000000001E-2</v>
      </c>
      <c r="F61">
        <v>2.9000000000000001E-2</v>
      </c>
      <c r="G61">
        <v>3.2000000000000001E-2</v>
      </c>
      <c r="H61">
        <v>3.5000000000000003E-2</v>
      </c>
      <c r="I61">
        <v>0.107</v>
      </c>
      <c r="J61">
        <v>6.8000000000000005E-2</v>
      </c>
      <c r="K61">
        <v>0.107</v>
      </c>
      <c r="L61">
        <v>0.193</v>
      </c>
      <c r="M61">
        <v>0.36099999999999999</v>
      </c>
      <c r="N61">
        <v>0.69599999999999995</v>
      </c>
      <c r="O61">
        <v>1.3260000000000001</v>
      </c>
      <c r="P61">
        <v>2.6709999999999998</v>
      </c>
      <c r="Q61">
        <v>5.3170000000000002</v>
      </c>
      <c r="R61">
        <v>5.0709999999999997</v>
      </c>
      <c r="S61">
        <v>10.099</v>
      </c>
      <c r="T61">
        <v>20.673999999999999</v>
      </c>
    </row>
    <row r="62" spans="1:20">
      <c r="A62">
        <v>53</v>
      </c>
      <c r="B62">
        <v>2.8000000000000001E-2</v>
      </c>
      <c r="C62">
        <v>2.7E-2</v>
      </c>
      <c r="D62">
        <v>2.8000000000000001E-2</v>
      </c>
      <c r="E62">
        <v>1.7999999999999999E-2</v>
      </c>
      <c r="F62">
        <v>0.03</v>
      </c>
      <c r="G62">
        <v>3.2000000000000001E-2</v>
      </c>
      <c r="H62">
        <v>3.6999999999999998E-2</v>
      </c>
      <c r="I62">
        <v>0.108</v>
      </c>
      <c r="J62">
        <v>6.7000000000000004E-2</v>
      </c>
      <c r="K62">
        <v>0.108</v>
      </c>
      <c r="L62">
        <v>0.193</v>
      </c>
      <c r="M62">
        <v>0.36</v>
      </c>
      <c r="N62">
        <v>0.69299999999999995</v>
      </c>
      <c r="O62">
        <v>1.3240000000000001</v>
      </c>
      <c r="P62">
        <v>2.6720000000000002</v>
      </c>
      <c r="Q62">
        <v>5.3120000000000003</v>
      </c>
      <c r="R62">
        <v>5.0709999999999997</v>
      </c>
      <c r="S62">
        <v>10.128</v>
      </c>
      <c r="T62">
        <v>20.655999999999999</v>
      </c>
    </row>
    <row r="63" spans="1:20">
      <c r="A63">
        <v>54</v>
      </c>
      <c r="B63">
        <v>2.5999999999999999E-2</v>
      </c>
      <c r="C63">
        <v>2.5999999999999999E-2</v>
      </c>
      <c r="D63">
        <v>2.7E-2</v>
      </c>
      <c r="E63">
        <v>1.6E-2</v>
      </c>
      <c r="F63">
        <v>2.8000000000000001E-2</v>
      </c>
      <c r="G63">
        <v>3.3000000000000002E-2</v>
      </c>
      <c r="H63">
        <v>3.5999999999999997E-2</v>
      </c>
      <c r="I63">
        <v>0.108</v>
      </c>
      <c r="J63">
        <v>6.7000000000000004E-2</v>
      </c>
      <c r="K63">
        <v>0.108</v>
      </c>
      <c r="L63">
        <v>0.192</v>
      </c>
      <c r="M63">
        <v>0.35899999999999999</v>
      </c>
      <c r="N63">
        <v>0.69599999999999995</v>
      </c>
      <c r="O63">
        <v>1.327</v>
      </c>
      <c r="P63">
        <v>2.6720000000000002</v>
      </c>
      <c r="Q63">
        <v>5.3140000000000001</v>
      </c>
      <c r="R63">
        <v>5.0730000000000004</v>
      </c>
      <c r="S63">
        <v>10.145</v>
      </c>
      <c r="T63">
        <v>20.687999999999999</v>
      </c>
    </row>
    <row r="64" spans="1:20">
      <c r="A64">
        <v>55</v>
      </c>
      <c r="B64">
        <v>2.8000000000000001E-2</v>
      </c>
      <c r="C64">
        <v>2.5000000000000001E-2</v>
      </c>
      <c r="D64">
        <v>2.5999999999999999E-2</v>
      </c>
      <c r="E64">
        <v>1.7000000000000001E-2</v>
      </c>
      <c r="F64">
        <v>2.7E-2</v>
      </c>
      <c r="G64">
        <v>3.2000000000000001E-2</v>
      </c>
      <c r="H64">
        <v>3.5000000000000003E-2</v>
      </c>
      <c r="I64">
        <v>0.107</v>
      </c>
      <c r="J64">
        <v>6.7000000000000004E-2</v>
      </c>
      <c r="K64">
        <v>0.107</v>
      </c>
      <c r="L64">
        <v>0.192</v>
      </c>
      <c r="M64">
        <v>0.35899999999999999</v>
      </c>
      <c r="N64">
        <v>0.71</v>
      </c>
      <c r="O64">
        <v>1.3240000000000001</v>
      </c>
      <c r="P64">
        <v>2.67</v>
      </c>
      <c r="Q64">
        <v>5.3109999999999999</v>
      </c>
      <c r="R64">
        <v>5.093</v>
      </c>
      <c r="S64">
        <v>10.096</v>
      </c>
      <c r="T64">
        <v>20.655000999999999</v>
      </c>
    </row>
    <row r="65" spans="1:20">
      <c r="A65">
        <v>56</v>
      </c>
      <c r="B65">
        <v>2.5999999999999999E-2</v>
      </c>
      <c r="C65">
        <v>2.8000000000000001E-2</v>
      </c>
      <c r="D65">
        <v>2.5999999999999999E-2</v>
      </c>
      <c r="E65">
        <v>1.7000000000000001E-2</v>
      </c>
      <c r="F65">
        <v>2.8000000000000001E-2</v>
      </c>
      <c r="G65">
        <v>3.1E-2</v>
      </c>
      <c r="H65">
        <v>3.5000000000000003E-2</v>
      </c>
      <c r="I65">
        <v>0.122</v>
      </c>
      <c r="J65">
        <v>6.9000000000000006E-2</v>
      </c>
      <c r="K65">
        <v>0.122</v>
      </c>
      <c r="L65">
        <v>0.193</v>
      </c>
      <c r="M65">
        <v>0.36</v>
      </c>
      <c r="N65">
        <v>0.69599999999999995</v>
      </c>
      <c r="O65">
        <v>1.3280000000000001</v>
      </c>
      <c r="P65">
        <v>2.673</v>
      </c>
      <c r="Q65">
        <v>5.3079999999999998</v>
      </c>
      <c r="R65">
        <v>10.616</v>
      </c>
      <c r="S65">
        <v>10.169</v>
      </c>
      <c r="T65">
        <v>20.679001</v>
      </c>
    </row>
    <row r="66" spans="1:20">
      <c r="A66">
        <v>57</v>
      </c>
      <c r="B66">
        <v>2.8000000000000001E-2</v>
      </c>
      <c r="C66">
        <v>2.7E-2</v>
      </c>
      <c r="D66">
        <v>2.8000000000000001E-2</v>
      </c>
      <c r="E66">
        <v>1.7999999999999999E-2</v>
      </c>
      <c r="F66">
        <v>0.03</v>
      </c>
      <c r="G66">
        <v>3.1E-2</v>
      </c>
      <c r="H66">
        <v>3.6999999999999998E-2</v>
      </c>
      <c r="I66">
        <v>0.108</v>
      </c>
      <c r="J66">
        <v>6.7000000000000004E-2</v>
      </c>
      <c r="K66">
        <v>0.108</v>
      </c>
      <c r="L66">
        <v>0.192</v>
      </c>
      <c r="M66">
        <v>0.36</v>
      </c>
      <c r="N66">
        <v>0.69199999999999995</v>
      </c>
      <c r="O66">
        <v>1.3320000000000001</v>
      </c>
      <c r="P66">
        <v>2.673</v>
      </c>
      <c r="Q66">
        <v>5.31</v>
      </c>
      <c r="R66">
        <v>5.1050000000000004</v>
      </c>
      <c r="S66">
        <v>10.087</v>
      </c>
      <c r="T66">
        <v>20.672001000000002</v>
      </c>
    </row>
    <row r="67" spans="1:20">
      <c r="A67">
        <v>58</v>
      </c>
      <c r="B67">
        <v>2.5999999999999999E-2</v>
      </c>
      <c r="C67">
        <v>2.5999999999999999E-2</v>
      </c>
      <c r="D67">
        <v>2.5999999999999999E-2</v>
      </c>
      <c r="E67">
        <v>1.7000000000000001E-2</v>
      </c>
      <c r="F67">
        <v>2.7E-2</v>
      </c>
      <c r="G67">
        <v>4.4999999999999998E-2</v>
      </c>
      <c r="H67">
        <v>3.5999999999999997E-2</v>
      </c>
      <c r="I67">
        <v>0.107</v>
      </c>
      <c r="J67">
        <v>6.3E-2</v>
      </c>
      <c r="K67">
        <v>0.107</v>
      </c>
      <c r="L67">
        <v>0.192</v>
      </c>
      <c r="M67">
        <v>0.35799999999999998</v>
      </c>
      <c r="N67">
        <v>0.69499999999999995</v>
      </c>
      <c r="O67">
        <v>0.71</v>
      </c>
      <c r="P67">
        <v>2.6749999999999998</v>
      </c>
      <c r="Q67">
        <v>5.3120000000000003</v>
      </c>
      <c r="R67">
        <v>5.0919999999999996</v>
      </c>
      <c r="S67">
        <v>10.182</v>
      </c>
      <c r="T67">
        <v>20.653998999999999</v>
      </c>
    </row>
    <row r="68" spans="1:20">
      <c r="A68">
        <v>59</v>
      </c>
      <c r="B68">
        <v>2.8000000000000001E-2</v>
      </c>
      <c r="C68">
        <v>2.5000000000000001E-2</v>
      </c>
      <c r="D68">
        <v>2.5999999999999999E-2</v>
      </c>
      <c r="E68">
        <v>1.7000000000000001E-2</v>
      </c>
      <c r="F68">
        <v>2.9000000000000001E-2</v>
      </c>
      <c r="G68">
        <v>3.3000000000000002E-2</v>
      </c>
      <c r="H68">
        <v>3.5999999999999997E-2</v>
      </c>
      <c r="I68">
        <v>0.108</v>
      </c>
      <c r="J68">
        <v>6.6000000000000003E-2</v>
      </c>
      <c r="K68">
        <v>0.108</v>
      </c>
      <c r="L68">
        <v>0.192</v>
      </c>
      <c r="M68">
        <v>0.36</v>
      </c>
      <c r="N68">
        <v>0.69699999999999995</v>
      </c>
      <c r="O68">
        <v>1.325</v>
      </c>
      <c r="P68">
        <v>2.673</v>
      </c>
      <c r="Q68">
        <v>5.3090000000000002</v>
      </c>
      <c r="R68">
        <v>5.0730000000000004</v>
      </c>
      <c r="S68">
        <v>10.129</v>
      </c>
      <c r="T68">
        <v>20.655999999999999</v>
      </c>
    </row>
    <row r="69" spans="1:20">
      <c r="A69">
        <v>60</v>
      </c>
      <c r="B69">
        <v>2.8000000000000001E-2</v>
      </c>
      <c r="C69">
        <v>2.7E-2</v>
      </c>
      <c r="D69">
        <v>2.5999999999999999E-2</v>
      </c>
      <c r="E69">
        <v>1.7999999999999999E-2</v>
      </c>
      <c r="F69">
        <v>2.8000000000000001E-2</v>
      </c>
      <c r="G69">
        <v>3.1E-2</v>
      </c>
      <c r="H69">
        <v>3.5000000000000003E-2</v>
      </c>
      <c r="I69">
        <v>0.108</v>
      </c>
      <c r="J69">
        <v>6.8000000000000005E-2</v>
      </c>
      <c r="K69">
        <v>0.108</v>
      </c>
      <c r="L69">
        <v>0.193</v>
      </c>
      <c r="M69">
        <v>0.35899999999999999</v>
      </c>
      <c r="N69">
        <v>0.69599999999999995</v>
      </c>
      <c r="O69">
        <v>1.325</v>
      </c>
      <c r="P69">
        <v>2.6709999999999998</v>
      </c>
      <c r="Q69">
        <v>5.3090000000000002</v>
      </c>
      <c r="R69">
        <v>5.0739999999999998</v>
      </c>
      <c r="S69">
        <v>10.098000000000001</v>
      </c>
      <c r="T69">
        <v>20.681999000000001</v>
      </c>
    </row>
    <row r="70" spans="1:20">
      <c r="A70">
        <v>61</v>
      </c>
      <c r="B70">
        <v>2.7E-2</v>
      </c>
      <c r="C70">
        <v>2.7E-2</v>
      </c>
      <c r="D70">
        <v>2.8000000000000001E-2</v>
      </c>
      <c r="E70">
        <v>1.7999999999999999E-2</v>
      </c>
      <c r="F70">
        <v>2.9000000000000001E-2</v>
      </c>
      <c r="G70">
        <v>3.1E-2</v>
      </c>
      <c r="H70">
        <v>3.6999999999999998E-2</v>
      </c>
      <c r="I70">
        <v>0.107</v>
      </c>
      <c r="J70">
        <v>6.9000000000000006E-2</v>
      </c>
      <c r="K70">
        <v>0.107</v>
      </c>
      <c r="L70">
        <v>0.192</v>
      </c>
      <c r="M70">
        <v>0.35799999999999998</v>
      </c>
      <c r="N70">
        <v>0.69299999999999995</v>
      </c>
      <c r="O70">
        <v>1.333</v>
      </c>
      <c r="P70">
        <v>2.673</v>
      </c>
      <c r="Q70">
        <v>5.3090000000000002</v>
      </c>
      <c r="R70">
        <v>5.077</v>
      </c>
      <c r="S70">
        <v>10.157999999999999</v>
      </c>
      <c r="T70">
        <v>20.681999000000001</v>
      </c>
    </row>
    <row r="71" spans="1:20">
      <c r="A71">
        <v>62</v>
      </c>
      <c r="B71">
        <v>2.5000000000000001E-2</v>
      </c>
      <c r="C71">
        <v>2.5999999999999999E-2</v>
      </c>
      <c r="D71">
        <v>2.5999999999999999E-2</v>
      </c>
      <c r="E71">
        <v>1.6E-2</v>
      </c>
      <c r="F71">
        <v>2.8000000000000001E-2</v>
      </c>
      <c r="G71">
        <v>3.0700000000000002E-2</v>
      </c>
      <c r="H71">
        <v>3.5000000000000003E-2</v>
      </c>
      <c r="I71">
        <v>0.107</v>
      </c>
      <c r="J71">
        <v>6.6000000000000003E-2</v>
      </c>
      <c r="K71">
        <v>0.107</v>
      </c>
      <c r="L71">
        <v>0.193</v>
      </c>
      <c r="M71">
        <v>0.36099999999999999</v>
      </c>
      <c r="N71">
        <v>0.70199999999999996</v>
      </c>
      <c r="O71">
        <v>1.3280000000000001</v>
      </c>
      <c r="P71">
        <v>2.6749999999999998</v>
      </c>
      <c r="Q71">
        <v>5.3109999999999999</v>
      </c>
      <c r="R71">
        <v>5.0750000000000002</v>
      </c>
      <c r="S71">
        <v>10.146000000000001</v>
      </c>
      <c r="T71">
        <v>20.667000000000002</v>
      </c>
    </row>
    <row r="72" spans="1:20">
      <c r="A72">
        <v>63</v>
      </c>
      <c r="B72">
        <v>2.8000000000000001E-2</v>
      </c>
      <c r="C72">
        <v>2.7E-2</v>
      </c>
      <c r="D72">
        <v>2.7E-2</v>
      </c>
      <c r="E72">
        <v>1.7999999999999999E-2</v>
      </c>
      <c r="F72">
        <v>2.8000000000000001E-2</v>
      </c>
      <c r="G72">
        <v>3.3000000000000002E-2</v>
      </c>
      <c r="H72">
        <v>3.5000000000000003E-2</v>
      </c>
      <c r="I72">
        <v>0.127</v>
      </c>
      <c r="J72">
        <v>0.10199999999999999</v>
      </c>
      <c r="K72">
        <v>0.127</v>
      </c>
      <c r="L72">
        <v>0.193</v>
      </c>
      <c r="M72">
        <v>0.36</v>
      </c>
      <c r="N72">
        <v>0.373</v>
      </c>
      <c r="O72">
        <v>1.325</v>
      </c>
      <c r="P72">
        <v>2.673</v>
      </c>
      <c r="Q72">
        <v>5.3120000000000003</v>
      </c>
      <c r="R72">
        <v>5.0999999999999996</v>
      </c>
      <c r="S72">
        <v>10.099</v>
      </c>
      <c r="T72">
        <v>20.646000000000001</v>
      </c>
    </row>
    <row r="73" spans="1:20">
      <c r="A73">
        <v>64</v>
      </c>
      <c r="B73">
        <v>2.7E-2</v>
      </c>
      <c r="C73">
        <v>2.8000000000000001E-2</v>
      </c>
      <c r="D73">
        <v>2.7E-2</v>
      </c>
      <c r="E73">
        <v>1.7000000000000001E-2</v>
      </c>
      <c r="F73">
        <v>2.8000000000000001E-2</v>
      </c>
      <c r="G73">
        <v>3.3000000000000002E-2</v>
      </c>
      <c r="H73">
        <v>3.5999999999999997E-2</v>
      </c>
      <c r="I73">
        <v>0.108</v>
      </c>
      <c r="J73">
        <v>6.8000000000000005E-2</v>
      </c>
      <c r="K73">
        <v>0.108</v>
      </c>
      <c r="L73">
        <v>0.192</v>
      </c>
      <c r="M73">
        <v>0.36</v>
      </c>
      <c r="N73">
        <v>0.69799999999999995</v>
      </c>
      <c r="O73">
        <v>1.3260000000000001</v>
      </c>
      <c r="P73">
        <v>2.6720000000000002</v>
      </c>
      <c r="Q73">
        <v>5.3129999999999997</v>
      </c>
      <c r="R73">
        <v>5.1909999999999998</v>
      </c>
      <c r="S73">
        <v>10.087</v>
      </c>
      <c r="T73">
        <v>20.614000000000001</v>
      </c>
    </row>
    <row r="74" spans="1:20">
      <c r="A74">
        <v>65</v>
      </c>
      <c r="B74">
        <v>2.8000000000000001E-2</v>
      </c>
      <c r="C74">
        <v>2.8000000000000001E-2</v>
      </c>
      <c r="D74">
        <v>2.8000000000000001E-2</v>
      </c>
      <c r="E74">
        <v>1.7000000000000001E-2</v>
      </c>
      <c r="F74">
        <v>0.03</v>
      </c>
      <c r="G74">
        <v>3.3000000000000002E-2</v>
      </c>
      <c r="H74">
        <v>3.5999999999999997E-2</v>
      </c>
      <c r="I74">
        <v>0.13500000000000001</v>
      </c>
      <c r="J74">
        <v>6.5000000000000002E-2</v>
      </c>
      <c r="K74">
        <v>0.13500000000000001</v>
      </c>
      <c r="L74">
        <v>0.193</v>
      </c>
      <c r="M74">
        <v>0.36</v>
      </c>
      <c r="N74">
        <v>0.69399999999999995</v>
      </c>
      <c r="O74">
        <v>0.70699999999999996</v>
      </c>
      <c r="P74">
        <v>2.6829999999999998</v>
      </c>
      <c r="Q74">
        <v>5.3150000000000004</v>
      </c>
      <c r="R74">
        <v>5.0720000000000001</v>
      </c>
      <c r="S74">
        <v>10.118</v>
      </c>
      <c r="T74">
        <v>20.667000000000002</v>
      </c>
    </row>
    <row r="75" spans="1:20">
      <c r="A75">
        <v>66</v>
      </c>
      <c r="B75">
        <v>4.9000000000000002E-2</v>
      </c>
      <c r="C75">
        <v>2.8000000000000001E-2</v>
      </c>
      <c r="D75">
        <v>2.5000000000000001E-2</v>
      </c>
      <c r="E75">
        <v>1.7000000000000001E-2</v>
      </c>
      <c r="F75">
        <v>2.8000000000000001E-2</v>
      </c>
      <c r="G75">
        <v>3.6999999999999998E-2</v>
      </c>
      <c r="H75">
        <v>3.5999999999999997E-2</v>
      </c>
      <c r="I75">
        <v>0.107</v>
      </c>
      <c r="J75">
        <v>6.7000000000000004E-2</v>
      </c>
      <c r="K75">
        <v>0.107</v>
      </c>
      <c r="L75">
        <v>0.192</v>
      </c>
      <c r="M75">
        <v>0.35899999999999999</v>
      </c>
      <c r="N75">
        <v>0.69599999999999995</v>
      </c>
      <c r="O75">
        <v>1.45</v>
      </c>
      <c r="P75">
        <v>2.673</v>
      </c>
      <c r="Q75">
        <v>5.31</v>
      </c>
      <c r="R75">
        <v>5.21</v>
      </c>
      <c r="S75">
        <v>10.109</v>
      </c>
      <c r="T75">
        <v>20.663</v>
      </c>
    </row>
    <row r="76" spans="1:20">
      <c r="A76">
        <v>67</v>
      </c>
      <c r="B76">
        <v>2.8000000000000001E-2</v>
      </c>
      <c r="C76">
        <v>2.5999999999999999E-2</v>
      </c>
      <c r="D76">
        <v>2.5999999999999999E-2</v>
      </c>
      <c r="E76">
        <v>1.6E-2</v>
      </c>
      <c r="F76">
        <v>2.8000000000000001E-2</v>
      </c>
      <c r="G76">
        <v>3.4000000000000002E-2</v>
      </c>
      <c r="H76">
        <v>3.5000000000000003E-2</v>
      </c>
      <c r="I76">
        <v>0.107</v>
      </c>
      <c r="J76">
        <v>6.6000000000000003E-2</v>
      </c>
      <c r="K76">
        <v>0.107</v>
      </c>
      <c r="L76">
        <v>0.192</v>
      </c>
      <c r="M76">
        <v>0.35799999999999998</v>
      </c>
      <c r="N76">
        <v>0.7</v>
      </c>
      <c r="O76">
        <v>1.325</v>
      </c>
      <c r="P76">
        <v>2.6720000000000002</v>
      </c>
      <c r="Q76">
        <v>5.31</v>
      </c>
      <c r="R76">
        <v>10.603999999999999</v>
      </c>
      <c r="S76">
        <v>10.121</v>
      </c>
      <c r="T76">
        <v>20.643000000000001</v>
      </c>
    </row>
    <row r="77" spans="1:20">
      <c r="A77">
        <v>68</v>
      </c>
      <c r="B77">
        <v>2.8000000000000001E-2</v>
      </c>
      <c r="C77">
        <v>2.8000000000000001E-2</v>
      </c>
      <c r="D77">
        <v>2.7E-2</v>
      </c>
      <c r="E77">
        <v>1.7000000000000001E-2</v>
      </c>
      <c r="F77">
        <v>2.8000000000000001E-2</v>
      </c>
      <c r="G77">
        <v>3.1E-2</v>
      </c>
      <c r="H77">
        <v>3.2000000000000001E-2</v>
      </c>
      <c r="I77">
        <v>0.104</v>
      </c>
      <c r="J77">
        <v>6.8000000000000005E-2</v>
      </c>
      <c r="K77">
        <v>0.104</v>
      </c>
      <c r="L77">
        <v>0.193</v>
      </c>
      <c r="M77">
        <v>0.36099999999999999</v>
      </c>
      <c r="N77">
        <v>0.69699999999999995</v>
      </c>
      <c r="O77">
        <v>1.335</v>
      </c>
      <c r="P77">
        <v>2.673</v>
      </c>
      <c r="Q77">
        <v>5.31</v>
      </c>
      <c r="R77">
        <v>5.0759999999999996</v>
      </c>
      <c r="S77">
        <v>10.122</v>
      </c>
      <c r="T77">
        <v>20.599001000000001</v>
      </c>
    </row>
    <row r="78" spans="1:20">
      <c r="A78">
        <v>69</v>
      </c>
      <c r="B78">
        <v>2.8000000000000001E-2</v>
      </c>
      <c r="C78">
        <v>2.8000000000000001E-2</v>
      </c>
      <c r="D78">
        <v>2.8000000000000001E-2</v>
      </c>
      <c r="E78">
        <v>1.7000000000000001E-2</v>
      </c>
      <c r="F78">
        <v>0.03</v>
      </c>
      <c r="G78">
        <v>3.2000000000000001E-2</v>
      </c>
      <c r="H78">
        <v>3.6999999999999998E-2</v>
      </c>
      <c r="I78">
        <v>0.108</v>
      </c>
      <c r="J78">
        <v>6.6000000000000003E-2</v>
      </c>
      <c r="K78">
        <v>0.108</v>
      </c>
      <c r="L78">
        <v>0.192</v>
      </c>
      <c r="M78">
        <v>0.35899999999999999</v>
      </c>
      <c r="N78">
        <v>0.69299999999999995</v>
      </c>
      <c r="O78">
        <v>1.327</v>
      </c>
      <c r="P78">
        <v>2.681</v>
      </c>
      <c r="Q78">
        <v>5.3070000000000004</v>
      </c>
      <c r="R78">
        <v>5.0739999999999998</v>
      </c>
      <c r="S78">
        <v>10.138</v>
      </c>
      <c r="T78">
        <v>20.638000000000002</v>
      </c>
    </row>
    <row r="79" spans="1:20">
      <c r="A79">
        <v>70</v>
      </c>
      <c r="B79">
        <v>2.5999999999999999E-2</v>
      </c>
      <c r="C79">
        <v>2.5999999999999999E-2</v>
      </c>
      <c r="D79">
        <v>2.5999999999999999E-2</v>
      </c>
      <c r="E79">
        <v>1.6E-2</v>
      </c>
      <c r="F79">
        <v>2.8000000000000001E-2</v>
      </c>
      <c r="G79">
        <v>3.3000000000000002E-2</v>
      </c>
      <c r="H79">
        <v>3.5999999999999997E-2</v>
      </c>
      <c r="I79">
        <v>0.108</v>
      </c>
      <c r="J79">
        <v>7.0999999999999994E-2</v>
      </c>
      <c r="K79">
        <v>0.108</v>
      </c>
      <c r="L79">
        <v>0.192</v>
      </c>
      <c r="M79">
        <v>0.36</v>
      </c>
      <c r="N79">
        <v>0.69399999999999995</v>
      </c>
      <c r="O79">
        <v>1.327</v>
      </c>
      <c r="P79">
        <v>2.6720000000000002</v>
      </c>
      <c r="Q79">
        <v>5.31</v>
      </c>
      <c r="R79">
        <v>5.0910000000000002</v>
      </c>
      <c r="S79">
        <v>10.131</v>
      </c>
      <c r="T79">
        <v>20.663</v>
      </c>
    </row>
    <row r="80" spans="1:20">
      <c r="A80">
        <v>71</v>
      </c>
      <c r="B80">
        <v>2.8000000000000001E-2</v>
      </c>
      <c r="C80">
        <v>2.8000000000000001E-2</v>
      </c>
      <c r="D80">
        <v>2.5999999999999999E-2</v>
      </c>
      <c r="E80">
        <v>1.7000000000000001E-2</v>
      </c>
      <c r="F80">
        <v>0.06</v>
      </c>
      <c r="G80">
        <v>3.3000000000000002E-2</v>
      </c>
      <c r="H80">
        <v>3.5000000000000003E-2</v>
      </c>
      <c r="I80">
        <v>0.108</v>
      </c>
      <c r="J80">
        <v>6.8000000000000005E-2</v>
      </c>
      <c r="K80">
        <v>0.108</v>
      </c>
      <c r="L80">
        <v>0.192</v>
      </c>
      <c r="M80">
        <v>0.35899999999999999</v>
      </c>
      <c r="N80">
        <v>0.7</v>
      </c>
      <c r="O80">
        <v>1.327</v>
      </c>
      <c r="P80">
        <v>2.67</v>
      </c>
      <c r="Q80">
        <v>5.3109999999999999</v>
      </c>
      <c r="R80">
        <v>5.09</v>
      </c>
      <c r="S80">
        <v>10.1</v>
      </c>
      <c r="T80">
        <v>20.627001</v>
      </c>
    </row>
    <row r="81" spans="1:20">
      <c r="A81">
        <v>72</v>
      </c>
      <c r="B81">
        <v>2.8000000000000001E-2</v>
      </c>
      <c r="C81">
        <v>2.7E-2</v>
      </c>
      <c r="D81">
        <v>2.5999999999999999E-2</v>
      </c>
      <c r="E81">
        <v>1.7000000000000001E-2</v>
      </c>
      <c r="F81">
        <v>2.8000000000000001E-2</v>
      </c>
      <c r="G81">
        <v>3.1E-2</v>
      </c>
      <c r="H81">
        <v>3.5999999999999997E-2</v>
      </c>
      <c r="I81">
        <v>0.108</v>
      </c>
      <c r="J81">
        <v>6.8000000000000005E-2</v>
      </c>
      <c r="K81">
        <v>0.108</v>
      </c>
      <c r="L81">
        <v>0.193</v>
      </c>
      <c r="M81">
        <v>0.36</v>
      </c>
      <c r="N81">
        <v>0.69799999999999995</v>
      </c>
      <c r="O81">
        <v>1.3240000000000001</v>
      </c>
      <c r="P81">
        <v>2.673</v>
      </c>
      <c r="Q81">
        <v>5.3150000000000004</v>
      </c>
      <c r="R81">
        <v>5.0839999999999996</v>
      </c>
      <c r="S81">
        <v>10.099</v>
      </c>
      <c r="T81">
        <v>20.603000999999999</v>
      </c>
    </row>
    <row r="82" spans="1:20">
      <c r="A82">
        <v>73</v>
      </c>
      <c r="B82">
        <v>2.8000000000000001E-2</v>
      </c>
      <c r="C82">
        <v>2.8000000000000001E-2</v>
      </c>
      <c r="D82">
        <v>2.8000000000000001E-2</v>
      </c>
      <c r="E82">
        <v>1.7000000000000001E-2</v>
      </c>
      <c r="F82">
        <v>0.03</v>
      </c>
      <c r="G82">
        <v>3.3000000000000002E-2</v>
      </c>
      <c r="H82">
        <v>3.5999999999999997E-2</v>
      </c>
      <c r="I82">
        <v>0.107</v>
      </c>
      <c r="J82">
        <v>6.6000000000000003E-2</v>
      </c>
      <c r="K82">
        <v>0.107</v>
      </c>
      <c r="L82">
        <v>0.192</v>
      </c>
      <c r="M82">
        <v>0.36</v>
      </c>
      <c r="N82">
        <v>0.69499999999999995</v>
      </c>
      <c r="O82">
        <v>1.325</v>
      </c>
      <c r="P82">
        <v>2.68</v>
      </c>
      <c r="Q82">
        <v>5.3109999999999999</v>
      </c>
      <c r="R82">
        <v>5.2969999999999997</v>
      </c>
      <c r="S82">
        <v>10.095000000000001</v>
      </c>
      <c r="T82">
        <v>20.68</v>
      </c>
    </row>
    <row r="83" spans="1:20">
      <c r="A83">
        <v>74</v>
      </c>
      <c r="B83">
        <v>2.5999999999999999E-2</v>
      </c>
      <c r="C83">
        <v>2.5999999999999999E-2</v>
      </c>
      <c r="D83">
        <v>2.5999999999999999E-2</v>
      </c>
      <c r="E83">
        <v>1.7000000000000001E-2</v>
      </c>
      <c r="F83">
        <v>2.8000000000000001E-2</v>
      </c>
      <c r="G83">
        <v>3.3000000000000002E-2</v>
      </c>
      <c r="H83">
        <v>3.5000000000000003E-2</v>
      </c>
      <c r="I83">
        <v>0.108</v>
      </c>
      <c r="J83">
        <v>6.6000000000000003E-2</v>
      </c>
      <c r="K83">
        <v>0.108</v>
      </c>
      <c r="L83">
        <v>0.193</v>
      </c>
      <c r="M83">
        <v>0.35899999999999999</v>
      </c>
      <c r="N83">
        <v>0.372</v>
      </c>
      <c r="O83">
        <v>1.325</v>
      </c>
      <c r="P83">
        <v>2.6720000000000002</v>
      </c>
      <c r="Q83">
        <v>5.3140000000000001</v>
      </c>
      <c r="R83">
        <v>10.564</v>
      </c>
      <c r="S83">
        <v>10.099</v>
      </c>
      <c r="T83">
        <v>20.624001</v>
      </c>
    </row>
    <row r="84" spans="1:20">
      <c r="A84">
        <v>75</v>
      </c>
      <c r="B84">
        <v>2.8000000000000001E-2</v>
      </c>
      <c r="C84">
        <v>2.5999999999999999E-2</v>
      </c>
      <c r="D84">
        <v>2.7E-2</v>
      </c>
      <c r="E84">
        <v>1.7000000000000001E-2</v>
      </c>
      <c r="F84">
        <v>2.8000000000000001E-2</v>
      </c>
      <c r="G84">
        <v>3.2000000000000001E-2</v>
      </c>
      <c r="H84">
        <v>3.5999999999999997E-2</v>
      </c>
      <c r="I84">
        <v>0.121</v>
      </c>
      <c r="J84">
        <v>6.6000000000000003E-2</v>
      </c>
      <c r="K84">
        <v>0.121</v>
      </c>
      <c r="L84">
        <v>0.193</v>
      </c>
      <c r="M84">
        <v>0.35899999999999999</v>
      </c>
      <c r="N84">
        <v>0.70199999999999996</v>
      </c>
      <c r="O84">
        <v>1.335</v>
      </c>
      <c r="P84">
        <v>2.6720000000000002</v>
      </c>
      <c r="Q84">
        <v>5.3090000000000002</v>
      </c>
      <c r="R84">
        <v>5.234</v>
      </c>
      <c r="S84">
        <v>10.099</v>
      </c>
      <c r="T84">
        <v>20.673999999999999</v>
      </c>
    </row>
    <row r="85" spans="1:20">
      <c r="A85">
        <v>76</v>
      </c>
      <c r="B85">
        <v>2.5999999999999999E-2</v>
      </c>
      <c r="C85">
        <v>2.7E-2</v>
      </c>
      <c r="D85">
        <v>2.5999999999999999E-2</v>
      </c>
      <c r="E85">
        <v>1.7999999999999999E-2</v>
      </c>
      <c r="F85">
        <v>2.8000000000000001E-2</v>
      </c>
      <c r="G85">
        <v>3.3000000000000002E-2</v>
      </c>
      <c r="H85">
        <v>3.4000000000000002E-2</v>
      </c>
      <c r="I85">
        <v>0.108</v>
      </c>
      <c r="J85">
        <v>7.3999999999999996E-2</v>
      </c>
      <c r="K85">
        <v>0.108</v>
      </c>
      <c r="L85">
        <v>0.193</v>
      </c>
      <c r="M85">
        <v>0.36</v>
      </c>
      <c r="N85">
        <v>0.69799999999999995</v>
      </c>
      <c r="O85">
        <v>0.70799999999999996</v>
      </c>
      <c r="P85">
        <v>2.673</v>
      </c>
      <c r="Q85">
        <v>5.31</v>
      </c>
      <c r="R85">
        <v>5.0730000000000004</v>
      </c>
      <c r="S85">
        <v>10.162000000000001</v>
      </c>
      <c r="T85">
        <v>20.641999999999999</v>
      </c>
    </row>
    <row r="86" spans="1:20">
      <c r="A86">
        <v>77</v>
      </c>
      <c r="B86">
        <v>2.7E-2</v>
      </c>
      <c r="C86">
        <v>2.7E-2</v>
      </c>
      <c r="D86">
        <v>2.5999999999999999E-2</v>
      </c>
      <c r="E86">
        <v>1.7999999999999999E-2</v>
      </c>
      <c r="F86">
        <v>0.03</v>
      </c>
      <c r="G86">
        <v>3.3000000000000002E-2</v>
      </c>
      <c r="H86">
        <v>3.5999999999999997E-2</v>
      </c>
      <c r="I86">
        <v>0.104</v>
      </c>
      <c r="J86">
        <v>6.7000000000000004E-2</v>
      </c>
      <c r="K86">
        <v>0.104</v>
      </c>
      <c r="L86">
        <v>0.192</v>
      </c>
      <c r="M86">
        <v>0.36</v>
      </c>
      <c r="N86">
        <v>0.69299999999999995</v>
      </c>
      <c r="O86">
        <v>1.327</v>
      </c>
      <c r="P86">
        <v>2.6819999999999999</v>
      </c>
      <c r="Q86">
        <v>5.3109999999999999</v>
      </c>
      <c r="R86">
        <v>5.0750000000000002</v>
      </c>
      <c r="S86">
        <v>10.147</v>
      </c>
      <c r="T86">
        <v>20.643000000000001</v>
      </c>
    </row>
    <row r="87" spans="1:20">
      <c r="A87">
        <v>78</v>
      </c>
      <c r="B87">
        <v>2.7E-2</v>
      </c>
      <c r="C87">
        <v>2.7E-2</v>
      </c>
      <c r="D87">
        <v>2.5999999999999999E-2</v>
      </c>
      <c r="E87">
        <v>1.7000000000000001E-2</v>
      </c>
      <c r="F87">
        <v>2.7E-2</v>
      </c>
      <c r="G87">
        <v>3.4000000000000002E-2</v>
      </c>
      <c r="H87">
        <v>3.5000000000000003E-2</v>
      </c>
      <c r="I87">
        <v>0.108</v>
      </c>
      <c r="J87">
        <v>6.6000000000000003E-2</v>
      </c>
      <c r="K87">
        <v>0.108</v>
      </c>
      <c r="L87">
        <v>0.192</v>
      </c>
      <c r="M87">
        <v>0.36</v>
      </c>
      <c r="N87">
        <v>0.69499999999999995</v>
      </c>
      <c r="O87">
        <v>1.325</v>
      </c>
      <c r="P87">
        <v>2.6739999999999999</v>
      </c>
      <c r="Q87">
        <v>5.3120000000000003</v>
      </c>
      <c r="R87">
        <v>5.077</v>
      </c>
      <c r="S87">
        <v>10.159000000000001</v>
      </c>
      <c r="T87">
        <v>20.660999</v>
      </c>
    </row>
    <row r="88" spans="1:20">
      <c r="A88">
        <v>79</v>
      </c>
      <c r="B88">
        <v>2.8000000000000001E-2</v>
      </c>
      <c r="C88">
        <v>2.5000000000000001E-2</v>
      </c>
      <c r="D88">
        <v>2.5999999999999999E-2</v>
      </c>
      <c r="E88">
        <v>1.7000000000000001E-2</v>
      </c>
      <c r="F88">
        <v>2.8000000000000001E-2</v>
      </c>
      <c r="G88">
        <v>3.2000000000000001E-2</v>
      </c>
      <c r="H88">
        <v>3.6999999999999998E-2</v>
      </c>
      <c r="I88">
        <v>0.13500000000000001</v>
      </c>
      <c r="J88">
        <v>6.6000000000000003E-2</v>
      </c>
      <c r="K88">
        <v>0.13500000000000001</v>
      </c>
      <c r="L88">
        <v>0.19400000000000001</v>
      </c>
      <c r="M88">
        <v>0.35799999999999998</v>
      </c>
      <c r="N88">
        <v>0.7</v>
      </c>
      <c r="O88">
        <v>1.335</v>
      </c>
      <c r="P88">
        <v>2.67</v>
      </c>
      <c r="Q88">
        <v>5.3129999999999997</v>
      </c>
      <c r="R88">
        <v>5.0739999999999998</v>
      </c>
      <c r="S88">
        <v>10.113</v>
      </c>
      <c r="T88">
        <v>20.646000000000001</v>
      </c>
    </row>
    <row r="89" spans="1:20">
      <c r="A89">
        <v>80</v>
      </c>
      <c r="B89">
        <v>2.8000000000000001E-2</v>
      </c>
      <c r="C89">
        <v>2.7E-2</v>
      </c>
      <c r="D89">
        <v>2.5999999999999999E-2</v>
      </c>
      <c r="E89">
        <v>1.7999999999999999E-2</v>
      </c>
      <c r="F89">
        <v>2.8000000000000001E-2</v>
      </c>
      <c r="G89">
        <v>3.1E-2</v>
      </c>
      <c r="H89">
        <v>3.5999999999999997E-2</v>
      </c>
      <c r="I89">
        <v>0.107</v>
      </c>
      <c r="J89">
        <v>6.8000000000000005E-2</v>
      </c>
      <c r="K89">
        <v>0.107</v>
      </c>
      <c r="L89">
        <v>0.193</v>
      </c>
      <c r="M89">
        <v>0.35899999999999999</v>
      </c>
      <c r="N89">
        <v>0.69599999999999995</v>
      </c>
      <c r="O89">
        <v>1.33</v>
      </c>
      <c r="P89">
        <v>2.673</v>
      </c>
      <c r="Q89">
        <v>5.3150000000000004</v>
      </c>
      <c r="R89">
        <v>5.1040000000000001</v>
      </c>
      <c r="S89">
        <v>10.17</v>
      </c>
      <c r="T89">
        <v>20.652000000000001</v>
      </c>
    </row>
    <row r="90" spans="1:20">
      <c r="A90">
        <v>81</v>
      </c>
      <c r="B90">
        <v>2.8000000000000001E-2</v>
      </c>
      <c r="C90">
        <v>2.7E-2</v>
      </c>
      <c r="D90">
        <v>2.8000000000000001E-2</v>
      </c>
      <c r="E90">
        <v>1.7000000000000001E-2</v>
      </c>
      <c r="F90">
        <v>2.9000000000000001E-2</v>
      </c>
      <c r="G90">
        <v>3.2000000000000001E-2</v>
      </c>
      <c r="H90">
        <v>3.6999999999999998E-2</v>
      </c>
      <c r="I90">
        <v>0.108</v>
      </c>
      <c r="J90">
        <v>6.6000000000000003E-2</v>
      </c>
      <c r="K90">
        <v>0.108</v>
      </c>
      <c r="L90">
        <v>0.192</v>
      </c>
      <c r="M90">
        <v>0.35799999999999998</v>
      </c>
      <c r="N90">
        <v>0.69399999999999995</v>
      </c>
      <c r="O90">
        <v>1.3260000000000001</v>
      </c>
      <c r="P90">
        <v>2.6709999999999998</v>
      </c>
      <c r="Q90">
        <v>5.3109999999999999</v>
      </c>
      <c r="R90">
        <v>5.0869999999999997</v>
      </c>
      <c r="S90">
        <v>10.148</v>
      </c>
      <c r="T90">
        <v>20.673999999999999</v>
      </c>
    </row>
    <row r="91" spans="1:20">
      <c r="A91">
        <v>82</v>
      </c>
      <c r="B91">
        <v>2.7E-2</v>
      </c>
      <c r="C91">
        <v>2.8000000000000001E-2</v>
      </c>
      <c r="D91">
        <v>2.5999999999999999E-2</v>
      </c>
      <c r="E91">
        <v>1.7000000000000001E-2</v>
      </c>
      <c r="F91">
        <v>2.8000000000000001E-2</v>
      </c>
      <c r="G91">
        <v>3.3000000000000002E-2</v>
      </c>
      <c r="H91">
        <v>3.4000000000000002E-2</v>
      </c>
      <c r="I91">
        <v>0.107</v>
      </c>
      <c r="J91">
        <v>6.6000000000000003E-2</v>
      </c>
      <c r="K91">
        <v>0.107</v>
      </c>
      <c r="L91">
        <v>0.192</v>
      </c>
      <c r="M91">
        <v>0.35899999999999999</v>
      </c>
      <c r="N91">
        <v>0.69499999999999995</v>
      </c>
      <c r="O91">
        <v>1.325</v>
      </c>
      <c r="P91">
        <v>2.6749999999999998</v>
      </c>
      <c r="Q91">
        <v>5.3120000000000003</v>
      </c>
      <c r="R91">
        <v>5.0730000000000004</v>
      </c>
      <c r="S91">
        <v>10.097</v>
      </c>
      <c r="T91">
        <v>20.648001000000001</v>
      </c>
    </row>
    <row r="92" spans="1:20">
      <c r="A92">
        <v>83</v>
      </c>
      <c r="B92">
        <v>2.7E-2</v>
      </c>
      <c r="C92">
        <v>2.8000000000000001E-2</v>
      </c>
      <c r="D92">
        <v>2.7E-2</v>
      </c>
      <c r="E92">
        <v>0.05</v>
      </c>
      <c r="F92">
        <v>2.8000000000000001E-2</v>
      </c>
      <c r="G92">
        <v>3.3000000000000002E-2</v>
      </c>
      <c r="H92">
        <v>3.5000000000000003E-2</v>
      </c>
      <c r="I92">
        <v>0.108</v>
      </c>
      <c r="J92">
        <v>0.10299999999999999</v>
      </c>
      <c r="K92">
        <v>0.108</v>
      </c>
      <c r="L92">
        <v>0.193</v>
      </c>
      <c r="M92">
        <v>0.35899999999999999</v>
      </c>
      <c r="N92">
        <v>0.69699999999999995</v>
      </c>
      <c r="O92">
        <v>0.69399999999999995</v>
      </c>
      <c r="P92">
        <v>2.67</v>
      </c>
      <c r="Q92">
        <v>5.3120000000000003</v>
      </c>
      <c r="R92">
        <v>5.0810000000000004</v>
      </c>
      <c r="S92">
        <v>10.113</v>
      </c>
      <c r="T92">
        <v>20.638999999999999</v>
      </c>
    </row>
    <row r="93" spans="1:20">
      <c r="A93">
        <v>84</v>
      </c>
      <c r="B93">
        <v>2.8000000000000001E-2</v>
      </c>
      <c r="C93">
        <v>2.8000000000000001E-2</v>
      </c>
      <c r="D93">
        <v>2.4E-2</v>
      </c>
      <c r="E93">
        <v>1.7999999999999999E-2</v>
      </c>
      <c r="F93">
        <v>2.7E-2</v>
      </c>
      <c r="G93">
        <v>3.1E-2</v>
      </c>
      <c r="H93">
        <v>3.5999999999999997E-2</v>
      </c>
      <c r="I93">
        <v>0.106</v>
      </c>
      <c r="J93">
        <v>7.2999999999999995E-2</v>
      </c>
      <c r="K93">
        <v>0.106</v>
      </c>
      <c r="L93">
        <v>0.192</v>
      </c>
      <c r="M93">
        <v>0.36099999999999999</v>
      </c>
      <c r="N93">
        <v>0.69499999999999995</v>
      </c>
      <c r="O93">
        <v>1.3260000000000001</v>
      </c>
      <c r="P93">
        <v>2.6720000000000002</v>
      </c>
      <c r="Q93">
        <v>5.3140000000000001</v>
      </c>
      <c r="R93">
        <v>5.0720000000000001</v>
      </c>
      <c r="S93">
        <v>10.169</v>
      </c>
      <c r="T93">
        <v>20.645</v>
      </c>
    </row>
    <row r="94" spans="1:20">
      <c r="A94">
        <v>85</v>
      </c>
      <c r="B94">
        <v>2.7E-2</v>
      </c>
      <c r="C94">
        <v>2.7E-2</v>
      </c>
      <c r="D94">
        <v>2.8000000000000001E-2</v>
      </c>
      <c r="E94">
        <v>1.7000000000000001E-2</v>
      </c>
      <c r="F94">
        <v>0.03</v>
      </c>
      <c r="G94">
        <v>3.3000000000000002E-2</v>
      </c>
      <c r="H94">
        <v>3.6999999999999998E-2</v>
      </c>
      <c r="I94">
        <v>0.108</v>
      </c>
      <c r="J94">
        <v>6.6000000000000003E-2</v>
      </c>
      <c r="K94">
        <v>0.108</v>
      </c>
      <c r="L94">
        <v>0.192</v>
      </c>
      <c r="M94">
        <v>0.35799999999999998</v>
      </c>
      <c r="N94">
        <v>0.69599999999999995</v>
      </c>
      <c r="O94">
        <v>1.327</v>
      </c>
      <c r="P94">
        <v>2.68</v>
      </c>
      <c r="Q94">
        <v>5.3109999999999999</v>
      </c>
      <c r="R94">
        <v>5.077</v>
      </c>
      <c r="S94">
        <v>10.146000000000001</v>
      </c>
      <c r="T94">
        <v>20.658999999999999</v>
      </c>
    </row>
    <row r="95" spans="1:20">
      <c r="A95">
        <v>86</v>
      </c>
      <c r="B95">
        <v>2.8000000000000001E-2</v>
      </c>
      <c r="C95">
        <v>2.8000000000000001E-2</v>
      </c>
      <c r="D95">
        <v>2.5999999999999999E-2</v>
      </c>
      <c r="E95">
        <v>1.7000000000000001E-2</v>
      </c>
      <c r="F95">
        <v>2.8000000000000001E-2</v>
      </c>
      <c r="G95">
        <v>3.2000000000000001E-2</v>
      </c>
      <c r="H95">
        <v>3.5000000000000003E-2</v>
      </c>
      <c r="I95">
        <v>0.108</v>
      </c>
      <c r="J95">
        <v>6.7000000000000004E-2</v>
      </c>
      <c r="K95">
        <v>0.108</v>
      </c>
      <c r="L95">
        <v>0.193</v>
      </c>
      <c r="M95">
        <v>0.35899999999999999</v>
      </c>
      <c r="N95">
        <v>0.69799999999999995</v>
      </c>
      <c r="O95">
        <v>1.329</v>
      </c>
      <c r="P95">
        <v>2.673</v>
      </c>
      <c r="Q95">
        <v>5.3090000000000002</v>
      </c>
      <c r="R95">
        <v>5.2619999999999996</v>
      </c>
      <c r="S95">
        <v>10.1</v>
      </c>
      <c r="T95">
        <v>20.665001</v>
      </c>
    </row>
    <row r="96" spans="1:20">
      <c r="A96">
        <v>87</v>
      </c>
      <c r="B96">
        <v>2.8000000000000001E-2</v>
      </c>
      <c r="C96">
        <v>2.5999999999999999E-2</v>
      </c>
      <c r="D96">
        <v>2.5999999999999999E-2</v>
      </c>
      <c r="E96">
        <v>1.6E-2</v>
      </c>
      <c r="F96">
        <v>2.8000000000000001E-2</v>
      </c>
      <c r="G96">
        <v>3.2000000000000001E-2</v>
      </c>
      <c r="H96">
        <v>3.5000000000000003E-2</v>
      </c>
      <c r="I96">
        <v>0.108</v>
      </c>
      <c r="J96">
        <v>6.6000000000000003E-2</v>
      </c>
      <c r="K96">
        <v>0.108</v>
      </c>
      <c r="L96">
        <v>0.193</v>
      </c>
      <c r="M96">
        <v>0.35899999999999999</v>
      </c>
      <c r="N96">
        <v>0.69599999999999995</v>
      </c>
      <c r="O96">
        <v>0.69499999999999995</v>
      </c>
      <c r="P96">
        <v>2.6720000000000002</v>
      </c>
      <c r="Q96">
        <v>5.3129999999999997</v>
      </c>
      <c r="R96">
        <v>5.1050000000000004</v>
      </c>
      <c r="S96">
        <v>10.101000000000001</v>
      </c>
      <c r="T96">
        <v>20.68</v>
      </c>
    </row>
    <row r="97" spans="1:20">
      <c r="A97">
        <v>88</v>
      </c>
      <c r="B97">
        <v>2.8000000000000001E-2</v>
      </c>
      <c r="C97">
        <v>2.7E-2</v>
      </c>
      <c r="D97">
        <v>2.5999999999999999E-2</v>
      </c>
      <c r="E97">
        <v>1.7000000000000001E-2</v>
      </c>
      <c r="F97">
        <v>2.8000000000000001E-2</v>
      </c>
      <c r="G97">
        <v>5.1999999999999998E-2</v>
      </c>
      <c r="H97">
        <v>3.5999999999999997E-2</v>
      </c>
      <c r="I97">
        <v>0.13200000000000001</v>
      </c>
      <c r="J97">
        <v>6.7000000000000004E-2</v>
      </c>
      <c r="K97">
        <v>0.13200000000000001</v>
      </c>
      <c r="L97">
        <v>0.19400000000000001</v>
      </c>
      <c r="M97">
        <v>0.36</v>
      </c>
      <c r="N97">
        <v>0.69699999999999995</v>
      </c>
      <c r="O97">
        <v>1.329</v>
      </c>
      <c r="P97">
        <v>2.67</v>
      </c>
      <c r="Q97">
        <v>5.3150000000000004</v>
      </c>
      <c r="R97">
        <v>5.0720000000000001</v>
      </c>
      <c r="S97">
        <v>10.224</v>
      </c>
      <c r="T97">
        <v>20.641999999999999</v>
      </c>
    </row>
    <row r="98" spans="1:20">
      <c r="A98">
        <v>89</v>
      </c>
      <c r="B98">
        <v>2.8000000000000001E-2</v>
      </c>
      <c r="C98">
        <v>2.7E-2</v>
      </c>
      <c r="D98">
        <v>2.8000000000000001E-2</v>
      </c>
      <c r="E98">
        <v>1.7000000000000001E-2</v>
      </c>
      <c r="F98">
        <v>0.03</v>
      </c>
      <c r="G98">
        <v>3.3000000000000002E-2</v>
      </c>
      <c r="H98">
        <v>3.6999999999999998E-2</v>
      </c>
      <c r="I98">
        <v>0.107</v>
      </c>
      <c r="J98">
        <v>6.6000000000000003E-2</v>
      </c>
      <c r="K98">
        <v>0.107</v>
      </c>
      <c r="L98">
        <v>0.20599999999999999</v>
      </c>
      <c r="M98">
        <v>0.36</v>
      </c>
      <c r="N98">
        <v>0.69499999999999995</v>
      </c>
      <c r="O98">
        <v>1.008</v>
      </c>
      <c r="P98">
        <v>2.6819999999999999</v>
      </c>
      <c r="Q98">
        <v>5.3090000000000002</v>
      </c>
      <c r="R98">
        <v>5.07</v>
      </c>
      <c r="S98">
        <v>10.148</v>
      </c>
      <c r="T98">
        <v>20.635999999999999</v>
      </c>
    </row>
    <row r="99" spans="1:20">
      <c r="A99">
        <v>90</v>
      </c>
      <c r="B99">
        <v>2.8000000000000001E-2</v>
      </c>
      <c r="C99">
        <v>0.04</v>
      </c>
      <c r="D99">
        <v>2.7E-2</v>
      </c>
      <c r="E99">
        <v>1.7000000000000001E-2</v>
      </c>
      <c r="F99">
        <v>3.9E-2</v>
      </c>
      <c r="G99">
        <v>3.3000000000000002E-2</v>
      </c>
      <c r="H99">
        <v>3.5000000000000003E-2</v>
      </c>
      <c r="I99">
        <v>0.108</v>
      </c>
      <c r="J99">
        <v>6.6000000000000003E-2</v>
      </c>
      <c r="K99">
        <v>0.108</v>
      </c>
      <c r="L99">
        <v>0.192</v>
      </c>
      <c r="M99">
        <v>0.36099999999999999</v>
      </c>
      <c r="N99">
        <v>0.69499999999999995</v>
      </c>
      <c r="O99">
        <v>1.3160000000000001</v>
      </c>
      <c r="P99">
        <v>2.673</v>
      </c>
      <c r="Q99">
        <v>5.3129999999999997</v>
      </c>
      <c r="R99">
        <v>5.0709999999999997</v>
      </c>
      <c r="S99">
        <v>10.098000000000001</v>
      </c>
      <c r="T99">
        <v>20.677</v>
      </c>
    </row>
    <row r="100" spans="1:20">
      <c r="A100">
        <v>91</v>
      </c>
      <c r="B100">
        <v>2.8000000000000001E-2</v>
      </c>
      <c r="C100">
        <v>2.8000000000000001E-2</v>
      </c>
      <c r="D100">
        <v>2.7E-2</v>
      </c>
      <c r="E100">
        <v>1.6E-2</v>
      </c>
      <c r="F100">
        <v>2.8000000000000001E-2</v>
      </c>
      <c r="G100">
        <v>3.3000000000000002E-2</v>
      </c>
      <c r="H100">
        <v>3.5999999999999997E-2</v>
      </c>
      <c r="I100">
        <v>0.107</v>
      </c>
      <c r="J100">
        <v>6.5000000000000002E-2</v>
      </c>
      <c r="K100">
        <v>0.107</v>
      </c>
      <c r="L100">
        <v>0.193</v>
      </c>
      <c r="M100">
        <v>0.35799999999999998</v>
      </c>
      <c r="N100">
        <v>0.7</v>
      </c>
      <c r="O100">
        <v>1.325</v>
      </c>
      <c r="P100">
        <v>2.6709999999999998</v>
      </c>
      <c r="Q100">
        <v>5.3129999999999997</v>
      </c>
      <c r="R100">
        <v>5.101</v>
      </c>
      <c r="S100">
        <v>10.098000000000001</v>
      </c>
      <c r="T100">
        <v>20.676000999999999</v>
      </c>
    </row>
    <row r="101" spans="1:20">
      <c r="A101">
        <v>92</v>
      </c>
      <c r="B101">
        <v>2.8000000000000001E-2</v>
      </c>
      <c r="C101">
        <v>2.5999999999999999E-2</v>
      </c>
      <c r="D101">
        <v>2.5999999999999999E-2</v>
      </c>
      <c r="E101">
        <v>1.7999999999999999E-2</v>
      </c>
      <c r="F101">
        <v>2.8000000000000001E-2</v>
      </c>
      <c r="G101">
        <v>3.1E-2</v>
      </c>
      <c r="H101">
        <v>3.5999999999999997E-2</v>
      </c>
      <c r="I101">
        <v>0.107</v>
      </c>
      <c r="J101">
        <v>6.7000000000000004E-2</v>
      </c>
      <c r="K101">
        <v>0.107</v>
      </c>
      <c r="L101">
        <v>0.193</v>
      </c>
      <c r="M101">
        <v>0.36</v>
      </c>
      <c r="N101">
        <v>0.69899999999999995</v>
      </c>
      <c r="O101">
        <v>1.3280000000000001</v>
      </c>
      <c r="P101">
        <v>2.673</v>
      </c>
      <c r="Q101">
        <v>5.3129999999999997</v>
      </c>
      <c r="R101">
        <v>5.0860000000000003</v>
      </c>
      <c r="S101">
        <v>10.121</v>
      </c>
      <c r="T101">
        <v>20.614000000000001</v>
      </c>
    </row>
    <row r="102" spans="1:20">
      <c r="A102">
        <v>93</v>
      </c>
      <c r="B102">
        <v>2.8000000000000001E-2</v>
      </c>
      <c r="C102">
        <v>2.8000000000000001E-2</v>
      </c>
      <c r="D102">
        <v>2.8000000000000001E-2</v>
      </c>
      <c r="E102">
        <v>1.7000000000000001E-2</v>
      </c>
      <c r="F102">
        <v>0.03</v>
      </c>
      <c r="G102">
        <v>3.1E-2</v>
      </c>
      <c r="H102">
        <v>3.5999999999999997E-2</v>
      </c>
      <c r="I102">
        <v>0.105</v>
      </c>
      <c r="J102">
        <v>9.2999999999999999E-2</v>
      </c>
      <c r="K102">
        <v>0.105</v>
      </c>
      <c r="L102">
        <v>0.193</v>
      </c>
      <c r="M102">
        <v>0.36</v>
      </c>
      <c r="N102">
        <v>0.69399999999999995</v>
      </c>
      <c r="O102">
        <v>1.327</v>
      </c>
      <c r="P102">
        <v>2.6789999999999998</v>
      </c>
      <c r="Q102">
        <v>5.3170000000000002</v>
      </c>
      <c r="R102">
        <v>5.0720000000000001</v>
      </c>
      <c r="S102">
        <v>10.144</v>
      </c>
      <c r="T102">
        <v>20.646999000000001</v>
      </c>
    </row>
    <row r="103" spans="1:20">
      <c r="A103">
        <v>94</v>
      </c>
      <c r="B103">
        <v>2.7E-2</v>
      </c>
      <c r="C103">
        <v>2.5000000000000001E-2</v>
      </c>
      <c r="D103">
        <v>2.5999999999999999E-2</v>
      </c>
      <c r="E103">
        <v>1.6E-2</v>
      </c>
      <c r="F103">
        <v>2.8000000000000001E-2</v>
      </c>
      <c r="G103">
        <v>3.3000000000000002E-2</v>
      </c>
      <c r="H103">
        <v>3.5000000000000003E-2</v>
      </c>
      <c r="I103">
        <v>0.107</v>
      </c>
      <c r="J103">
        <v>6.6000000000000003E-2</v>
      </c>
      <c r="K103">
        <v>0.107</v>
      </c>
      <c r="L103">
        <v>0.193</v>
      </c>
      <c r="M103">
        <v>0.35899999999999999</v>
      </c>
      <c r="N103">
        <v>0.69199999999999995</v>
      </c>
      <c r="O103">
        <v>1.3260000000000001</v>
      </c>
      <c r="P103">
        <v>2.673</v>
      </c>
      <c r="Q103">
        <v>5.3109999999999999</v>
      </c>
      <c r="R103">
        <v>5.0709999999999997</v>
      </c>
      <c r="S103">
        <v>10.097</v>
      </c>
      <c r="T103">
        <v>20.686001000000001</v>
      </c>
    </row>
    <row r="104" spans="1:20">
      <c r="A104">
        <v>95</v>
      </c>
      <c r="B104">
        <v>2.8000000000000001E-2</v>
      </c>
      <c r="C104">
        <v>2.7E-2</v>
      </c>
      <c r="D104">
        <v>2.5000000000000001E-2</v>
      </c>
      <c r="E104">
        <v>7.0000000000000007E-2</v>
      </c>
      <c r="F104">
        <v>2.8000000000000001E-2</v>
      </c>
      <c r="G104">
        <v>3.3000000000000002E-2</v>
      </c>
      <c r="H104">
        <v>3.4000000000000002E-2</v>
      </c>
      <c r="I104">
        <v>0.129</v>
      </c>
      <c r="J104">
        <v>6.5000000000000002E-2</v>
      </c>
      <c r="K104">
        <v>0.129</v>
      </c>
      <c r="L104">
        <v>0.192</v>
      </c>
      <c r="M104">
        <v>0.35899999999999999</v>
      </c>
      <c r="N104">
        <v>0.71199999999999997</v>
      </c>
      <c r="O104">
        <v>1.325</v>
      </c>
      <c r="P104">
        <v>2.67</v>
      </c>
      <c r="Q104">
        <v>5.3120000000000003</v>
      </c>
      <c r="R104">
        <v>5.0720000000000001</v>
      </c>
      <c r="S104">
        <v>10.098000000000001</v>
      </c>
      <c r="T104">
        <v>20.603000999999999</v>
      </c>
    </row>
    <row r="105" spans="1:20">
      <c r="A105">
        <v>96</v>
      </c>
      <c r="B105">
        <v>4.4999999999999998E-2</v>
      </c>
      <c r="C105">
        <v>2.7E-2</v>
      </c>
      <c r="D105">
        <v>2.5999999999999999E-2</v>
      </c>
      <c r="E105">
        <v>1.7000000000000001E-2</v>
      </c>
      <c r="F105">
        <v>2.8000000000000001E-2</v>
      </c>
      <c r="G105">
        <v>3.1E-2</v>
      </c>
      <c r="H105">
        <v>3.5999999999999997E-2</v>
      </c>
      <c r="I105">
        <v>0.107</v>
      </c>
      <c r="J105">
        <v>6.7000000000000004E-2</v>
      </c>
      <c r="K105">
        <v>0.107</v>
      </c>
      <c r="L105">
        <v>0.193</v>
      </c>
      <c r="M105">
        <v>0.35899999999999999</v>
      </c>
      <c r="N105">
        <v>0.69899999999999995</v>
      </c>
      <c r="O105">
        <v>1.3260000000000001</v>
      </c>
      <c r="P105">
        <v>2.67</v>
      </c>
      <c r="Q105">
        <v>5.3109999999999999</v>
      </c>
      <c r="R105">
        <v>5.2720000000000002</v>
      </c>
      <c r="S105">
        <v>10.087</v>
      </c>
      <c r="T105">
        <v>20.658000999999999</v>
      </c>
    </row>
    <row r="106" spans="1:20">
      <c r="A106">
        <v>97</v>
      </c>
      <c r="B106">
        <v>2.8000000000000001E-2</v>
      </c>
      <c r="C106">
        <v>2.8000000000000001E-2</v>
      </c>
      <c r="D106">
        <v>2.9000000000000001E-2</v>
      </c>
      <c r="E106">
        <v>1.7000000000000001E-2</v>
      </c>
      <c r="F106">
        <v>0.03</v>
      </c>
      <c r="G106">
        <v>3.3000000000000002E-2</v>
      </c>
      <c r="H106">
        <v>3.5999999999999997E-2</v>
      </c>
      <c r="I106">
        <v>0.104</v>
      </c>
      <c r="J106">
        <v>6.5000000000000002E-2</v>
      </c>
      <c r="K106">
        <v>0.104</v>
      </c>
      <c r="L106">
        <v>0.193</v>
      </c>
      <c r="M106">
        <v>0.35799999999999998</v>
      </c>
      <c r="N106">
        <v>0.69599999999999995</v>
      </c>
      <c r="O106">
        <v>1.335</v>
      </c>
      <c r="P106">
        <v>2.673</v>
      </c>
      <c r="Q106">
        <v>5.3129999999999997</v>
      </c>
      <c r="R106">
        <v>5.0919999999999996</v>
      </c>
      <c r="S106">
        <v>10.103</v>
      </c>
      <c r="T106">
        <v>20.638999999999999</v>
      </c>
    </row>
    <row r="107" spans="1:20">
      <c r="A107">
        <v>98</v>
      </c>
      <c r="B107">
        <v>2.8000000000000001E-2</v>
      </c>
      <c r="C107">
        <v>2.5000000000000001E-2</v>
      </c>
      <c r="D107">
        <v>2.5999999999999999E-2</v>
      </c>
      <c r="E107">
        <v>1.7000000000000001E-2</v>
      </c>
      <c r="F107">
        <v>2.8000000000000001E-2</v>
      </c>
      <c r="G107">
        <v>0.03</v>
      </c>
      <c r="H107">
        <v>3.5000000000000003E-2</v>
      </c>
      <c r="I107">
        <v>0.108</v>
      </c>
      <c r="J107">
        <v>6.5000000000000002E-2</v>
      </c>
      <c r="K107">
        <v>0.108</v>
      </c>
      <c r="L107">
        <v>0.192</v>
      </c>
      <c r="M107">
        <v>0.35899999999999999</v>
      </c>
      <c r="N107">
        <v>0.69599999999999995</v>
      </c>
      <c r="O107">
        <v>0.70899999999999996</v>
      </c>
      <c r="P107">
        <v>2.673</v>
      </c>
      <c r="Q107">
        <v>5.31</v>
      </c>
      <c r="R107">
        <v>5.0759999999999996</v>
      </c>
      <c r="S107">
        <v>10.102</v>
      </c>
      <c r="T107">
        <v>20.676000999999999</v>
      </c>
    </row>
    <row r="108" spans="1:20">
      <c r="A108">
        <v>99</v>
      </c>
      <c r="B108">
        <v>2.8000000000000001E-2</v>
      </c>
      <c r="C108">
        <v>2.5000000000000001E-2</v>
      </c>
      <c r="D108">
        <v>2.5999999999999999E-2</v>
      </c>
      <c r="E108">
        <v>1.6E-2</v>
      </c>
      <c r="F108">
        <v>2.9000000000000001E-2</v>
      </c>
      <c r="G108">
        <v>3.4000000000000002E-2</v>
      </c>
      <c r="H108">
        <v>3.5999999999999997E-2</v>
      </c>
      <c r="I108">
        <v>0.108</v>
      </c>
      <c r="J108">
        <v>6.5000000000000002E-2</v>
      </c>
      <c r="K108">
        <v>0.108</v>
      </c>
      <c r="L108">
        <v>0.10100000000000001</v>
      </c>
      <c r="M108">
        <v>0.36</v>
      </c>
      <c r="N108">
        <v>0.69799999999999995</v>
      </c>
      <c r="O108">
        <v>0.68600000000000005</v>
      </c>
      <c r="P108">
        <v>2.6709999999999998</v>
      </c>
      <c r="Q108">
        <v>5.3079999999999998</v>
      </c>
      <c r="R108">
        <v>5.0720000000000001</v>
      </c>
      <c r="S108">
        <v>10.099</v>
      </c>
      <c r="T108">
        <v>20.646999000000001</v>
      </c>
    </row>
    <row r="109" spans="1:20">
      <c r="A109">
        <v>100</v>
      </c>
      <c r="B109">
        <v>2.8000000000000001E-2</v>
      </c>
      <c r="C109">
        <v>3.6999999999999998E-2</v>
      </c>
      <c r="D109">
        <v>2.7E-2</v>
      </c>
      <c r="E109">
        <v>1.7000000000000001E-2</v>
      </c>
      <c r="F109">
        <v>3.7999999999999999E-2</v>
      </c>
      <c r="G109">
        <v>3.1E-2</v>
      </c>
      <c r="H109">
        <v>8.2000000000000003E-2</v>
      </c>
      <c r="I109">
        <v>0.107</v>
      </c>
      <c r="J109">
        <v>6.7000000000000004E-2</v>
      </c>
      <c r="K109">
        <v>0.107</v>
      </c>
      <c r="L109">
        <v>0.187</v>
      </c>
      <c r="M109">
        <v>0.36</v>
      </c>
      <c r="N109">
        <v>0.69699999999999995</v>
      </c>
      <c r="O109">
        <v>1.3420000000000001</v>
      </c>
      <c r="P109">
        <v>2.673</v>
      </c>
      <c r="Q109">
        <v>5.3090000000000002</v>
      </c>
      <c r="R109">
        <v>5.0720000000000001</v>
      </c>
      <c r="S109">
        <v>10.194000000000001</v>
      </c>
      <c r="T109">
        <v>20.634001000000001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5" workbookViewId="0">
      <selection activeCell="B8" sqref="B8:Z8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2.2463080821650441E-3</v>
      </c>
      <c r="C2">
        <f t="shared" si="0"/>
        <v>2.0074859899884743E-3</v>
      </c>
      <c r="D2">
        <f t="shared" si="0"/>
        <v>2.677218706045511E-3</v>
      </c>
      <c r="E2">
        <f t="shared" si="0"/>
        <v>2.1896118377465888E-3</v>
      </c>
      <c r="F2">
        <f t="shared" si="0"/>
        <v>2.2900655012466358E-3</v>
      </c>
      <c r="G2">
        <f t="shared" si="0"/>
        <v>2.7190255607478196E-3</v>
      </c>
      <c r="H2">
        <f t="shared" si="0"/>
        <v>3.2218628152048926E-3</v>
      </c>
      <c r="I2">
        <f t="shared" si="0"/>
        <v>2.6475649189396659E-3</v>
      </c>
      <c r="J2">
        <f t="shared" si="0"/>
        <v>3.909923272904469E-3</v>
      </c>
      <c r="K2">
        <f t="shared" si="0"/>
        <v>3.0543575429212615E-3</v>
      </c>
      <c r="L2">
        <f t="shared" si="0"/>
        <v>4.3150434528518924E-3</v>
      </c>
      <c r="M2">
        <f t="shared" si="0"/>
        <v>5.0039984012787229E-3</v>
      </c>
      <c r="N2">
        <f t="shared" si="0"/>
        <v>7.0114977002064156E-3</v>
      </c>
      <c r="O2">
        <f t="shared" si="0"/>
        <v>5.9994666429608176E-3</v>
      </c>
      <c r="P2">
        <f t="shared" si="0"/>
        <v>7.5183708341634899E-3</v>
      </c>
      <c r="Q2">
        <f t="shared" si="0"/>
        <v>9.4393008215650932E-3</v>
      </c>
      <c r="R2">
        <f t="shared" si="0"/>
        <v>4.4497415655293956E-2</v>
      </c>
      <c r="S2">
        <f t="shared" si="0"/>
        <v>7.9182020686516974E-2</v>
      </c>
      <c r="T2">
        <f t="shared" si="0"/>
        <v>8.3881881283979415E-2</v>
      </c>
      <c r="U2">
        <f t="shared" si="0"/>
        <v>0.22489764544374052</v>
      </c>
      <c r="V2">
        <f t="shared" si="0"/>
        <v>0.23604826826045985</v>
      </c>
      <c r="W2">
        <f t="shared" si="0"/>
        <v>0.67426852566966577</v>
      </c>
      <c r="X2">
        <f t="shared" si="0"/>
        <v>1.3223696039921686</v>
      </c>
      <c r="Y2">
        <f t="shared" si="0"/>
        <v>1.011546134317713</v>
      </c>
      <c r="Z2">
        <f t="shared" si="0"/>
        <v>2.9443220438728575</v>
      </c>
    </row>
    <row r="3" spans="1:26">
      <c r="A3" t="s">
        <v>1</v>
      </c>
      <c r="B3">
        <f t="shared" ref="B3:Z3" si="1">_xlfn.VAR.S(B10:B109)</f>
        <v>5.0968686868686869E-6</v>
      </c>
      <c r="C3">
        <f t="shared" si="1"/>
        <v>4.0707070707070763E-6</v>
      </c>
      <c r="D3">
        <f t="shared" si="1"/>
        <v>7.2398989898989912E-6</v>
      </c>
      <c r="E3">
        <f t="shared" si="1"/>
        <v>4.8428282828282774E-6</v>
      </c>
      <c r="F3">
        <f t="shared" si="1"/>
        <v>5.2973737373737433E-6</v>
      </c>
      <c r="G3">
        <f t="shared" si="1"/>
        <v>7.4677777777777728E-6</v>
      </c>
      <c r="H3">
        <f t="shared" si="1"/>
        <v>1.048525252525252E-5</v>
      </c>
      <c r="I3">
        <f t="shared" si="1"/>
        <v>7.0804040404040409E-6</v>
      </c>
      <c r="J3">
        <f t="shared" si="1"/>
        <v>1.5441919191919188E-5</v>
      </c>
      <c r="K3">
        <f t="shared" si="1"/>
        <v>9.4233333333333402E-6</v>
      </c>
      <c r="L3">
        <f t="shared" si="1"/>
        <v>1.8807676767676752E-5</v>
      </c>
      <c r="M3">
        <f t="shared" si="1"/>
        <v>2.5292929292929312E-5</v>
      </c>
      <c r="N3">
        <f t="shared" si="1"/>
        <v>4.9657676767676617E-5</v>
      </c>
      <c r="O3">
        <f t="shared" si="1"/>
        <v>3.6357171717171248E-5</v>
      </c>
      <c r="P3">
        <f t="shared" si="1"/>
        <v>5.7096868686868901E-5</v>
      </c>
      <c r="Q3">
        <f t="shared" si="1"/>
        <v>9.0000404040403476E-5</v>
      </c>
      <c r="R3">
        <f t="shared" si="1"/>
        <v>2.0000202020202017E-3</v>
      </c>
      <c r="S3">
        <f t="shared" si="1"/>
        <v>6.3331236363636384E-3</v>
      </c>
      <c r="T3">
        <f t="shared" si="1"/>
        <v>7.1072424320602172E-3</v>
      </c>
      <c r="U3">
        <f t="shared" si="1"/>
        <v>5.1089849420341837E-2</v>
      </c>
      <c r="V3">
        <f t="shared" si="1"/>
        <v>5.6281600958345473E-2</v>
      </c>
      <c r="W3">
        <f t="shared" si="1"/>
        <v>0.45923034819065128</v>
      </c>
      <c r="X3">
        <f t="shared" si="1"/>
        <v>1.7663246157196013</v>
      </c>
      <c r="Y3">
        <f t="shared" si="1"/>
        <v>1.033561193791019</v>
      </c>
      <c r="Z3">
        <f t="shared" si="1"/>
        <v>8.7565982808440808</v>
      </c>
    </row>
    <row r="4" spans="1:26">
      <c r="A4" t="s">
        <v>2</v>
      </c>
      <c r="B4">
        <f t="shared" ref="B4:Z4" si="2">B2/B9</f>
        <v>0.151880194872552</v>
      </c>
      <c r="C4">
        <f t="shared" si="2"/>
        <v>0.13656367278833162</v>
      </c>
      <c r="D4">
        <f t="shared" si="2"/>
        <v>0.17788828611598087</v>
      </c>
      <c r="E4">
        <f t="shared" si="2"/>
        <v>0.14754796750313945</v>
      </c>
      <c r="F4">
        <f t="shared" si="2"/>
        <v>0.15621183501000246</v>
      </c>
      <c r="G4">
        <f t="shared" si="2"/>
        <v>0.16350123636487193</v>
      </c>
      <c r="H4">
        <f t="shared" si="2"/>
        <v>0.16833139055406968</v>
      </c>
      <c r="I4">
        <f t="shared" si="2"/>
        <v>9.9832764665899951E-2</v>
      </c>
      <c r="J4">
        <f t="shared" si="2"/>
        <v>0.10116230977760601</v>
      </c>
      <c r="K4">
        <f t="shared" si="2"/>
        <v>4.8122853992772371E-2</v>
      </c>
      <c r="L4">
        <f t="shared" si="2"/>
        <v>3.8192985066842718E-2</v>
      </c>
      <c r="M4">
        <f t="shared" si="2"/>
        <v>2.3603766043767582E-2</v>
      </c>
      <c r="N4">
        <f t="shared" si="2"/>
        <v>1.7052551743090252E-2</v>
      </c>
      <c r="O4">
        <f t="shared" si="2"/>
        <v>7.3696278534797783E-3</v>
      </c>
      <c r="P4">
        <f t="shared" si="2"/>
        <v>4.7548212028531919E-3</v>
      </c>
      <c r="Q4">
        <f t="shared" si="2"/>
        <v>3.0226461709987286E-3</v>
      </c>
      <c r="R4">
        <f t="shared" si="2"/>
        <v>7.0966501316216306E-3</v>
      </c>
      <c r="S4">
        <f t="shared" si="2"/>
        <v>6.3245738878376853E-3</v>
      </c>
      <c r="T4">
        <f t="shared" si="2"/>
        <v>3.3328359309370949E-3</v>
      </c>
      <c r="U4">
        <f t="shared" si="2"/>
        <v>4.4083479502942174E-3</v>
      </c>
      <c r="V4">
        <f t="shared" si="2"/>
        <v>2.3039459252244742E-3</v>
      </c>
      <c r="W4">
        <f t="shared" si="2"/>
        <v>3.2840298086188819E-3</v>
      </c>
      <c r="X4">
        <f t="shared" si="2"/>
        <v>3.2081451204329062E-3</v>
      </c>
      <c r="Y4">
        <f t="shared" si="2"/>
        <v>1.2242365279924816E-3</v>
      </c>
      <c r="Z4">
        <f t="shared" si="2"/>
        <v>1.7809651432808204E-3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2.3E-2</v>
      </c>
      <c r="C7" s="2">
        <f t="shared" ref="C7:Z7" si="4">MAX(C10:C109)</f>
        <v>2.1999999999999999E-2</v>
      </c>
      <c r="D7" s="2">
        <f t="shared" si="4"/>
        <v>2.5999999999999999E-2</v>
      </c>
      <c r="E7" s="2">
        <f t="shared" si="4"/>
        <v>2.1999999999999999E-2</v>
      </c>
      <c r="F7" s="2">
        <f t="shared" si="4"/>
        <v>2.5000000000000001E-2</v>
      </c>
      <c r="G7" s="2">
        <f t="shared" si="4"/>
        <v>3.1E-2</v>
      </c>
      <c r="H7" s="2">
        <f t="shared" si="4"/>
        <v>0.04</v>
      </c>
      <c r="I7" s="2">
        <f t="shared" si="4"/>
        <v>3.9E-2</v>
      </c>
      <c r="J7" s="2">
        <f t="shared" si="4"/>
        <v>5.3999999999999999E-2</v>
      </c>
      <c r="K7" s="2">
        <f t="shared" si="4"/>
        <v>7.0999999999999994E-2</v>
      </c>
      <c r="L7" s="2">
        <f t="shared" si="4"/>
        <v>0.128</v>
      </c>
      <c r="M7" s="2">
        <f t="shared" si="4"/>
        <v>0.23300000000000001</v>
      </c>
      <c r="N7" s="2">
        <f t="shared" si="4"/>
        <v>0.42599999999999999</v>
      </c>
      <c r="O7" s="2">
        <f t="shared" si="4"/>
        <v>0.82799999999999996</v>
      </c>
      <c r="P7" s="2">
        <f t="shared" si="4"/>
        <v>1.6060000000000001</v>
      </c>
      <c r="Q7" s="2">
        <f t="shared" si="4"/>
        <v>3.1859999999999999</v>
      </c>
      <c r="R7" s="2">
        <f t="shared" si="4"/>
        <v>6.407</v>
      </c>
      <c r="S7" s="2">
        <f t="shared" si="4"/>
        <v>12.787000000000001</v>
      </c>
      <c r="T7" s="2">
        <f t="shared" si="4"/>
        <v>25.466000000000001</v>
      </c>
      <c r="U7" s="2">
        <f t="shared" si="4"/>
        <v>52.568001000000002</v>
      </c>
      <c r="V7" s="2">
        <f t="shared" si="4"/>
        <v>103.620003</v>
      </c>
      <c r="W7" s="2">
        <f t="shared" si="4"/>
        <v>207.36300700000001</v>
      </c>
      <c r="X7" s="2">
        <f t="shared" si="4"/>
        <v>414.80499300000002</v>
      </c>
      <c r="Y7" s="2">
        <f t="shared" si="4"/>
        <v>830.07800299999997</v>
      </c>
      <c r="Z7" s="2">
        <f t="shared" si="4"/>
        <v>1662.0410159999999</v>
      </c>
    </row>
    <row r="8" spans="1:26">
      <c r="A8" s="2" t="s">
        <v>5</v>
      </c>
      <c r="B8" s="2">
        <f>MIN(B10:B109)</f>
        <v>1.2E-2</v>
      </c>
      <c r="C8" s="2">
        <f t="shared" ref="C8:Z8" si="5">MIN(C10:C109)</f>
        <v>0.01</v>
      </c>
      <c r="D8" s="2">
        <f t="shared" si="5"/>
        <v>1.0999999999999999E-2</v>
      </c>
      <c r="E8" s="2">
        <f t="shared" si="5"/>
        <v>0.01</v>
      </c>
      <c r="F8" s="2">
        <f t="shared" si="5"/>
        <v>1.0999999999999999E-2</v>
      </c>
      <c r="G8" s="2">
        <f t="shared" si="5"/>
        <v>1.2E-2</v>
      </c>
      <c r="H8" s="2">
        <f t="shared" si="5"/>
        <v>1.6E-2</v>
      </c>
      <c r="I8" s="2">
        <f t="shared" si="5"/>
        <v>0.02</v>
      </c>
      <c r="J8" s="2">
        <f t="shared" si="5"/>
        <v>3.3000000000000002E-2</v>
      </c>
      <c r="K8" s="2">
        <f t="shared" si="5"/>
        <v>5.7000000000000002E-2</v>
      </c>
      <c r="L8" s="2">
        <f t="shared" si="5"/>
        <v>0.106</v>
      </c>
      <c r="M8" s="2">
        <f t="shared" si="5"/>
        <v>0.20399999999999999</v>
      </c>
      <c r="N8" s="2">
        <f t="shared" si="5"/>
        <v>0.39900000000000002</v>
      </c>
      <c r="O8" s="2">
        <f t="shared" si="5"/>
        <v>0.80400000000000005</v>
      </c>
      <c r="P8" s="2">
        <f t="shared" si="5"/>
        <v>1.5649999999999999</v>
      </c>
      <c r="Q8" s="2">
        <f t="shared" si="5"/>
        <v>3.113</v>
      </c>
      <c r="R8" s="2">
        <f t="shared" si="5"/>
        <v>6.2279999999999998</v>
      </c>
      <c r="S8" s="2">
        <f t="shared" si="5"/>
        <v>12.439</v>
      </c>
      <c r="T8" s="2">
        <f t="shared" si="5"/>
        <v>24.992000999999998</v>
      </c>
      <c r="U8" s="2">
        <f t="shared" si="5"/>
        <v>50.576999999999998</v>
      </c>
      <c r="V8" s="2">
        <f t="shared" si="5"/>
        <v>102.12799800000001</v>
      </c>
      <c r="W8" s="2">
        <f t="shared" si="5"/>
        <v>204.54600500000001</v>
      </c>
      <c r="X8" s="2">
        <f t="shared" si="5"/>
        <v>408.75698899999998</v>
      </c>
      <c r="Y8" s="2">
        <f t="shared" si="5"/>
        <v>824.88299600000005</v>
      </c>
      <c r="Z8" s="2">
        <f t="shared" si="5"/>
        <v>1649.3039550000001</v>
      </c>
    </row>
    <row r="9" spans="1:26">
      <c r="A9" s="2" t="s">
        <v>6</v>
      </c>
      <c r="B9" s="2">
        <f>AVERAGE(B10:B109)</f>
        <v>1.4790000000000001E-2</v>
      </c>
      <c r="C9" s="2">
        <f t="shared" ref="C9:N9" si="6">AVERAGE(C10:C109)</f>
        <v>1.4699999999999996E-2</v>
      </c>
      <c r="D9" s="2">
        <f t="shared" si="6"/>
        <v>1.5049999999999994E-2</v>
      </c>
      <c r="E9" s="2">
        <f t="shared" si="6"/>
        <v>1.4839999999999996E-2</v>
      </c>
      <c r="F9" s="2">
        <f t="shared" si="6"/>
        <v>1.4659999999999998E-2</v>
      </c>
      <c r="G9" s="2">
        <f t="shared" si="6"/>
        <v>1.6629999999999995E-2</v>
      </c>
      <c r="H9" s="2">
        <f t="shared" si="6"/>
        <v>1.9139999999999994E-2</v>
      </c>
      <c r="I9" s="2">
        <f t="shared" si="6"/>
        <v>2.6519999999999991E-2</v>
      </c>
      <c r="J9" s="2">
        <f t="shared" si="6"/>
        <v>3.8649999999999969E-2</v>
      </c>
      <c r="K9" s="2">
        <f t="shared" si="6"/>
        <v>6.3469999999999985E-2</v>
      </c>
      <c r="L9" s="2">
        <f t="shared" si="6"/>
        <v>0.11298000000000007</v>
      </c>
      <c r="M9" s="2">
        <f t="shared" si="6"/>
        <v>0.21199999999999983</v>
      </c>
      <c r="N9" s="2">
        <f t="shared" si="6"/>
        <v>0.41116999999999981</v>
      </c>
      <c r="O9" s="2">
        <f>AVERAGE(O10:O109)</f>
        <v>0.81407999999999991</v>
      </c>
      <c r="P9" s="2">
        <f t="shared" ref="P9:Z9" si="7">AVERAGE(P10:P109)</f>
        <v>1.5812099999999989</v>
      </c>
      <c r="Q9" s="2">
        <f t="shared" si="7"/>
        <v>3.1228600000000011</v>
      </c>
      <c r="R9" s="2">
        <f t="shared" si="7"/>
        <v>6.2702000000000009</v>
      </c>
      <c r="S9" s="2">
        <f t="shared" si="7"/>
        <v>12.519739999999999</v>
      </c>
      <c r="T9" s="2">
        <f t="shared" si="7"/>
        <v>25.168320019999996</v>
      </c>
      <c r="U9" s="2">
        <f t="shared" si="7"/>
        <v>51.016309960000015</v>
      </c>
      <c r="V9" s="2">
        <f t="shared" si="7"/>
        <v>102.45390990999998</v>
      </c>
      <c r="W9" s="2">
        <f t="shared" si="7"/>
        <v>205.31741943999995</v>
      </c>
      <c r="X9" s="2">
        <f t="shared" si="7"/>
        <v>412.1913299900001</v>
      </c>
      <c r="Y9" s="2">
        <f t="shared" si="7"/>
        <v>826.26691100000016</v>
      </c>
      <c r="Z9" s="2">
        <f t="shared" si="7"/>
        <v>1653.2171081399993</v>
      </c>
    </row>
    <row r="10" spans="1:26">
      <c r="A10">
        <v>1</v>
      </c>
      <c r="B10">
        <v>1.6E-2</v>
      </c>
      <c r="C10">
        <v>1.7000000000000001E-2</v>
      </c>
      <c r="D10">
        <v>2.3E-2</v>
      </c>
      <c r="E10">
        <v>0.01</v>
      </c>
      <c r="F10">
        <v>1.6E-2</v>
      </c>
      <c r="G10">
        <v>1.2E-2</v>
      </c>
      <c r="H10">
        <v>0.02</v>
      </c>
      <c r="I10">
        <v>3.4000000000000002E-2</v>
      </c>
      <c r="J10">
        <v>3.5000000000000003E-2</v>
      </c>
      <c r="K10">
        <v>5.7000000000000002E-2</v>
      </c>
      <c r="L10">
        <v>0.109</v>
      </c>
      <c r="M10">
        <v>0.20599999999999999</v>
      </c>
      <c r="N10">
        <v>0.42099999999999999</v>
      </c>
      <c r="O10">
        <v>0.82299999999999995</v>
      </c>
      <c r="P10">
        <v>1.6</v>
      </c>
      <c r="Q10">
        <v>3.1389999999999998</v>
      </c>
      <c r="R10">
        <v>6.3</v>
      </c>
      <c r="S10">
        <v>12.664999999999999</v>
      </c>
      <c r="T10">
        <v>25.16</v>
      </c>
      <c r="U10">
        <v>50.827998999999998</v>
      </c>
      <c r="V10">
        <v>102.12799800000001</v>
      </c>
      <c r="W10">
        <v>206.13600199999999</v>
      </c>
      <c r="X10">
        <v>412.92099000000002</v>
      </c>
      <c r="Y10">
        <v>826.11901899999998</v>
      </c>
      <c r="Z10">
        <v>1651.7509769999999</v>
      </c>
    </row>
    <row r="11" spans="1:26">
      <c r="A11">
        <v>2</v>
      </c>
      <c r="B11">
        <v>1.4E-2</v>
      </c>
      <c r="C11">
        <v>1.4E-2</v>
      </c>
      <c r="D11">
        <v>1.4999999999999999E-2</v>
      </c>
      <c r="E11">
        <v>2.1999999999999999E-2</v>
      </c>
      <c r="F11">
        <v>1.9E-2</v>
      </c>
      <c r="G11">
        <v>1.7000000000000001E-2</v>
      </c>
      <c r="H11">
        <v>0.02</v>
      </c>
      <c r="I11">
        <v>2.7E-2</v>
      </c>
      <c r="J11">
        <v>4.5999999999999999E-2</v>
      </c>
      <c r="K11">
        <v>6.8000000000000005E-2</v>
      </c>
      <c r="L11">
        <v>0.123</v>
      </c>
      <c r="M11">
        <v>0.21099999999999999</v>
      </c>
      <c r="N11">
        <v>0.39900000000000002</v>
      </c>
      <c r="O11">
        <v>0.80600000000000005</v>
      </c>
      <c r="P11">
        <v>1.59</v>
      </c>
      <c r="Q11">
        <v>3.137</v>
      </c>
      <c r="R11">
        <v>6.3490000000000002</v>
      </c>
      <c r="S11">
        <v>12.488</v>
      </c>
      <c r="T11">
        <v>25.200001</v>
      </c>
      <c r="U11">
        <v>50.834999000000003</v>
      </c>
      <c r="V11">
        <v>102.459999</v>
      </c>
      <c r="W11">
        <v>206.13699299999999</v>
      </c>
      <c r="X11">
        <v>413.22601300000002</v>
      </c>
      <c r="Y11">
        <v>825.796021</v>
      </c>
      <c r="Z11">
        <v>1651.660034</v>
      </c>
    </row>
    <row r="12" spans="1:26">
      <c r="A12">
        <v>3</v>
      </c>
      <c r="B12">
        <v>1.4E-2</v>
      </c>
      <c r="C12">
        <v>1.6E-2</v>
      </c>
      <c r="D12">
        <v>1.4E-2</v>
      </c>
      <c r="E12">
        <v>1.6E-2</v>
      </c>
      <c r="F12">
        <v>1.4E-2</v>
      </c>
      <c r="G12">
        <v>2.1000000000000001E-2</v>
      </c>
      <c r="H12">
        <v>1.7999999999999999E-2</v>
      </c>
      <c r="I12">
        <v>2.5000000000000001E-2</v>
      </c>
      <c r="J12">
        <v>4.2999999999999997E-2</v>
      </c>
      <c r="K12">
        <v>6.2E-2</v>
      </c>
      <c r="L12">
        <v>0.106</v>
      </c>
      <c r="M12">
        <v>0.23100000000000001</v>
      </c>
      <c r="N12">
        <v>0.39900000000000002</v>
      </c>
      <c r="O12">
        <v>0.80600000000000005</v>
      </c>
      <c r="P12">
        <v>1.5980000000000001</v>
      </c>
      <c r="Q12">
        <v>3.1379999999999999</v>
      </c>
      <c r="R12">
        <v>6.2320000000000002</v>
      </c>
      <c r="S12">
        <v>12.47</v>
      </c>
      <c r="T12">
        <v>25.155000999999999</v>
      </c>
      <c r="U12">
        <v>51.069000000000003</v>
      </c>
      <c r="V12">
        <v>102.610001</v>
      </c>
      <c r="W12">
        <v>205.62300099999999</v>
      </c>
      <c r="X12">
        <v>409.46099900000002</v>
      </c>
      <c r="Y12">
        <v>826.33196999999996</v>
      </c>
      <c r="Z12">
        <v>1651.4239500000001</v>
      </c>
    </row>
    <row r="13" spans="1:26">
      <c r="A13">
        <v>4</v>
      </c>
      <c r="B13">
        <v>1.4E-2</v>
      </c>
      <c r="C13">
        <v>1.4E-2</v>
      </c>
      <c r="D13">
        <v>1.4E-2</v>
      </c>
      <c r="E13">
        <v>1.6E-2</v>
      </c>
      <c r="F13">
        <v>1.4E-2</v>
      </c>
      <c r="G13">
        <v>1.4999999999999999E-2</v>
      </c>
      <c r="H13">
        <v>1.7999999999999999E-2</v>
      </c>
      <c r="I13">
        <v>3.2000000000000001E-2</v>
      </c>
      <c r="J13">
        <v>3.6999999999999998E-2</v>
      </c>
      <c r="K13">
        <v>6.5000000000000002E-2</v>
      </c>
      <c r="L13">
        <v>0.106</v>
      </c>
      <c r="M13">
        <v>0.22600000000000001</v>
      </c>
      <c r="N13">
        <v>0.41</v>
      </c>
      <c r="O13">
        <v>0.82099999999999995</v>
      </c>
      <c r="P13">
        <v>1.593</v>
      </c>
      <c r="Q13">
        <v>3.1360000000000001</v>
      </c>
      <c r="R13">
        <v>6.2290000000000001</v>
      </c>
      <c r="S13">
        <v>12.509</v>
      </c>
      <c r="T13">
        <v>25.155999999999999</v>
      </c>
      <c r="U13">
        <v>50.917999000000002</v>
      </c>
      <c r="V13">
        <v>102.49299600000001</v>
      </c>
      <c r="W13">
        <v>204.81599399999999</v>
      </c>
      <c r="X13">
        <v>412.48700000000002</v>
      </c>
      <c r="Y13">
        <v>828.96398899999997</v>
      </c>
      <c r="Z13">
        <v>1651.0389399999999</v>
      </c>
    </row>
    <row r="14" spans="1:26">
      <c r="A14">
        <v>5</v>
      </c>
      <c r="B14">
        <v>1.4E-2</v>
      </c>
      <c r="C14">
        <v>1.4E-2</v>
      </c>
      <c r="D14">
        <v>1.4E-2</v>
      </c>
      <c r="E14">
        <v>1.4999999999999999E-2</v>
      </c>
      <c r="F14">
        <v>1.4999999999999999E-2</v>
      </c>
      <c r="G14">
        <v>1.4999999999999999E-2</v>
      </c>
      <c r="H14">
        <v>1.9E-2</v>
      </c>
      <c r="I14">
        <v>2.7E-2</v>
      </c>
      <c r="J14">
        <v>4.8000000000000001E-2</v>
      </c>
      <c r="K14">
        <v>6.7000000000000004E-2</v>
      </c>
      <c r="L14">
        <v>0.106</v>
      </c>
      <c r="M14">
        <v>0.214</v>
      </c>
      <c r="N14">
        <v>0.4</v>
      </c>
      <c r="O14">
        <v>0.80600000000000005</v>
      </c>
      <c r="P14">
        <v>1.5860000000000001</v>
      </c>
      <c r="Q14">
        <v>3.137</v>
      </c>
      <c r="R14">
        <v>6.2830000000000004</v>
      </c>
      <c r="S14">
        <v>12.529</v>
      </c>
      <c r="T14">
        <v>25.118998999999999</v>
      </c>
      <c r="U14">
        <v>51.085999000000001</v>
      </c>
      <c r="V14">
        <v>103.23200199999999</v>
      </c>
      <c r="W14">
        <v>204.87399300000001</v>
      </c>
      <c r="X14">
        <v>411.885986</v>
      </c>
      <c r="Y14">
        <v>829.73602300000005</v>
      </c>
      <c r="Z14">
        <v>1651.3029790000001</v>
      </c>
    </row>
    <row r="15" spans="1:26">
      <c r="A15">
        <v>6</v>
      </c>
      <c r="B15">
        <v>1.4999999999999999E-2</v>
      </c>
      <c r="C15">
        <v>1.9E-2</v>
      </c>
      <c r="D15">
        <v>1.4E-2</v>
      </c>
      <c r="E15">
        <v>1.4E-2</v>
      </c>
      <c r="F15">
        <v>1.4E-2</v>
      </c>
      <c r="G15">
        <v>1.6E-2</v>
      </c>
      <c r="H15">
        <v>1.7999999999999999E-2</v>
      </c>
      <c r="I15">
        <v>2.7E-2</v>
      </c>
      <c r="J15">
        <v>3.6999999999999998E-2</v>
      </c>
      <c r="K15">
        <v>6.8000000000000005E-2</v>
      </c>
      <c r="L15">
        <v>0.106</v>
      </c>
      <c r="M15">
        <v>0.20399999999999999</v>
      </c>
      <c r="N15">
        <v>0.40100000000000002</v>
      </c>
      <c r="O15">
        <v>0.81399999999999995</v>
      </c>
      <c r="P15">
        <v>1.571</v>
      </c>
      <c r="Q15">
        <v>3.137</v>
      </c>
      <c r="R15">
        <v>6.2279999999999998</v>
      </c>
      <c r="S15">
        <v>12.464</v>
      </c>
      <c r="T15">
        <v>25.277999999999999</v>
      </c>
      <c r="U15">
        <v>51.110999999999997</v>
      </c>
      <c r="V15">
        <v>102.349998</v>
      </c>
      <c r="W15">
        <v>204.89799500000001</v>
      </c>
      <c r="X15">
        <v>412.73498499999999</v>
      </c>
      <c r="Y15">
        <v>825.97399900000005</v>
      </c>
      <c r="Z15">
        <v>1651.485962</v>
      </c>
    </row>
    <row r="16" spans="1:26">
      <c r="A16">
        <v>7</v>
      </c>
      <c r="B16">
        <v>1.2999999999999999E-2</v>
      </c>
      <c r="C16">
        <v>1.4E-2</v>
      </c>
      <c r="D16">
        <v>1.2999999999999999E-2</v>
      </c>
      <c r="E16">
        <v>2.1000000000000001E-2</v>
      </c>
      <c r="F16">
        <v>1.4E-2</v>
      </c>
      <c r="G16">
        <v>1.4999999999999999E-2</v>
      </c>
      <c r="H16">
        <v>1.9E-2</v>
      </c>
      <c r="I16">
        <v>2.5000000000000001E-2</v>
      </c>
      <c r="J16">
        <v>0.05</v>
      </c>
      <c r="K16">
        <v>6.9000000000000006E-2</v>
      </c>
      <c r="L16">
        <v>0.106</v>
      </c>
      <c r="M16">
        <v>0.20499999999999999</v>
      </c>
      <c r="N16">
        <v>0.4</v>
      </c>
      <c r="O16">
        <v>0.81399999999999995</v>
      </c>
      <c r="P16">
        <v>1.5840000000000001</v>
      </c>
      <c r="Q16">
        <v>3.1360000000000001</v>
      </c>
      <c r="R16">
        <v>6.2430000000000003</v>
      </c>
      <c r="S16">
        <v>12.536</v>
      </c>
      <c r="T16">
        <v>25.075001</v>
      </c>
      <c r="U16">
        <v>51.696998999999998</v>
      </c>
      <c r="V16">
        <v>102.667</v>
      </c>
      <c r="W16">
        <v>204.96400499999999</v>
      </c>
      <c r="X16">
        <v>412.09201000000002</v>
      </c>
      <c r="Y16">
        <v>826.06897000000004</v>
      </c>
      <c r="Z16">
        <v>1651.4530030000001</v>
      </c>
    </row>
    <row r="17" spans="1:26">
      <c r="A17">
        <v>8</v>
      </c>
      <c r="B17">
        <v>1.4E-2</v>
      </c>
      <c r="C17">
        <v>1.2999999999999999E-2</v>
      </c>
      <c r="D17">
        <v>1.4E-2</v>
      </c>
      <c r="E17">
        <v>1.4E-2</v>
      </c>
      <c r="F17">
        <v>1.2999999999999999E-2</v>
      </c>
      <c r="G17">
        <v>1.6E-2</v>
      </c>
      <c r="H17">
        <v>1.7999999999999999E-2</v>
      </c>
      <c r="I17">
        <v>2.5999999999999999E-2</v>
      </c>
      <c r="J17">
        <v>4.2000000000000003E-2</v>
      </c>
      <c r="K17">
        <v>6.6000000000000003E-2</v>
      </c>
      <c r="L17">
        <v>0.106</v>
      </c>
      <c r="M17">
        <v>0.20499999999999999</v>
      </c>
      <c r="N17">
        <v>0.4</v>
      </c>
      <c r="O17">
        <v>0.82</v>
      </c>
      <c r="P17">
        <v>1.6060000000000001</v>
      </c>
      <c r="Q17">
        <v>3.1339999999999999</v>
      </c>
      <c r="R17">
        <v>6.2590000000000003</v>
      </c>
      <c r="S17">
        <v>12.493</v>
      </c>
      <c r="T17">
        <v>25.101998999999999</v>
      </c>
      <c r="U17">
        <v>50.847999999999999</v>
      </c>
      <c r="V17">
        <v>102.333</v>
      </c>
      <c r="W17">
        <v>207.36300700000001</v>
      </c>
      <c r="X17">
        <v>409.46200599999997</v>
      </c>
      <c r="Y17">
        <v>825.93499799999995</v>
      </c>
      <c r="Z17">
        <v>1651.764038</v>
      </c>
    </row>
    <row r="18" spans="1:26">
      <c r="A18">
        <v>9</v>
      </c>
      <c r="B18">
        <v>1.4E-2</v>
      </c>
      <c r="C18">
        <v>1.4E-2</v>
      </c>
      <c r="D18">
        <v>1.4E-2</v>
      </c>
      <c r="E18">
        <v>1.2999999999999999E-2</v>
      </c>
      <c r="F18">
        <v>1.7999999999999999E-2</v>
      </c>
      <c r="G18">
        <v>1.2999999999999999E-2</v>
      </c>
      <c r="H18">
        <v>1.7000000000000001E-2</v>
      </c>
      <c r="I18">
        <v>2.5000000000000001E-2</v>
      </c>
      <c r="J18">
        <v>3.6999999999999998E-2</v>
      </c>
      <c r="K18">
        <v>5.8999999999999997E-2</v>
      </c>
      <c r="L18">
        <v>0.106</v>
      </c>
      <c r="M18">
        <v>0.20499999999999999</v>
      </c>
      <c r="N18">
        <v>0.41</v>
      </c>
      <c r="O18">
        <v>0.81100000000000005</v>
      </c>
      <c r="P18">
        <v>1.5880000000000001</v>
      </c>
      <c r="Q18">
        <v>3.1349999999999998</v>
      </c>
      <c r="R18">
        <v>6.3440000000000003</v>
      </c>
      <c r="S18">
        <v>12.459</v>
      </c>
      <c r="T18">
        <v>25.242000999999998</v>
      </c>
      <c r="U18">
        <v>51.006999999999998</v>
      </c>
      <c r="V18">
        <v>102.363998</v>
      </c>
      <c r="W18">
        <v>204.817001</v>
      </c>
      <c r="X18">
        <v>412.489014</v>
      </c>
      <c r="Y18">
        <v>825.614014</v>
      </c>
      <c r="Z18">
        <v>1651.009033</v>
      </c>
    </row>
    <row r="19" spans="1:26">
      <c r="A19">
        <v>10</v>
      </c>
      <c r="B19">
        <v>1.4E-2</v>
      </c>
      <c r="C19">
        <v>1.4E-2</v>
      </c>
      <c r="D19">
        <v>1.4E-2</v>
      </c>
      <c r="E19">
        <v>1.4999999999999999E-2</v>
      </c>
      <c r="F19">
        <v>1.4E-2</v>
      </c>
      <c r="G19">
        <v>1.6E-2</v>
      </c>
      <c r="H19">
        <v>1.7999999999999999E-2</v>
      </c>
      <c r="I19">
        <v>2.5000000000000001E-2</v>
      </c>
      <c r="J19">
        <v>3.9E-2</v>
      </c>
      <c r="K19">
        <v>5.8999999999999997E-2</v>
      </c>
      <c r="L19">
        <v>0.107</v>
      </c>
      <c r="M19">
        <v>0.20499999999999999</v>
      </c>
      <c r="N19">
        <v>0.40500000000000003</v>
      </c>
      <c r="O19">
        <v>0.80500000000000005</v>
      </c>
      <c r="P19">
        <v>1.587</v>
      </c>
      <c r="Q19">
        <v>3.1349999999999998</v>
      </c>
      <c r="R19">
        <v>6.2530000000000001</v>
      </c>
      <c r="S19">
        <v>12.489000000000001</v>
      </c>
      <c r="T19">
        <v>25.216999000000001</v>
      </c>
      <c r="U19">
        <v>51.130001</v>
      </c>
      <c r="V19">
        <v>103.18800400000001</v>
      </c>
      <c r="W19">
        <v>204.83900499999999</v>
      </c>
      <c r="X19">
        <v>412.59799199999998</v>
      </c>
      <c r="Y19">
        <v>825.46002199999998</v>
      </c>
      <c r="Z19">
        <v>1652.140991</v>
      </c>
    </row>
    <row r="20" spans="1:26">
      <c r="A20">
        <v>11</v>
      </c>
      <c r="B20">
        <v>2.1000000000000001E-2</v>
      </c>
      <c r="C20">
        <v>1.4E-2</v>
      </c>
      <c r="D20">
        <v>1.4E-2</v>
      </c>
      <c r="E20">
        <v>1.4E-2</v>
      </c>
      <c r="F20">
        <v>1.2999999999999999E-2</v>
      </c>
      <c r="G20">
        <v>1.7000000000000001E-2</v>
      </c>
      <c r="H20">
        <v>1.7999999999999999E-2</v>
      </c>
      <c r="I20">
        <v>2.5000000000000001E-2</v>
      </c>
      <c r="J20">
        <v>4.1000000000000002E-2</v>
      </c>
      <c r="K20">
        <v>5.8999999999999997E-2</v>
      </c>
      <c r="L20">
        <v>0.106</v>
      </c>
      <c r="M20">
        <v>0.20899999999999999</v>
      </c>
      <c r="N20">
        <v>0.39900000000000002</v>
      </c>
      <c r="O20">
        <v>0.81799999999999995</v>
      </c>
      <c r="P20">
        <v>1.59</v>
      </c>
      <c r="Q20">
        <v>3.1360000000000001</v>
      </c>
      <c r="R20">
        <v>6.3150000000000004</v>
      </c>
      <c r="S20">
        <v>12.47</v>
      </c>
      <c r="T20">
        <v>25.164000000000001</v>
      </c>
      <c r="U20">
        <v>51.023997999999999</v>
      </c>
      <c r="V20">
        <v>102.612999</v>
      </c>
      <c r="W20">
        <v>204.88000500000001</v>
      </c>
      <c r="X20">
        <v>412.79098499999998</v>
      </c>
      <c r="Y20">
        <v>825.85400400000003</v>
      </c>
      <c r="Z20">
        <v>1652.383057</v>
      </c>
    </row>
    <row r="21" spans="1:26">
      <c r="A21">
        <v>12</v>
      </c>
      <c r="B21">
        <v>1.4999999999999999E-2</v>
      </c>
      <c r="C21">
        <v>0.01</v>
      </c>
      <c r="D21">
        <v>1.4E-2</v>
      </c>
      <c r="E21">
        <v>1.4E-2</v>
      </c>
      <c r="F21">
        <v>1.4E-2</v>
      </c>
      <c r="G21">
        <v>1.4999999999999999E-2</v>
      </c>
      <c r="H21">
        <v>1.9E-2</v>
      </c>
      <c r="I21">
        <v>2.5000000000000001E-2</v>
      </c>
      <c r="J21">
        <v>3.6999999999999998E-2</v>
      </c>
      <c r="K21">
        <v>5.8999999999999997E-2</v>
      </c>
      <c r="L21">
        <v>0.111</v>
      </c>
      <c r="M21">
        <v>0.20599999999999999</v>
      </c>
      <c r="N21">
        <v>0.42399999999999999</v>
      </c>
      <c r="O21">
        <v>0.80600000000000005</v>
      </c>
      <c r="P21">
        <v>1.577</v>
      </c>
      <c r="Q21">
        <v>3.1379999999999999</v>
      </c>
      <c r="R21">
        <v>6.2389999999999999</v>
      </c>
      <c r="S21">
        <v>12.452</v>
      </c>
      <c r="T21">
        <v>25.129999000000002</v>
      </c>
      <c r="U21">
        <v>50.884998000000003</v>
      </c>
      <c r="V21">
        <v>102.391998</v>
      </c>
      <c r="W21">
        <v>204.85600299999999</v>
      </c>
      <c r="X21">
        <v>413.03601099999997</v>
      </c>
      <c r="Y21">
        <v>825.83398399999999</v>
      </c>
      <c r="Z21">
        <v>1651.4460449999999</v>
      </c>
    </row>
    <row r="22" spans="1:26">
      <c r="A22">
        <v>13</v>
      </c>
      <c r="B22">
        <v>1.6E-2</v>
      </c>
      <c r="C22">
        <v>1.4E-2</v>
      </c>
      <c r="D22">
        <v>2.1000000000000001E-2</v>
      </c>
      <c r="E22">
        <v>1.4999999999999999E-2</v>
      </c>
      <c r="F22">
        <v>1.2999999999999999E-2</v>
      </c>
      <c r="G22">
        <v>1.6E-2</v>
      </c>
      <c r="H22">
        <v>1.7999999999999999E-2</v>
      </c>
      <c r="I22">
        <v>2.5999999999999999E-2</v>
      </c>
      <c r="J22">
        <v>3.7999999999999999E-2</v>
      </c>
      <c r="K22">
        <v>5.8999999999999997E-2</v>
      </c>
      <c r="L22">
        <v>0.11799999999999999</v>
      </c>
      <c r="M22">
        <v>0.21</v>
      </c>
      <c r="N22">
        <v>0.41499999999999998</v>
      </c>
      <c r="O22">
        <v>0.81699999999999995</v>
      </c>
      <c r="P22">
        <v>1.5760000000000001</v>
      </c>
      <c r="Q22">
        <v>3.1339999999999999</v>
      </c>
      <c r="R22">
        <v>6.2389999999999999</v>
      </c>
      <c r="S22">
        <v>12.609</v>
      </c>
      <c r="T22">
        <v>25.114999999999998</v>
      </c>
      <c r="U22">
        <v>51.222999999999999</v>
      </c>
      <c r="V22">
        <v>102.42800099999999</v>
      </c>
      <c r="W22">
        <v>204.77499399999999</v>
      </c>
      <c r="X22">
        <v>409.45901500000002</v>
      </c>
      <c r="Y22">
        <v>825.91601600000001</v>
      </c>
      <c r="Z22">
        <v>1653.4320070000001</v>
      </c>
    </row>
    <row r="23" spans="1:26">
      <c r="A23">
        <v>14</v>
      </c>
      <c r="B23">
        <v>1.4999999999999999E-2</v>
      </c>
      <c r="C23">
        <v>1.4E-2</v>
      </c>
      <c r="D23">
        <v>1.4999999999999999E-2</v>
      </c>
      <c r="E23">
        <v>1.4E-2</v>
      </c>
      <c r="F23">
        <v>1.4E-2</v>
      </c>
      <c r="G23">
        <v>1.4999999999999999E-2</v>
      </c>
      <c r="H23">
        <v>2.5999999999999999E-2</v>
      </c>
      <c r="I23">
        <v>2.5000000000000001E-2</v>
      </c>
      <c r="J23">
        <v>3.3000000000000002E-2</v>
      </c>
      <c r="K23">
        <v>5.8000000000000003E-2</v>
      </c>
      <c r="L23">
        <v>0.112</v>
      </c>
      <c r="M23">
        <v>0.218</v>
      </c>
      <c r="N23">
        <v>0.42399999999999999</v>
      </c>
      <c r="O23">
        <v>0.81499999999999995</v>
      </c>
      <c r="P23">
        <v>1.577</v>
      </c>
      <c r="Q23">
        <v>3.1240000000000001</v>
      </c>
      <c r="R23">
        <v>6.2460000000000004</v>
      </c>
      <c r="S23">
        <v>12.473000000000001</v>
      </c>
      <c r="T23">
        <v>25.118998999999999</v>
      </c>
      <c r="U23">
        <v>50.876998999999998</v>
      </c>
      <c r="V23">
        <v>102.16300200000001</v>
      </c>
      <c r="W23">
        <v>204.99400299999999</v>
      </c>
      <c r="X23">
        <v>411.86801100000002</v>
      </c>
      <c r="Y23">
        <v>825.77899200000002</v>
      </c>
      <c r="Z23">
        <v>1654.3979489999999</v>
      </c>
    </row>
    <row r="24" spans="1:26">
      <c r="A24">
        <v>15</v>
      </c>
      <c r="B24">
        <v>1.4E-2</v>
      </c>
      <c r="C24">
        <v>1.9E-2</v>
      </c>
      <c r="D24">
        <v>1.4E-2</v>
      </c>
      <c r="E24">
        <v>1.4E-2</v>
      </c>
      <c r="F24">
        <v>1.4E-2</v>
      </c>
      <c r="G24">
        <v>1.6E-2</v>
      </c>
      <c r="H24">
        <v>2.5999999999999999E-2</v>
      </c>
      <c r="I24">
        <v>3.1E-2</v>
      </c>
      <c r="J24">
        <v>3.5999999999999997E-2</v>
      </c>
      <c r="K24">
        <v>5.8000000000000003E-2</v>
      </c>
      <c r="L24">
        <v>0.114</v>
      </c>
      <c r="M24">
        <v>0.22800000000000001</v>
      </c>
      <c r="N24">
        <v>0.42099999999999999</v>
      </c>
      <c r="O24">
        <v>0.80600000000000005</v>
      </c>
      <c r="P24">
        <v>1.5860000000000001</v>
      </c>
      <c r="Q24">
        <v>3.1259999999999999</v>
      </c>
      <c r="R24">
        <v>6.2409999999999997</v>
      </c>
      <c r="S24">
        <v>12.561999999999999</v>
      </c>
      <c r="T24">
        <v>25.302999</v>
      </c>
      <c r="U24">
        <v>50.841000000000001</v>
      </c>
      <c r="V24">
        <v>102.35900100000001</v>
      </c>
      <c r="W24">
        <v>204.81399500000001</v>
      </c>
      <c r="X24">
        <v>412.27899200000002</v>
      </c>
      <c r="Y24">
        <v>825.192993</v>
      </c>
      <c r="Z24">
        <v>1655.012939</v>
      </c>
    </row>
    <row r="25" spans="1:26">
      <c r="A25">
        <v>16</v>
      </c>
      <c r="B25">
        <v>2.1000000000000001E-2</v>
      </c>
      <c r="C25">
        <v>2.1000000000000001E-2</v>
      </c>
      <c r="D25">
        <v>1.4999999999999999E-2</v>
      </c>
      <c r="E25">
        <v>1.0999999999999999E-2</v>
      </c>
      <c r="F25">
        <v>1.4E-2</v>
      </c>
      <c r="G25">
        <v>1.2E-2</v>
      </c>
      <c r="H25">
        <v>2.4E-2</v>
      </c>
      <c r="I25">
        <v>2.5999999999999999E-2</v>
      </c>
      <c r="J25">
        <v>4.2999999999999997E-2</v>
      </c>
      <c r="K25">
        <v>0.06</v>
      </c>
      <c r="L25">
        <v>0.114</v>
      </c>
      <c r="M25">
        <v>0.21</v>
      </c>
      <c r="N25">
        <v>0.41199999999999998</v>
      </c>
      <c r="O25">
        <v>0.81499999999999995</v>
      </c>
      <c r="P25">
        <v>1.583</v>
      </c>
      <c r="Q25">
        <v>3.1219999999999999</v>
      </c>
      <c r="R25">
        <v>6.3659999999999997</v>
      </c>
      <c r="S25">
        <v>12.558</v>
      </c>
      <c r="T25">
        <v>25.249001</v>
      </c>
      <c r="U25">
        <v>51.445999</v>
      </c>
      <c r="V25">
        <v>102.439003</v>
      </c>
      <c r="W25">
        <v>204.817993</v>
      </c>
      <c r="X25">
        <v>412.72198500000002</v>
      </c>
      <c r="Y25">
        <v>825.94097899999997</v>
      </c>
      <c r="Z25">
        <v>1651.764038</v>
      </c>
    </row>
    <row r="26" spans="1:26">
      <c r="A26">
        <v>17</v>
      </c>
      <c r="B26">
        <v>1.6E-2</v>
      </c>
      <c r="C26">
        <v>1.4999999999999999E-2</v>
      </c>
      <c r="D26">
        <v>1.2999999999999999E-2</v>
      </c>
      <c r="E26">
        <v>1.2999999999999999E-2</v>
      </c>
      <c r="F26">
        <v>2.1000000000000001E-2</v>
      </c>
      <c r="G26">
        <v>1.6E-2</v>
      </c>
      <c r="H26">
        <v>1.7999999999999999E-2</v>
      </c>
      <c r="I26">
        <v>2.5999999999999999E-2</v>
      </c>
      <c r="J26">
        <v>3.3000000000000002E-2</v>
      </c>
      <c r="K26">
        <v>5.8000000000000003E-2</v>
      </c>
      <c r="L26">
        <v>0.112</v>
      </c>
      <c r="M26">
        <v>0.21099999999999999</v>
      </c>
      <c r="N26">
        <v>0.41099999999999998</v>
      </c>
      <c r="O26">
        <v>0.81599999999999995</v>
      </c>
      <c r="P26">
        <v>1.581</v>
      </c>
      <c r="Q26">
        <v>3.1219999999999999</v>
      </c>
      <c r="R26">
        <v>6.2629999999999999</v>
      </c>
      <c r="S26">
        <v>12.467000000000001</v>
      </c>
      <c r="T26">
        <v>25.124001</v>
      </c>
      <c r="U26">
        <v>50.999001</v>
      </c>
      <c r="V26">
        <v>102.498001</v>
      </c>
      <c r="W26">
        <v>204.93499800000001</v>
      </c>
      <c r="X26">
        <v>409.08599900000002</v>
      </c>
      <c r="Y26">
        <v>825.83898899999997</v>
      </c>
      <c r="Z26">
        <v>1655.6860349999999</v>
      </c>
    </row>
    <row r="27" spans="1:26">
      <c r="A27">
        <v>18</v>
      </c>
      <c r="B27">
        <v>1.6E-2</v>
      </c>
      <c r="C27">
        <v>1.4E-2</v>
      </c>
      <c r="D27">
        <v>1.4E-2</v>
      </c>
      <c r="E27">
        <v>1.4E-2</v>
      </c>
      <c r="F27">
        <v>1.4E-2</v>
      </c>
      <c r="G27">
        <v>2.4E-2</v>
      </c>
      <c r="H27">
        <v>2.1000000000000001E-2</v>
      </c>
      <c r="I27">
        <v>2.7E-2</v>
      </c>
      <c r="J27">
        <v>3.6999999999999998E-2</v>
      </c>
      <c r="K27">
        <v>0.06</v>
      </c>
      <c r="L27">
        <v>0.112</v>
      </c>
      <c r="M27">
        <v>0.22600000000000001</v>
      </c>
      <c r="N27">
        <v>0.40100000000000002</v>
      </c>
      <c r="O27">
        <v>0.82099999999999995</v>
      </c>
      <c r="P27">
        <v>1.577</v>
      </c>
      <c r="Q27">
        <v>3.121</v>
      </c>
      <c r="R27">
        <v>6.2409999999999997</v>
      </c>
      <c r="S27">
        <v>12.59</v>
      </c>
      <c r="T27">
        <v>25.259001000000001</v>
      </c>
      <c r="U27">
        <v>50.839001000000003</v>
      </c>
      <c r="V27">
        <v>102.444</v>
      </c>
      <c r="W27">
        <v>204.56399500000001</v>
      </c>
      <c r="X27">
        <v>409.69198599999999</v>
      </c>
      <c r="Y27">
        <v>826.03997800000002</v>
      </c>
      <c r="Z27">
        <v>1656.334961</v>
      </c>
    </row>
    <row r="28" spans="1:26">
      <c r="A28">
        <v>19</v>
      </c>
      <c r="B28">
        <v>1.4999999999999999E-2</v>
      </c>
      <c r="C28">
        <v>1.4999999999999999E-2</v>
      </c>
      <c r="D28">
        <v>1.4E-2</v>
      </c>
      <c r="E28">
        <v>0.02</v>
      </c>
      <c r="F28">
        <v>1.4999999999999999E-2</v>
      </c>
      <c r="G28">
        <v>1.6E-2</v>
      </c>
      <c r="H28">
        <v>2.3E-2</v>
      </c>
      <c r="I28">
        <v>2.5000000000000001E-2</v>
      </c>
      <c r="J28">
        <v>3.5999999999999997E-2</v>
      </c>
      <c r="K28">
        <v>5.8000000000000003E-2</v>
      </c>
      <c r="L28">
        <v>0.113</v>
      </c>
      <c r="M28">
        <v>0.21299999999999999</v>
      </c>
      <c r="N28">
        <v>0.41799999999999998</v>
      </c>
      <c r="O28">
        <v>0.81499999999999995</v>
      </c>
      <c r="P28">
        <v>1.575</v>
      </c>
      <c r="Q28">
        <v>3.1240000000000001</v>
      </c>
      <c r="R28">
        <v>6.2679999999999998</v>
      </c>
      <c r="S28">
        <v>12.731999999999999</v>
      </c>
      <c r="T28">
        <v>25.158999999999999</v>
      </c>
      <c r="U28">
        <v>51.005001</v>
      </c>
      <c r="V28">
        <v>102.403999</v>
      </c>
      <c r="W28">
        <v>204.90299999999999</v>
      </c>
      <c r="X28">
        <v>413.31399499999998</v>
      </c>
      <c r="Y28">
        <v>825.91101100000003</v>
      </c>
      <c r="Z28">
        <v>1656.889038</v>
      </c>
    </row>
    <row r="29" spans="1:26">
      <c r="A29">
        <v>20</v>
      </c>
      <c r="B29">
        <v>1.4E-2</v>
      </c>
      <c r="C29">
        <v>1.4E-2</v>
      </c>
      <c r="D29">
        <v>1.0999999999999999E-2</v>
      </c>
      <c r="E29">
        <v>2.1999999999999999E-2</v>
      </c>
      <c r="F29">
        <v>1.4999999999999999E-2</v>
      </c>
      <c r="G29">
        <v>1.6E-2</v>
      </c>
      <c r="H29">
        <v>1.9E-2</v>
      </c>
      <c r="I29">
        <v>2.5999999999999999E-2</v>
      </c>
      <c r="J29">
        <v>0.04</v>
      </c>
      <c r="K29">
        <v>5.8999999999999997E-2</v>
      </c>
      <c r="L29">
        <v>0.126</v>
      </c>
      <c r="M29">
        <v>0.21199999999999999</v>
      </c>
      <c r="N29">
        <v>0.40300000000000002</v>
      </c>
      <c r="O29">
        <v>0.81899999999999995</v>
      </c>
      <c r="P29">
        <v>1.575</v>
      </c>
      <c r="Q29">
        <v>3.1219999999999999</v>
      </c>
      <c r="R29">
        <v>6.274</v>
      </c>
      <c r="S29">
        <v>12.465999999999999</v>
      </c>
      <c r="T29">
        <v>25.221001000000001</v>
      </c>
      <c r="U29">
        <v>51.103000999999999</v>
      </c>
      <c r="V29">
        <v>102.452003</v>
      </c>
      <c r="W29">
        <v>204.820007</v>
      </c>
      <c r="X29">
        <v>413.10598800000002</v>
      </c>
      <c r="Y29">
        <v>826.387024</v>
      </c>
      <c r="Z29">
        <v>1657.2330320000001</v>
      </c>
    </row>
    <row r="30" spans="1:26">
      <c r="A30">
        <v>21</v>
      </c>
      <c r="B30">
        <v>2.3E-2</v>
      </c>
      <c r="C30">
        <v>1.4E-2</v>
      </c>
      <c r="D30">
        <v>1.4E-2</v>
      </c>
      <c r="E30">
        <v>1.4E-2</v>
      </c>
      <c r="F30">
        <v>1.4E-2</v>
      </c>
      <c r="G30">
        <v>1.6E-2</v>
      </c>
      <c r="H30">
        <v>1.7000000000000001E-2</v>
      </c>
      <c r="I30">
        <v>2.5000000000000001E-2</v>
      </c>
      <c r="J30">
        <v>3.6999999999999998E-2</v>
      </c>
      <c r="K30">
        <v>5.8999999999999997E-2</v>
      </c>
      <c r="L30">
        <v>0.112</v>
      </c>
      <c r="M30">
        <v>0.21099999999999999</v>
      </c>
      <c r="N30">
        <v>0.40300000000000002</v>
      </c>
      <c r="O30">
        <v>0.81200000000000006</v>
      </c>
      <c r="P30">
        <v>1.589</v>
      </c>
      <c r="Q30">
        <v>3.1219999999999999</v>
      </c>
      <c r="R30">
        <v>6.2380000000000004</v>
      </c>
      <c r="S30">
        <v>12.468999999999999</v>
      </c>
      <c r="T30">
        <v>25.274999999999999</v>
      </c>
      <c r="U30">
        <v>51.014999000000003</v>
      </c>
      <c r="V30">
        <v>102.34899900000001</v>
      </c>
      <c r="W30">
        <v>204.82899499999999</v>
      </c>
      <c r="X30">
        <v>412.368988</v>
      </c>
      <c r="Y30">
        <v>825.87097200000005</v>
      </c>
      <c r="Z30">
        <v>1657.616943</v>
      </c>
    </row>
    <row r="31" spans="1:26">
      <c r="A31">
        <v>22</v>
      </c>
      <c r="B31">
        <v>1.4999999999999999E-2</v>
      </c>
      <c r="C31">
        <v>1.6E-2</v>
      </c>
      <c r="D31">
        <v>1.4E-2</v>
      </c>
      <c r="E31">
        <v>1.4E-2</v>
      </c>
      <c r="F31">
        <v>2.1000000000000001E-2</v>
      </c>
      <c r="G31">
        <v>1.6E-2</v>
      </c>
      <c r="H31">
        <v>1.7999999999999999E-2</v>
      </c>
      <c r="I31">
        <v>3.1E-2</v>
      </c>
      <c r="J31">
        <v>3.6999999999999998E-2</v>
      </c>
      <c r="K31">
        <v>6.8000000000000005E-2</v>
      </c>
      <c r="L31">
        <v>0.113</v>
      </c>
      <c r="M31">
        <v>0.21199999999999999</v>
      </c>
      <c r="N31">
        <v>0.40200000000000002</v>
      </c>
      <c r="O31">
        <v>0.82199999999999995</v>
      </c>
      <c r="P31">
        <v>1.577</v>
      </c>
      <c r="Q31">
        <v>3.12</v>
      </c>
      <c r="R31">
        <v>6.2869999999999999</v>
      </c>
      <c r="S31">
        <v>12.47</v>
      </c>
      <c r="T31">
        <v>25.120000999999998</v>
      </c>
      <c r="U31">
        <v>50.929001</v>
      </c>
      <c r="V31">
        <v>102.40300000000001</v>
      </c>
      <c r="W31">
        <v>204.865005</v>
      </c>
      <c r="X31">
        <v>412.40600599999999</v>
      </c>
      <c r="Y31">
        <v>827.56402600000001</v>
      </c>
      <c r="Z31">
        <v>1657.9110109999999</v>
      </c>
    </row>
    <row r="32" spans="1:26">
      <c r="A32">
        <v>23</v>
      </c>
      <c r="B32">
        <v>1.4E-2</v>
      </c>
      <c r="C32">
        <v>1.2999999999999999E-2</v>
      </c>
      <c r="D32">
        <v>1.2E-2</v>
      </c>
      <c r="E32">
        <v>1.4E-2</v>
      </c>
      <c r="F32">
        <v>1.4999999999999999E-2</v>
      </c>
      <c r="G32">
        <v>1.2E-2</v>
      </c>
      <c r="H32">
        <v>1.7999999999999999E-2</v>
      </c>
      <c r="I32">
        <v>2.5999999999999999E-2</v>
      </c>
      <c r="J32">
        <v>3.6999999999999998E-2</v>
      </c>
      <c r="K32">
        <v>5.8999999999999997E-2</v>
      </c>
      <c r="L32">
        <v>0.122</v>
      </c>
      <c r="M32">
        <v>0.21199999999999999</v>
      </c>
      <c r="N32">
        <v>0.40300000000000002</v>
      </c>
      <c r="O32">
        <v>0.81399999999999995</v>
      </c>
      <c r="P32">
        <v>1.5780000000000001</v>
      </c>
      <c r="Q32">
        <v>3.1219999999999999</v>
      </c>
      <c r="R32">
        <v>6.29</v>
      </c>
      <c r="S32">
        <v>12.526999999999999</v>
      </c>
      <c r="T32">
        <v>25.114999999999998</v>
      </c>
      <c r="U32">
        <v>52.568001000000002</v>
      </c>
      <c r="V32">
        <v>103.14299800000001</v>
      </c>
      <c r="W32">
        <v>204.834</v>
      </c>
      <c r="X32">
        <v>412.40600599999999</v>
      </c>
      <c r="Y32">
        <v>825.92700200000002</v>
      </c>
      <c r="Z32">
        <v>1658.630981</v>
      </c>
    </row>
    <row r="33" spans="1:26">
      <c r="A33">
        <v>24</v>
      </c>
      <c r="B33">
        <v>1.4999999999999999E-2</v>
      </c>
      <c r="C33">
        <v>1.4999999999999999E-2</v>
      </c>
      <c r="D33">
        <v>1.4E-2</v>
      </c>
      <c r="E33">
        <v>1.4E-2</v>
      </c>
      <c r="F33">
        <v>1.4E-2</v>
      </c>
      <c r="G33">
        <v>1.6E-2</v>
      </c>
      <c r="H33">
        <v>0.02</v>
      </c>
      <c r="I33">
        <v>2.5000000000000001E-2</v>
      </c>
      <c r="J33">
        <v>3.6999999999999998E-2</v>
      </c>
      <c r="K33">
        <v>6.8000000000000005E-2</v>
      </c>
      <c r="L33">
        <v>0.112</v>
      </c>
      <c r="M33">
        <v>0.21099999999999999</v>
      </c>
      <c r="N33">
        <v>0.40300000000000002</v>
      </c>
      <c r="O33">
        <v>0.80900000000000005</v>
      </c>
      <c r="P33">
        <v>1.5880000000000001</v>
      </c>
      <c r="Q33">
        <v>3.125</v>
      </c>
      <c r="R33">
        <v>6.2370000000000001</v>
      </c>
      <c r="S33">
        <v>12.504</v>
      </c>
      <c r="T33">
        <v>25.212</v>
      </c>
      <c r="U33">
        <v>50.576999999999998</v>
      </c>
      <c r="V33">
        <v>102.356003</v>
      </c>
      <c r="W33">
        <v>205.03599500000001</v>
      </c>
      <c r="X33">
        <v>412.74798600000003</v>
      </c>
      <c r="Y33">
        <v>827.91198699999995</v>
      </c>
      <c r="Z33">
        <v>1658.994019</v>
      </c>
    </row>
    <row r="34" spans="1:26">
      <c r="A34">
        <v>25</v>
      </c>
      <c r="B34">
        <v>1.4E-2</v>
      </c>
      <c r="C34">
        <v>1.4999999999999999E-2</v>
      </c>
      <c r="D34">
        <v>1.4E-2</v>
      </c>
      <c r="E34">
        <v>1.9E-2</v>
      </c>
      <c r="F34">
        <v>1.4E-2</v>
      </c>
      <c r="G34">
        <v>1.6E-2</v>
      </c>
      <c r="H34">
        <v>1.7999999999999999E-2</v>
      </c>
      <c r="I34">
        <v>2.5999999999999999E-2</v>
      </c>
      <c r="J34">
        <v>3.6999999999999998E-2</v>
      </c>
      <c r="K34">
        <v>6.6000000000000003E-2</v>
      </c>
      <c r="L34">
        <v>0.113</v>
      </c>
      <c r="M34">
        <v>0.21199999999999999</v>
      </c>
      <c r="N34">
        <v>0.41</v>
      </c>
      <c r="O34">
        <v>0.81299999999999994</v>
      </c>
      <c r="P34">
        <v>1.5760000000000001</v>
      </c>
      <c r="Q34">
        <v>3.121</v>
      </c>
      <c r="R34">
        <v>6.24</v>
      </c>
      <c r="S34">
        <v>12.456</v>
      </c>
      <c r="T34">
        <v>25.106000999999999</v>
      </c>
      <c r="U34">
        <v>51.022998999999999</v>
      </c>
      <c r="V34">
        <v>102.37599899999999</v>
      </c>
      <c r="W34">
        <v>204.74899300000001</v>
      </c>
      <c r="X34">
        <v>412.77099600000003</v>
      </c>
      <c r="Y34">
        <v>825.705017</v>
      </c>
      <c r="Z34">
        <v>1659.9029539999999</v>
      </c>
    </row>
    <row r="35" spans="1:26">
      <c r="A35">
        <v>26</v>
      </c>
      <c r="B35">
        <v>1.4E-2</v>
      </c>
      <c r="C35">
        <v>1.4E-2</v>
      </c>
      <c r="D35">
        <v>0.02</v>
      </c>
      <c r="E35">
        <v>1.2999999999999999E-2</v>
      </c>
      <c r="F35">
        <v>1.4E-2</v>
      </c>
      <c r="G35">
        <v>1.6E-2</v>
      </c>
      <c r="H35">
        <v>1.9E-2</v>
      </c>
      <c r="I35">
        <v>2.5999999999999999E-2</v>
      </c>
      <c r="J35">
        <v>3.6999999999999998E-2</v>
      </c>
      <c r="K35">
        <v>6.8000000000000005E-2</v>
      </c>
      <c r="L35">
        <v>0.113</v>
      </c>
      <c r="M35">
        <v>0.21199999999999999</v>
      </c>
      <c r="N35">
        <v>0.42599999999999999</v>
      </c>
      <c r="O35">
        <v>0.81399999999999995</v>
      </c>
      <c r="P35">
        <v>1.5760000000000001</v>
      </c>
      <c r="Q35">
        <v>3.1219999999999999</v>
      </c>
      <c r="R35">
        <v>6.2380000000000004</v>
      </c>
      <c r="S35">
        <v>12.696999999999999</v>
      </c>
      <c r="T35">
        <v>25.101998999999999</v>
      </c>
      <c r="U35">
        <v>51.056998999999998</v>
      </c>
      <c r="V35">
        <v>102.389999</v>
      </c>
      <c r="W35">
        <v>204.89300499999999</v>
      </c>
      <c r="X35">
        <v>412.10699499999998</v>
      </c>
      <c r="Y35">
        <v>828.59497099999999</v>
      </c>
      <c r="Z35">
        <v>1660.145996</v>
      </c>
    </row>
    <row r="36" spans="1:26">
      <c r="A36">
        <v>27</v>
      </c>
      <c r="B36">
        <v>1.4E-2</v>
      </c>
      <c r="C36">
        <v>1.4E-2</v>
      </c>
      <c r="D36">
        <v>1.4999999999999999E-2</v>
      </c>
      <c r="E36">
        <v>1.4E-2</v>
      </c>
      <c r="F36">
        <v>1.6E-2</v>
      </c>
      <c r="G36">
        <v>1.6E-2</v>
      </c>
      <c r="H36">
        <v>1.6E-2</v>
      </c>
      <c r="I36">
        <v>2.5999999999999999E-2</v>
      </c>
      <c r="J36">
        <v>3.7999999999999999E-2</v>
      </c>
      <c r="K36">
        <v>6.9000000000000006E-2</v>
      </c>
      <c r="L36">
        <v>0.113</v>
      </c>
      <c r="M36">
        <v>0.23300000000000001</v>
      </c>
      <c r="N36">
        <v>0.40100000000000002</v>
      </c>
      <c r="O36">
        <v>0.80500000000000005</v>
      </c>
      <c r="P36">
        <v>1.585</v>
      </c>
      <c r="Q36">
        <v>3.1219999999999999</v>
      </c>
      <c r="R36">
        <v>6.2389999999999999</v>
      </c>
      <c r="S36">
        <v>12.616</v>
      </c>
      <c r="T36">
        <v>25.280000999999999</v>
      </c>
      <c r="U36">
        <v>51.063999000000003</v>
      </c>
      <c r="V36">
        <v>102.376999</v>
      </c>
      <c r="W36">
        <v>206.095001</v>
      </c>
      <c r="X36">
        <v>412.40301499999998</v>
      </c>
      <c r="Y36">
        <v>825.81597899999997</v>
      </c>
      <c r="Z36">
        <v>1660.775024</v>
      </c>
    </row>
    <row r="37" spans="1:26">
      <c r="A37">
        <v>28</v>
      </c>
      <c r="B37">
        <v>1.4E-2</v>
      </c>
      <c r="C37">
        <v>1.6E-2</v>
      </c>
      <c r="D37">
        <v>1.4999999999999999E-2</v>
      </c>
      <c r="E37">
        <v>1.4E-2</v>
      </c>
      <c r="F37">
        <v>1.4E-2</v>
      </c>
      <c r="G37">
        <v>1.6E-2</v>
      </c>
      <c r="H37">
        <v>1.7000000000000001E-2</v>
      </c>
      <c r="I37">
        <v>2.5000000000000001E-2</v>
      </c>
      <c r="J37">
        <v>3.5999999999999997E-2</v>
      </c>
      <c r="K37">
        <v>6.2E-2</v>
      </c>
      <c r="L37">
        <v>0.115</v>
      </c>
      <c r="M37">
        <v>0.224</v>
      </c>
      <c r="N37">
        <v>0.4</v>
      </c>
      <c r="O37">
        <v>0.81699999999999995</v>
      </c>
      <c r="P37">
        <v>1.589</v>
      </c>
      <c r="Q37">
        <v>3.1240000000000001</v>
      </c>
      <c r="R37">
        <v>6.2960000000000003</v>
      </c>
      <c r="S37">
        <v>12.465999999999999</v>
      </c>
      <c r="T37">
        <v>25.1</v>
      </c>
      <c r="U37">
        <v>51.02</v>
      </c>
      <c r="V37">
        <v>102.37799800000001</v>
      </c>
      <c r="W37">
        <v>204.84399400000001</v>
      </c>
      <c r="X37">
        <v>409.36200000000002</v>
      </c>
      <c r="Y37">
        <v>828.83502199999998</v>
      </c>
      <c r="Z37">
        <v>1655.8339840000001</v>
      </c>
    </row>
    <row r="38" spans="1:26">
      <c r="A38">
        <v>29</v>
      </c>
      <c r="B38">
        <v>1.4999999999999999E-2</v>
      </c>
      <c r="C38">
        <v>1.4E-2</v>
      </c>
      <c r="D38">
        <v>1.4999999999999999E-2</v>
      </c>
      <c r="E38">
        <v>1.4E-2</v>
      </c>
      <c r="F38">
        <v>1.0999999999999999E-2</v>
      </c>
      <c r="G38">
        <v>1.6E-2</v>
      </c>
      <c r="H38">
        <v>0.02</v>
      </c>
      <c r="I38">
        <v>2.5999999999999999E-2</v>
      </c>
      <c r="J38">
        <v>5.0999999999999997E-2</v>
      </c>
      <c r="K38">
        <v>6.2E-2</v>
      </c>
      <c r="L38">
        <v>0.114</v>
      </c>
      <c r="M38">
        <v>0.21199999999999999</v>
      </c>
      <c r="N38">
        <v>0.39900000000000002</v>
      </c>
      <c r="O38">
        <v>0.82499999999999996</v>
      </c>
      <c r="P38">
        <v>1.5760000000000001</v>
      </c>
      <c r="Q38">
        <v>3.1230000000000002</v>
      </c>
      <c r="R38">
        <v>6.2930000000000001</v>
      </c>
      <c r="S38">
        <v>12.462</v>
      </c>
      <c r="T38">
        <v>25.097999999999999</v>
      </c>
      <c r="U38">
        <v>51.137999999999998</v>
      </c>
      <c r="V38">
        <v>102.412003</v>
      </c>
      <c r="W38">
        <v>204.80299400000001</v>
      </c>
      <c r="X38">
        <v>412.90701300000001</v>
      </c>
      <c r="Y38">
        <v>825.81500200000005</v>
      </c>
      <c r="Z38">
        <v>1651.6800539999999</v>
      </c>
    </row>
    <row r="39" spans="1:26">
      <c r="A39">
        <v>30</v>
      </c>
      <c r="B39">
        <v>1.4E-2</v>
      </c>
      <c r="C39">
        <v>1.4E-2</v>
      </c>
      <c r="D39">
        <v>1.4999999999999999E-2</v>
      </c>
      <c r="E39">
        <v>1.2999999999999999E-2</v>
      </c>
      <c r="F39">
        <v>1.4E-2</v>
      </c>
      <c r="G39">
        <v>1.6E-2</v>
      </c>
      <c r="H39">
        <v>1.9E-2</v>
      </c>
      <c r="I39">
        <v>2.5999999999999999E-2</v>
      </c>
      <c r="J39">
        <v>4.2000000000000003E-2</v>
      </c>
      <c r="K39">
        <v>6.3E-2</v>
      </c>
      <c r="L39">
        <v>0.115</v>
      </c>
      <c r="M39">
        <v>0.21299999999999999</v>
      </c>
      <c r="N39">
        <v>0.40200000000000002</v>
      </c>
      <c r="O39">
        <v>0.81599999999999995</v>
      </c>
      <c r="P39">
        <v>1.5840000000000001</v>
      </c>
      <c r="Q39">
        <v>3.121</v>
      </c>
      <c r="R39">
        <v>6.24</v>
      </c>
      <c r="S39">
        <v>12.629</v>
      </c>
      <c r="T39">
        <v>25.184999000000001</v>
      </c>
      <c r="U39">
        <v>51.011001999999998</v>
      </c>
      <c r="V39">
        <v>102.38200399999999</v>
      </c>
      <c r="W39">
        <v>204.858002</v>
      </c>
      <c r="X39">
        <v>412.39001500000001</v>
      </c>
      <c r="Y39">
        <v>829.27801499999998</v>
      </c>
      <c r="Z39">
        <v>1651.4300539999999</v>
      </c>
    </row>
    <row r="40" spans="1:26">
      <c r="A40">
        <v>31</v>
      </c>
      <c r="B40">
        <v>1.2999999999999999E-2</v>
      </c>
      <c r="C40">
        <v>1.2999999999999999E-2</v>
      </c>
      <c r="D40">
        <v>1.4E-2</v>
      </c>
      <c r="E40">
        <v>1.4E-2</v>
      </c>
      <c r="F40">
        <v>1.2999999999999999E-2</v>
      </c>
      <c r="G40">
        <v>1.6E-2</v>
      </c>
      <c r="H40">
        <v>1.7000000000000001E-2</v>
      </c>
      <c r="I40">
        <v>2.5000000000000001E-2</v>
      </c>
      <c r="J40">
        <v>3.7999999999999999E-2</v>
      </c>
      <c r="K40">
        <v>6.2E-2</v>
      </c>
      <c r="L40">
        <v>0.113</v>
      </c>
      <c r="M40">
        <v>0.21099999999999999</v>
      </c>
      <c r="N40">
        <v>0.40100000000000002</v>
      </c>
      <c r="O40">
        <v>0.80500000000000005</v>
      </c>
      <c r="P40">
        <v>1.5760000000000001</v>
      </c>
      <c r="Q40">
        <v>3.121</v>
      </c>
      <c r="R40">
        <v>6.38</v>
      </c>
      <c r="S40">
        <v>12.475</v>
      </c>
      <c r="T40">
        <v>25.122</v>
      </c>
      <c r="U40">
        <v>51.051997999999998</v>
      </c>
      <c r="V40">
        <v>102.38099699999999</v>
      </c>
      <c r="W40">
        <v>204.77299500000001</v>
      </c>
      <c r="X40">
        <v>413.11999500000002</v>
      </c>
      <c r="Y40">
        <v>825.81097399999999</v>
      </c>
      <c r="Z40">
        <v>1650.6049800000001</v>
      </c>
    </row>
    <row r="41" spans="1:26">
      <c r="A41">
        <v>32</v>
      </c>
      <c r="B41">
        <v>1.4E-2</v>
      </c>
      <c r="C41">
        <v>1.4E-2</v>
      </c>
      <c r="D41">
        <v>1.2999999999999999E-2</v>
      </c>
      <c r="E41">
        <v>1.4E-2</v>
      </c>
      <c r="F41">
        <v>1.4E-2</v>
      </c>
      <c r="G41">
        <v>1.4999999999999999E-2</v>
      </c>
      <c r="H41">
        <v>1.7999999999999999E-2</v>
      </c>
      <c r="I41">
        <v>2.5999999999999999E-2</v>
      </c>
      <c r="J41">
        <v>4.3999999999999997E-2</v>
      </c>
      <c r="K41">
        <v>6.2E-2</v>
      </c>
      <c r="L41">
        <v>0.115</v>
      </c>
      <c r="M41">
        <v>0.21099999999999999</v>
      </c>
      <c r="N41">
        <v>0.4</v>
      </c>
      <c r="O41">
        <v>0.81499999999999995</v>
      </c>
      <c r="P41">
        <v>1.577</v>
      </c>
      <c r="Q41">
        <v>3.121</v>
      </c>
      <c r="R41">
        <v>6.23</v>
      </c>
      <c r="S41">
        <v>12.481999999999999</v>
      </c>
      <c r="T41">
        <v>25.099001000000001</v>
      </c>
      <c r="U41">
        <v>50.945</v>
      </c>
      <c r="V41">
        <v>102.36199999999999</v>
      </c>
      <c r="W41">
        <v>204.916</v>
      </c>
      <c r="X41">
        <v>412.709991</v>
      </c>
      <c r="Y41">
        <v>830.07800299999997</v>
      </c>
      <c r="Z41">
        <v>1651.1739500000001</v>
      </c>
    </row>
    <row r="42" spans="1:26">
      <c r="A42">
        <v>33</v>
      </c>
      <c r="B42">
        <v>1.4E-2</v>
      </c>
      <c r="C42">
        <v>1.2999999999999999E-2</v>
      </c>
      <c r="D42">
        <v>1.4999999999999999E-2</v>
      </c>
      <c r="E42">
        <v>1.4E-2</v>
      </c>
      <c r="F42">
        <v>1.4E-2</v>
      </c>
      <c r="G42">
        <v>1.4999999999999999E-2</v>
      </c>
      <c r="H42">
        <v>0.02</v>
      </c>
      <c r="I42">
        <v>2.5000000000000001E-2</v>
      </c>
      <c r="J42">
        <v>4.3999999999999997E-2</v>
      </c>
      <c r="K42">
        <v>6.0999999999999999E-2</v>
      </c>
      <c r="L42">
        <v>0.112</v>
      </c>
      <c r="M42">
        <v>0.21099999999999999</v>
      </c>
      <c r="N42">
        <v>0.4</v>
      </c>
      <c r="O42">
        <v>0.82599999999999996</v>
      </c>
      <c r="P42">
        <v>1.5760000000000001</v>
      </c>
      <c r="Q42">
        <v>3.1269999999999998</v>
      </c>
      <c r="R42">
        <v>6.2279999999999998</v>
      </c>
      <c r="S42">
        <v>12.582000000000001</v>
      </c>
      <c r="T42">
        <v>25.309000000000001</v>
      </c>
      <c r="U42">
        <v>51.084000000000003</v>
      </c>
      <c r="V42">
        <v>102.363998</v>
      </c>
      <c r="W42">
        <v>204.79299900000001</v>
      </c>
      <c r="X42">
        <v>409.45001200000002</v>
      </c>
      <c r="Y42">
        <v>825.955017</v>
      </c>
      <c r="Z42">
        <v>1651.501953</v>
      </c>
    </row>
    <row r="43" spans="1:26">
      <c r="A43">
        <v>34</v>
      </c>
      <c r="B43">
        <v>1.4E-2</v>
      </c>
      <c r="C43">
        <v>1.4999999999999999E-2</v>
      </c>
      <c r="D43">
        <v>1.4999999999999999E-2</v>
      </c>
      <c r="E43">
        <v>1.4E-2</v>
      </c>
      <c r="F43">
        <v>1.4E-2</v>
      </c>
      <c r="G43">
        <v>1.6E-2</v>
      </c>
      <c r="H43">
        <v>1.7000000000000001E-2</v>
      </c>
      <c r="I43">
        <v>2.5999999999999999E-2</v>
      </c>
      <c r="J43">
        <v>3.5000000000000003E-2</v>
      </c>
      <c r="K43">
        <v>6.0999999999999999E-2</v>
      </c>
      <c r="L43">
        <v>0.114</v>
      </c>
      <c r="M43">
        <v>0.21199999999999999</v>
      </c>
      <c r="N43">
        <v>0.40100000000000002</v>
      </c>
      <c r="O43">
        <v>0.81599999999999995</v>
      </c>
      <c r="P43">
        <v>1.57</v>
      </c>
      <c r="Q43">
        <v>3.1219999999999999</v>
      </c>
      <c r="R43">
        <v>6.258</v>
      </c>
      <c r="S43">
        <v>12.467000000000001</v>
      </c>
      <c r="T43">
        <v>25.09</v>
      </c>
      <c r="U43">
        <v>51.037998000000002</v>
      </c>
      <c r="V43">
        <v>102.33000199999999</v>
      </c>
      <c r="W43">
        <v>204.834</v>
      </c>
      <c r="X43">
        <v>413.06298800000002</v>
      </c>
      <c r="Y43">
        <v>825.88800000000003</v>
      </c>
      <c r="Z43">
        <v>1651.1450199999999</v>
      </c>
    </row>
    <row r="44" spans="1:26">
      <c r="A44">
        <v>35</v>
      </c>
      <c r="B44">
        <v>1.4E-2</v>
      </c>
      <c r="C44">
        <v>1.4E-2</v>
      </c>
      <c r="D44">
        <v>1.4E-2</v>
      </c>
      <c r="E44">
        <v>1.4999999999999999E-2</v>
      </c>
      <c r="F44">
        <v>1.4E-2</v>
      </c>
      <c r="G44">
        <v>1.6E-2</v>
      </c>
      <c r="H44">
        <v>1.9E-2</v>
      </c>
      <c r="I44">
        <v>2.5000000000000001E-2</v>
      </c>
      <c r="J44">
        <v>4.2999999999999997E-2</v>
      </c>
      <c r="K44">
        <v>6.0999999999999999E-2</v>
      </c>
      <c r="L44">
        <v>0.113</v>
      </c>
      <c r="M44">
        <v>0.21199999999999999</v>
      </c>
      <c r="N44">
        <v>0.41599999999999998</v>
      </c>
      <c r="O44">
        <v>0.81599999999999995</v>
      </c>
      <c r="P44">
        <v>1.577</v>
      </c>
      <c r="Q44">
        <v>3.121</v>
      </c>
      <c r="R44">
        <v>6.3490000000000002</v>
      </c>
      <c r="S44">
        <v>12.78</v>
      </c>
      <c r="T44">
        <v>25.117999999999999</v>
      </c>
      <c r="U44">
        <v>51.313999000000003</v>
      </c>
      <c r="V44">
        <v>102.345001</v>
      </c>
      <c r="W44">
        <v>204.858002</v>
      </c>
      <c r="X44">
        <v>412.49798600000003</v>
      </c>
      <c r="Y44">
        <v>825.63098100000002</v>
      </c>
      <c r="Z44">
        <v>1651.6400149999999</v>
      </c>
    </row>
    <row r="45" spans="1:26">
      <c r="A45">
        <v>36</v>
      </c>
      <c r="B45">
        <v>1.2999999999999999E-2</v>
      </c>
      <c r="C45">
        <v>1.4E-2</v>
      </c>
      <c r="D45">
        <v>1.4E-2</v>
      </c>
      <c r="E45">
        <v>1.4999999999999999E-2</v>
      </c>
      <c r="F45">
        <v>1.4E-2</v>
      </c>
      <c r="G45">
        <v>1.7000000000000001E-2</v>
      </c>
      <c r="H45">
        <v>1.7999999999999999E-2</v>
      </c>
      <c r="I45">
        <v>2.5999999999999999E-2</v>
      </c>
      <c r="J45">
        <v>4.2000000000000003E-2</v>
      </c>
      <c r="K45">
        <v>6.2E-2</v>
      </c>
      <c r="L45">
        <v>0.115</v>
      </c>
      <c r="M45">
        <v>0.21199999999999999</v>
      </c>
      <c r="N45">
        <v>0.42</v>
      </c>
      <c r="O45">
        <v>0.81499999999999995</v>
      </c>
      <c r="P45">
        <v>1.5860000000000001</v>
      </c>
      <c r="Q45">
        <v>3.12</v>
      </c>
      <c r="R45">
        <v>6.2409999999999997</v>
      </c>
      <c r="S45">
        <v>12.579000000000001</v>
      </c>
      <c r="T45">
        <v>25.103000999999999</v>
      </c>
      <c r="U45">
        <v>51.026001000000001</v>
      </c>
      <c r="V45">
        <v>103.09899900000001</v>
      </c>
      <c r="W45">
        <v>204.86999499999999</v>
      </c>
      <c r="X45">
        <v>412.584991</v>
      </c>
      <c r="Y45">
        <v>825.92498799999998</v>
      </c>
      <c r="Z45">
        <v>1651.213013</v>
      </c>
    </row>
    <row r="46" spans="1:26">
      <c r="A46">
        <v>37</v>
      </c>
      <c r="B46">
        <v>1.4E-2</v>
      </c>
      <c r="C46">
        <v>1.4999999999999999E-2</v>
      </c>
      <c r="D46">
        <v>1.4E-2</v>
      </c>
      <c r="E46">
        <v>1.4E-2</v>
      </c>
      <c r="F46">
        <v>1.2999999999999999E-2</v>
      </c>
      <c r="G46">
        <v>1.6E-2</v>
      </c>
      <c r="H46">
        <v>1.7999999999999999E-2</v>
      </c>
      <c r="I46">
        <v>2.5999999999999999E-2</v>
      </c>
      <c r="J46">
        <v>3.7999999999999999E-2</v>
      </c>
      <c r="K46">
        <v>6.9000000000000006E-2</v>
      </c>
      <c r="L46">
        <v>0.112</v>
      </c>
      <c r="M46">
        <v>0.21199999999999999</v>
      </c>
      <c r="N46">
        <v>0.41099999999999998</v>
      </c>
      <c r="O46">
        <v>0.80500000000000005</v>
      </c>
      <c r="P46">
        <v>1.577</v>
      </c>
      <c r="Q46">
        <v>3.121</v>
      </c>
      <c r="R46">
        <v>6.3339999999999996</v>
      </c>
      <c r="S46">
        <v>12.526999999999999</v>
      </c>
      <c r="T46">
        <v>25.108999000000001</v>
      </c>
      <c r="U46">
        <v>50.929001</v>
      </c>
      <c r="V46">
        <v>102.353996</v>
      </c>
      <c r="W46">
        <v>205</v>
      </c>
      <c r="X46">
        <v>411.12200899999999</v>
      </c>
      <c r="Y46">
        <v>825.38299600000005</v>
      </c>
      <c r="Z46">
        <v>1650.8029790000001</v>
      </c>
    </row>
    <row r="47" spans="1:26">
      <c r="A47">
        <v>38</v>
      </c>
      <c r="B47">
        <v>1.4E-2</v>
      </c>
      <c r="C47">
        <v>1.2999999999999999E-2</v>
      </c>
      <c r="D47">
        <v>1.4E-2</v>
      </c>
      <c r="E47">
        <v>2.1999999999999999E-2</v>
      </c>
      <c r="F47">
        <v>1.4E-2</v>
      </c>
      <c r="G47">
        <v>1.6E-2</v>
      </c>
      <c r="H47">
        <v>1.9E-2</v>
      </c>
      <c r="I47">
        <v>2.5000000000000001E-2</v>
      </c>
      <c r="J47">
        <v>3.6999999999999998E-2</v>
      </c>
      <c r="K47">
        <v>6.3E-2</v>
      </c>
      <c r="L47">
        <v>0.114</v>
      </c>
      <c r="M47">
        <v>0.21199999999999999</v>
      </c>
      <c r="N47">
        <v>0.41</v>
      </c>
      <c r="O47">
        <v>0.81399999999999995</v>
      </c>
      <c r="P47">
        <v>1.587</v>
      </c>
      <c r="Q47">
        <v>3.125</v>
      </c>
      <c r="R47">
        <v>6.3540000000000001</v>
      </c>
      <c r="S47">
        <v>12.54</v>
      </c>
      <c r="T47">
        <v>25.099001000000001</v>
      </c>
      <c r="U47">
        <v>50.813999000000003</v>
      </c>
      <c r="V47">
        <v>102.25299800000001</v>
      </c>
      <c r="W47">
        <v>204.953003</v>
      </c>
      <c r="X47">
        <v>409.50900300000001</v>
      </c>
      <c r="Y47">
        <v>825.95202600000005</v>
      </c>
      <c r="Z47">
        <v>1651.790039</v>
      </c>
    </row>
    <row r="48" spans="1:26">
      <c r="A48">
        <v>39</v>
      </c>
      <c r="B48">
        <v>0.02</v>
      </c>
      <c r="C48">
        <v>2.1999999999999999E-2</v>
      </c>
      <c r="D48">
        <v>1.4999999999999999E-2</v>
      </c>
      <c r="E48">
        <v>1.4999999999999999E-2</v>
      </c>
      <c r="F48">
        <v>1.4E-2</v>
      </c>
      <c r="G48">
        <v>1.7000000000000001E-2</v>
      </c>
      <c r="H48">
        <v>1.7999999999999999E-2</v>
      </c>
      <c r="I48">
        <v>2.5999999999999999E-2</v>
      </c>
      <c r="J48">
        <v>3.7999999999999999E-2</v>
      </c>
      <c r="K48">
        <v>6.8000000000000005E-2</v>
      </c>
      <c r="L48">
        <v>0.11700000000000001</v>
      </c>
      <c r="M48">
        <v>0.21199999999999999</v>
      </c>
      <c r="N48">
        <v>0.41299999999999998</v>
      </c>
      <c r="O48">
        <v>0.81499999999999995</v>
      </c>
      <c r="P48">
        <v>1.5780000000000001</v>
      </c>
      <c r="Q48">
        <v>3.1219999999999999</v>
      </c>
      <c r="R48">
        <v>6.2309999999999999</v>
      </c>
      <c r="S48">
        <v>12.455</v>
      </c>
      <c r="T48">
        <v>25.056999000000001</v>
      </c>
      <c r="U48">
        <v>51.061000999999997</v>
      </c>
      <c r="V48">
        <v>102.310997</v>
      </c>
      <c r="W48">
        <v>204.84899899999999</v>
      </c>
      <c r="X48">
        <v>412.46398900000003</v>
      </c>
      <c r="Y48">
        <v>825.97100799999998</v>
      </c>
      <c r="Z48">
        <v>1651.7030030000001</v>
      </c>
    </row>
    <row r="49" spans="1:26">
      <c r="A49">
        <v>40</v>
      </c>
      <c r="B49">
        <v>1.4E-2</v>
      </c>
      <c r="C49">
        <v>1.2E-2</v>
      </c>
      <c r="D49">
        <v>1.4E-2</v>
      </c>
      <c r="E49">
        <v>1.4E-2</v>
      </c>
      <c r="F49">
        <v>2.1000000000000001E-2</v>
      </c>
      <c r="G49">
        <v>1.6E-2</v>
      </c>
      <c r="H49">
        <v>1.6E-2</v>
      </c>
      <c r="I49">
        <v>2.5000000000000001E-2</v>
      </c>
      <c r="J49">
        <v>3.4000000000000002E-2</v>
      </c>
      <c r="K49">
        <v>6.3E-2</v>
      </c>
      <c r="L49">
        <v>0.113</v>
      </c>
      <c r="M49">
        <v>0.21099999999999999</v>
      </c>
      <c r="N49">
        <v>0.41</v>
      </c>
      <c r="O49">
        <v>0.80600000000000005</v>
      </c>
      <c r="P49">
        <v>1.5860000000000001</v>
      </c>
      <c r="Q49">
        <v>3.1230000000000002</v>
      </c>
      <c r="R49">
        <v>6.3479999999999999</v>
      </c>
      <c r="S49">
        <v>12.554</v>
      </c>
      <c r="T49">
        <v>25.091999000000001</v>
      </c>
      <c r="U49">
        <v>51.051997999999998</v>
      </c>
      <c r="V49">
        <v>102.33899700000001</v>
      </c>
      <c r="W49">
        <v>205.20399499999999</v>
      </c>
      <c r="X49">
        <v>412.86801100000002</v>
      </c>
      <c r="Y49">
        <v>826.09997599999997</v>
      </c>
      <c r="Z49">
        <v>1651.38501</v>
      </c>
    </row>
    <row r="50" spans="1:26">
      <c r="A50">
        <v>41</v>
      </c>
      <c r="B50">
        <v>1.2999999999999999E-2</v>
      </c>
      <c r="C50">
        <v>1.4E-2</v>
      </c>
      <c r="D50">
        <v>1.4E-2</v>
      </c>
      <c r="E50">
        <v>1.4E-2</v>
      </c>
      <c r="F50">
        <v>1.4999999999999999E-2</v>
      </c>
      <c r="G50">
        <v>2.4E-2</v>
      </c>
      <c r="H50">
        <v>1.7000000000000001E-2</v>
      </c>
      <c r="I50">
        <v>3.1E-2</v>
      </c>
      <c r="J50">
        <v>3.5999999999999997E-2</v>
      </c>
      <c r="K50">
        <v>6.3E-2</v>
      </c>
      <c r="L50">
        <v>0.113</v>
      </c>
      <c r="M50">
        <v>0.21199999999999999</v>
      </c>
      <c r="N50">
        <v>0.41</v>
      </c>
      <c r="O50">
        <v>0.81499999999999995</v>
      </c>
      <c r="P50">
        <v>1.5660000000000001</v>
      </c>
      <c r="Q50">
        <v>3.1219999999999999</v>
      </c>
      <c r="R50">
        <v>6.2619999999999996</v>
      </c>
      <c r="S50">
        <v>12.478999999999999</v>
      </c>
      <c r="T50">
        <v>25.100999999999999</v>
      </c>
      <c r="U50">
        <v>50.891998000000001</v>
      </c>
      <c r="V50">
        <v>102.322998</v>
      </c>
      <c r="W50">
        <v>205.47799699999999</v>
      </c>
      <c r="X50">
        <v>412.67199699999998</v>
      </c>
      <c r="Y50">
        <v>825.90502900000001</v>
      </c>
      <c r="Z50">
        <v>1650.6999510000001</v>
      </c>
    </row>
    <row r="51" spans="1:26">
      <c r="A51">
        <v>42</v>
      </c>
      <c r="B51">
        <v>1.4E-2</v>
      </c>
      <c r="C51">
        <v>1.4E-2</v>
      </c>
      <c r="D51">
        <v>1.6E-2</v>
      </c>
      <c r="E51">
        <v>1.4E-2</v>
      </c>
      <c r="F51">
        <v>1.4999999999999999E-2</v>
      </c>
      <c r="G51">
        <v>1.6E-2</v>
      </c>
      <c r="H51">
        <v>1.7000000000000001E-2</v>
      </c>
      <c r="I51">
        <v>2.5000000000000001E-2</v>
      </c>
      <c r="J51">
        <v>4.2999999999999997E-2</v>
      </c>
      <c r="K51">
        <v>6.3E-2</v>
      </c>
      <c r="L51">
        <v>0.125</v>
      </c>
      <c r="M51">
        <v>0.21099999999999999</v>
      </c>
      <c r="N51">
        <v>0.41099999999999998</v>
      </c>
      <c r="O51">
        <v>0.81499999999999995</v>
      </c>
      <c r="P51">
        <v>1.5940000000000001</v>
      </c>
      <c r="Q51">
        <v>3.121</v>
      </c>
      <c r="R51">
        <v>6.2389999999999999</v>
      </c>
      <c r="S51">
        <v>12.439</v>
      </c>
      <c r="T51">
        <v>25.110001</v>
      </c>
      <c r="U51">
        <v>50.901001000000001</v>
      </c>
      <c r="V51">
        <v>102.404999</v>
      </c>
      <c r="W51">
        <v>204.90299999999999</v>
      </c>
      <c r="X51">
        <v>412.48800699999998</v>
      </c>
      <c r="Y51">
        <v>825.79797399999995</v>
      </c>
      <c r="Z51">
        <v>1651.4189449999999</v>
      </c>
    </row>
    <row r="52" spans="1:26">
      <c r="A52">
        <v>43</v>
      </c>
      <c r="B52">
        <v>1.4E-2</v>
      </c>
      <c r="C52">
        <v>1.2E-2</v>
      </c>
      <c r="D52">
        <v>1.4E-2</v>
      </c>
      <c r="E52">
        <v>1.6E-2</v>
      </c>
      <c r="F52">
        <v>1.4999999999999999E-2</v>
      </c>
      <c r="G52">
        <v>1.4999999999999999E-2</v>
      </c>
      <c r="H52">
        <v>1.7999999999999999E-2</v>
      </c>
      <c r="I52">
        <v>2.5000000000000001E-2</v>
      </c>
      <c r="J52">
        <v>3.7999999999999999E-2</v>
      </c>
      <c r="K52">
        <v>6.3E-2</v>
      </c>
      <c r="L52">
        <v>0.112</v>
      </c>
      <c r="M52">
        <v>0.21199999999999999</v>
      </c>
      <c r="N52">
        <v>0.42199999999999999</v>
      </c>
      <c r="O52">
        <v>0.82099999999999995</v>
      </c>
      <c r="P52">
        <v>1.577</v>
      </c>
      <c r="Q52">
        <v>3.1230000000000002</v>
      </c>
      <c r="R52">
        <v>6.2430000000000003</v>
      </c>
      <c r="S52">
        <v>12.446999999999999</v>
      </c>
      <c r="T52">
        <v>25.110001</v>
      </c>
      <c r="U52">
        <v>51.051997999999998</v>
      </c>
      <c r="V52">
        <v>102.38400300000001</v>
      </c>
      <c r="W52">
        <v>204.92100500000001</v>
      </c>
      <c r="X52">
        <v>409.425995</v>
      </c>
      <c r="Y52">
        <v>825.90698199999997</v>
      </c>
      <c r="Z52">
        <v>1651.894043</v>
      </c>
    </row>
    <row r="53" spans="1:26">
      <c r="A53">
        <v>44</v>
      </c>
      <c r="B53">
        <v>2.1000000000000001E-2</v>
      </c>
      <c r="C53">
        <v>2.1000000000000001E-2</v>
      </c>
      <c r="D53">
        <v>1.2999999999999999E-2</v>
      </c>
      <c r="E53">
        <v>1.4999999999999999E-2</v>
      </c>
      <c r="F53">
        <v>1.4E-2</v>
      </c>
      <c r="G53">
        <v>1.7000000000000001E-2</v>
      </c>
      <c r="H53">
        <v>2.7E-2</v>
      </c>
      <c r="I53">
        <v>2.5999999999999999E-2</v>
      </c>
      <c r="J53">
        <v>0.04</v>
      </c>
      <c r="K53">
        <v>7.0999999999999994E-2</v>
      </c>
      <c r="L53">
        <v>0.113</v>
      </c>
      <c r="M53">
        <v>0.21199999999999999</v>
      </c>
      <c r="N53">
        <v>0.41099999999999998</v>
      </c>
      <c r="O53">
        <v>0.81</v>
      </c>
      <c r="P53">
        <v>1.583</v>
      </c>
      <c r="Q53">
        <v>3.1230000000000002</v>
      </c>
      <c r="R53">
        <v>6.2389999999999999</v>
      </c>
      <c r="S53">
        <v>12.475</v>
      </c>
      <c r="T53">
        <v>25.097000000000001</v>
      </c>
      <c r="U53">
        <v>50.814999</v>
      </c>
      <c r="V53">
        <v>102.389999</v>
      </c>
      <c r="W53">
        <v>204.841995</v>
      </c>
      <c r="X53">
        <v>412.885986</v>
      </c>
      <c r="Y53">
        <v>825.73199499999998</v>
      </c>
      <c r="Z53">
        <v>1651.9250489999999</v>
      </c>
    </row>
    <row r="54" spans="1:26">
      <c r="A54">
        <v>45</v>
      </c>
      <c r="B54">
        <v>1.4999999999999999E-2</v>
      </c>
      <c r="C54">
        <v>1.4999999999999999E-2</v>
      </c>
      <c r="D54">
        <v>0.02</v>
      </c>
      <c r="E54">
        <v>1.4E-2</v>
      </c>
      <c r="F54">
        <v>2.1000000000000001E-2</v>
      </c>
      <c r="G54">
        <v>1.7000000000000001E-2</v>
      </c>
      <c r="H54">
        <v>1.7999999999999999E-2</v>
      </c>
      <c r="I54">
        <v>2.5999999999999999E-2</v>
      </c>
      <c r="J54">
        <v>3.6999999999999998E-2</v>
      </c>
      <c r="K54">
        <v>6.3E-2</v>
      </c>
      <c r="L54">
        <v>0.112</v>
      </c>
      <c r="M54">
        <v>0.21199999999999999</v>
      </c>
      <c r="N54">
        <v>0.41</v>
      </c>
      <c r="O54">
        <v>0.81499999999999995</v>
      </c>
      <c r="P54">
        <v>1.577</v>
      </c>
      <c r="Q54">
        <v>3.121</v>
      </c>
      <c r="R54">
        <v>6.24</v>
      </c>
      <c r="S54">
        <v>12.473000000000001</v>
      </c>
      <c r="T54">
        <v>25.101998999999999</v>
      </c>
      <c r="U54">
        <v>50.847000000000001</v>
      </c>
      <c r="V54">
        <v>102.360001</v>
      </c>
      <c r="W54">
        <v>204.97399899999999</v>
      </c>
      <c r="X54">
        <v>413.114014</v>
      </c>
      <c r="Y54">
        <v>826.10797100000002</v>
      </c>
      <c r="Z54">
        <v>1651.676025</v>
      </c>
    </row>
    <row r="55" spans="1:26">
      <c r="A55">
        <v>46</v>
      </c>
      <c r="B55">
        <v>1.4999999999999999E-2</v>
      </c>
      <c r="C55">
        <v>1.2999999999999999E-2</v>
      </c>
      <c r="D55">
        <v>1.2999999999999999E-2</v>
      </c>
      <c r="E55">
        <v>1.4999999999999999E-2</v>
      </c>
      <c r="F55">
        <v>1.2E-2</v>
      </c>
      <c r="G55">
        <v>1.7000000000000001E-2</v>
      </c>
      <c r="H55">
        <v>1.7000000000000001E-2</v>
      </c>
      <c r="I55">
        <v>3.4000000000000002E-2</v>
      </c>
      <c r="J55">
        <v>3.5999999999999997E-2</v>
      </c>
      <c r="K55">
        <v>6.3E-2</v>
      </c>
      <c r="L55">
        <v>0.113</v>
      </c>
      <c r="M55">
        <v>0.21199999999999999</v>
      </c>
      <c r="N55">
        <v>0.41399999999999998</v>
      </c>
      <c r="O55">
        <v>0.81899999999999995</v>
      </c>
      <c r="P55">
        <v>1.5760000000000001</v>
      </c>
      <c r="Q55">
        <v>3.1230000000000002</v>
      </c>
      <c r="R55">
        <v>6.3170000000000002</v>
      </c>
      <c r="S55">
        <v>12.484999999999999</v>
      </c>
      <c r="T55">
        <v>25.103999999999999</v>
      </c>
      <c r="U55">
        <v>51.026001000000001</v>
      </c>
      <c r="V55">
        <v>102.362999</v>
      </c>
      <c r="W55">
        <v>204.84300200000001</v>
      </c>
      <c r="X55">
        <v>412.95098899999999</v>
      </c>
      <c r="Y55">
        <v>826.05401600000005</v>
      </c>
      <c r="Z55">
        <v>1651.715942</v>
      </c>
    </row>
    <row r="56" spans="1:26">
      <c r="A56">
        <v>47</v>
      </c>
      <c r="B56">
        <v>1.4999999999999999E-2</v>
      </c>
      <c r="C56">
        <v>1.6E-2</v>
      </c>
      <c r="D56">
        <v>1.4999999999999999E-2</v>
      </c>
      <c r="E56">
        <v>1.4E-2</v>
      </c>
      <c r="F56">
        <v>1.4999999999999999E-2</v>
      </c>
      <c r="G56">
        <v>1.6E-2</v>
      </c>
      <c r="H56">
        <v>2.4E-2</v>
      </c>
      <c r="I56">
        <v>2.5999999999999999E-2</v>
      </c>
      <c r="J56">
        <v>3.7999999999999999E-2</v>
      </c>
      <c r="K56">
        <v>6.3E-2</v>
      </c>
      <c r="L56">
        <v>0.112</v>
      </c>
      <c r="M56">
        <v>0.21199999999999999</v>
      </c>
      <c r="N56">
        <v>0.41</v>
      </c>
      <c r="O56">
        <v>0.80500000000000005</v>
      </c>
      <c r="P56">
        <v>1.577</v>
      </c>
      <c r="Q56">
        <v>3.1240000000000001</v>
      </c>
      <c r="R56">
        <v>6.2389999999999999</v>
      </c>
      <c r="S56">
        <v>12.506</v>
      </c>
      <c r="T56">
        <v>25.157</v>
      </c>
      <c r="U56">
        <v>51.023997999999999</v>
      </c>
      <c r="V56">
        <v>102.236</v>
      </c>
      <c r="W56">
        <v>204.98199500000001</v>
      </c>
      <c r="X56">
        <v>412.35101300000002</v>
      </c>
      <c r="Y56">
        <v>825.64300500000002</v>
      </c>
      <c r="Z56">
        <v>1651.1180420000001</v>
      </c>
    </row>
    <row r="57" spans="1:26">
      <c r="A57">
        <v>48</v>
      </c>
      <c r="B57">
        <v>1.4E-2</v>
      </c>
      <c r="C57">
        <v>1.4E-2</v>
      </c>
      <c r="D57">
        <v>2.1000000000000001E-2</v>
      </c>
      <c r="E57">
        <v>1.4E-2</v>
      </c>
      <c r="F57">
        <v>1.4999999999999999E-2</v>
      </c>
      <c r="G57">
        <v>1.6E-2</v>
      </c>
      <c r="H57">
        <v>1.7000000000000001E-2</v>
      </c>
      <c r="I57">
        <v>0.03</v>
      </c>
      <c r="J57">
        <v>3.6999999999999998E-2</v>
      </c>
      <c r="K57">
        <v>6.0999999999999999E-2</v>
      </c>
      <c r="L57">
        <v>0.111</v>
      </c>
      <c r="M57">
        <v>0.21199999999999999</v>
      </c>
      <c r="N57">
        <v>0.42199999999999999</v>
      </c>
      <c r="O57">
        <v>0.81699999999999995</v>
      </c>
      <c r="P57">
        <v>1.5780000000000001</v>
      </c>
      <c r="Q57">
        <v>3.1219999999999999</v>
      </c>
      <c r="R57">
        <v>6.2409999999999997</v>
      </c>
      <c r="S57">
        <v>12.468</v>
      </c>
      <c r="T57">
        <v>25.120000999999998</v>
      </c>
      <c r="U57">
        <v>50.860999999999997</v>
      </c>
      <c r="V57">
        <v>102.366997</v>
      </c>
      <c r="W57">
        <v>205.96099899999999</v>
      </c>
      <c r="X57">
        <v>409.68899499999998</v>
      </c>
      <c r="Y57">
        <v>825.73602300000005</v>
      </c>
      <c r="Z57">
        <v>1651.723999</v>
      </c>
    </row>
    <row r="58" spans="1:26">
      <c r="A58">
        <v>49</v>
      </c>
      <c r="B58">
        <v>2.1000000000000001E-2</v>
      </c>
      <c r="C58">
        <v>1.2999999999999999E-2</v>
      </c>
      <c r="D58">
        <v>1.6E-2</v>
      </c>
      <c r="E58">
        <v>1.4E-2</v>
      </c>
      <c r="F58">
        <v>1.4E-2</v>
      </c>
      <c r="G58">
        <v>1.6E-2</v>
      </c>
      <c r="H58">
        <v>1.7999999999999999E-2</v>
      </c>
      <c r="I58">
        <v>2.5999999999999999E-2</v>
      </c>
      <c r="J58">
        <v>3.6999999999999998E-2</v>
      </c>
      <c r="K58">
        <v>6.2E-2</v>
      </c>
      <c r="L58">
        <v>0.107</v>
      </c>
      <c r="M58">
        <v>0.21199999999999999</v>
      </c>
      <c r="N58">
        <v>0.41899999999999998</v>
      </c>
      <c r="O58">
        <v>0.80800000000000005</v>
      </c>
      <c r="P58">
        <v>1.579</v>
      </c>
      <c r="Q58">
        <v>3.1320000000000001</v>
      </c>
      <c r="R58">
        <v>6.2409999999999997</v>
      </c>
      <c r="S58">
        <v>12.462</v>
      </c>
      <c r="T58">
        <v>25.108999000000001</v>
      </c>
      <c r="U58">
        <v>50.993999000000002</v>
      </c>
      <c r="V58">
        <v>102.21700300000001</v>
      </c>
      <c r="W58">
        <v>204.82299800000001</v>
      </c>
      <c r="X58">
        <v>412.97900399999997</v>
      </c>
      <c r="Y58">
        <v>826.03997800000002</v>
      </c>
      <c r="Z58">
        <v>1651.2120359999999</v>
      </c>
    </row>
    <row r="59" spans="1:26">
      <c r="A59">
        <v>50</v>
      </c>
      <c r="B59">
        <v>1.4999999999999999E-2</v>
      </c>
      <c r="C59">
        <v>1.4999999999999999E-2</v>
      </c>
      <c r="D59">
        <v>1.4999999999999999E-2</v>
      </c>
      <c r="E59">
        <v>1.2999999999999999E-2</v>
      </c>
      <c r="F59">
        <v>1.2999999999999999E-2</v>
      </c>
      <c r="G59">
        <v>1.6E-2</v>
      </c>
      <c r="H59">
        <v>2.4E-2</v>
      </c>
      <c r="I59">
        <v>2.5000000000000001E-2</v>
      </c>
      <c r="J59">
        <v>3.5999999999999997E-2</v>
      </c>
      <c r="K59">
        <v>6.9000000000000006E-2</v>
      </c>
      <c r="L59">
        <v>0.109</v>
      </c>
      <c r="M59">
        <v>0.21099999999999999</v>
      </c>
      <c r="N59">
        <v>0.41099999999999998</v>
      </c>
      <c r="O59">
        <v>0.80900000000000005</v>
      </c>
      <c r="P59">
        <v>1.5649999999999999</v>
      </c>
      <c r="Q59">
        <v>3.1219999999999999</v>
      </c>
      <c r="R59">
        <v>6.2489999999999997</v>
      </c>
      <c r="S59">
        <v>12.561999999999999</v>
      </c>
      <c r="T59">
        <v>25.222000000000001</v>
      </c>
      <c r="U59">
        <v>51.118999000000002</v>
      </c>
      <c r="V59">
        <v>102.310997</v>
      </c>
      <c r="W59">
        <v>204.81399500000001</v>
      </c>
      <c r="X59">
        <v>412.63000499999998</v>
      </c>
      <c r="Y59">
        <v>826.12799099999995</v>
      </c>
      <c r="Z59">
        <v>1651.8759769999999</v>
      </c>
    </row>
    <row r="60" spans="1:26">
      <c r="A60">
        <v>51</v>
      </c>
      <c r="B60">
        <v>1.4E-2</v>
      </c>
      <c r="C60">
        <v>1.4E-2</v>
      </c>
      <c r="D60">
        <v>1.9E-2</v>
      </c>
      <c r="E60">
        <v>1.4999999999999999E-2</v>
      </c>
      <c r="F60">
        <v>1.4E-2</v>
      </c>
      <c r="G60">
        <v>0.02</v>
      </c>
      <c r="H60">
        <v>1.7999999999999999E-2</v>
      </c>
      <c r="I60">
        <v>3.2000000000000001E-2</v>
      </c>
      <c r="J60">
        <v>3.7999999999999999E-2</v>
      </c>
      <c r="K60">
        <v>6.4000000000000001E-2</v>
      </c>
      <c r="L60">
        <v>0.109</v>
      </c>
      <c r="M60">
        <v>0.21199999999999999</v>
      </c>
      <c r="N60">
        <v>0.41</v>
      </c>
      <c r="O60">
        <v>0.81499999999999995</v>
      </c>
      <c r="P60">
        <v>1.583</v>
      </c>
      <c r="Q60">
        <v>3.12</v>
      </c>
      <c r="R60">
        <v>6.242</v>
      </c>
      <c r="S60">
        <v>12.496</v>
      </c>
      <c r="T60">
        <v>25.093</v>
      </c>
      <c r="U60">
        <v>51.012000999999998</v>
      </c>
      <c r="V60">
        <v>102.241997</v>
      </c>
      <c r="W60">
        <v>206.33299299999999</v>
      </c>
      <c r="X60">
        <v>412.67401100000001</v>
      </c>
      <c r="Y60">
        <v>825.97601299999997</v>
      </c>
      <c r="Z60">
        <v>1651.774048</v>
      </c>
    </row>
    <row r="61" spans="1:26">
      <c r="A61">
        <v>52</v>
      </c>
      <c r="B61">
        <v>1.4E-2</v>
      </c>
      <c r="C61">
        <v>1.4E-2</v>
      </c>
      <c r="D61">
        <v>1.4999999999999999E-2</v>
      </c>
      <c r="E61">
        <v>1.4E-2</v>
      </c>
      <c r="F61">
        <v>1.4E-2</v>
      </c>
      <c r="G61">
        <v>1.7000000000000001E-2</v>
      </c>
      <c r="H61">
        <v>1.9E-2</v>
      </c>
      <c r="I61">
        <v>2.5999999999999999E-2</v>
      </c>
      <c r="J61">
        <v>3.5999999999999997E-2</v>
      </c>
      <c r="K61">
        <v>6.4000000000000001E-2</v>
      </c>
      <c r="L61">
        <v>0.109</v>
      </c>
      <c r="M61">
        <v>0.21199999999999999</v>
      </c>
      <c r="N61">
        <v>0.41</v>
      </c>
      <c r="O61">
        <v>0.81899999999999995</v>
      </c>
      <c r="P61">
        <v>1.5760000000000001</v>
      </c>
      <c r="Q61">
        <v>3.1230000000000002</v>
      </c>
      <c r="R61">
        <v>6.26</v>
      </c>
      <c r="S61">
        <v>12.465</v>
      </c>
      <c r="T61">
        <v>25.132999000000002</v>
      </c>
      <c r="U61">
        <v>51.043998999999999</v>
      </c>
      <c r="V61">
        <v>102.441002</v>
      </c>
      <c r="W61">
        <v>204.945999</v>
      </c>
      <c r="X61">
        <v>413.15200800000002</v>
      </c>
      <c r="Y61">
        <v>826.11999500000002</v>
      </c>
      <c r="Z61">
        <v>1651.741943</v>
      </c>
    </row>
    <row r="62" spans="1:26">
      <c r="A62">
        <v>53</v>
      </c>
      <c r="B62">
        <v>1.2999999999999999E-2</v>
      </c>
      <c r="C62">
        <v>1.4E-2</v>
      </c>
      <c r="D62">
        <v>1.2999999999999999E-2</v>
      </c>
      <c r="E62">
        <v>1.4E-2</v>
      </c>
      <c r="F62">
        <v>1.4999999999999999E-2</v>
      </c>
      <c r="G62">
        <v>1.2999999999999999E-2</v>
      </c>
      <c r="H62">
        <v>1.9E-2</v>
      </c>
      <c r="I62">
        <v>2.5999999999999999E-2</v>
      </c>
      <c r="J62">
        <v>3.6999999999999998E-2</v>
      </c>
      <c r="K62">
        <v>6.3E-2</v>
      </c>
      <c r="L62">
        <v>0.109</v>
      </c>
      <c r="M62">
        <v>0.21299999999999999</v>
      </c>
      <c r="N62">
        <v>0.42099999999999999</v>
      </c>
      <c r="O62">
        <v>0.80400000000000005</v>
      </c>
      <c r="P62">
        <v>1.5860000000000001</v>
      </c>
      <c r="Q62">
        <v>3.121</v>
      </c>
      <c r="R62">
        <v>6.24</v>
      </c>
      <c r="S62">
        <v>12.61</v>
      </c>
      <c r="T62">
        <v>25.138999999999999</v>
      </c>
      <c r="U62">
        <v>51.081001000000001</v>
      </c>
      <c r="V62">
        <v>102.36199999999999</v>
      </c>
      <c r="W62">
        <v>204.878006</v>
      </c>
      <c r="X62">
        <v>410.14999399999999</v>
      </c>
      <c r="Y62">
        <v>825.94598399999995</v>
      </c>
      <c r="Z62">
        <v>1651.1829829999999</v>
      </c>
    </row>
    <row r="63" spans="1:26">
      <c r="A63">
        <v>54</v>
      </c>
      <c r="B63">
        <v>1.7000000000000001E-2</v>
      </c>
      <c r="C63">
        <v>1.4E-2</v>
      </c>
      <c r="D63">
        <v>1.2999999999999999E-2</v>
      </c>
      <c r="E63">
        <v>1.4E-2</v>
      </c>
      <c r="F63">
        <v>1.2999999999999999E-2</v>
      </c>
      <c r="G63">
        <v>1.6E-2</v>
      </c>
      <c r="H63">
        <v>1.7999999999999999E-2</v>
      </c>
      <c r="I63">
        <v>2.8000000000000001E-2</v>
      </c>
      <c r="J63">
        <v>4.1000000000000002E-2</v>
      </c>
      <c r="K63">
        <v>6.4000000000000001E-2</v>
      </c>
      <c r="L63">
        <v>0.109</v>
      </c>
      <c r="M63">
        <v>0.21099999999999999</v>
      </c>
      <c r="N63">
        <v>0.41499999999999998</v>
      </c>
      <c r="O63">
        <v>0.80900000000000005</v>
      </c>
      <c r="P63">
        <v>1.5880000000000001</v>
      </c>
      <c r="Q63">
        <v>3.12</v>
      </c>
      <c r="R63">
        <v>6.24</v>
      </c>
      <c r="S63">
        <v>12.455</v>
      </c>
      <c r="T63">
        <v>25.309999000000001</v>
      </c>
      <c r="U63">
        <v>51.033000999999999</v>
      </c>
      <c r="V63">
        <v>102.38400300000001</v>
      </c>
      <c r="W63">
        <v>204.845001</v>
      </c>
      <c r="X63">
        <v>412.77999899999998</v>
      </c>
      <c r="Y63">
        <v>826.06500200000005</v>
      </c>
      <c r="Z63">
        <v>1651.709961</v>
      </c>
    </row>
    <row r="64" spans="1:26">
      <c r="A64">
        <v>55</v>
      </c>
      <c r="B64">
        <v>1.2999999999999999E-2</v>
      </c>
      <c r="C64">
        <v>1.4999999999999999E-2</v>
      </c>
      <c r="D64">
        <v>1.4E-2</v>
      </c>
      <c r="E64">
        <v>1.4E-2</v>
      </c>
      <c r="F64">
        <v>1.2999999999999999E-2</v>
      </c>
      <c r="G64">
        <v>1.6E-2</v>
      </c>
      <c r="H64">
        <v>1.9E-2</v>
      </c>
      <c r="I64">
        <v>2.5000000000000001E-2</v>
      </c>
      <c r="J64">
        <v>5.2999999999999999E-2</v>
      </c>
      <c r="K64">
        <v>6.3E-2</v>
      </c>
      <c r="L64">
        <v>0.111</v>
      </c>
      <c r="M64">
        <v>0.21199999999999999</v>
      </c>
      <c r="N64">
        <v>0.40899999999999997</v>
      </c>
      <c r="O64">
        <v>0.81499999999999995</v>
      </c>
      <c r="P64">
        <v>1.587</v>
      </c>
      <c r="Q64">
        <v>3.121</v>
      </c>
      <c r="R64">
        <v>6.2389999999999999</v>
      </c>
      <c r="S64">
        <v>12.468999999999999</v>
      </c>
      <c r="T64">
        <v>25.158999999999999</v>
      </c>
      <c r="U64">
        <v>50.872002000000002</v>
      </c>
      <c r="V64">
        <v>102.418999</v>
      </c>
      <c r="W64">
        <v>204.81100499999999</v>
      </c>
      <c r="X64">
        <v>412.14498900000001</v>
      </c>
      <c r="Y64">
        <v>825.92901600000005</v>
      </c>
      <c r="Z64">
        <v>1651.5539550000001</v>
      </c>
    </row>
    <row r="65" spans="1:26">
      <c r="A65">
        <v>56</v>
      </c>
      <c r="B65">
        <v>1.4E-2</v>
      </c>
      <c r="C65">
        <v>1.2999999999999999E-2</v>
      </c>
      <c r="D65">
        <v>1.4E-2</v>
      </c>
      <c r="E65">
        <v>2.1999999999999999E-2</v>
      </c>
      <c r="F65">
        <v>1.4E-2</v>
      </c>
      <c r="G65">
        <v>1.6E-2</v>
      </c>
      <c r="H65">
        <v>0.04</v>
      </c>
      <c r="I65">
        <v>2.5000000000000001E-2</v>
      </c>
      <c r="J65">
        <v>3.7999999999999999E-2</v>
      </c>
      <c r="K65">
        <v>6.8000000000000005E-2</v>
      </c>
      <c r="L65">
        <v>0.113</v>
      </c>
      <c r="M65">
        <v>0.21099999999999999</v>
      </c>
      <c r="N65">
        <v>0.41</v>
      </c>
      <c r="O65">
        <v>0.80500000000000005</v>
      </c>
      <c r="P65">
        <v>1.5760000000000001</v>
      </c>
      <c r="Q65">
        <v>3.1219999999999999</v>
      </c>
      <c r="R65">
        <v>6.24</v>
      </c>
      <c r="S65">
        <v>12.632999999999999</v>
      </c>
      <c r="T65">
        <v>25.266999999999999</v>
      </c>
      <c r="U65">
        <v>50.971001000000001</v>
      </c>
      <c r="V65">
        <v>102.37599899999999</v>
      </c>
      <c r="W65">
        <v>204.88099700000001</v>
      </c>
      <c r="X65">
        <v>412.26901199999998</v>
      </c>
      <c r="Y65">
        <v>826.12298599999997</v>
      </c>
      <c r="Z65">
        <v>1651.579956</v>
      </c>
    </row>
    <row r="66" spans="1:26">
      <c r="A66">
        <v>57</v>
      </c>
      <c r="B66">
        <v>1.4E-2</v>
      </c>
      <c r="C66">
        <v>1.4E-2</v>
      </c>
      <c r="D66">
        <v>1.4E-2</v>
      </c>
      <c r="E66">
        <v>1.4999999999999999E-2</v>
      </c>
      <c r="F66">
        <v>1.4E-2</v>
      </c>
      <c r="G66">
        <v>1.6E-2</v>
      </c>
      <c r="H66">
        <v>0.02</v>
      </c>
      <c r="I66">
        <v>2.5000000000000001E-2</v>
      </c>
      <c r="J66">
        <v>4.4999999999999998E-2</v>
      </c>
      <c r="K66">
        <v>6.3E-2</v>
      </c>
      <c r="L66">
        <v>0.11799999999999999</v>
      </c>
      <c r="M66">
        <v>0.21299999999999999</v>
      </c>
      <c r="N66">
        <v>0.41599999999999998</v>
      </c>
      <c r="O66">
        <v>0.82099999999999995</v>
      </c>
      <c r="P66">
        <v>1.5780000000000001</v>
      </c>
      <c r="Q66">
        <v>3.125</v>
      </c>
      <c r="R66">
        <v>6.2779999999999996</v>
      </c>
      <c r="S66">
        <v>12.617000000000001</v>
      </c>
      <c r="T66">
        <v>25.084</v>
      </c>
      <c r="U66">
        <v>51.035998999999997</v>
      </c>
      <c r="V66">
        <v>102.385002</v>
      </c>
      <c r="W66">
        <v>204.979996</v>
      </c>
      <c r="X66">
        <v>412.38900799999999</v>
      </c>
      <c r="Y66">
        <v>826.00402799999995</v>
      </c>
      <c r="Z66">
        <v>1652.854004</v>
      </c>
    </row>
    <row r="67" spans="1:26">
      <c r="A67">
        <v>58</v>
      </c>
      <c r="B67">
        <v>1.2E-2</v>
      </c>
      <c r="C67">
        <v>1.4E-2</v>
      </c>
      <c r="D67">
        <v>1.4E-2</v>
      </c>
      <c r="E67">
        <v>1.4999999999999999E-2</v>
      </c>
      <c r="F67">
        <v>1.0999999999999999E-2</v>
      </c>
      <c r="G67">
        <v>1.4999999999999999E-2</v>
      </c>
      <c r="H67">
        <v>1.7000000000000001E-2</v>
      </c>
      <c r="I67">
        <v>2.5999999999999999E-2</v>
      </c>
      <c r="J67">
        <v>3.6999999999999998E-2</v>
      </c>
      <c r="K67">
        <v>6.4000000000000001E-2</v>
      </c>
      <c r="L67">
        <v>0.111</v>
      </c>
      <c r="M67">
        <v>0.21299999999999999</v>
      </c>
      <c r="N67">
        <v>0.42</v>
      </c>
      <c r="O67">
        <v>0.81599999999999995</v>
      </c>
      <c r="P67">
        <v>1.5760000000000001</v>
      </c>
      <c r="Q67">
        <v>3.1320000000000001</v>
      </c>
      <c r="R67">
        <v>6.2809999999999997</v>
      </c>
      <c r="S67">
        <v>12.645</v>
      </c>
      <c r="T67">
        <v>25.466000000000001</v>
      </c>
      <c r="U67">
        <v>51.000999</v>
      </c>
      <c r="V67">
        <v>102.41300200000001</v>
      </c>
      <c r="W67">
        <v>204.93400600000001</v>
      </c>
      <c r="X67">
        <v>409.675995</v>
      </c>
      <c r="Y67">
        <v>826.091003</v>
      </c>
      <c r="Z67">
        <v>1653</v>
      </c>
    </row>
    <row r="68" spans="1:26">
      <c r="A68">
        <v>59</v>
      </c>
      <c r="B68">
        <v>1.4E-2</v>
      </c>
      <c r="C68">
        <v>1.4E-2</v>
      </c>
      <c r="D68">
        <v>1.4E-2</v>
      </c>
      <c r="E68">
        <v>1.4999999999999999E-2</v>
      </c>
      <c r="F68">
        <v>1.4E-2</v>
      </c>
      <c r="G68">
        <v>1.6E-2</v>
      </c>
      <c r="H68">
        <v>0.02</v>
      </c>
      <c r="I68">
        <v>2.5000000000000001E-2</v>
      </c>
      <c r="J68">
        <v>3.6999999999999998E-2</v>
      </c>
      <c r="K68">
        <v>6.3E-2</v>
      </c>
      <c r="L68">
        <v>0.112</v>
      </c>
      <c r="M68">
        <v>0.21199999999999999</v>
      </c>
      <c r="N68">
        <v>0.41099999999999998</v>
      </c>
      <c r="O68">
        <v>0.80600000000000005</v>
      </c>
      <c r="P68">
        <v>1.5780000000000001</v>
      </c>
      <c r="Q68">
        <v>3.121</v>
      </c>
      <c r="R68">
        <v>6.2309999999999999</v>
      </c>
      <c r="S68">
        <v>12.787000000000001</v>
      </c>
      <c r="T68">
        <v>25.242999999999999</v>
      </c>
      <c r="U68">
        <v>51.063000000000002</v>
      </c>
      <c r="V68">
        <v>102.540001</v>
      </c>
      <c r="W68">
        <v>204.82200599999999</v>
      </c>
      <c r="X68">
        <v>412.69101000000001</v>
      </c>
      <c r="Y68">
        <v>825.95599400000003</v>
      </c>
      <c r="Z68">
        <v>1653.137939</v>
      </c>
    </row>
    <row r="69" spans="1:26">
      <c r="A69">
        <v>60</v>
      </c>
      <c r="B69">
        <v>1.4E-2</v>
      </c>
      <c r="C69">
        <v>1.4E-2</v>
      </c>
      <c r="D69">
        <v>1.4E-2</v>
      </c>
      <c r="E69">
        <v>1.4E-2</v>
      </c>
      <c r="F69">
        <v>1.4E-2</v>
      </c>
      <c r="G69">
        <v>1.6E-2</v>
      </c>
      <c r="H69">
        <v>1.7000000000000001E-2</v>
      </c>
      <c r="I69">
        <v>2.5999999999999999E-2</v>
      </c>
      <c r="J69">
        <v>3.4000000000000002E-2</v>
      </c>
      <c r="K69">
        <v>6.4000000000000001E-2</v>
      </c>
      <c r="L69">
        <v>0.113</v>
      </c>
      <c r="M69">
        <v>0.21299999999999999</v>
      </c>
      <c r="N69">
        <v>0.41099999999999998</v>
      </c>
      <c r="O69">
        <v>0.81599999999999995</v>
      </c>
      <c r="P69">
        <v>1.577</v>
      </c>
      <c r="Q69">
        <v>3.121</v>
      </c>
      <c r="R69">
        <v>6.3520000000000003</v>
      </c>
      <c r="S69">
        <v>12.753</v>
      </c>
      <c r="T69">
        <v>25.111999999999998</v>
      </c>
      <c r="U69">
        <v>51.063999000000003</v>
      </c>
      <c r="V69">
        <v>102.366997</v>
      </c>
      <c r="W69">
        <v>204.800003</v>
      </c>
      <c r="X69">
        <v>412.98098800000002</v>
      </c>
      <c r="Y69">
        <v>826.182007</v>
      </c>
      <c r="Z69">
        <v>1654.0839840000001</v>
      </c>
    </row>
    <row r="70" spans="1:26">
      <c r="A70">
        <v>61</v>
      </c>
      <c r="B70">
        <v>1.2E-2</v>
      </c>
      <c r="C70">
        <v>1.2999999999999999E-2</v>
      </c>
      <c r="D70">
        <v>1.4E-2</v>
      </c>
      <c r="E70">
        <v>1.7999999999999999E-2</v>
      </c>
      <c r="F70">
        <v>1.4E-2</v>
      </c>
      <c r="G70">
        <v>1.6E-2</v>
      </c>
      <c r="H70">
        <v>2.5000000000000001E-2</v>
      </c>
      <c r="I70">
        <v>2.5000000000000001E-2</v>
      </c>
      <c r="J70">
        <v>3.6999999999999998E-2</v>
      </c>
      <c r="K70">
        <v>7.0999999999999994E-2</v>
      </c>
      <c r="L70">
        <v>0.112</v>
      </c>
      <c r="M70">
        <v>0.21299999999999999</v>
      </c>
      <c r="N70">
        <v>0.41</v>
      </c>
      <c r="O70">
        <v>0.80600000000000005</v>
      </c>
      <c r="P70">
        <v>1.579</v>
      </c>
      <c r="Q70">
        <v>3.13</v>
      </c>
      <c r="R70">
        <v>6.3029999999999999</v>
      </c>
      <c r="S70">
        <v>12.698</v>
      </c>
      <c r="T70">
        <v>25.089001</v>
      </c>
      <c r="U70">
        <v>51.008999000000003</v>
      </c>
      <c r="V70">
        <v>102.386002</v>
      </c>
      <c r="W70">
        <v>204.86000100000001</v>
      </c>
      <c r="X70">
        <v>412.55599999999998</v>
      </c>
      <c r="Y70">
        <v>826.296021</v>
      </c>
      <c r="Z70">
        <v>1654.0920410000001</v>
      </c>
    </row>
    <row r="71" spans="1:26">
      <c r="A71">
        <v>62</v>
      </c>
      <c r="B71">
        <v>1.4E-2</v>
      </c>
      <c r="C71">
        <v>2.1000000000000001E-2</v>
      </c>
      <c r="D71">
        <v>1.4E-2</v>
      </c>
      <c r="E71">
        <v>1.6E-2</v>
      </c>
      <c r="F71">
        <v>1.4E-2</v>
      </c>
      <c r="G71">
        <v>1.6E-2</v>
      </c>
      <c r="H71">
        <v>0.02</v>
      </c>
      <c r="I71">
        <v>2.5000000000000001E-2</v>
      </c>
      <c r="J71">
        <v>3.6999999999999998E-2</v>
      </c>
      <c r="K71">
        <v>6.3E-2</v>
      </c>
      <c r="L71">
        <v>0.111</v>
      </c>
      <c r="M71">
        <v>0.21299999999999999</v>
      </c>
      <c r="N71">
        <v>0.40899999999999997</v>
      </c>
      <c r="O71">
        <v>0.81699999999999995</v>
      </c>
      <c r="P71">
        <v>1.5780000000000001</v>
      </c>
      <c r="Q71">
        <v>3.1859999999999999</v>
      </c>
      <c r="R71">
        <v>6.24</v>
      </c>
      <c r="S71">
        <v>12.597</v>
      </c>
      <c r="T71">
        <v>25.260999999999999</v>
      </c>
      <c r="U71">
        <v>50.854999999999997</v>
      </c>
      <c r="V71">
        <v>102.38800000000001</v>
      </c>
      <c r="W71">
        <v>204.705994</v>
      </c>
      <c r="X71">
        <v>412.60299700000002</v>
      </c>
      <c r="Y71">
        <v>826.08398399999999</v>
      </c>
      <c r="Z71">
        <v>1655.0760499999999</v>
      </c>
    </row>
    <row r="72" spans="1:26">
      <c r="A72">
        <v>63</v>
      </c>
      <c r="B72">
        <v>1.2999999999999999E-2</v>
      </c>
      <c r="C72">
        <v>1.4999999999999999E-2</v>
      </c>
      <c r="D72">
        <v>1.2999999999999999E-2</v>
      </c>
      <c r="E72">
        <v>1.4E-2</v>
      </c>
      <c r="F72">
        <v>1.4999999999999999E-2</v>
      </c>
      <c r="G72">
        <v>2.1999999999999999E-2</v>
      </c>
      <c r="H72">
        <v>1.7000000000000001E-2</v>
      </c>
      <c r="I72">
        <v>2.5999999999999999E-2</v>
      </c>
      <c r="J72">
        <v>3.5999999999999997E-2</v>
      </c>
      <c r="K72">
        <v>6.6000000000000003E-2</v>
      </c>
      <c r="L72">
        <v>0.113</v>
      </c>
      <c r="M72">
        <v>0.21099999999999999</v>
      </c>
      <c r="N72">
        <v>0.42499999999999999</v>
      </c>
      <c r="O72">
        <v>0.81599999999999995</v>
      </c>
      <c r="P72">
        <v>1.5780000000000001</v>
      </c>
      <c r="Q72">
        <v>3.1160000000000001</v>
      </c>
      <c r="R72">
        <v>6.2450000000000001</v>
      </c>
      <c r="S72">
        <v>12.462999999999999</v>
      </c>
      <c r="T72">
        <v>25.094999000000001</v>
      </c>
      <c r="U72">
        <v>50.965000000000003</v>
      </c>
      <c r="V72">
        <v>102.425003</v>
      </c>
      <c r="W72">
        <v>204.79899599999999</v>
      </c>
      <c r="X72">
        <v>409.60101300000002</v>
      </c>
      <c r="Y72">
        <v>825.78601100000003</v>
      </c>
      <c r="Z72">
        <v>1654.895996</v>
      </c>
    </row>
    <row r="73" spans="1:26">
      <c r="A73">
        <v>64</v>
      </c>
      <c r="B73">
        <v>1.4E-2</v>
      </c>
      <c r="C73">
        <v>1.4E-2</v>
      </c>
      <c r="D73">
        <v>1.4E-2</v>
      </c>
      <c r="E73">
        <v>1.4E-2</v>
      </c>
      <c r="F73">
        <v>1.4E-2</v>
      </c>
      <c r="G73">
        <v>1.7000000000000001E-2</v>
      </c>
      <c r="H73">
        <v>1.9E-2</v>
      </c>
      <c r="I73">
        <v>2.5000000000000001E-2</v>
      </c>
      <c r="J73">
        <v>3.7999999999999999E-2</v>
      </c>
      <c r="K73">
        <v>6.4000000000000001E-2</v>
      </c>
      <c r="L73">
        <v>0.113</v>
      </c>
      <c r="M73">
        <v>0.21099999999999999</v>
      </c>
      <c r="N73">
        <v>0.42199999999999999</v>
      </c>
      <c r="O73">
        <v>0.82799999999999996</v>
      </c>
      <c r="P73">
        <v>1.579</v>
      </c>
      <c r="Q73">
        <v>3.1160000000000001</v>
      </c>
      <c r="R73">
        <v>6.2869999999999999</v>
      </c>
      <c r="S73">
        <v>12.462999999999999</v>
      </c>
      <c r="T73">
        <v>25.087</v>
      </c>
      <c r="U73">
        <v>51.214001000000003</v>
      </c>
      <c r="V73">
        <v>102.837997</v>
      </c>
      <c r="W73">
        <v>204.80999800000001</v>
      </c>
      <c r="X73">
        <v>412.61200000000002</v>
      </c>
      <c r="Y73">
        <v>825.53198199999997</v>
      </c>
      <c r="Z73">
        <v>1656.045044</v>
      </c>
    </row>
    <row r="74" spans="1:26">
      <c r="A74">
        <v>65</v>
      </c>
      <c r="B74">
        <v>1.4E-2</v>
      </c>
      <c r="C74">
        <v>1.4999999999999999E-2</v>
      </c>
      <c r="D74">
        <v>1.4999999999999999E-2</v>
      </c>
      <c r="E74">
        <v>2.1000000000000001E-2</v>
      </c>
      <c r="F74">
        <v>1.4E-2</v>
      </c>
      <c r="G74">
        <v>1.6E-2</v>
      </c>
      <c r="H74">
        <v>1.7999999999999999E-2</v>
      </c>
      <c r="I74">
        <v>2.5999999999999999E-2</v>
      </c>
      <c r="J74">
        <v>3.6999999999999998E-2</v>
      </c>
      <c r="K74">
        <v>6.5000000000000002E-2</v>
      </c>
      <c r="L74">
        <v>0.112</v>
      </c>
      <c r="M74">
        <v>0.21299999999999999</v>
      </c>
      <c r="N74">
        <v>0.40899999999999997</v>
      </c>
      <c r="O74">
        <v>0.81899999999999995</v>
      </c>
      <c r="P74">
        <v>1.5760000000000001</v>
      </c>
      <c r="Q74">
        <v>3.1139999999999999</v>
      </c>
      <c r="R74">
        <v>6.3769999999999998</v>
      </c>
      <c r="S74">
        <v>12.555999999999999</v>
      </c>
      <c r="T74">
        <v>25.243998999999999</v>
      </c>
      <c r="U74">
        <v>50.841999000000001</v>
      </c>
      <c r="V74">
        <v>102.40300000000001</v>
      </c>
      <c r="W74">
        <v>204.81899999999999</v>
      </c>
      <c r="X74">
        <v>410.37298600000003</v>
      </c>
      <c r="Y74">
        <v>827.25500499999998</v>
      </c>
      <c r="Z74">
        <v>1655.9639890000001</v>
      </c>
    </row>
    <row r="75" spans="1:26">
      <c r="A75">
        <v>66</v>
      </c>
      <c r="B75">
        <v>1.2999999999999999E-2</v>
      </c>
      <c r="C75">
        <v>1.4E-2</v>
      </c>
      <c r="D75">
        <v>1.4E-2</v>
      </c>
      <c r="E75">
        <v>1.7000000000000001E-2</v>
      </c>
      <c r="F75">
        <v>1.4999999999999999E-2</v>
      </c>
      <c r="G75">
        <v>1.6E-2</v>
      </c>
      <c r="H75">
        <v>2.7E-2</v>
      </c>
      <c r="I75">
        <v>2.5000000000000001E-2</v>
      </c>
      <c r="J75">
        <v>3.6999999999999998E-2</v>
      </c>
      <c r="K75">
        <v>6.4000000000000001E-2</v>
      </c>
      <c r="L75">
        <v>0.112</v>
      </c>
      <c r="M75">
        <v>0.21299999999999999</v>
      </c>
      <c r="N75">
        <v>0.41099999999999998</v>
      </c>
      <c r="O75">
        <v>0.82</v>
      </c>
      <c r="P75">
        <v>1.5760000000000001</v>
      </c>
      <c r="Q75">
        <v>3.1150000000000002</v>
      </c>
      <c r="R75">
        <v>6.2549999999999999</v>
      </c>
      <c r="S75">
        <v>12.465</v>
      </c>
      <c r="T75">
        <v>25.195</v>
      </c>
      <c r="U75">
        <v>50.868000000000002</v>
      </c>
      <c r="V75">
        <v>102.487999</v>
      </c>
      <c r="W75">
        <v>204.979004</v>
      </c>
      <c r="X75">
        <v>412.35998499999999</v>
      </c>
      <c r="Y75">
        <v>825.94500700000003</v>
      </c>
      <c r="Z75">
        <v>1656.9110109999999</v>
      </c>
    </row>
    <row r="76" spans="1:26">
      <c r="A76">
        <v>67</v>
      </c>
      <c r="B76">
        <v>1.9E-2</v>
      </c>
      <c r="C76">
        <v>1.2999999999999999E-2</v>
      </c>
      <c r="D76">
        <v>1.4E-2</v>
      </c>
      <c r="E76">
        <v>1.4999999999999999E-2</v>
      </c>
      <c r="F76">
        <v>1.4E-2</v>
      </c>
      <c r="G76">
        <v>1.6E-2</v>
      </c>
      <c r="H76">
        <v>1.7999999999999999E-2</v>
      </c>
      <c r="I76">
        <v>2.9000000000000001E-2</v>
      </c>
      <c r="J76">
        <v>3.5999999999999997E-2</v>
      </c>
      <c r="K76">
        <v>6.4000000000000001E-2</v>
      </c>
      <c r="L76">
        <v>0.111</v>
      </c>
      <c r="M76">
        <v>0.21199999999999999</v>
      </c>
      <c r="N76">
        <v>0.41099999999999998</v>
      </c>
      <c r="O76">
        <v>0.82599999999999996</v>
      </c>
      <c r="P76">
        <v>1.5760000000000001</v>
      </c>
      <c r="Q76">
        <v>3.117</v>
      </c>
      <c r="R76">
        <v>6.3079999999999998</v>
      </c>
      <c r="S76">
        <v>12.458</v>
      </c>
      <c r="T76">
        <v>25.245000999999998</v>
      </c>
      <c r="U76">
        <v>51.32</v>
      </c>
      <c r="V76">
        <v>102.537003</v>
      </c>
      <c r="W76">
        <v>204.83200099999999</v>
      </c>
      <c r="X76">
        <v>412.44101000000001</v>
      </c>
      <c r="Y76">
        <v>827.796021</v>
      </c>
      <c r="Z76">
        <v>1662.0410159999999</v>
      </c>
    </row>
    <row r="77" spans="1:26">
      <c r="A77">
        <v>68</v>
      </c>
      <c r="B77">
        <v>1.2999999999999999E-2</v>
      </c>
      <c r="C77">
        <v>0.02</v>
      </c>
      <c r="D77">
        <v>1.4E-2</v>
      </c>
      <c r="E77">
        <v>1.4999999999999999E-2</v>
      </c>
      <c r="F77">
        <v>2.5000000000000001E-2</v>
      </c>
      <c r="G77">
        <v>1.6E-2</v>
      </c>
      <c r="H77">
        <v>1.7999999999999999E-2</v>
      </c>
      <c r="I77">
        <v>2.5999999999999999E-2</v>
      </c>
      <c r="J77">
        <v>4.2999999999999997E-2</v>
      </c>
      <c r="K77">
        <v>6.3E-2</v>
      </c>
      <c r="L77">
        <v>0.112</v>
      </c>
      <c r="M77">
        <v>0.21199999999999999</v>
      </c>
      <c r="N77">
        <v>0.42099999999999999</v>
      </c>
      <c r="O77">
        <v>0.80800000000000005</v>
      </c>
      <c r="P77">
        <v>1.58</v>
      </c>
      <c r="Q77">
        <v>3.1160000000000001</v>
      </c>
      <c r="R77">
        <v>6.2359999999999998</v>
      </c>
      <c r="S77">
        <v>12.481999999999999</v>
      </c>
      <c r="T77">
        <v>24.992000999999998</v>
      </c>
      <c r="U77">
        <v>50.862999000000002</v>
      </c>
      <c r="V77">
        <v>102.370003</v>
      </c>
      <c r="W77">
        <v>204.92799400000001</v>
      </c>
      <c r="X77">
        <v>412.54199199999999</v>
      </c>
      <c r="Y77">
        <v>825.63500999999997</v>
      </c>
      <c r="Z77">
        <v>1657.0780030000001</v>
      </c>
    </row>
    <row r="78" spans="1:26">
      <c r="A78">
        <v>69</v>
      </c>
      <c r="B78">
        <v>1.4E-2</v>
      </c>
      <c r="C78">
        <v>1.4999999999999999E-2</v>
      </c>
      <c r="D78">
        <v>1.2999999999999999E-2</v>
      </c>
      <c r="E78">
        <v>1.4999999999999999E-2</v>
      </c>
      <c r="F78">
        <v>1.2999999999999999E-2</v>
      </c>
      <c r="G78">
        <v>1.6E-2</v>
      </c>
      <c r="H78">
        <v>1.7999999999999999E-2</v>
      </c>
      <c r="I78">
        <v>2.5000000000000001E-2</v>
      </c>
      <c r="J78">
        <v>3.6999999999999998E-2</v>
      </c>
      <c r="K78">
        <v>6.3E-2</v>
      </c>
      <c r="L78">
        <v>0.113</v>
      </c>
      <c r="M78">
        <v>0.21299999999999999</v>
      </c>
      <c r="N78">
        <v>0.42</v>
      </c>
      <c r="O78">
        <v>0.82</v>
      </c>
      <c r="P78">
        <v>1.577</v>
      </c>
      <c r="Q78">
        <v>3.1150000000000002</v>
      </c>
      <c r="R78">
        <v>6.2670000000000003</v>
      </c>
      <c r="S78">
        <v>12.443</v>
      </c>
      <c r="T78">
        <v>25.294001000000002</v>
      </c>
      <c r="U78">
        <v>50.811000999999997</v>
      </c>
      <c r="V78">
        <v>102.38800000000001</v>
      </c>
      <c r="W78">
        <v>205.01499899999999</v>
      </c>
      <c r="X78">
        <v>413.25201399999997</v>
      </c>
      <c r="Y78">
        <v>828.05401600000005</v>
      </c>
      <c r="Z78">
        <v>1658.5119629999999</v>
      </c>
    </row>
    <row r="79" spans="1:26">
      <c r="A79">
        <v>70</v>
      </c>
      <c r="B79">
        <v>1.4E-2</v>
      </c>
      <c r="C79">
        <v>1.4E-2</v>
      </c>
      <c r="D79">
        <v>1.4E-2</v>
      </c>
      <c r="E79">
        <v>1.4E-2</v>
      </c>
      <c r="F79">
        <v>1.4E-2</v>
      </c>
      <c r="G79">
        <v>1.2999999999999999E-2</v>
      </c>
      <c r="H79">
        <v>1.7999999999999999E-2</v>
      </c>
      <c r="I79">
        <v>0.02</v>
      </c>
      <c r="J79">
        <v>3.7999999999999999E-2</v>
      </c>
      <c r="K79">
        <v>6.3E-2</v>
      </c>
      <c r="L79">
        <v>0.112</v>
      </c>
      <c r="M79">
        <v>0.21299999999999999</v>
      </c>
      <c r="N79">
        <v>0.41299999999999998</v>
      </c>
      <c r="O79">
        <v>0.82699999999999996</v>
      </c>
      <c r="P79">
        <v>1.5920000000000001</v>
      </c>
      <c r="Q79">
        <v>3.1139999999999999</v>
      </c>
      <c r="R79">
        <v>6.2380000000000004</v>
      </c>
      <c r="S79">
        <v>12.510999999999999</v>
      </c>
      <c r="T79">
        <v>25.106999999999999</v>
      </c>
      <c r="U79">
        <v>51.116000999999997</v>
      </c>
      <c r="V79">
        <v>102.62200199999999</v>
      </c>
      <c r="W79">
        <v>204.796997</v>
      </c>
      <c r="X79">
        <v>409.34500100000002</v>
      </c>
      <c r="Y79">
        <v>826.04101600000001</v>
      </c>
      <c r="Z79">
        <v>1658.723999</v>
      </c>
    </row>
    <row r="80" spans="1:26">
      <c r="A80">
        <v>71</v>
      </c>
      <c r="B80">
        <v>1.2999999999999999E-2</v>
      </c>
      <c r="C80">
        <v>1.4E-2</v>
      </c>
      <c r="D80">
        <v>1.2999999999999999E-2</v>
      </c>
      <c r="E80">
        <v>1.4E-2</v>
      </c>
      <c r="F80">
        <v>1.4E-2</v>
      </c>
      <c r="G80">
        <v>1.4999999999999999E-2</v>
      </c>
      <c r="H80">
        <v>2.4E-2</v>
      </c>
      <c r="I80">
        <v>2.5000000000000001E-2</v>
      </c>
      <c r="J80">
        <v>3.9E-2</v>
      </c>
      <c r="K80">
        <v>6.9000000000000006E-2</v>
      </c>
      <c r="L80">
        <v>0.111</v>
      </c>
      <c r="M80">
        <v>0.21299999999999999</v>
      </c>
      <c r="N80">
        <v>0.41099999999999998</v>
      </c>
      <c r="O80">
        <v>0.81699999999999995</v>
      </c>
      <c r="P80">
        <v>1.579</v>
      </c>
      <c r="Q80">
        <v>3.1139999999999999</v>
      </c>
      <c r="R80">
        <v>6.24</v>
      </c>
      <c r="S80">
        <v>12.461</v>
      </c>
      <c r="T80">
        <v>25.257000000000001</v>
      </c>
      <c r="U80">
        <v>51.042999000000002</v>
      </c>
      <c r="V80">
        <v>102.31300400000001</v>
      </c>
      <c r="W80">
        <v>204.78900100000001</v>
      </c>
      <c r="X80">
        <v>412.45001200000002</v>
      </c>
      <c r="Y80">
        <v>828.56597899999997</v>
      </c>
      <c r="Z80">
        <v>1659.362061</v>
      </c>
    </row>
    <row r="81" spans="1:26">
      <c r="A81">
        <v>72</v>
      </c>
      <c r="B81">
        <v>1.4E-2</v>
      </c>
      <c r="C81">
        <v>1.4E-2</v>
      </c>
      <c r="D81">
        <v>0.02</v>
      </c>
      <c r="E81">
        <v>1.2999999999999999E-2</v>
      </c>
      <c r="F81">
        <v>1.4E-2</v>
      </c>
      <c r="G81">
        <v>1.6E-2</v>
      </c>
      <c r="H81">
        <v>1.7999999999999999E-2</v>
      </c>
      <c r="I81">
        <v>2.5999999999999999E-2</v>
      </c>
      <c r="J81">
        <v>3.5999999999999997E-2</v>
      </c>
      <c r="K81">
        <v>7.0999999999999994E-2</v>
      </c>
      <c r="L81">
        <v>0.112</v>
      </c>
      <c r="M81">
        <v>0.21199999999999999</v>
      </c>
      <c r="N81">
        <v>0.41</v>
      </c>
      <c r="O81">
        <v>0.81699999999999995</v>
      </c>
      <c r="P81">
        <v>1.589</v>
      </c>
      <c r="Q81">
        <v>3.117</v>
      </c>
      <c r="R81">
        <v>6.242</v>
      </c>
      <c r="S81">
        <v>12.496</v>
      </c>
      <c r="T81">
        <v>25.127001</v>
      </c>
      <c r="U81">
        <v>50.834999000000003</v>
      </c>
      <c r="V81">
        <v>102.45500199999999</v>
      </c>
      <c r="W81">
        <v>205.84399400000001</v>
      </c>
      <c r="X81">
        <v>410.49499500000002</v>
      </c>
      <c r="Y81">
        <v>825.93102999999996</v>
      </c>
      <c r="Z81">
        <v>1660.1130370000001</v>
      </c>
    </row>
    <row r="82" spans="1:26">
      <c r="A82">
        <v>73</v>
      </c>
      <c r="B82">
        <v>1.4E-2</v>
      </c>
      <c r="C82">
        <v>1.4E-2</v>
      </c>
      <c r="D82">
        <v>1.4999999999999999E-2</v>
      </c>
      <c r="E82">
        <v>1.4E-2</v>
      </c>
      <c r="F82">
        <v>1.2999999999999999E-2</v>
      </c>
      <c r="G82">
        <v>1.6E-2</v>
      </c>
      <c r="H82">
        <v>1.6E-2</v>
      </c>
      <c r="I82">
        <v>2.5000000000000001E-2</v>
      </c>
      <c r="J82">
        <v>3.6999999999999998E-2</v>
      </c>
      <c r="K82">
        <v>6.7000000000000004E-2</v>
      </c>
      <c r="L82">
        <v>0.11799999999999999</v>
      </c>
      <c r="M82">
        <v>0.21299999999999999</v>
      </c>
      <c r="N82">
        <v>0.41099999999999998</v>
      </c>
      <c r="O82">
        <v>0.81899999999999995</v>
      </c>
      <c r="P82">
        <v>1.579</v>
      </c>
      <c r="Q82">
        <v>3.1160000000000001</v>
      </c>
      <c r="R82">
        <v>6.2460000000000004</v>
      </c>
      <c r="S82">
        <v>12.483000000000001</v>
      </c>
      <c r="T82">
        <v>25.193000999999999</v>
      </c>
      <c r="U82">
        <v>51.009998000000003</v>
      </c>
      <c r="V82">
        <v>102.415001</v>
      </c>
      <c r="W82">
        <v>205.87600699999999</v>
      </c>
      <c r="X82">
        <v>413.38299599999999</v>
      </c>
      <c r="Y82">
        <v>826.03198199999997</v>
      </c>
      <c r="Z82">
        <v>1660.5860600000001</v>
      </c>
    </row>
    <row r="83" spans="1:26">
      <c r="A83">
        <v>74</v>
      </c>
      <c r="B83">
        <v>1.4E-2</v>
      </c>
      <c r="C83">
        <v>1.4E-2</v>
      </c>
      <c r="D83">
        <v>1.4999999999999999E-2</v>
      </c>
      <c r="E83">
        <v>1.4E-2</v>
      </c>
      <c r="F83">
        <v>1.4E-2</v>
      </c>
      <c r="G83">
        <v>2.1999999999999999E-2</v>
      </c>
      <c r="H83">
        <v>1.7999999999999999E-2</v>
      </c>
      <c r="I83">
        <v>2.5000000000000001E-2</v>
      </c>
      <c r="J83">
        <v>3.6999999999999998E-2</v>
      </c>
      <c r="K83">
        <v>6.7000000000000004E-2</v>
      </c>
      <c r="L83">
        <v>0.112</v>
      </c>
      <c r="M83">
        <v>0.21199999999999999</v>
      </c>
      <c r="N83">
        <v>0.41099999999999998</v>
      </c>
      <c r="O83">
        <v>0.81499999999999995</v>
      </c>
      <c r="P83">
        <v>1.5940000000000001</v>
      </c>
      <c r="Q83">
        <v>3.1139999999999999</v>
      </c>
      <c r="R83">
        <v>6.2469999999999999</v>
      </c>
      <c r="S83">
        <v>12.669</v>
      </c>
      <c r="T83">
        <v>25.351998999999999</v>
      </c>
      <c r="U83">
        <v>50.612000000000002</v>
      </c>
      <c r="V83">
        <v>102.44899700000001</v>
      </c>
      <c r="W83">
        <v>206.04800399999999</v>
      </c>
      <c r="X83">
        <v>412.44101000000001</v>
      </c>
      <c r="Y83">
        <v>825.953979</v>
      </c>
      <c r="Z83">
        <v>1651.411987</v>
      </c>
    </row>
    <row r="84" spans="1:26">
      <c r="A84">
        <v>75</v>
      </c>
      <c r="B84">
        <v>1.4E-2</v>
      </c>
      <c r="C84">
        <v>1.4E-2</v>
      </c>
      <c r="D84">
        <v>1.4999999999999999E-2</v>
      </c>
      <c r="E84">
        <v>1.4E-2</v>
      </c>
      <c r="F84">
        <v>1.4E-2</v>
      </c>
      <c r="G84">
        <v>1.6E-2</v>
      </c>
      <c r="H84">
        <v>1.7999999999999999E-2</v>
      </c>
      <c r="I84">
        <v>2.5000000000000001E-2</v>
      </c>
      <c r="J84">
        <v>3.6999999999999998E-2</v>
      </c>
      <c r="K84">
        <v>6.2E-2</v>
      </c>
      <c r="L84">
        <v>0.112</v>
      </c>
      <c r="M84">
        <v>0.21099999999999999</v>
      </c>
      <c r="N84">
        <v>0.41199999999999998</v>
      </c>
      <c r="O84">
        <v>0.82099999999999995</v>
      </c>
      <c r="P84">
        <v>1.577</v>
      </c>
      <c r="Q84">
        <v>3.1240000000000001</v>
      </c>
      <c r="R84">
        <v>6.3819999999999997</v>
      </c>
      <c r="S84">
        <v>12.509</v>
      </c>
      <c r="T84">
        <v>25.091999000000001</v>
      </c>
      <c r="U84">
        <v>50.838000999999998</v>
      </c>
      <c r="V84">
        <v>102.385002</v>
      </c>
      <c r="W84">
        <v>205.845001</v>
      </c>
      <c r="X84">
        <v>412.864014</v>
      </c>
      <c r="Y84">
        <v>829.80499299999997</v>
      </c>
      <c r="Z84">
        <v>1654.0310059999999</v>
      </c>
    </row>
    <row r="85" spans="1:26">
      <c r="A85">
        <v>76</v>
      </c>
      <c r="B85">
        <v>1.4E-2</v>
      </c>
      <c r="C85">
        <v>1.4E-2</v>
      </c>
      <c r="D85">
        <v>2.1000000000000001E-2</v>
      </c>
      <c r="E85">
        <v>1.2999999999999999E-2</v>
      </c>
      <c r="F85">
        <v>1.4E-2</v>
      </c>
      <c r="G85">
        <v>1.6E-2</v>
      </c>
      <c r="H85">
        <v>2.5999999999999999E-2</v>
      </c>
      <c r="I85">
        <v>2.5000000000000001E-2</v>
      </c>
      <c r="J85">
        <v>3.5999999999999997E-2</v>
      </c>
      <c r="K85">
        <v>6.4000000000000001E-2</v>
      </c>
      <c r="L85">
        <v>0.113</v>
      </c>
      <c r="M85">
        <v>0.21299999999999999</v>
      </c>
      <c r="N85">
        <v>0.41</v>
      </c>
      <c r="O85">
        <v>0.81499999999999995</v>
      </c>
      <c r="P85">
        <v>1.5820000000000001</v>
      </c>
      <c r="Q85">
        <v>3.1150000000000002</v>
      </c>
      <c r="R85">
        <v>6.3360000000000003</v>
      </c>
      <c r="S85">
        <v>12.567</v>
      </c>
      <c r="T85">
        <v>25.150998999999999</v>
      </c>
      <c r="U85">
        <v>50.896000000000001</v>
      </c>
      <c r="V85">
        <v>102.30999799999999</v>
      </c>
      <c r="W85">
        <v>206.128998</v>
      </c>
      <c r="X85">
        <v>410.03698700000001</v>
      </c>
      <c r="Y85">
        <v>825.84198000000004</v>
      </c>
      <c r="Z85">
        <v>1651.3029790000001</v>
      </c>
    </row>
    <row r="86" spans="1:26">
      <c r="A86">
        <v>77</v>
      </c>
      <c r="B86">
        <v>1.2E-2</v>
      </c>
      <c r="C86">
        <v>1.4E-2</v>
      </c>
      <c r="D86">
        <v>2.5000000000000001E-2</v>
      </c>
      <c r="E86">
        <v>1.4999999999999999E-2</v>
      </c>
      <c r="F86">
        <v>1.4E-2</v>
      </c>
      <c r="G86">
        <v>1.7000000000000001E-2</v>
      </c>
      <c r="H86">
        <v>1.7000000000000001E-2</v>
      </c>
      <c r="I86">
        <v>2.5999999999999999E-2</v>
      </c>
      <c r="J86">
        <v>0.04</v>
      </c>
      <c r="K86">
        <v>6.3E-2</v>
      </c>
      <c r="L86">
        <v>0.112</v>
      </c>
      <c r="M86">
        <v>0.21199999999999999</v>
      </c>
      <c r="N86">
        <v>0.40899999999999997</v>
      </c>
      <c r="O86">
        <v>0.81599999999999995</v>
      </c>
      <c r="P86">
        <v>1.5660000000000001</v>
      </c>
      <c r="Q86">
        <v>3.1150000000000002</v>
      </c>
      <c r="R86">
        <v>6.3630000000000004</v>
      </c>
      <c r="S86">
        <v>12.462999999999999</v>
      </c>
      <c r="T86">
        <v>25.322001</v>
      </c>
      <c r="U86">
        <v>51.032001000000001</v>
      </c>
      <c r="V86">
        <v>102.471001</v>
      </c>
      <c r="W86">
        <v>206.141006</v>
      </c>
      <c r="X86">
        <v>412.89700299999998</v>
      </c>
      <c r="Y86">
        <v>827.80200200000002</v>
      </c>
      <c r="Z86">
        <v>1651.866943</v>
      </c>
    </row>
    <row r="87" spans="1:26">
      <c r="A87">
        <v>78</v>
      </c>
      <c r="B87">
        <v>1.4E-2</v>
      </c>
      <c r="C87">
        <v>1.4999999999999999E-2</v>
      </c>
      <c r="D87">
        <v>1.4999999999999999E-2</v>
      </c>
      <c r="E87">
        <v>1.2999999999999999E-2</v>
      </c>
      <c r="F87">
        <v>1.4E-2</v>
      </c>
      <c r="G87">
        <v>1.6E-2</v>
      </c>
      <c r="H87">
        <v>1.7000000000000001E-2</v>
      </c>
      <c r="I87">
        <v>2.5000000000000001E-2</v>
      </c>
      <c r="J87">
        <v>3.5999999999999997E-2</v>
      </c>
      <c r="K87">
        <v>6.3E-2</v>
      </c>
      <c r="L87">
        <v>0.112</v>
      </c>
      <c r="M87">
        <v>0.21299999999999999</v>
      </c>
      <c r="N87">
        <v>0.41099999999999998</v>
      </c>
      <c r="O87">
        <v>0.80600000000000005</v>
      </c>
      <c r="P87">
        <v>1.5880000000000001</v>
      </c>
      <c r="Q87">
        <v>3.125</v>
      </c>
      <c r="R87">
        <v>6.2329999999999997</v>
      </c>
      <c r="S87">
        <v>12.474</v>
      </c>
      <c r="T87">
        <v>25.120999999999999</v>
      </c>
      <c r="U87">
        <v>50.887999999999998</v>
      </c>
      <c r="V87">
        <v>102.44899700000001</v>
      </c>
      <c r="W87">
        <v>206.17100500000001</v>
      </c>
      <c r="X87">
        <v>412.99899299999998</v>
      </c>
      <c r="Y87">
        <v>825.84198000000004</v>
      </c>
      <c r="Z87">
        <v>1651.2989500000001</v>
      </c>
    </row>
    <row r="88" spans="1:26">
      <c r="A88">
        <v>79</v>
      </c>
      <c r="B88">
        <v>1.4E-2</v>
      </c>
      <c r="C88">
        <v>1.4E-2</v>
      </c>
      <c r="D88">
        <v>2.3E-2</v>
      </c>
      <c r="E88">
        <v>1.4E-2</v>
      </c>
      <c r="F88">
        <v>1.4E-2</v>
      </c>
      <c r="G88">
        <v>2.3E-2</v>
      </c>
      <c r="H88">
        <v>1.7999999999999999E-2</v>
      </c>
      <c r="I88">
        <v>3.1E-2</v>
      </c>
      <c r="J88">
        <v>3.6999999999999998E-2</v>
      </c>
      <c r="K88">
        <v>6.3E-2</v>
      </c>
      <c r="L88">
        <v>0.113</v>
      </c>
      <c r="M88">
        <v>0.21299999999999999</v>
      </c>
      <c r="N88">
        <v>0.41399999999999998</v>
      </c>
      <c r="O88">
        <v>0.81499999999999995</v>
      </c>
      <c r="P88">
        <v>1.5780000000000001</v>
      </c>
      <c r="Q88">
        <v>3.1139999999999999</v>
      </c>
      <c r="R88">
        <v>6.282</v>
      </c>
      <c r="S88">
        <v>12.584</v>
      </c>
      <c r="T88">
        <v>25.233999000000001</v>
      </c>
      <c r="U88">
        <v>50.948002000000002</v>
      </c>
      <c r="V88">
        <v>102.38400300000001</v>
      </c>
      <c r="W88">
        <v>204.97200000000001</v>
      </c>
      <c r="X88">
        <v>413.16799900000001</v>
      </c>
      <c r="Y88">
        <v>825.89202899999998</v>
      </c>
      <c r="Z88">
        <v>1649.3039550000001</v>
      </c>
    </row>
    <row r="89" spans="1:26">
      <c r="A89">
        <v>80</v>
      </c>
      <c r="B89">
        <v>1.9E-2</v>
      </c>
      <c r="C89">
        <v>0.02</v>
      </c>
      <c r="D89">
        <v>1.4999999999999999E-2</v>
      </c>
      <c r="E89">
        <v>1.4E-2</v>
      </c>
      <c r="F89">
        <v>1.4E-2</v>
      </c>
      <c r="G89">
        <v>1.6E-2</v>
      </c>
      <c r="H89">
        <v>1.7999999999999999E-2</v>
      </c>
      <c r="I89">
        <v>2.7E-2</v>
      </c>
      <c r="J89">
        <v>4.4999999999999998E-2</v>
      </c>
      <c r="K89">
        <v>6.3E-2</v>
      </c>
      <c r="L89">
        <v>0.112</v>
      </c>
      <c r="M89">
        <v>0.21199999999999999</v>
      </c>
      <c r="N89">
        <v>0.42099999999999999</v>
      </c>
      <c r="O89">
        <v>0.81699999999999995</v>
      </c>
      <c r="P89">
        <v>1.587</v>
      </c>
      <c r="Q89">
        <v>3.1150000000000002</v>
      </c>
      <c r="R89">
        <v>6.2560000000000002</v>
      </c>
      <c r="S89">
        <v>12.49</v>
      </c>
      <c r="T89">
        <v>25.260999999999999</v>
      </c>
      <c r="U89">
        <v>50.949001000000003</v>
      </c>
      <c r="V89">
        <v>102.46399700000001</v>
      </c>
      <c r="W89">
        <v>205.72700499999999</v>
      </c>
      <c r="X89">
        <v>413.29901100000001</v>
      </c>
      <c r="Y89">
        <v>825.80200200000002</v>
      </c>
      <c r="Z89">
        <v>1650.281982</v>
      </c>
    </row>
    <row r="90" spans="1:26">
      <c r="A90">
        <v>81</v>
      </c>
      <c r="B90">
        <v>1.4999999999999999E-2</v>
      </c>
      <c r="C90">
        <v>1.4999999999999999E-2</v>
      </c>
      <c r="D90">
        <v>1.2999999999999999E-2</v>
      </c>
      <c r="E90">
        <v>1.4E-2</v>
      </c>
      <c r="F90">
        <v>0.02</v>
      </c>
      <c r="G90">
        <v>1.6E-2</v>
      </c>
      <c r="H90">
        <v>2.1000000000000001E-2</v>
      </c>
      <c r="I90">
        <v>2.7E-2</v>
      </c>
      <c r="J90">
        <v>3.5999999999999997E-2</v>
      </c>
      <c r="K90">
        <v>6.3E-2</v>
      </c>
      <c r="L90">
        <v>0.112</v>
      </c>
      <c r="M90">
        <v>0.21199999999999999</v>
      </c>
      <c r="N90">
        <v>0.41699999999999998</v>
      </c>
      <c r="O90">
        <v>0.81899999999999995</v>
      </c>
      <c r="P90">
        <v>1.5760000000000001</v>
      </c>
      <c r="Q90">
        <v>3.1160000000000001</v>
      </c>
      <c r="R90">
        <v>6.2670000000000003</v>
      </c>
      <c r="S90">
        <v>12.478</v>
      </c>
      <c r="T90">
        <v>25.242999999999999</v>
      </c>
      <c r="U90">
        <v>51.011001999999998</v>
      </c>
      <c r="V90">
        <v>102.444</v>
      </c>
      <c r="W90">
        <v>205.787994</v>
      </c>
      <c r="X90">
        <v>411.32101399999999</v>
      </c>
      <c r="Y90">
        <v>825.83697500000005</v>
      </c>
      <c r="Z90">
        <v>1651.5749510000001</v>
      </c>
    </row>
    <row r="91" spans="1:26">
      <c r="A91">
        <v>82</v>
      </c>
      <c r="B91">
        <v>1.2999999999999999E-2</v>
      </c>
      <c r="C91">
        <v>1.4999999999999999E-2</v>
      </c>
      <c r="D91">
        <v>1.7999999999999999E-2</v>
      </c>
      <c r="E91">
        <v>1.4999999999999999E-2</v>
      </c>
      <c r="F91">
        <v>1.4999999999999999E-2</v>
      </c>
      <c r="G91">
        <v>1.6E-2</v>
      </c>
      <c r="H91">
        <v>1.7999999999999999E-2</v>
      </c>
      <c r="I91">
        <v>2.7E-2</v>
      </c>
      <c r="J91">
        <v>3.5999999999999997E-2</v>
      </c>
      <c r="K91">
        <v>6.3E-2</v>
      </c>
      <c r="L91">
        <v>0.112</v>
      </c>
      <c r="M91">
        <v>0.21299999999999999</v>
      </c>
      <c r="N91">
        <v>0.41099999999999998</v>
      </c>
      <c r="O91">
        <v>0.81299999999999994</v>
      </c>
      <c r="P91">
        <v>1.5760000000000001</v>
      </c>
      <c r="Q91">
        <v>3.117</v>
      </c>
      <c r="R91">
        <v>6.2389999999999999</v>
      </c>
      <c r="S91">
        <v>12.541</v>
      </c>
      <c r="T91">
        <v>25.099001000000001</v>
      </c>
      <c r="U91">
        <v>50.862000000000002</v>
      </c>
      <c r="V91">
        <v>102.488998</v>
      </c>
      <c r="W91">
        <v>206.05999800000001</v>
      </c>
      <c r="X91">
        <v>413.06201199999998</v>
      </c>
      <c r="Y91">
        <v>825.83099400000003</v>
      </c>
      <c r="Z91">
        <v>1651.473999</v>
      </c>
    </row>
    <row r="92" spans="1:26">
      <c r="A92">
        <v>83</v>
      </c>
      <c r="B92">
        <v>1.4E-2</v>
      </c>
      <c r="C92">
        <v>1.4999999999999999E-2</v>
      </c>
      <c r="D92">
        <v>1.4999999999999999E-2</v>
      </c>
      <c r="E92">
        <v>1.2999999999999999E-2</v>
      </c>
      <c r="F92">
        <v>1.2999999999999999E-2</v>
      </c>
      <c r="G92">
        <v>1.4999999999999999E-2</v>
      </c>
      <c r="H92">
        <v>1.7000000000000001E-2</v>
      </c>
      <c r="I92">
        <v>2.5000000000000001E-2</v>
      </c>
      <c r="J92">
        <v>4.2000000000000003E-2</v>
      </c>
      <c r="K92">
        <v>6.2E-2</v>
      </c>
      <c r="L92">
        <v>0.114</v>
      </c>
      <c r="M92">
        <v>0.21199999999999999</v>
      </c>
      <c r="N92">
        <v>0.41099999999999998</v>
      </c>
      <c r="O92">
        <v>0.81599999999999995</v>
      </c>
      <c r="P92">
        <v>1.583</v>
      </c>
      <c r="Q92">
        <v>3.137</v>
      </c>
      <c r="R92">
        <v>6.2409999999999997</v>
      </c>
      <c r="S92">
        <v>12.478</v>
      </c>
      <c r="T92">
        <v>25.302999</v>
      </c>
      <c r="U92">
        <v>50.962001999999998</v>
      </c>
      <c r="V92">
        <v>102.449997</v>
      </c>
      <c r="W92">
        <v>206.209</v>
      </c>
      <c r="X92">
        <v>412.88198899999998</v>
      </c>
      <c r="Y92">
        <v>826.04303000000004</v>
      </c>
      <c r="Z92">
        <v>1651.3979489999999</v>
      </c>
    </row>
    <row r="93" spans="1:26">
      <c r="A93">
        <v>84</v>
      </c>
      <c r="B93">
        <v>1.4E-2</v>
      </c>
      <c r="C93">
        <v>1.4E-2</v>
      </c>
      <c r="D93">
        <v>1.4E-2</v>
      </c>
      <c r="E93">
        <v>0.02</v>
      </c>
      <c r="F93">
        <v>1.4999999999999999E-2</v>
      </c>
      <c r="G93">
        <v>0.02</v>
      </c>
      <c r="H93">
        <v>1.7999999999999999E-2</v>
      </c>
      <c r="I93">
        <v>2.5999999999999999E-2</v>
      </c>
      <c r="J93">
        <v>3.6999999999999998E-2</v>
      </c>
      <c r="K93">
        <v>6.4000000000000001E-2</v>
      </c>
      <c r="L93">
        <v>0.112</v>
      </c>
      <c r="M93">
        <v>0.21199999999999999</v>
      </c>
      <c r="N93">
        <v>0.42199999999999999</v>
      </c>
      <c r="O93">
        <v>0.80800000000000005</v>
      </c>
      <c r="P93">
        <v>1.5649999999999999</v>
      </c>
      <c r="Q93">
        <v>3.113</v>
      </c>
      <c r="R93">
        <v>6.2380000000000004</v>
      </c>
      <c r="S93">
        <v>12.468999999999999</v>
      </c>
      <c r="T93">
        <v>25.111999999999998</v>
      </c>
      <c r="U93">
        <v>51.139000000000003</v>
      </c>
      <c r="V93">
        <v>103.620003</v>
      </c>
      <c r="W93">
        <v>205.912003</v>
      </c>
      <c r="X93">
        <v>412.983002</v>
      </c>
      <c r="Y93">
        <v>825.82702600000005</v>
      </c>
      <c r="Z93">
        <v>1651.2860109999999</v>
      </c>
    </row>
    <row r="94" spans="1:26">
      <c r="A94">
        <v>85</v>
      </c>
      <c r="B94">
        <v>1.7000000000000001E-2</v>
      </c>
      <c r="C94">
        <v>1.4E-2</v>
      </c>
      <c r="D94">
        <v>2.5999999999999999E-2</v>
      </c>
      <c r="E94">
        <v>1.4999999999999999E-2</v>
      </c>
      <c r="F94">
        <v>1.4E-2</v>
      </c>
      <c r="G94">
        <v>1.6E-2</v>
      </c>
      <c r="H94">
        <v>1.7999999999999999E-2</v>
      </c>
      <c r="I94">
        <v>2.5000000000000001E-2</v>
      </c>
      <c r="J94">
        <v>3.5999999999999997E-2</v>
      </c>
      <c r="K94">
        <v>6.2E-2</v>
      </c>
      <c r="L94">
        <v>0.112</v>
      </c>
      <c r="M94">
        <v>0.21299999999999999</v>
      </c>
      <c r="N94">
        <v>0.42399999999999999</v>
      </c>
      <c r="O94">
        <v>0.80900000000000005</v>
      </c>
      <c r="P94">
        <v>1.5960000000000001</v>
      </c>
      <c r="Q94">
        <v>3.1139999999999999</v>
      </c>
      <c r="R94">
        <v>6.3639999999999999</v>
      </c>
      <c r="S94">
        <v>12.547000000000001</v>
      </c>
      <c r="T94">
        <v>25.087</v>
      </c>
      <c r="U94">
        <v>50.876998999999998</v>
      </c>
      <c r="V94">
        <v>102.44499999999999</v>
      </c>
      <c r="W94">
        <v>206.60699500000001</v>
      </c>
      <c r="X94">
        <v>414.18398999999999</v>
      </c>
      <c r="Y94">
        <v>825.69000200000005</v>
      </c>
      <c r="Z94">
        <v>1650.80603</v>
      </c>
    </row>
    <row r="95" spans="1:26">
      <c r="A95">
        <v>86</v>
      </c>
      <c r="B95">
        <v>1.4E-2</v>
      </c>
      <c r="C95">
        <v>1.4999999999999999E-2</v>
      </c>
      <c r="D95">
        <v>1.4E-2</v>
      </c>
      <c r="E95">
        <v>1.2999999999999999E-2</v>
      </c>
      <c r="F95">
        <v>1.4E-2</v>
      </c>
      <c r="G95">
        <v>1.6E-2</v>
      </c>
      <c r="H95">
        <v>1.7999999999999999E-2</v>
      </c>
      <c r="I95">
        <v>2.9000000000000001E-2</v>
      </c>
      <c r="J95">
        <v>3.7999999999999999E-2</v>
      </c>
      <c r="K95">
        <v>6.3E-2</v>
      </c>
      <c r="L95">
        <v>0.11799999999999999</v>
      </c>
      <c r="M95">
        <v>0.21199999999999999</v>
      </c>
      <c r="N95">
        <v>0.41</v>
      </c>
      <c r="O95">
        <v>0.81599999999999995</v>
      </c>
      <c r="P95">
        <v>1.5760000000000001</v>
      </c>
      <c r="Q95">
        <v>3.1160000000000001</v>
      </c>
      <c r="R95">
        <v>6.407</v>
      </c>
      <c r="S95">
        <v>12.465999999999999</v>
      </c>
      <c r="T95">
        <v>25.302999</v>
      </c>
      <c r="U95">
        <v>50.976002000000001</v>
      </c>
      <c r="V95">
        <v>102.764</v>
      </c>
      <c r="W95">
        <v>206.550995</v>
      </c>
      <c r="X95">
        <v>413.17898600000001</v>
      </c>
      <c r="Y95">
        <v>825.75201400000003</v>
      </c>
      <c r="Z95">
        <v>1651.36499</v>
      </c>
    </row>
    <row r="96" spans="1:26">
      <c r="A96">
        <v>87</v>
      </c>
      <c r="B96">
        <v>1.2999999999999999E-2</v>
      </c>
      <c r="C96">
        <v>1.4E-2</v>
      </c>
      <c r="D96">
        <v>1.6E-2</v>
      </c>
      <c r="E96">
        <v>1.4999999999999999E-2</v>
      </c>
      <c r="F96">
        <v>1.4999999999999999E-2</v>
      </c>
      <c r="G96">
        <v>1.7000000000000001E-2</v>
      </c>
      <c r="H96">
        <v>1.7000000000000001E-2</v>
      </c>
      <c r="I96">
        <v>2.5000000000000001E-2</v>
      </c>
      <c r="J96">
        <v>3.6999999999999998E-2</v>
      </c>
      <c r="K96">
        <v>6.5000000000000002E-2</v>
      </c>
      <c r="L96">
        <v>0.114</v>
      </c>
      <c r="M96">
        <v>0.21299999999999999</v>
      </c>
      <c r="N96">
        <v>0.41</v>
      </c>
      <c r="O96">
        <v>0.82</v>
      </c>
      <c r="P96">
        <v>1.591</v>
      </c>
      <c r="Q96">
        <v>3.1160000000000001</v>
      </c>
      <c r="R96">
        <v>6.2779999999999996</v>
      </c>
      <c r="S96">
        <v>12.458</v>
      </c>
      <c r="T96">
        <v>25.125</v>
      </c>
      <c r="U96">
        <v>51.085999000000001</v>
      </c>
      <c r="V96">
        <v>102.35700199999999</v>
      </c>
      <c r="W96">
        <v>206.48199500000001</v>
      </c>
      <c r="X96">
        <v>413.67800899999997</v>
      </c>
      <c r="Y96">
        <v>826.06500200000005</v>
      </c>
      <c r="Z96">
        <v>1650.751953</v>
      </c>
    </row>
    <row r="97" spans="1:26">
      <c r="A97">
        <v>88</v>
      </c>
      <c r="B97">
        <v>1.4E-2</v>
      </c>
      <c r="C97">
        <v>1.4999999999999999E-2</v>
      </c>
      <c r="D97">
        <v>1.2999999999999999E-2</v>
      </c>
      <c r="E97">
        <v>1.4E-2</v>
      </c>
      <c r="F97">
        <v>1.2999999999999999E-2</v>
      </c>
      <c r="G97">
        <v>1.6E-2</v>
      </c>
      <c r="H97">
        <v>1.7999999999999999E-2</v>
      </c>
      <c r="I97">
        <v>2.5000000000000001E-2</v>
      </c>
      <c r="J97">
        <v>3.7999999999999999E-2</v>
      </c>
      <c r="K97">
        <v>6.3E-2</v>
      </c>
      <c r="L97">
        <v>0.11700000000000001</v>
      </c>
      <c r="M97">
        <v>0.21199999999999999</v>
      </c>
      <c r="N97">
        <v>0.41499999999999998</v>
      </c>
      <c r="O97">
        <v>0.80900000000000005</v>
      </c>
      <c r="P97">
        <v>1.5780000000000001</v>
      </c>
      <c r="Q97">
        <v>3.1150000000000002</v>
      </c>
      <c r="R97">
        <v>6.24</v>
      </c>
      <c r="S97">
        <v>12.561999999999999</v>
      </c>
      <c r="T97">
        <v>25.117999999999999</v>
      </c>
      <c r="U97">
        <v>51.280997999999997</v>
      </c>
      <c r="V97">
        <v>102.339996</v>
      </c>
      <c r="W97">
        <v>206.90600599999999</v>
      </c>
      <c r="X97">
        <v>413.97000100000002</v>
      </c>
      <c r="Y97">
        <v>825.78301999999996</v>
      </c>
      <c r="Z97">
        <v>1651.1180420000001</v>
      </c>
    </row>
    <row r="98" spans="1:26">
      <c r="A98">
        <v>89</v>
      </c>
      <c r="B98">
        <v>1.4E-2</v>
      </c>
      <c r="C98">
        <v>1.4E-2</v>
      </c>
      <c r="D98">
        <v>1.2999999999999999E-2</v>
      </c>
      <c r="E98">
        <v>1.4E-2</v>
      </c>
      <c r="F98">
        <v>1.4E-2</v>
      </c>
      <c r="G98">
        <v>2.7E-2</v>
      </c>
      <c r="H98">
        <v>1.7999999999999999E-2</v>
      </c>
      <c r="I98">
        <v>3.3000000000000002E-2</v>
      </c>
      <c r="J98">
        <v>3.6999999999999998E-2</v>
      </c>
      <c r="K98">
        <v>6.3E-2</v>
      </c>
      <c r="L98">
        <v>0.113</v>
      </c>
      <c r="M98">
        <v>0.216</v>
      </c>
      <c r="N98">
        <v>0.41899999999999998</v>
      </c>
      <c r="O98">
        <v>0.82599999999999996</v>
      </c>
      <c r="P98">
        <v>1.5920000000000001</v>
      </c>
      <c r="Q98">
        <v>3.1139999999999999</v>
      </c>
      <c r="R98">
        <v>6.24</v>
      </c>
      <c r="S98">
        <v>12.456</v>
      </c>
      <c r="T98">
        <v>25.117999999999999</v>
      </c>
      <c r="U98">
        <v>50.823002000000002</v>
      </c>
      <c r="V98">
        <v>102.28600299999999</v>
      </c>
      <c r="W98">
        <v>206.56599399999999</v>
      </c>
      <c r="X98">
        <v>412.56100500000002</v>
      </c>
      <c r="Y98">
        <v>825.87402299999997</v>
      </c>
      <c r="Z98">
        <v>1651.5620120000001</v>
      </c>
    </row>
    <row r="99" spans="1:26">
      <c r="A99">
        <v>90</v>
      </c>
      <c r="B99">
        <v>1.4E-2</v>
      </c>
      <c r="C99">
        <v>1.2999999999999999E-2</v>
      </c>
      <c r="D99">
        <v>1.4999999999999999E-2</v>
      </c>
      <c r="E99">
        <v>1.4999999999999999E-2</v>
      </c>
      <c r="F99">
        <v>1.4E-2</v>
      </c>
      <c r="G99">
        <v>1.6E-2</v>
      </c>
      <c r="H99">
        <v>1.7999999999999999E-2</v>
      </c>
      <c r="I99">
        <v>2.9000000000000001E-2</v>
      </c>
      <c r="J99">
        <v>3.6999999999999998E-2</v>
      </c>
      <c r="K99">
        <v>6.3E-2</v>
      </c>
      <c r="L99">
        <v>0.11799999999999999</v>
      </c>
      <c r="M99">
        <v>0.21199999999999999</v>
      </c>
      <c r="N99">
        <v>0.41399999999999998</v>
      </c>
      <c r="O99">
        <v>0.80700000000000005</v>
      </c>
      <c r="P99">
        <v>1.5760000000000001</v>
      </c>
      <c r="Q99">
        <v>3.1150000000000002</v>
      </c>
      <c r="R99">
        <v>6.2409999999999997</v>
      </c>
      <c r="S99">
        <v>12.486000000000001</v>
      </c>
      <c r="T99">
        <v>25.111999999999998</v>
      </c>
      <c r="U99">
        <v>50.851002000000001</v>
      </c>
      <c r="V99">
        <v>102.280998</v>
      </c>
      <c r="W99">
        <v>207.01499899999999</v>
      </c>
      <c r="X99">
        <v>413.74700899999999</v>
      </c>
      <c r="Y99">
        <v>825.83801300000005</v>
      </c>
      <c r="Z99">
        <v>1650.253052</v>
      </c>
    </row>
    <row r="100" spans="1:26">
      <c r="A100">
        <v>91</v>
      </c>
      <c r="B100">
        <v>1.4999999999999999E-2</v>
      </c>
      <c r="C100">
        <v>1.4999999999999999E-2</v>
      </c>
      <c r="D100">
        <v>1.2E-2</v>
      </c>
      <c r="E100">
        <v>1.4E-2</v>
      </c>
      <c r="F100">
        <v>1.2999999999999999E-2</v>
      </c>
      <c r="G100">
        <v>1.7000000000000001E-2</v>
      </c>
      <c r="H100">
        <v>1.9E-2</v>
      </c>
      <c r="I100">
        <v>3.2000000000000001E-2</v>
      </c>
      <c r="J100">
        <v>3.5999999999999997E-2</v>
      </c>
      <c r="K100">
        <v>6.4000000000000001E-2</v>
      </c>
      <c r="L100">
        <v>0.112</v>
      </c>
      <c r="M100">
        <v>0.217</v>
      </c>
      <c r="N100">
        <v>0.41</v>
      </c>
      <c r="O100">
        <v>0.80500000000000005</v>
      </c>
      <c r="P100">
        <v>1.5880000000000001</v>
      </c>
      <c r="Q100">
        <v>3.117</v>
      </c>
      <c r="R100">
        <v>6.24</v>
      </c>
      <c r="S100">
        <v>12.452999999999999</v>
      </c>
      <c r="T100">
        <v>25.114999999999998</v>
      </c>
      <c r="U100">
        <v>51.007998999999998</v>
      </c>
      <c r="V100">
        <v>102.293999</v>
      </c>
      <c r="W100">
        <v>205.75799599999999</v>
      </c>
      <c r="X100">
        <v>414.00500499999998</v>
      </c>
      <c r="Y100">
        <v>825.919983</v>
      </c>
      <c r="Z100">
        <v>1651.9420170000001</v>
      </c>
    </row>
    <row r="101" spans="1:26">
      <c r="A101">
        <v>92</v>
      </c>
      <c r="B101">
        <v>1.4E-2</v>
      </c>
      <c r="C101">
        <v>1.4E-2</v>
      </c>
      <c r="D101">
        <v>1.4E-2</v>
      </c>
      <c r="E101">
        <v>1.4999999999999999E-2</v>
      </c>
      <c r="F101">
        <v>1.4E-2</v>
      </c>
      <c r="G101">
        <v>1.7000000000000001E-2</v>
      </c>
      <c r="H101">
        <v>1.7000000000000001E-2</v>
      </c>
      <c r="I101">
        <v>3.9E-2</v>
      </c>
      <c r="J101">
        <v>3.6999999999999998E-2</v>
      </c>
      <c r="K101">
        <v>6.3E-2</v>
      </c>
      <c r="L101">
        <v>0.124</v>
      </c>
      <c r="M101">
        <v>0.20599999999999999</v>
      </c>
      <c r="N101">
        <v>0.41</v>
      </c>
      <c r="O101">
        <v>0.81599999999999995</v>
      </c>
      <c r="P101">
        <v>1.58</v>
      </c>
      <c r="Q101">
        <v>3.1150000000000002</v>
      </c>
      <c r="R101">
        <v>6.2489999999999997</v>
      </c>
      <c r="S101">
        <v>12.462</v>
      </c>
      <c r="T101">
        <v>25.233999000000001</v>
      </c>
      <c r="U101">
        <v>50.881999999999998</v>
      </c>
      <c r="V101">
        <v>102.350998</v>
      </c>
      <c r="W101">
        <v>205.837997</v>
      </c>
      <c r="X101">
        <v>408.75698899999998</v>
      </c>
      <c r="Y101">
        <v>825.97198500000002</v>
      </c>
      <c r="Z101">
        <v>1651.8160399999999</v>
      </c>
    </row>
    <row r="102" spans="1:26">
      <c r="A102">
        <v>93</v>
      </c>
      <c r="B102">
        <v>2.1999999999999999E-2</v>
      </c>
      <c r="C102">
        <v>1.4999999999999999E-2</v>
      </c>
      <c r="D102">
        <v>1.4E-2</v>
      </c>
      <c r="E102">
        <v>1.4E-2</v>
      </c>
      <c r="F102">
        <v>1.2999999999999999E-2</v>
      </c>
      <c r="G102">
        <v>1.6E-2</v>
      </c>
      <c r="H102">
        <v>1.7999999999999999E-2</v>
      </c>
      <c r="I102">
        <v>2.3E-2</v>
      </c>
      <c r="J102">
        <v>3.5999999999999997E-2</v>
      </c>
      <c r="K102">
        <v>6.3E-2</v>
      </c>
      <c r="L102">
        <v>0.128</v>
      </c>
      <c r="M102">
        <v>0.20499999999999999</v>
      </c>
      <c r="N102">
        <v>0.42199999999999999</v>
      </c>
      <c r="O102">
        <v>0.81699999999999995</v>
      </c>
      <c r="P102">
        <v>1.571</v>
      </c>
      <c r="Q102">
        <v>3.1259999999999999</v>
      </c>
      <c r="R102">
        <v>6.2880000000000003</v>
      </c>
      <c r="S102">
        <v>12.462999999999999</v>
      </c>
      <c r="T102">
        <v>25.403998999999999</v>
      </c>
      <c r="U102">
        <v>51.622002000000002</v>
      </c>
      <c r="V102">
        <v>102.33899700000001</v>
      </c>
      <c r="W102">
        <v>205.95199600000001</v>
      </c>
      <c r="X102">
        <v>414.80499300000002</v>
      </c>
      <c r="Y102">
        <v>825.82800299999997</v>
      </c>
      <c r="Z102">
        <v>1651.8170170000001</v>
      </c>
    </row>
    <row r="103" spans="1:26">
      <c r="A103">
        <v>94</v>
      </c>
      <c r="B103">
        <v>1.4E-2</v>
      </c>
      <c r="C103">
        <v>1.4E-2</v>
      </c>
      <c r="D103">
        <v>1.6E-2</v>
      </c>
      <c r="E103">
        <v>1.4E-2</v>
      </c>
      <c r="F103">
        <v>1.4E-2</v>
      </c>
      <c r="G103">
        <v>2.1000000000000001E-2</v>
      </c>
      <c r="H103">
        <v>1.9E-2</v>
      </c>
      <c r="I103">
        <v>2.7E-2</v>
      </c>
      <c r="J103">
        <v>4.2000000000000003E-2</v>
      </c>
      <c r="K103">
        <v>6.3E-2</v>
      </c>
      <c r="L103">
        <v>0.112</v>
      </c>
      <c r="M103">
        <v>0.20499999999999999</v>
      </c>
      <c r="N103">
        <v>0.41</v>
      </c>
      <c r="O103">
        <v>0.80600000000000005</v>
      </c>
      <c r="P103">
        <v>1.593</v>
      </c>
      <c r="Q103">
        <v>3.1139999999999999</v>
      </c>
      <c r="R103">
        <v>6.3440000000000003</v>
      </c>
      <c r="S103">
        <v>12.455</v>
      </c>
      <c r="T103">
        <v>25.238001000000001</v>
      </c>
      <c r="U103">
        <v>51.046000999999997</v>
      </c>
      <c r="V103">
        <v>103.396004</v>
      </c>
      <c r="W103">
        <v>206.037994</v>
      </c>
      <c r="X103">
        <v>413.31601000000001</v>
      </c>
      <c r="Y103">
        <v>825.82202099999995</v>
      </c>
      <c r="Z103">
        <v>1651.8139650000001</v>
      </c>
    </row>
    <row r="104" spans="1:26">
      <c r="A104">
        <v>95</v>
      </c>
      <c r="B104">
        <v>1.2999999999999999E-2</v>
      </c>
      <c r="C104">
        <v>1.2999999999999999E-2</v>
      </c>
      <c r="D104">
        <v>1.4999999999999999E-2</v>
      </c>
      <c r="E104">
        <v>1.4999999999999999E-2</v>
      </c>
      <c r="F104">
        <v>1.4E-2</v>
      </c>
      <c r="G104">
        <v>1.7000000000000001E-2</v>
      </c>
      <c r="H104">
        <v>1.7000000000000001E-2</v>
      </c>
      <c r="I104">
        <v>2.3E-2</v>
      </c>
      <c r="J104">
        <v>3.7999999999999999E-2</v>
      </c>
      <c r="K104">
        <v>6.4000000000000001E-2</v>
      </c>
      <c r="L104">
        <v>0.113</v>
      </c>
      <c r="M104">
        <v>0.20599999999999999</v>
      </c>
      <c r="N104">
        <v>0.41</v>
      </c>
      <c r="O104">
        <v>0.81599999999999995</v>
      </c>
      <c r="P104">
        <v>1.5760000000000001</v>
      </c>
      <c r="Q104">
        <v>3.1150000000000002</v>
      </c>
      <c r="R104">
        <v>6.2409999999999997</v>
      </c>
      <c r="S104">
        <v>12.516999999999999</v>
      </c>
      <c r="T104">
        <v>25.16</v>
      </c>
      <c r="U104">
        <v>50.960999000000001</v>
      </c>
      <c r="V104">
        <v>102.385002</v>
      </c>
      <c r="W104">
        <v>206.959</v>
      </c>
      <c r="X104">
        <v>412.32299799999998</v>
      </c>
      <c r="Y104">
        <v>825.84399399999995</v>
      </c>
      <c r="Z104">
        <v>1651.619019</v>
      </c>
    </row>
    <row r="105" spans="1:26">
      <c r="A105">
        <v>96</v>
      </c>
      <c r="B105">
        <v>1.4E-2</v>
      </c>
      <c r="C105">
        <v>1.4999999999999999E-2</v>
      </c>
      <c r="D105">
        <v>1.4E-2</v>
      </c>
      <c r="E105">
        <v>1.4E-2</v>
      </c>
      <c r="F105">
        <v>1.4E-2</v>
      </c>
      <c r="G105">
        <v>1.6E-2</v>
      </c>
      <c r="H105">
        <v>2.1999999999999999E-2</v>
      </c>
      <c r="I105">
        <v>2.7E-2</v>
      </c>
      <c r="J105">
        <v>5.3999999999999999E-2</v>
      </c>
      <c r="K105">
        <v>6.3E-2</v>
      </c>
      <c r="L105">
        <v>0.113</v>
      </c>
      <c r="M105">
        <v>0.20499999999999999</v>
      </c>
      <c r="N105">
        <v>0.41</v>
      </c>
      <c r="O105">
        <v>0.81499999999999995</v>
      </c>
      <c r="P105">
        <v>1.5780000000000001</v>
      </c>
      <c r="Q105">
        <v>3.1179999999999999</v>
      </c>
      <c r="R105">
        <v>6.242</v>
      </c>
      <c r="S105">
        <v>12.476000000000001</v>
      </c>
      <c r="T105">
        <v>25.084</v>
      </c>
      <c r="U105">
        <v>50.964001000000003</v>
      </c>
      <c r="V105">
        <v>102.38099699999999</v>
      </c>
      <c r="W105">
        <v>206.32200599999999</v>
      </c>
      <c r="X105">
        <v>412.24099699999999</v>
      </c>
      <c r="Y105">
        <v>825.89599599999997</v>
      </c>
      <c r="Z105">
        <v>1651.465942</v>
      </c>
    </row>
    <row r="106" spans="1:26">
      <c r="A106">
        <v>97</v>
      </c>
      <c r="B106">
        <v>1.4E-2</v>
      </c>
      <c r="C106">
        <v>1.4E-2</v>
      </c>
      <c r="D106">
        <v>1.4E-2</v>
      </c>
      <c r="E106">
        <v>1.4E-2</v>
      </c>
      <c r="F106">
        <v>2.1999999999999999E-2</v>
      </c>
      <c r="G106">
        <v>1.7000000000000001E-2</v>
      </c>
      <c r="H106">
        <v>1.7000000000000001E-2</v>
      </c>
      <c r="I106">
        <v>2.5999999999999999E-2</v>
      </c>
      <c r="J106">
        <v>3.6999999999999998E-2</v>
      </c>
      <c r="K106">
        <v>6.3E-2</v>
      </c>
      <c r="L106">
        <v>0.113</v>
      </c>
      <c r="M106">
        <v>0.20499999999999999</v>
      </c>
      <c r="N106">
        <v>0.41</v>
      </c>
      <c r="O106">
        <v>0.80500000000000005</v>
      </c>
      <c r="P106">
        <v>1.583</v>
      </c>
      <c r="Q106">
        <v>3.1150000000000002</v>
      </c>
      <c r="R106">
        <v>6.2460000000000004</v>
      </c>
      <c r="S106">
        <v>12.566000000000001</v>
      </c>
      <c r="T106">
        <v>25.214001</v>
      </c>
      <c r="U106">
        <v>51.112000000000002</v>
      </c>
      <c r="V106">
        <v>102.489998</v>
      </c>
      <c r="W106">
        <v>205.36599699999999</v>
      </c>
      <c r="X106">
        <v>412.27899200000002</v>
      </c>
      <c r="Y106">
        <v>824.88299600000005</v>
      </c>
      <c r="Z106">
        <v>1652.020996</v>
      </c>
    </row>
    <row r="107" spans="1:26">
      <c r="A107">
        <v>98</v>
      </c>
      <c r="B107">
        <v>2.1999999999999999E-2</v>
      </c>
      <c r="C107">
        <v>0.02</v>
      </c>
      <c r="D107">
        <v>1.4E-2</v>
      </c>
      <c r="E107">
        <v>1.4E-2</v>
      </c>
      <c r="F107">
        <v>1.2999999999999999E-2</v>
      </c>
      <c r="G107">
        <v>1.6E-2</v>
      </c>
      <c r="H107">
        <v>1.7999999999999999E-2</v>
      </c>
      <c r="I107">
        <v>2.5999999999999999E-2</v>
      </c>
      <c r="J107">
        <v>3.6999999999999998E-2</v>
      </c>
      <c r="K107">
        <v>6.3E-2</v>
      </c>
      <c r="L107">
        <v>0.113</v>
      </c>
      <c r="M107">
        <v>0.20499999999999999</v>
      </c>
      <c r="N107">
        <v>0.41099999999999998</v>
      </c>
      <c r="O107">
        <v>0.80500000000000005</v>
      </c>
      <c r="P107">
        <v>1.577</v>
      </c>
      <c r="Q107">
        <v>3.1150000000000002</v>
      </c>
      <c r="R107">
        <v>6.2759999999999998</v>
      </c>
      <c r="S107">
        <v>12.457000000000001</v>
      </c>
      <c r="T107">
        <v>25.150998999999999</v>
      </c>
      <c r="U107">
        <v>51.108001999999999</v>
      </c>
      <c r="V107">
        <v>102.476997</v>
      </c>
      <c r="W107">
        <v>206.490005</v>
      </c>
      <c r="X107">
        <v>412.016998</v>
      </c>
      <c r="Y107">
        <v>826.18102999999996</v>
      </c>
      <c r="Z107">
        <v>1651.8740230000001</v>
      </c>
    </row>
    <row r="108" spans="1:26">
      <c r="A108">
        <v>99</v>
      </c>
      <c r="B108">
        <v>1.6E-2</v>
      </c>
      <c r="C108">
        <v>1.4999999999999999E-2</v>
      </c>
      <c r="D108">
        <v>1.4E-2</v>
      </c>
      <c r="E108">
        <v>1.4E-2</v>
      </c>
      <c r="F108">
        <v>2.1000000000000001E-2</v>
      </c>
      <c r="G108">
        <v>3.1E-2</v>
      </c>
      <c r="H108">
        <v>1.7999999999999999E-2</v>
      </c>
      <c r="I108">
        <v>2.5000000000000001E-2</v>
      </c>
      <c r="J108">
        <v>3.7999999999999999E-2</v>
      </c>
      <c r="K108">
        <v>6.3E-2</v>
      </c>
      <c r="L108">
        <v>0.128</v>
      </c>
      <c r="M108">
        <v>0.20399999999999999</v>
      </c>
      <c r="N108">
        <v>0.41199999999999998</v>
      </c>
      <c r="O108">
        <v>0.81499999999999995</v>
      </c>
      <c r="P108">
        <v>1.579</v>
      </c>
      <c r="Q108">
        <v>3.1160000000000001</v>
      </c>
      <c r="R108">
        <v>6.24</v>
      </c>
      <c r="S108">
        <v>12.455</v>
      </c>
      <c r="T108">
        <v>25.093</v>
      </c>
      <c r="U108">
        <v>50.923999999999999</v>
      </c>
      <c r="V108">
        <v>102.415001</v>
      </c>
      <c r="W108">
        <v>205.837006</v>
      </c>
      <c r="X108">
        <v>413.01599099999999</v>
      </c>
      <c r="Y108">
        <v>825.89898700000003</v>
      </c>
      <c r="Z108">
        <v>1651.746948</v>
      </c>
    </row>
    <row r="109" spans="1:26">
      <c r="A109">
        <v>100</v>
      </c>
      <c r="B109">
        <v>1.4E-2</v>
      </c>
      <c r="C109">
        <v>1.4E-2</v>
      </c>
      <c r="D109">
        <v>0.02</v>
      </c>
      <c r="E109">
        <v>1.4999999999999999E-2</v>
      </c>
      <c r="F109">
        <v>1.4999999999999999E-2</v>
      </c>
      <c r="G109">
        <v>1.7000000000000001E-2</v>
      </c>
      <c r="H109">
        <v>1.7000000000000001E-2</v>
      </c>
      <c r="I109">
        <v>3.1E-2</v>
      </c>
      <c r="J109">
        <v>3.5999999999999997E-2</v>
      </c>
      <c r="K109">
        <v>6.4000000000000001E-2</v>
      </c>
      <c r="L109">
        <v>0.112</v>
      </c>
      <c r="M109">
        <v>0.20399999999999999</v>
      </c>
      <c r="N109">
        <v>0.41099999999999998</v>
      </c>
      <c r="O109">
        <v>0.80600000000000005</v>
      </c>
      <c r="P109">
        <v>1.5920000000000001</v>
      </c>
      <c r="Q109">
        <v>3.117</v>
      </c>
      <c r="R109">
        <v>6.24</v>
      </c>
      <c r="S109">
        <v>12.452999999999999</v>
      </c>
      <c r="T109">
        <v>25.224001000000001</v>
      </c>
      <c r="U109">
        <v>51.026001000000001</v>
      </c>
      <c r="V109">
        <v>102.441002</v>
      </c>
      <c r="W109">
        <v>204.54600500000001</v>
      </c>
      <c r="X109">
        <v>413.02801499999998</v>
      </c>
      <c r="Y109">
        <v>825.86602800000003</v>
      </c>
      <c r="Z109">
        <v>1651.739014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Z21" sqref="Z21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2.4790925759237002E-3</v>
      </c>
      <c r="C2">
        <f t="shared" si="0"/>
        <v>2.2158519806160333E-3</v>
      </c>
      <c r="D2">
        <f t="shared" si="0"/>
        <v>2.5782746168707474E-3</v>
      </c>
      <c r="E2">
        <f t="shared" si="0"/>
        <v>2.5341467992205974E-3</v>
      </c>
      <c r="F2">
        <f t="shared" si="0"/>
        <v>2.5459575801650754E-3</v>
      </c>
      <c r="G2">
        <f t="shared" si="0"/>
        <v>1.5944905142395787E-3</v>
      </c>
      <c r="H2">
        <f t="shared" si="0"/>
        <v>1.6922174801130027E-3</v>
      </c>
      <c r="I2">
        <f t="shared" si="0"/>
        <v>3.4637984929842556E-3</v>
      </c>
      <c r="J2">
        <f t="shared" si="0"/>
        <v>2.9051678092667896E-3</v>
      </c>
      <c r="K2">
        <f t="shared" si="0"/>
        <v>4.7839209859695713E-3</v>
      </c>
      <c r="L2">
        <f t="shared" si="0"/>
        <v>1.0770329614269013E-3</v>
      </c>
      <c r="M2">
        <f t="shared" si="0"/>
        <v>3.4902578701293714E-3</v>
      </c>
      <c r="N2">
        <f t="shared" si="0"/>
        <v>3.8622661741521671E-3</v>
      </c>
      <c r="O2">
        <f t="shared" si="0"/>
        <v>4.2451855083141003E-3</v>
      </c>
      <c r="P2">
        <f t="shared" si="0"/>
        <v>5.7810379690847987E-3</v>
      </c>
      <c r="Q2">
        <f t="shared" si="0"/>
        <v>1.0288221420634418E-2</v>
      </c>
      <c r="R2">
        <f t="shared" si="0"/>
        <v>2.7707058667422735E-2</v>
      </c>
      <c r="S2">
        <f t="shared" si="0"/>
        <v>5.946151372376831E-2</v>
      </c>
      <c r="T2">
        <f t="shared" si="0"/>
        <v>0.10969961021425735</v>
      </c>
      <c r="U2">
        <f t="shared" si="0"/>
        <v>5.1137870084034857E-2</v>
      </c>
      <c r="V2">
        <f t="shared" si="0"/>
        <v>0.11161111143887346</v>
      </c>
      <c r="W2">
        <f t="shared" si="0"/>
        <v>0.43586998610746802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6.2079797979798062E-6</v>
      </c>
      <c r="C3">
        <f t="shared" si="1"/>
        <v>4.9595959595959573E-6</v>
      </c>
      <c r="D3">
        <f t="shared" si="1"/>
        <v>6.7146464646464641E-6</v>
      </c>
      <c r="E3">
        <f t="shared" si="1"/>
        <v>6.4867676767676765E-6</v>
      </c>
      <c r="F3">
        <f t="shared" si="1"/>
        <v>6.5473737373737441E-6</v>
      </c>
      <c r="G3">
        <f t="shared" si="1"/>
        <v>2.5680808080808038E-6</v>
      </c>
      <c r="H3">
        <f t="shared" si="1"/>
        <v>2.8925252525252531E-6</v>
      </c>
      <c r="I3">
        <f t="shared" si="1"/>
        <v>1.2119090909090909E-5</v>
      </c>
      <c r="J3">
        <f t="shared" si="1"/>
        <v>8.5252525252525234E-6</v>
      </c>
      <c r="K3">
        <f t="shared" si="1"/>
        <v>2.3117070707070786E-5</v>
      </c>
      <c r="L3">
        <f t="shared" si="1"/>
        <v>1.1717171717171729E-6</v>
      </c>
      <c r="M3">
        <f t="shared" si="1"/>
        <v>1.230494949494951E-5</v>
      </c>
      <c r="N3">
        <f t="shared" si="1"/>
        <v>1.5067777777777796E-5</v>
      </c>
      <c r="O3">
        <f t="shared" si="1"/>
        <v>1.8203636363636409E-5</v>
      </c>
      <c r="P3">
        <f t="shared" si="1"/>
        <v>3.3757979797979901E-5</v>
      </c>
      <c r="Q3">
        <f t="shared" si="1"/>
        <v>1.0691666666666755E-4</v>
      </c>
      <c r="R3">
        <f t="shared" si="1"/>
        <v>7.7543545454545986E-4</v>
      </c>
      <c r="S3">
        <f t="shared" si="1"/>
        <v>3.571385469012007E-3</v>
      </c>
      <c r="T3">
        <f t="shared" si="1"/>
        <v>1.2155560081979794E-2</v>
      </c>
      <c r="U3">
        <f t="shared" si="1"/>
        <v>2.6414967239713405E-3</v>
      </c>
      <c r="V3">
        <f t="shared" si="1"/>
        <v>1.2582868885475385E-2</v>
      </c>
      <c r="W3">
        <f t="shared" si="1"/>
        <v>0.19190166140335796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0.1257784158256571</v>
      </c>
      <c r="C4">
        <f t="shared" si="2"/>
        <v>0.11601319270241019</v>
      </c>
      <c r="D4">
        <f t="shared" si="2"/>
        <v>0.12923682290078947</v>
      </c>
      <c r="E4">
        <f t="shared" si="2"/>
        <v>0.13055882530760429</v>
      </c>
      <c r="F4">
        <f t="shared" si="2"/>
        <v>0.13336603353405324</v>
      </c>
      <c r="G4">
        <f t="shared" si="2"/>
        <v>7.1694717366887609E-2</v>
      </c>
      <c r="H4">
        <f t="shared" si="2"/>
        <v>6.4050623774148552E-2</v>
      </c>
      <c r="I4">
        <f t="shared" si="2"/>
        <v>9.3895323745845888E-2</v>
      </c>
      <c r="J4">
        <f t="shared" si="2"/>
        <v>5.3403820023286606E-2</v>
      </c>
      <c r="K4">
        <f t="shared" si="2"/>
        <v>5.3927640468600713E-2</v>
      </c>
      <c r="L4">
        <f t="shared" si="2"/>
        <v>6.731456008918133E-3</v>
      </c>
      <c r="M4">
        <f t="shared" si="2"/>
        <v>1.1560590474410831E-2</v>
      </c>
      <c r="N4">
        <f t="shared" si="2"/>
        <v>6.5710501967643211E-3</v>
      </c>
      <c r="O4">
        <f t="shared" si="2"/>
        <v>3.7182369655555654E-3</v>
      </c>
      <c r="P4">
        <f t="shared" si="2"/>
        <v>2.5199150745311093E-3</v>
      </c>
      <c r="Q4">
        <f t="shared" si="2"/>
        <v>2.2629131345631034E-3</v>
      </c>
      <c r="R4">
        <f t="shared" si="2"/>
        <v>3.0595824642713834E-3</v>
      </c>
      <c r="S4">
        <f t="shared" si="2"/>
        <v>3.27420603785944E-3</v>
      </c>
      <c r="T4">
        <f t="shared" si="2"/>
        <v>3.0023537281800333E-3</v>
      </c>
      <c r="U4">
        <f t="shared" si="2"/>
        <v>6.9597216535905056E-4</v>
      </c>
      <c r="V4">
        <f t="shared" si="2"/>
        <v>7.5796659401271955E-4</v>
      </c>
      <c r="W4">
        <f t="shared" si="2"/>
        <v>1.4776672849391439E-3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2.5000000000000001E-2</v>
      </c>
      <c r="C7" s="2">
        <f t="shared" ref="C7:W7" si="4">MAX(C10:C109)</f>
        <v>2.7E-2</v>
      </c>
      <c r="D7" s="2">
        <f t="shared" si="4"/>
        <v>2.7E-2</v>
      </c>
      <c r="E7" s="2">
        <f t="shared" si="4"/>
        <v>2.7E-2</v>
      </c>
      <c r="F7" s="2">
        <f t="shared" si="4"/>
        <v>3.3000000000000002E-2</v>
      </c>
      <c r="G7" s="2">
        <f t="shared" si="4"/>
        <v>0.03</v>
      </c>
      <c r="H7" s="2">
        <f t="shared" si="4"/>
        <v>3.3000000000000002E-2</v>
      </c>
      <c r="I7" s="2">
        <f t="shared" si="4"/>
        <v>0.05</v>
      </c>
      <c r="J7" s="2">
        <f t="shared" si="4"/>
        <v>0.06</v>
      </c>
      <c r="K7" s="2">
        <f t="shared" si="4"/>
        <v>0.13500000000000001</v>
      </c>
      <c r="L7" s="2">
        <f t="shared" si="4"/>
        <v>0.16500000000000001</v>
      </c>
      <c r="M7" s="2">
        <f t="shared" si="4"/>
        <v>0.316</v>
      </c>
      <c r="N7" s="2">
        <f t="shared" si="4"/>
        <v>0.60599999999999998</v>
      </c>
      <c r="O7" s="2">
        <f t="shared" si="4"/>
        <v>1.167</v>
      </c>
      <c r="P7" s="2">
        <f t="shared" si="4"/>
        <v>2.31</v>
      </c>
      <c r="Q7" s="2">
        <f t="shared" si="4"/>
        <v>4.5730000000000004</v>
      </c>
      <c r="R7" s="2">
        <f t="shared" si="4"/>
        <v>9.1310000000000002</v>
      </c>
      <c r="S7" s="2">
        <f t="shared" si="4"/>
        <v>18.271999000000001</v>
      </c>
      <c r="T7" s="2">
        <f t="shared" si="4"/>
        <v>36.707999999999998</v>
      </c>
      <c r="U7" s="2">
        <f t="shared" si="4"/>
        <v>73.647002999999998</v>
      </c>
      <c r="V7" s="2">
        <f t="shared" si="4"/>
        <v>147.983002</v>
      </c>
      <c r="W7" s="2">
        <f t="shared" si="4"/>
        <v>296.85000600000001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1.7000000000000001E-2</v>
      </c>
      <c r="C8" s="2">
        <f t="shared" ref="C8:W8" si="6">MIN(C10:C109)</f>
        <v>1.7000000000000001E-2</v>
      </c>
      <c r="D8" s="2">
        <f t="shared" si="6"/>
        <v>1.7000000000000001E-2</v>
      </c>
      <c r="E8" s="2">
        <f t="shared" si="6"/>
        <v>1.4999999999999999E-2</v>
      </c>
      <c r="F8" s="2">
        <f t="shared" si="6"/>
        <v>1.4999999999999999E-2</v>
      </c>
      <c r="G8" s="2">
        <f t="shared" si="6"/>
        <v>1.7999999999999999E-2</v>
      </c>
      <c r="H8" s="2">
        <f t="shared" si="6"/>
        <v>2.5000000000000001E-2</v>
      </c>
      <c r="I8" s="2">
        <f t="shared" si="6"/>
        <v>3.4000000000000002E-2</v>
      </c>
      <c r="J8" s="2">
        <f t="shared" si="6"/>
        <v>4.9000000000000002E-2</v>
      </c>
      <c r="K8" s="2">
        <f t="shared" si="6"/>
        <v>8.6999999999999994E-2</v>
      </c>
      <c r="L8" s="2">
        <f t="shared" si="6"/>
        <v>0.158</v>
      </c>
      <c r="M8" s="2">
        <f t="shared" si="6"/>
        <v>0.29499999999999998</v>
      </c>
      <c r="N8" s="2">
        <f t="shared" si="6"/>
        <v>0.58399999999999996</v>
      </c>
      <c r="O8" s="2">
        <f t="shared" si="6"/>
        <v>1.137</v>
      </c>
      <c r="P8" s="2">
        <f t="shared" si="6"/>
        <v>2.2730000000000001</v>
      </c>
      <c r="Q8" s="2">
        <f t="shared" si="6"/>
        <v>4.5209999999999999</v>
      </c>
      <c r="R8" s="2">
        <f t="shared" si="6"/>
        <v>9.0139999999999993</v>
      </c>
      <c r="S8" s="2">
        <f t="shared" si="6"/>
        <v>18.018000000000001</v>
      </c>
      <c r="T8" s="2">
        <f t="shared" si="6"/>
        <v>36.202998999999998</v>
      </c>
      <c r="U8" s="2">
        <f t="shared" si="6"/>
        <v>73.178000999999995</v>
      </c>
      <c r="V8" s="2">
        <f t="shared" si="6"/>
        <v>146.97099299999999</v>
      </c>
      <c r="W8" s="2">
        <f t="shared" si="6"/>
        <v>294.35699499999998</v>
      </c>
      <c r="X8" s="2" t="e">
        <f t="shared" ref="X8:Z8" si="7">X9-MIN(X10:X109)</f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1.9709999999999991E-2</v>
      </c>
      <c r="C9" s="2">
        <f t="shared" ref="C9:N9" si="8">AVERAGE(C10:C109)</f>
        <v>1.9099999999999989E-2</v>
      </c>
      <c r="D9" s="2">
        <f t="shared" si="8"/>
        <v>1.9949999999999982E-2</v>
      </c>
      <c r="E9" s="2">
        <f t="shared" si="8"/>
        <v>1.9409999999999986E-2</v>
      </c>
      <c r="F9" s="2">
        <f t="shared" si="8"/>
        <v>1.9089999999999992E-2</v>
      </c>
      <c r="G9" s="2">
        <f t="shared" si="8"/>
        <v>2.2239999999999975E-2</v>
      </c>
      <c r="H9" s="2">
        <f t="shared" si="8"/>
        <v>2.6419999999999968E-2</v>
      </c>
      <c r="I9" s="2">
        <f t="shared" si="8"/>
        <v>3.6890000000000006E-2</v>
      </c>
      <c r="J9" s="2">
        <f t="shared" si="8"/>
        <v>5.4399999999999969E-2</v>
      </c>
      <c r="K9" s="2">
        <f t="shared" si="8"/>
        <v>8.8710000000000039E-2</v>
      </c>
      <c r="L9" s="2">
        <f t="shared" si="8"/>
        <v>0.16</v>
      </c>
      <c r="M9" s="2">
        <f t="shared" si="8"/>
        <v>0.30190999999999979</v>
      </c>
      <c r="N9" s="2">
        <f t="shared" si="8"/>
        <v>0.58777000000000035</v>
      </c>
      <c r="O9" s="2">
        <f>AVERAGE(O10:O109)</f>
        <v>1.1417200000000001</v>
      </c>
      <c r="P9" s="2">
        <f t="shared" ref="P9:Z9" si="9">AVERAGE(P10:P109)</f>
        <v>2.2941399999999996</v>
      </c>
      <c r="Q9" s="2">
        <f t="shared" si="9"/>
        <v>4.5464499999999983</v>
      </c>
      <c r="R9" s="2">
        <f t="shared" si="9"/>
        <v>9.0558300000000038</v>
      </c>
      <c r="S9" s="2">
        <f t="shared" si="9"/>
        <v>18.160590089999999</v>
      </c>
      <c r="T9" s="2">
        <f t="shared" si="9"/>
        <v>36.537869999999984</v>
      </c>
      <c r="U9" s="2">
        <f t="shared" si="9"/>
        <v>73.476889779999951</v>
      </c>
      <c r="V9" s="2">
        <f t="shared" si="9"/>
        <v>147.25069986000003</v>
      </c>
      <c r="W9" s="2">
        <f t="shared" si="9"/>
        <v>294.9716695699999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2.1999999999999999E-2</v>
      </c>
      <c r="C10">
        <v>2.1999999999999999E-2</v>
      </c>
      <c r="D10">
        <v>2.1999999999999999E-2</v>
      </c>
      <c r="E10">
        <v>1.4999999999999999E-2</v>
      </c>
      <c r="F10">
        <v>1.4999999999999999E-2</v>
      </c>
      <c r="G10">
        <v>1.7999999999999999E-2</v>
      </c>
      <c r="H10">
        <v>2.9000000000000001E-2</v>
      </c>
      <c r="I10">
        <v>3.7999999999999999E-2</v>
      </c>
      <c r="J10">
        <v>4.9000000000000002E-2</v>
      </c>
      <c r="K10">
        <v>0.13500000000000001</v>
      </c>
      <c r="L10">
        <v>0.16300000000000001</v>
      </c>
      <c r="M10">
        <v>0.316</v>
      </c>
      <c r="N10">
        <v>0.60599999999999998</v>
      </c>
      <c r="O10">
        <v>1.167</v>
      </c>
      <c r="P10">
        <v>2.2909999999999999</v>
      </c>
      <c r="Q10">
        <v>4.5339999999999998</v>
      </c>
      <c r="R10">
        <v>9.1219999999999999</v>
      </c>
      <c r="S10">
        <v>18.266999999999999</v>
      </c>
      <c r="T10">
        <v>36.590000000000003</v>
      </c>
      <c r="U10">
        <v>73.178000999999995</v>
      </c>
      <c r="V10">
        <v>147.240005</v>
      </c>
      <c r="W10">
        <v>294.96499599999999</v>
      </c>
    </row>
    <row r="11" spans="1:26">
      <c r="A11">
        <v>2</v>
      </c>
      <c r="B11">
        <v>1.9E-2</v>
      </c>
      <c r="C11">
        <v>1.9E-2</v>
      </c>
      <c r="D11">
        <v>2.5000000000000001E-2</v>
      </c>
      <c r="E11">
        <v>1.9E-2</v>
      </c>
      <c r="F11">
        <v>1.9E-2</v>
      </c>
      <c r="G11">
        <v>2.3E-2</v>
      </c>
      <c r="H11">
        <v>3.3000000000000002E-2</v>
      </c>
      <c r="I11">
        <v>3.5000000000000003E-2</v>
      </c>
      <c r="J11">
        <v>5.7000000000000002E-2</v>
      </c>
      <c r="K11">
        <v>8.8999999999999996E-2</v>
      </c>
      <c r="L11">
        <v>0.16</v>
      </c>
      <c r="M11">
        <v>0.308</v>
      </c>
      <c r="N11">
        <v>0.59299999999999997</v>
      </c>
      <c r="O11">
        <v>1.1579999999999999</v>
      </c>
      <c r="P11">
        <v>2.2879999999999998</v>
      </c>
      <c r="Q11">
        <v>4.5510000000000002</v>
      </c>
      <c r="R11">
        <v>9.0890000000000004</v>
      </c>
      <c r="S11">
        <v>18.138000000000002</v>
      </c>
      <c r="T11">
        <v>36.523997999999999</v>
      </c>
      <c r="U11">
        <v>73.486000000000004</v>
      </c>
      <c r="V11">
        <v>147.203003</v>
      </c>
      <c r="W11">
        <v>294.85101300000002</v>
      </c>
    </row>
    <row r="12" spans="1:26">
      <c r="A12">
        <v>3</v>
      </c>
      <c r="B12">
        <v>1.7999999999999999E-2</v>
      </c>
      <c r="C12">
        <v>1.7000000000000001E-2</v>
      </c>
      <c r="D12">
        <v>0.02</v>
      </c>
      <c r="E12">
        <v>1.7999999999999999E-2</v>
      </c>
      <c r="F12">
        <v>1.6E-2</v>
      </c>
      <c r="G12">
        <v>2.1000000000000001E-2</v>
      </c>
      <c r="H12">
        <v>2.7E-2</v>
      </c>
      <c r="I12">
        <v>3.5999999999999997E-2</v>
      </c>
      <c r="J12">
        <v>5.8000000000000003E-2</v>
      </c>
      <c r="K12">
        <v>8.7999999999999995E-2</v>
      </c>
      <c r="L12">
        <v>0.16</v>
      </c>
      <c r="M12">
        <v>0.30299999999999999</v>
      </c>
      <c r="N12">
        <v>0.58699999999999997</v>
      </c>
      <c r="O12">
        <v>1.1479999999999999</v>
      </c>
      <c r="P12">
        <v>2.3090000000000002</v>
      </c>
      <c r="Q12">
        <v>4.55</v>
      </c>
      <c r="R12">
        <v>9.0419999999999998</v>
      </c>
      <c r="S12">
        <v>18.158999999999999</v>
      </c>
      <c r="T12">
        <v>36.618999000000002</v>
      </c>
      <c r="U12">
        <v>73.646004000000005</v>
      </c>
      <c r="V12">
        <v>147.179001</v>
      </c>
      <c r="W12">
        <v>294.74099699999999</v>
      </c>
    </row>
    <row r="13" spans="1:26">
      <c r="A13">
        <v>4</v>
      </c>
      <c r="B13">
        <v>1.9E-2</v>
      </c>
      <c r="C13">
        <v>1.7999999999999999E-2</v>
      </c>
      <c r="D13">
        <v>1.9E-2</v>
      </c>
      <c r="E13">
        <v>2.7E-2</v>
      </c>
      <c r="F13">
        <v>1.7000000000000001E-2</v>
      </c>
      <c r="G13">
        <v>2.4E-2</v>
      </c>
      <c r="H13">
        <v>2.7E-2</v>
      </c>
      <c r="I13">
        <v>3.5000000000000003E-2</v>
      </c>
      <c r="J13">
        <v>5.6000000000000001E-2</v>
      </c>
      <c r="K13">
        <v>8.7999999999999995E-2</v>
      </c>
      <c r="L13">
        <v>0.16200000000000001</v>
      </c>
      <c r="M13">
        <v>0.29899999999999999</v>
      </c>
      <c r="N13">
        <v>0.58599999999999997</v>
      </c>
      <c r="O13">
        <v>1.1379999999999999</v>
      </c>
      <c r="P13">
        <v>2.2890000000000001</v>
      </c>
      <c r="Q13">
        <v>4.5599999999999996</v>
      </c>
      <c r="R13">
        <v>9.1189999999999998</v>
      </c>
      <c r="S13">
        <v>18.127001</v>
      </c>
      <c r="T13">
        <v>36.603999999999999</v>
      </c>
      <c r="U13">
        <v>73.469002000000003</v>
      </c>
      <c r="V13">
        <v>147.13999899999999</v>
      </c>
      <c r="W13">
        <v>294.84899899999999</v>
      </c>
    </row>
    <row r="14" spans="1:26">
      <c r="A14">
        <v>5</v>
      </c>
      <c r="B14">
        <v>1.7999999999999999E-2</v>
      </c>
      <c r="C14">
        <v>1.7999999999999999E-2</v>
      </c>
      <c r="D14">
        <v>1.7999999999999999E-2</v>
      </c>
      <c r="E14">
        <v>1.9E-2</v>
      </c>
      <c r="F14">
        <v>1.7999999999999999E-2</v>
      </c>
      <c r="G14">
        <v>2.1000000000000001E-2</v>
      </c>
      <c r="H14">
        <v>2.7E-2</v>
      </c>
      <c r="I14">
        <v>4.2000000000000003E-2</v>
      </c>
      <c r="J14">
        <v>5.7000000000000002E-2</v>
      </c>
      <c r="K14">
        <v>8.8999999999999996E-2</v>
      </c>
      <c r="L14">
        <v>0.161</v>
      </c>
      <c r="M14">
        <v>0.30299999999999999</v>
      </c>
      <c r="N14">
        <v>0.58699999999999997</v>
      </c>
      <c r="O14">
        <v>1.1579999999999999</v>
      </c>
      <c r="P14">
        <v>2.294</v>
      </c>
      <c r="Q14">
        <v>4.5579999999999998</v>
      </c>
      <c r="R14">
        <v>9.0340000000000007</v>
      </c>
      <c r="S14">
        <v>18.163</v>
      </c>
      <c r="T14">
        <v>36.548000000000002</v>
      </c>
      <c r="U14">
        <v>73.463997000000006</v>
      </c>
      <c r="V14">
        <v>147.46499600000001</v>
      </c>
      <c r="W14">
        <v>295.033997</v>
      </c>
    </row>
    <row r="15" spans="1:26">
      <c r="A15">
        <v>6</v>
      </c>
      <c r="B15">
        <v>1.7000000000000001E-2</v>
      </c>
      <c r="C15">
        <v>1.7999999999999999E-2</v>
      </c>
      <c r="D15">
        <v>1.7000000000000001E-2</v>
      </c>
      <c r="E15">
        <v>1.9E-2</v>
      </c>
      <c r="F15">
        <v>1.7999999999999999E-2</v>
      </c>
      <c r="G15">
        <v>2.1999999999999999E-2</v>
      </c>
      <c r="H15">
        <v>2.5999999999999999E-2</v>
      </c>
      <c r="I15">
        <v>3.5000000000000003E-2</v>
      </c>
      <c r="J15">
        <v>5.6000000000000001E-2</v>
      </c>
      <c r="K15">
        <v>8.8999999999999996E-2</v>
      </c>
      <c r="L15">
        <v>0.159</v>
      </c>
      <c r="M15">
        <v>0.29499999999999998</v>
      </c>
      <c r="N15">
        <v>0.58599999999999997</v>
      </c>
      <c r="O15">
        <v>1.157</v>
      </c>
      <c r="P15">
        <v>2.29</v>
      </c>
      <c r="Q15">
        <v>4.5490000000000004</v>
      </c>
      <c r="R15">
        <v>9.0410000000000004</v>
      </c>
      <c r="S15">
        <v>18.170000000000002</v>
      </c>
      <c r="T15">
        <v>36.588000999999998</v>
      </c>
      <c r="U15">
        <v>73.647002999999998</v>
      </c>
      <c r="V15">
        <v>147.229996</v>
      </c>
      <c r="W15">
        <v>295.52200299999998</v>
      </c>
    </row>
    <row r="16" spans="1:26">
      <c r="A16">
        <v>7</v>
      </c>
      <c r="B16">
        <v>1.7999999999999999E-2</v>
      </c>
      <c r="C16">
        <v>1.7999999999999999E-2</v>
      </c>
      <c r="D16">
        <v>2.4E-2</v>
      </c>
      <c r="E16">
        <v>1.9E-2</v>
      </c>
      <c r="F16">
        <v>1.7999999999999999E-2</v>
      </c>
      <c r="G16">
        <v>2.3E-2</v>
      </c>
      <c r="H16">
        <v>2.7E-2</v>
      </c>
      <c r="I16">
        <v>3.5000000000000003E-2</v>
      </c>
      <c r="J16">
        <v>5.7000000000000002E-2</v>
      </c>
      <c r="K16">
        <v>8.8999999999999996E-2</v>
      </c>
      <c r="L16">
        <v>0.159</v>
      </c>
      <c r="M16">
        <v>0.29499999999999998</v>
      </c>
      <c r="N16">
        <v>0.58499999999999996</v>
      </c>
      <c r="O16">
        <v>1.137</v>
      </c>
      <c r="P16">
        <v>2.2879999999999998</v>
      </c>
      <c r="Q16">
        <v>4.5469999999999997</v>
      </c>
      <c r="R16">
        <v>9.0419999999999998</v>
      </c>
      <c r="S16">
        <v>18.198999000000001</v>
      </c>
      <c r="T16">
        <v>36.616000999999997</v>
      </c>
      <c r="U16">
        <v>73.470000999999996</v>
      </c>
      <c r="V16">
        <v>147.01499899999999</v>
      </c>
      <c r="W16">
        <v>294.87298600000003</v>
      </c>
    </row>
    <row r="17" spans="1:23">
      <c r="A17">
        <v>8</v>
      </c>
      <c r="B17">
        <v>1.7000000000000001E-2</v>
      </c>
      <c r="C17">
        <v>1.9E-2</v>
      </c>
      <c r="D17">
        <v>0.02</v>
      </c>
      <c r="E17">
        <v>1.9E-2</v>
      </c>
      <c r="F17">
        <v>1.7999999999999999E-2</v>
      </c>
      <c r="G17">
        <v>2.1999999999999999E-2</v>
      </c>
      <c r="H17">
        <v>2.5000000000000001E-2</v>
      </c>
      <c r="I17">
        <v>3.5999999999999997E-2</v>
      </c>
      <c r="J17">
        <v>5.6000000000000001E-2</v>
      </c>
      <c r="K17">
        <v>8.8999999999999996E-2</v>
      </c>
      <c r="L17">
        <v>0.161</v>
      </c>
      <c r="M17">
        <v>0.29499999999999998</v>
      </c>
      <c r="N17">
        <v>0.58699999999999997</v>
      </c>
      <c r="O17">
        <v>1.1379999999999999</v>
      </c>
      <c r="P17">
        <v>2.2959999999999998</v>
      </c>
      <c r="Q17">
        <v>4.5359999999999996</v>
      </c>
      <c r="R17">
        <v>9.0830000000000002</v>
      </c>
      <c r="S17">
        <v>18.191998999999999</v>
      </c>
      <c r="T17">
        <v>36.571998999999998</v>
      </c>
      <c r="U17">
        <v>73.496002000000004</v>
      </c>
      <c r="V17">
        <v>147.192001</v>
      </c>
      <c r="W17">
        <v>294.92800899999997</v>
      </c>
    </row>
    <row r="18" spans="1:23">
      <c r="A18">
        <v>9</v>
      </c>
      <c r="B18">
        <v>1.7999999999999999E-2</v>
      </c>
      <c r="C18">
        <v>1.7999999999999999E-2</v>
      </c>
      <c r="D18">
        <v>1.9E-2</v>
      </c>
      <c r="E18">
        <v>1.9E-2</v>
      </c>
      <c r="F18">
        <v>1.9E-2</v>
      </c>
      <c r="G18">
        <v>2.1999999999999999E-2</v>
      </c>
      <c r="H18">
        <v>2.9000000000000001E-2</v>
      </c>
      <c r="I18">
        <v>3.5000000000000003E-2</v>
      </c>
      <c r="J18">
        <v>5.8999999999999997E-2</v>
      </c>
      <c r="K18">
        <v>8.7999999999999995E-2</v>
      </c>
      <c r="L18">
        <v>0.161</v>
      </c>
      <c r="M18">
        <v>0.29499999999999998</v>
      </c>
      <c r="N18">
        <v>0.58599999999999997</v>
      </c>
      <c r="O18">
        <v>1.1379999999999999</v>
      </c>
      <c r="P18">
        <v>2.2919999999999998</v>
      </c>
      <c r="Q18">
        <v>4.5289999999999999</v>
      </c>
      <c r="R18">
        <v>9.1010000000000009</v>
      </c>
      <c r="S18">
        <v>18.183001000000001</v>
      </c>
      <c r="T18">
        <v>36.618999000000002</v>
      </c>
      <c r="U18">
        <v>73.488997999999995</v>
      </c>
      <c r="V18">
        <v>147.21099899999999</v>
      </c>
      <c r="W18">
        <v>294.87399299999998</v>
      </c>
    </row>
    <row r="19" spans="1:23">
      <c r="A19">
        <v>10</v>
      </c>
      <c r="B19">
        <v>1.7999999999999999E-2</v>
      </c>
      <c r="C19">
        <v>1.9E-2</v>
      </c>
      <c r="D19">
        <v>1.9E-2</v>
      </c>
      <c r="E19">
        <v>1.7999999999999999E-2</v>
      </c>
      <c r="F19">
        <v>1.9E-2</v>
      </c>
      <c r="G19">
        <v>2.1999999999999999E-2</v>
      </c>
      <c r="H19">
        <v>2.5999999999999999E-2</v>
      </c>
      <c r="I19">
        <v>3.5999999999999997E-2</v>
      </c>
      <c r="J19">
        <v>5.6000000000000001E-2</v>
      </c>
      <c r="K19">
        <v>8.7999999999999995E-2</v>
      </c>
      <c r="L19">
        <v>0.159</v>
      </c>
      <c r="M19">
        <v>0.29599999999999999</v>
      </c>
      <c r="N19">
        <v>0.59</v>
      </c>
      <c r="O19">
        <v>1.1399999999999999</v>
      </c>
      <c r="P19">
        <v>2.2930000000000001</v>
      </c>
      <c r="Q19">
        <v>4.5369999999999999</v>
      </c>
      <c r="R19">
        <v>9.0950000000000006</v>
      </c>
      <c r="S19">
        <v>18.191998999999999</v>
      </c>
      <c r="T19">
        <v>36.605998999999997</v>
      </c>
      <c r="U19">
        <v>73.452003000000005</v>
      </c>
      <c r="V19">
        <v>147.77299500000001</v>
      </c>
      <c r="W19">
        <v>294.84201000000002</v>
      </c>
    </row>
    <row r="20" spans="1:23">
      <c r="A20">
        <v>11</v>
      </c>
      <c r="B20">
        <v>1.7999999999999999E-2</v>
      </c>
      <c r="C20">
        <v>1.7999999999999999E-2</v>
      </c>
      <c r="D20">
        <v>1.7999999999999999E-2</v>
      </c>
      <c r="E20">
        <v>1.7999999999999999E-2</v>
      </c>
      <c r="F20">
        <v>0.02</v>
      </c>
      <c r="G20">
        <v>2.1000000000000001E-2</v>
      </c>
      <c r="H20">
        <v>2.5999999999999999E-2</v>
      </c>
      <c r="I20">
        <v>3.5000000000000003E-2</v>
      </c>
      <c r="J20">
        <v>5.7000000000000002E-2</v>
      </c>
      <c r="K20">
        <v>8.7999999999999995E-2</v>
      </c>
      <c r="L20">
        <v>0.16</v>
      </c>
      <c r="M20">
        <v>0.29499999999999998</v>
      </c>
      <c r="N20">
        <v>0.58599999999999997</v>
      </c>
      <c r="O20">
        <v>1.1399999999999999</v>
      </c>
      <c r="P20">
        <v>2.2959999999999998</v>
      </c>
      <c r="Q20">
        <v>4.5339999999999998</v>
      </c>
      <c r="R20">
        <v>9.0909999999999993</v>
      </c>
      <c r="S20">
        <v>18.193000999999999</v>
      </c>
      <c r="T20">
        <v>36.527000000000001</v>
      </c>
      <c r="U20">
        <v>73.494003000000006</v>
      </c>
      <c r="V20">
        <v>147.279999</v>
      </c>
      <c r="W20">
        <v>294.67800899999997</v>
      </c>
    </row>
    <row r="21" spans="1:23">
      <c r="A21">
        <v>12</v>
      </c>
      <c r="B21">
        <v>1.7999999999999999E-2</v>
      </c>
      <c r="C21">
        <v>1.9E-2</v>
      </c>
      <c r="D21">
        <v>2.5000000000000001E-2</v>
      </c>
      <c r="E21">
        <v>1.7000000000000001E-2</v>
      </c>
      <c r="F21">
        <v>0.02</v>
      </c>
      <c r="G21">
        <v>2.3E-2</v>
      </c>
      <c r="H21">
        <v>2.7E-2</v>
      </c>
      <c r="I21">
        <v>3.5999999999999997E-2</v>
      </c>
      <c r="J21">
        <v>5.6000000000000001E-2</v>
      </c>
      <c r="K21">
        <v>8.7999999999999995E-2</v>
      </c>
      <c r="L21">
        <v>0.16</v>
      </c>
      <c r="M21">
        <v>0.29699999999999999</v>
      </c>
      <c r="N21">
        <v>0.58699999999999997</v>
      </c>
      <c r="O21">
        <v>1.139</v>
      </c>
      <c r="P21">
        <v>2.294</v>
      </c>
      <c r="Q21">
        <v>4.5540000000000003</v>
      </c>
      <c r="R21">
        <v>9.0429999999999993</v>
      </c>
      <c r="S21">
        <v>18.181999000000001</v>
      </c>
      <c r="T21">
        <v>36.591999000000001</v>
      </c>
      <c r="U21">
        <v>73.462997000000001</v>
      </c>
      <c r="V21">
        <v>147.14399700000001</v>
      </c>
      <c r="W21">
        <v>295.01800500000002</v>
      </c>
    </row>
    <row r="22" spans="1:23">
      <c r="A22">
        <v>13</v>
      </c>
      <c r="B22">
        <v>1.7999999999999999E-2</v>
      </c>
      <c r="C22">
        <v>1.7999999999999999E-2</v>
      </c>
      <c r="D22">
        <v>1.9E-2</v>
      </c>
      <c r="E22">
        <v>1.7999999999999999E-2</v>
      </c>
      <c r="F22">
        <v>1.6E-2</v>
      </c>
      <c r="G22">
        <v>2.1000000000000001E-2</v>
      </c>
      <c r="H22">
        <v>2.5999999999999999E-2</v>
      </c>
      <c r="I22">
        <v>3.5000000000000003E-2</v>
      </c>
      <c r="J22">
        <v>4.9000000000000002E-2</v>
      </c>
      <c r="K22">
        <v>8.7999999999999995E-2</v>
      </c>
      <c r="L22">
        <v>0.16</v>
      </c>
      <c r="M22">
        <v>0.29699999999999999</v>
      </c>
      <c r="N22">
        <v>0.58799999999999997</v>
      </c>
      <c r="O22">
        <v>1.139</v>
      </c>
      <c r="P22">
        <v>2.2930000000000001</v>
      </c>
      <c r="Q22">
        <v>4.5449999999999999</v>
      </c>
      <c r="R22">
        <v>9.0739999999999998</v>
      </c>
      <c r="S22">
        <v>18.215</v>
      </c>
      <c r="T22">
        <v>36.594002000000003</v>
      </c>
      <c r="U22">
        <v>73.478995999999995</v>
      </c>
      <c r="V22">
        <v>147.341003</v>
      </c>
      <c r="W22">
        <v>294.87899800000002</v>
      </c>
    </row>
    <row r="23" spans="1:23">
      <c r="A23">
        <v>14</v>
      </c>
      <c r="B23">
        <v>2.5000000000000001E-2</v>
      </c>
      <c r="C23">
        <v>1.7000000000000001E-2</v>
      </c>
      <c r="D23">
        <v>1.9E-2</v>
      </c>
      <c r="E23">
        <v>1.7999999999999999E-2</v>
      </c>
      <c r="F23">
        <v>1.7999999999999999E-2</v>
      </c>
      <c r="G23">
        <v>2.3E-2</v>
      </c>
      <c r="H23">
        <v>3.2000000000000001E-2</v>
      </c>
      <c r="I23">
        <v>3.9E-2</v>
      </c>
      <c r="J23">
        <v>5.8000000000000003E-2</v>
      </c>
      <c r="K23">
        <v>8.7999999999999995E-2</v>
      </c>
      <c r="L23">
        <v>0.159</v>
      </c>
      <c r="M23">
        <v>0.29699999999999999</v>
      </c>
      <c r="N23">
        <v>0.58599999999999997</v>
      </c>
      <c r="O23">
        <v>1.139</v>
      </c>
      <c r="P23">
        <v>2.2919999999999998</v>
      </c>
      <c r="Q23">
        <v>4.569</v>
      </c>
      <c r="R23">
        <v>9.0809999999999995</v>
      </c>
      <c r="S23">
        <v>18.150998999999999</v>
      </c>
      <c r="T23">
        <v>36.567000999999998</v>
      </c>
      <c r="U23">
        <v>73.447997999999998</v>
      </c>
      <c r="V23">
        <v>147.28999300000001</v>
      </c>
      <c r="W23">
        <v>294.80398600000001</v>
      </c>
    </row>
    <row r="24" spans="1:23">
      <c r="A24">
        <v>15</v>
      </c>
      <c r="B24">
        <v>1.9E-2</v>
      </c>
      <c r="C24">
        <v>1.7999999999999999E-2</v>
      </c>
      <c r="D24">
        <v>1.9E-2</v>
      </c>
      <c r="E24">
        <v>1.7999999999999999E-2</v>
      </c>
      <c r="F24">
        <v>0.02</v>
      </c>
      <c r="G24">
        <v>2.1999999999999999E-2</v>
      </c>
      <c r="H24">
        <v>2.7E-2</v>
      </c>
      <c r="I24">
        <v>3.5000000000000003E-2</v>
      </c>
      <c r="J24">
        <v>5.8999999999999997E-2</v>
      </c>
      <c r="K24">
        <v>8.7999999999999995E-2</v>
      </c>
      <c r="L24">
        <v>0.16</v>
      </c>
      <c r="M24">
        <v>0.29699999999999999</v>
      </c>
      <c r="N24">
        <v>0.59199999999999997</v>
      </c>
      <c r="O24">
        <v>1.139</v>
      </c>
      <c r="P24">
        <v>2.29</v>
      </c>
      <c r="Q24">
        <v>4.5339999999999998</v>
      </c>
      <c r="R24">
        <v>9.0739999999999998</v>
      </c>
      <c r="S24">
        <v>18.162001</v>
      </c>
      <c r="T24">
        <v>36.512000999999998</v>
      </c>
      <c r="U24">
        <v>73.5</v>
      </c>
      <c r="V24">
        <v>147.22200000000001</v>
      </c>
      <c r="W24">
        <v>294.891998</v>
      </c>
    </row>
    <row r="25" spans="1:23">
      <c r="A25">
        <v>16</v>
      </c>
      <c r="B25">
        <v>1.9E-2</v>
      </c>
      <c r="C25">
        <v>1.7999999999999999E-2</v>
      </c>
      <c r="D25">
        <v>1.9E-2</v>
      </c>
      <c r="E25">
        <v>1.7999999999999999E-2</v>
      </c>
      <c r="F25">
        <v>1.7999999999999999E-2</v>
      </c>
      <c r="G25">
        <v>2.1000000000000001E-2</v>
      </c>
      <c r="H25">
        <v>2.7E-2</v>
      </c>
      <c r="I25">
        <v>3.5000000000000003E-2</v>
      </c>
      <c r="J25">
        <v>5.2999999999999999E-2</v>
      </c>
      <c r="K25">
        <v>8.7999999999999995E-2</v>
      </c>
      <c r="L25">
        <v>0.16</v>
      </c>
      <c r="M25">
        <v>0.29699999999999999</v>
      </c>
      <c r="N25">
        <v>0.58599999999999997</v>
      </c>
      <c r="O25">
        <v>1.139</v>
      </c>
      <c r="P25">
        <v>2.2919999999999998</v>
      </c>
      <c r="Q25">
        <v>4.5380000000000003</v>
      </c>
      <c r="R25">
        <v>9.0909999999999993</v>
      </c>
      <c r="S25">
        <v>18.035</v>
      </c>
      <c r="T25">
        <v>36.577998999999998</v>
      </c>
      <c r="U25">
        <v>73.468001999999998</v>
      </c>
      <c r="V25">
        <v>147.11700400000001</v>
      </c>
      <c r="W25">
        <v>294.98199499999998</v>
      </c>
    </row>
    <row r="26" spans="1:23">
      <c r="A26">
        <v>17</v>
      </c>
      <c r="B26">
        <v>1.9E-2</v>
      </c>
      <c r="C26">
        <v>1.7999999999999999E-2</v>
      </c>
      <c r="D26">
        <v>2.7E-2</v>
      </c>
      <c r="E26">
        <v>1.7999999999999999E-2</v>
      </c>
      <c r="F26">
        <v>0.02</v>
      </c>
      <c r="G26">
        <v>2.5000000000000001E-2</v>
      </c>
      <c r="H26">
        <v>2.7E-2</v>
      </c>
      <c r="I26">
        <v>3.5999999999999997E-2</v>
      </c>
      <c r="J26">
        <v>5.8999999999999997E-2</v>
      </c>
      <c r="K26">
        <v>8.7999999999999995E-2</v>
      </c>
      <c r="L26">
        <v>0.159</v>
      </c>
      <c r="M26">
        <v>0.29699999999999999</v>
      </c>
      <c r="N26">
        <v>0.60099999999999998</v>
      </c>
      <c r="O26">
        <v>1.139</v>
      </c>
      <c r="P26">
        <v>2.2909999999999999</v>
      </c>
      <c r="Q26">
        <v>4.532</v>
      </c>
      <c r="R26">
        <v>9.0399999999999991</v>
      </c>
      <c r="S26">
        <v>18.027999999999999</v>
      </c>
      <c r="T26">
        <v>36.612999000000002</v>
      </c>
      <c r="U26">
        <v>73.500998999999993</v>
      </c>
      <c r="V26">
        <v>147.24099699999999</v>
      </c>
      <c r="W26">
        <v>294.75</v>
      </c>
    </row>
    <row r="27" spans="1:23">
      <c r="A27">
        <v>18</v>
      </c>
      <c r="B27">
        <v>1.7000000000000001E-2</v>
      </c>
      <c r="C27">
        <v>1.7999999999999999E-2</v>
      </c>
      <c r="D27">
        <v>1.9E-2</v>
      </c>
      <c r="E27">
        <v>1.7999999999999999E-2</v>
      </c>
      <c r="F27">
        <v>1.9E-2</v>
      </c>
      <c r="G27">
        <v>2.5000000000000001E-2</v>
      </c>
      <c r="H27">
        <v>2.5000000000000001E-2</v>
      </c>
      <c r="I27">
        <v>3.5000000000000003E-2</v>
      </c>
      <c r="J27">
        <v>5.2999999999999999E-2</v>
      </c>
      <c r="K27">
        <v>8.7999999999999995E-2</v>
      </c>
      <c r="L27">
        <v>0.161</v>
      </c>
      <c r="M27">
        <v>0.29699999999999999</v>
      </c>
      <c r="N27">
        <v>0.59299999999999997</v>
      </c>
      <c r="O27">
        <v>1.1399999999999999</v>
      </c>
      <c r="P27">
        <v>2.29</v>
      </c>
      <c r="Q27">
        <v>4.5469999999999997</v>
      </c>
      <c r="R27">
        <v>9.0579999999999998</v>
      </c>
      <c r="S27">
        <v>18.021999000000001</v>
      </c>
      <c r="T27">
        <v>36.617001000000002</v>
      </c>
      <c r="U27">
        <v>73.461997999999994</v>
      </c>
      <c r="V27">
        <v>147.29899599999999</v>
      </c>
      <c r="W27">
        <v>295.01199300000002</v>
      </c>
    </row>
    <row r="28" spans="1:23">
      <c r="A28">
        <v>19</v>
      </c>
      <c r="B28">
        <v>2.4E-2</v>
      </c>
      <c r="C28">
        <v>1.7000000000000001E-2</v>
      </c>
      <c r="D28">
        <v>0.02</v>
      </c>
      <c r="E28">
        <v>1.7000000000000001E-2</v>
      </c>
      <c r="F28">
        <v>0.02</v>
      </c>
      <c r="G28">
        <v>2.4E-2</v>
      </c>
      <c r="H28">
        <v>2.5999999999999999E-2</v>
      </c>
      <c r="I28">
        <v>3.5999999999999997E-2</v>
      </c>
      <c r="J28">
        <v>5.8000000000000003E-2</v>
      </c>
      <c r="K28">
        <v>8.7999999999999995E-2</v>
      </c>
      <c r="L28">
        <v>0.16</v>
      </c>
      <c r="M28">
        <v>0.29599999999999999</v>
      </c>
      <c r="N28">
        <v>0.58699999999999997</v>
      </c>
      <c r="O28">
        <v>1.1399999999999999</v>
      </c>
      <c r="P28">
        <v>2.294</v>
      </c>
      <c r="Q28">
        <v>4.5430000000000001</v>
      </c>
      <c r="R28">
        <v>9.0419999999999998</v>
      </c>
      <c r="S28">
        <v>18.02</v>
      </c>
      <c r="T28">
        <v>36.610000999999997</v>
      </c>
      <c r="U28">
        <v>73.483001999999999</v>
      </c>
      <c r="V28">
        <v>147.270996</v>
      </c>
      <c r="W28">
        <v>294.48400900000001</v>
      </c>
    </row>
    <row r="29" spans="1:23">
      <c r="A29">
        <v>20</v>
      </c>
      <c r="B29">
        <v>0.02</v>
      </c>
      <c r="C29">
        <v>1.9E-2</v>
      </c>
      <c r="D29">
        <v>1.9E-2</v>
      </c>
      <c r="E29">
        <v>1.7999999999999999E-2</v>
      </c>
      <c r="F29">
        <v>1.7000000000000001E-2</v>
      </c>
      <c r="G29">
        <v>2.1999999999999999E-2</v>
      </c>
      <c r="H29">
        <v>2.5000000000000001E-2</v>
      </c>
      <c r="I29">
        <v>3.4000000000000002E-2</v>
      </c>
      <c r="J29">
        <v>5.2999999999999999E-2</v>
      </c>
      <c r="K29">
        <v>8.8999999999999996E-2</v>
      </c>
      <c r="L29">
        <v>0.16</v>
      </c>
      <c r="M29">
        <v>0.29599999999999999</v>
      </c>
      <c r="N29">
        <v>0.58599999999999997</v>
      </c>
      <c r="O29">
        <v>1.1399999999999999</v>
      </c>
      <c r="P29">
        <v>2.2919999999999998</v>
      </c>
      <c r="Q29">
        <v>4.548</v>
      </c>
      <c r="R29">
        <v>9.07</v>
      </c>
      <c r="S29">
        <v>18.025998999999999</v>
      </c>
      <c r="T29">
        <v>36.591000000000001</v>
      </c>
      <c r="U29">
        <v>73.468001999999998</v>
      </c>
      <c r="V29">
        <v>147.26400799999999</v>
      </c>
      <c r="W29">
        <v>294.72699</v>
      </c>
    </row>
    <row r="30" spans="1:23">
      <c r="A30">
        <v>21</v>
      </c>
      <c r="B30">
        <v>2.1000000000000001E-2</v>
      </c>
      <c r="C30">
        <v>1.7999999999999999E-2</v>
      </c>
      <c r="D30">
        <v>1.7000000000000001E-2</v>
      </c>
      <c r="E30">
        <v>1.7000000000000001E-2</v>
      </c>
      <c r="F30">
        <v>1.9E-2</v>
      </c>
      <c r="G30">
        <v>0.03</v>
      </c>
      <c r="H30">
        <v>3.1E-2</v>
      </c>
      <c r="I30">
        <v>3.5999999999999997E-2</v>
      </c>
      <c r="J30">
        <v>5.8000000000000003E-2</v>
      </c>
      <c r="K30">
        <v>8.7999999999999995E-2</v>
      </c>
      <c r="L30">
        <v>0.159</v>
      </c>
      <c r="M30">
        <v>0.3</v>
      </c>
      <c r="N30">
        <v>0.58599999999999997</v>
      </c>
      <c r="O30">
        <v>1.141</v>
      </c>
      <c r="P30">
        <v>2.294</v>
      </c>
      <c r="Q30">
        <v>4.54</v>
      </c>
      <c r="R30">
        <v>9.0690000000000008</v>
      </c>
      <c r="S30">
        <v>18.021999000000001</v>
      </c>
      <c r="T30">
        <v>36.560001</v>
      </c>
      <c r="U30">
        <v>73.515998999999994</v>
      </c>
      <c r="V30">
        <v>147.25100699999999</v>
      </c>
      <c r="W30">
        <v>294.77499399999999</v>
      </c>
    </row>
    <row r="31" spans="1:23">
      <c r="A31">
        <v>22</v>
      </c>
      <c r="B31">
        <v>0.02</v>
      </c>
      <c r="C31">
        <v>2.5000000000000001E-2</v>
      </c>
      <c r="D31">
        <v>2.5000000000000001E-2</v>
      </c>
      <c r="E31">
        <v>1.7999999999999999E-2</v>
      </c>
      <c r="F31">
        <v>0.02</v>
      </c>
      <c r="G31">
        <v>2.3E-2</v>
      </c>
      <c r="H31">
        <v>2.7E-2</v>
      </c>
      <c r="I31">
        <v>3.5000000000000003E-2</v>
      </c>
      <c r="J31">
        <v>5.3999999999999999E-2</v>
      </c>
      <c r="K31">
        <v>8.7999999999999995E-2</v>
      </c>
      <c r="L31">
        <v>0.16</v>
      </c>
      <c r="M31">
        <v>0.3</v>
      </c>
      <c r="N31">
        <v>0.58699999999999997</v>
      </c>
      <c r="O31">
        <v>1.1379999999999999</v>
      </c>
      <c r="P31">
        <v>2.2930000000000001</v>
      </c>
      <c r="Q31">
        <v>4.556</v>
      </c>
      <c r="R31">
        <v>9.0609999999999999</v>
      </c>
      <c r="S31">
        <v>18.027000000000001</v>
      </c>
      <c r="T31">
        <v>36.553001000000002</v>
      </c>
      <c r="U31">
        <v>73.528000000000006</v>
      </c>
      <c r="V31">
        <v>147.983002</v>
      </c>
      <c r="W31">
        <v>294.97500600000001</v>
      </c>
    </row>
    <row r="32" spans="1:23">
      <c r="A32">
        <v>23</v>
      </c>
      <c r="B32">
        <v>1.7999999999999999E-2</v>
      </c>
      <c r="C32">
        <v>1.7999999999999999E-2</v>
      </c>
      <c r="D32">
        <v>0.02</v>
      </c>
      <c r="E32">
        <v>1.9E-2</v>
      </c>
      <c r="F32">
        <v>2.1000000000000001E-2</v>
      </c>
      <c r="G32">
        <v>2.3E-2</v>
      </c>
      <c r="H32">
        <v>2.7E-2</v>
      </c>
      <c r="I32">
        <v>3.6999999999999998E-2</v>
      </c>
      <c r="J32">
        <v>5.8000000000000003E-2</v>
      </c>
      <c r="K32">
        <v>8.7999999999999995E-2</v>
      </c>
      <c r="L32">
        <v>0.16</v>
      </c>
      <c r="M32">
        <v>0.29799999999999999</v>
      </c>
      <c r="N32">
        <v>0.58599999999999997</v>
      </c>
      <c r="O32">
        <v>1.1379999999999999</v>
      </c>
      <c r="P32">
        <v>2.2879999999999998</v>
      </c>
      <c r="Q32">
        <v>4.5579999999999998</v>
      </c>
      <c r="R32">
        <v>9.0939999999999994</v>
      </c>
      <c r="S32">
        <v>18.023001000000001</v>
      </c>
      <c r="T32">
        <v>36.576999999999998</v>
      </c>
      <c r="U32">
        <v>73.513999999999996</v>
      </c>
      <c r="V32">
        <v>147.240005</v>
      </c>
      <c r="W32">
        <v>294.73400900000001</v>
      </c>
    </row>
    <row r="33" spans="1:23">
      <c r="A33">
        <v>24</v>
      </c>
      <c r="B33">
        <v>2.5000000000000001E-2</v>
      </c>
      <c r="C33">
        <v>1.7999999999999999E-2</v>
      </c>
      <c r="D33">
        <v>1.9E-2</v>
      </c>
      <c r="E33">
        <v>1.7999999999999999E-2</v>
      </c>
      <c r="F33">
        <v>2.4E-2</v>
      </c>
      <c r="G33">
        <v>2.3E-2</v>
      </c>
      <c r="H33">
        <v>2.5999999999999999E-2</v>
      </c>
      <c r="I33">
        <v>3.5000000000000003E-2</v>
      </c>
      <c r="J33">
        <v>5.3999999999999999E-2</v>
      </c>
      <c r="K33">
        <v>8.6999999999999994E-2</v>
      </c>
      <c r="L33">
        <v>0.159</v>
      </c>
      <c r="M33">
        <v>0.3</v>
      </c>
      <c r="N33">
        <v>0.58599999999999997</v>
      </c>
      <c r="O33">
        <v>1.1379999999999999</v>
      </c>
      <c r="P33">
        <v>2.2999999999999998</v>
      </c>
      <c r="Q33">
        <v>4.5339999999999998</v>
      </c>
      <c r="R33">
        <v>9.0399999999999991</v>
      </c>
      <c r="S33">
        <v>18.025998999999999</v>
      </c>
      <c r="T33">
        <v>36.553001000000002</v>
      </c>
      <c r="U33">
        <v>73.448997000000006</v>
      </c>
      <c r="V33">
        <v>147.27299500000001</v>
      </c>
      <c r="W33">
        <v>294.94601399999999</v>
      </c>
    </row>
    <row r="34" spans="1:23">
      <c r="A34">
        <v>25</v>
      </c>
      <c r="B34">
        <v>1.7999999999999999E-2</v>
      </c>
      <c r="C34">
        <v>1.9E-2</v>
      </c>
      <c r="D34">
        <v>1.9E-2</v>
      </c>
      <c r="E34">
        <v>1.7999999999999999E-2</v>
      </c>
      <c r="F34">
        <v>2.4E-2</v>
      </c>
      <c r="G34">
        <v>2.1000000000000001E-2</v>
      </c>
      <c r="H34">
        <v>2.5000000000000001E-2</v>
      </c>
      <c r="I34">
        <v>3.5000000000000003E-2</v>
      </c>
      <c r="J34">
        <v>0.06</v>
      </c>
      <c r="K34">
        <v>8.8999999999999996E-2</v>
      </c>
      <c r="L34">
        <v>0.16</v>
      </c>
      <c r="M34">
        <v>0.3</v>
      </c>
      <c r="N34">
        <v>0.58599999999999997</v>
      </c>
      <c r="O34">
        <v>1.1379999999999999</v>
      </c>
      <c r="P34">
        <v>2.2919999999999998</v>
      </c>
      <c r="Q34">
        <v>4.5469999999999997</v>
      </c>
      <c r="R34">
        <v>9.0500000000000007</v>
      </c>
      <c r="S34">
        <v>18.018000000000001</v>
      </c>
      <c r="T34">
        <v>36.535998999999997</v>
      </c>
      <c r="U34">
        <v>73.470000999999996</v>
      </c>
      <c r="V34">
        <v>147.30900600000001</v>
      </c>
      <c r="W34">
        <v>294.85900900000001</v>
      </c>
    </row>
    <row r="35" spans="1:23">
      <c r="A35">
        <v>26</v>
      </c>
      <c r="B35">
        <v>1.7999999999999999E-2</v>
      </c>
      <c r="C35">
        <v>1.9E-2</v>
      </c>
      <c r="D35">
        <v>1.7000000000000001E-2</v>
      </c>
      <c r="E35">
        <v>1.7000000000000001E-2</v>
      </c>
      <c r="F35">
        <v>1.9E-2</v>
      </c>
      <c r="G35">
        <v>2.1999999999999999E-2</v>
      </c>
      <c r="H35">
        <v>2.5999999999999999E-2</v>
      </c>
      <c r="I35">
        <v>4.3999999999999997E-2</v>
      </c>
      <c r="J35">
        <v>5.3999999999999999E-2</v>
      </c>
      <c r="K35">
        <v>8.7999999999999995E-2</v>
      </c>
      <c r="L35">
        <v>0.161</v>
      </c>
      <c r="M35">
        <v>0.3</v>
      </c>
      <c r="N35">
        <v>0.58599999999999997</v>
      </c>
      <c r="O35">
        <v>1.1399999999999999</v>
      </c>
      <c r="P35">
        <v>2.294</v>
      </c>
      <c r="Q35">
        <v>4.5419999999999998</v>
      </c>
      <c r="R35">
        <v>9.0429999999999993</v>
      </c>
      <c r="S35">
        <v>18.018999000000001</v>
      </c>
      <c r="T35">
        <v>36.603000999999999</v>
      </c>
      <c r="U35">
        <v>73.537002999999999</v>
      </c>
      <c r="V35">
        <v>147.24299600000001</v>
      </c>
      <c r="W35">
        <v>294.92199699999998</v>
      </c>
    </row>
    <row r="36" spans="1:23">
      <c r="A36">
        <v>27</v>
      </c>
      <c r="B36">
        <v>1.7999999999999999E-2</v>
      </c>
      <c r="C36">
        <v>2.5000000000000001E-2</v>
      </c>
      <c r="D36">
        <v>2.4E-2</v>
      </c>
      <c r="E36">
        <v>1.7999999999999999E-2</v>
      </c>
      <c r="F36">
        <v>1.7999999999999999E-2</v>
      </c>
      <c r="G36">
        <v>2.1000000000000001E-2</v>
      </c>
      <c r="H36">
        <v>2.5000000000000001E-2</v>
      </c>
      <c r="I36">
        <v>3.4000000000000002E-2</v>
      </c>
      <c r="J36">
        <v>5.8999999999999997E-2</v>
      </c>
      <c r="K36">
        <v>8.7999999999999995E-2</v>
      </c>
      <c r="L36">
        <v>0.161</v>
      </c>
      <c r="M36">
        <v>0.29799999999999999</v>
      </c>
      <c r="N36">
        <v>0.58699999999999997</v>
      </c>
      <c r="O36">
        <v>1.143</v>
      </c>
      <c r="P36">
        <v>2.29</v>
      </c>
      <c r="Q36">
        <v>4.5410000000000004</v>
      </c>
      <c r="R36">
        <v>9.0879999999999992</v>
      </c>
      <c r="S36">
        <v>18.02</v>
      </c>
      <c r="T36">
        <v>36.563999000000003</v>
      </c>
      <c r="U36">
        <v>73.444000000000003</v>
      </c>
      <c r="V36">
        <v>147.283005</v>
      </c>
      <c r="W36">
        <v>294.83300800000001</v>
      </c>
    </row>
    <row r="37" spans="1:23">
      <c r="A37">
        <v>28</v>
      </c>
      <c r="B37">
        <v>1.7999999999999999E-2</v>
      </c>
      <c r="C37">
        <v>1.9E-2</v>
      </c>
      <c r="D37">
        <v>1.9E-2</v>
      </c>
      <c r="E37">
        <v>1.7999999999999999E-2</v>
      </c>
      <c r="F37">
        <v>1.9E-2</v>
      </c>
      <c r="G37">
        <v>2.1999999999999999E-2</v>
      </c>
      <c r="H37">
        <v>2.5000000000000001E-2</v>
      </c>
      <c r="I37">
        <v>3.5999999999999997E-2</v>
      </c>
      <c r="J37">
        <v>5.2999999999999999E-2</v>
      </c>
      <c r="K37">
        <v>8.7999999999999995E-2</v>
      </c>
      <c r="L37">
        <v>0.159</v>
      </c>
      <c r="M37">
        <v>0.3</v>
      </c>
      <c r="N37">
        <v>0.58699999999999997</v>
      </c>
      <c r="O37">
        <v>1.139</v>
      </c>
      <c r="P37">
        <v>2.31</v>
      </c>
      <c r="Q37">
        <v>4.5590000000000002</v>
      </c>
      <c r="R37">
        <v>9.0830000000000002</v>
      </c>
      <c r="S37">
        <v>18.271999000000001</v>
      </c>
      <c r="T37">
        <v>36.555999999999997</v>
      </c>
      <c r="U37">
        <v>73.469002000000003</v>
      </c>
      <c r="V37">
        <v>147.229004</v>
      </c>
      <c r="W37">
        <v>294.94400000000002</v>
      </c>
    </row>
    <row r="38" spans="1:23">
      <c r="A38">
        <v>29</v>
      </c>
      <c r="B38">
        <v>2.5000000000000001E-2</v>
      </c>
      <c r="C38">
        <v>0.02</v>
      </c>
      <c r="D38">
        <v>1.7999999999999999E-2</v>
      </c>
      <c r="E38">
        <v>1.7000000000000001E-2</v>
      </c>
      <c r="F38">
        <v>1.7999999999999999E-2</v>
      </c>
      <c r="G38">
        <v>2.1999999999999999E-2</v>
      </c>
      <c r="H38">
        <v>2.5999999999999999E-2</v>
      </c>
      <c r="I38">
        <v>3.4000000000000002E-2</v>
      </c>
      <c r="J38">
        <v>0.06</v>
      </c>
      <c r="K38">
        <v>8.7999999999999995E-2</v>
      </c>
      <c r="L38">
        <v>0.16</v>
      </c>
      <c r="M38">
        <v>0.29899999999999999</v>
      </c>
      <c r="N38">
        <v>0.58699999999999997</v>
      </c>
      <c r="O38">
        <v>1.1379999999999999</v>
      </c>
      <c r="P38">
        <v>2.298</v>
      </c>
      <c r="Q38">
        <v>4.5389999999999997</v>
      </c>
      <c r="R38">
        <v>9.0589999999999993</v>
      </c>
      <c r="S38">
        <v>18.231000999999999</v>
      </c>
      <c r="T38">
        <v>36.546000999999997</v>
      </c>
      <c r="U38">
        <v>73.519997000000004</v>
      </c>
      <c r="V38">
        <v>147.274002</v>
      </c>
      <c r="W38">
        <v>294.82800300000002</v>
      </c>
    </row>
    <row r="39" spans="1:23">
      <c r="A39">
        <v>30</v>
      </c>
      <c r="B39">
        <v>1.9E-2</v>
      </c>
      <c r="C39">
        <v>1.9E-2</v>
      </c>
      <c r="D39">
        <v>1.9E-2</v>
      </c>
      <c r="E39">
        <v>1.9E-2</v>
      </c>
      <c r="F39">
        <v>1.7999999999999999E-2</v>
      </c>
      <c r="G39">
        <v>2.1000000000000001E-2</v>
      </c>
      <c r="H39">
        <v>2.5000000000000001E-2</v>
      </c>
      <c r="I39">
        <v>3.9E-2</v>
      </c>
      <c r="J39">
        <v>5.2999999999999999E-2</v>
      </c>
      <c r="K39">
        <v>8.7999999999999995E-2</v>
      </c>
      <c r="L39">
        <v>0.159</v>
      </c>
      <c r="M39">
        <v>0.30499999999999999</v>
      </c>
      <c r="N39">
        <v>0.58599999999999997</v>
      </c>
      <c r="O39">
        <v>1.143</v>
      </c>
      <c r="P39">
        <v>2.2930000000000001</v>
      </c>
      <c r="Q39">
        <v>4.5570000000000004</v>
      </c>
      <c r="R39">
        <v>9.0860000000000003</v>
      </c>
      <c r="S39">
        <v>18.170000000000002</v>
      </c>
      <c r="T39">
        <v>36.591999000000001</v>
      </c>
      <c r="U39">
        <v>73.470000999999996</v>
      </c>
      <c r="V39">
        <v>147.25900300000001</v>
      </c>
      <c r="W39">
        <v>294.84201000000002</v>
      </c>
    </row>
    <row r="40" spans="1:23">
      <c r="A40">
        <v>31</v>
      </c>
      <c r="B40">
        <v>1.9E-2</v>
      </c>
      <c r="C40">
        <v>1.7999999999999999E-2</v>
      </c>
      <c r="D40">
        <v>1.9E-2</v>
      </c>
      <c r="E40">
        <v>1.7999999999999999E-2</v>
      </c>
      <c r="F40">
        <v>1.9E-2</v>
      </c>
      <c r="G40">
        <v>2.1999999999999999E-2</v>
      </c>
      <c r="H40">
        <v>2.5999999999999999E-2</v>
      </c>
      <c r="I40">
        <v>3.5000000000000003E-2</v>
      </c>
      <c r="J40">
        <v>5.8999999999999997E-2</v>
      </c>
      <c r="K40">
        <v>8.7999999999999995E-2</v>
      </c>
      <c r="L40">
        <v>0.161</v>
      </c>
      <c r="M40">
        <v>0.30199999999999999</v>
      </c>
      <c r="N40">
        <v>0.58699999999999997</v>
      </c>
      <c r="O40">
        <v>1.141</v>
      </c>
      <c r="P40">
        <v>2.2949999999999999</v>
      </c>
      <c r="Q40">
        <v>4.5339999999999998</v>
      </c>
      <c r="R40">
        <v>9.0830000000000002</v>
      </c>
      <c r="S40">
        <v>18.195999</v>
      </c>
      <c r="T40">
        <v>36.556998999999998</v>
      </c>
      <c r="U40">
        <v>73.474997999999999</v>
      </c>
      <c r="V40">
        <v>147.32299800000001</v>
      </c>
      <c r="W40">
        <v>294.86200000000002</v>
      </c>
    </row>
    <row r="41" spans="1:23">
      <c r="A41">
        <v>32</v>
      </c>
      <c r="B41">
        <v>1.7999999999999999E-2</v>
      </c>
      <c r="C41">
        <v>2.7E-2</v>
      </c>
      <c r="D41">
        <v>2.5000000000000001E-2</v>
      </c>
      <c r="E41">
        <v>1.7999999999999999E-2</v>
      </c>
      <c r="F41">
        <v>1.7999999999999999E-2</v>
      </c>
      <c r="G41">
        <v>2.1000000000000001E-2</v>
      </c>
      <c r="H41">
        <v>2.5000000000000001E-2</v>
      </c>
      <c r="I41">
        <v>3.4000000000000002E-2</v>
      </c>
      <c r="J41">
        <v>5.3999999999999999E-2</v>
      </c>
      <c r="K41">
        <v>8.7999999999999995E-2</v>
      </c>
      <c r="L41">
        <v>0.16</v>
      </c>
      <c r="M41">
        <v>0.30199999999999999</v>
      </c>
      <c r="N41">
        <v>0.6</v>
      </c>
      <c r="O41">
        <v>1.1399999999999999</v>
      </c>
      <c r="P41">
        <v>2.2949999999999999</v>
      </c>
      <c r="Q41">
        <v>4.5529999999999999</v>
      </c>
      <c r="R41">
        <v>9.0579999999999998</v>
      </c>
      <c r="S41">
        <v>18.205998999999998</v>
      </c>
      <c r="T41">
        <v>36.542000000000002</v>
      </c>
      <c r="U41">
        <v>73.481003000000001</v>
      </c>
      <c r="V41">
        <v>147.24499499999999</v>
      </c>
      <c r="W41">
        <v>296.22198500000002</v>
      </c>
    </row>
    <row r="42" spans="1:23">
      <c r="A42">
        <v>33</v>
      </c>
      <c r="B42">
        <v>1.7999999999999999E-2</v>
      </c>
      <c r="C42">
        <v>1.7999999999999999E-2</v>
      </c>
      <c r="D42">
        <v>1.9E-2</v>
      </c>
      <c r="E42">
        <v>1.9E-2</v>
      </c>
      <c r="F42">
        <v>1.7999999999999999E-2</v>
      </c>
      <c r="G42">
        <v>2.1000000000000001E-2</v>
      </c>
      <c r="H42">
        <v>2.8000000000000001E-2</v>
      </c>
      <c r="I42">
        <v>3.5000000000000003E-2</v>
      </c>
      <c r="J42">
        <v>5.8999999999999997E-2</v>
      </c>
      <c r="K42">
        <v>8.6999999999999994E-2</v>
      </c>
      <c r="L42">
        <v>0.161</v>
      </c>
      <c r="M42">
        <v>0.30399999999999999</v>
      </c>
      <c r="N42">
        <v>0.59099999999999997</v>
      </c>
      <c r="O42">
        <v>1.1399999999999999</v>
      </c>
      <c r="P42">
        <v>2.2919999999999998</v>
      </c>
      <c r="Q42">
        <v>4.556</v>
      </c>
      <c r="R42">
        <v>9.0350000000000001</v>
      </c>
      <c r="S42">
        <v>18.179001</v>
      </c>
      <c r="T42">
        <v>36.542999000000002</v>
      </c>
      <c r="U42">
        <v>73.443000999999995</v>
      </c>
      <c r="V42">
        <v>147.23599200000001</v>
      </c>
      <c r="W42">
        <v>294.86200000000002</v>
      </c>
    </row>
    <row r="43" spans="1:23">
      <c r="A43">
        <v>34</v>
      </c>
      <c r="B43">
        <v>2.5000000000000001E-2</v>
      </c>
      <c r="C43">
        <v>1.7000000000000001E-2</v>
      </c>
      <c r="D43">
        <v>1.7999999999999999E-2</v>
      </c>
      <c r="E43">
        <v>1.7999999999999999E-2</v>
      </c>
      <c r="F43">
        <v>1.7999999999999999E-2</v>
      </c>
      <c r="G43">
        <v>2.1999999999999999E-2</v>
      </c>
      <c r="H43">
        <v>2.8000000000000001E-2</v>
      </c>
      <c r="I43">
        <v>3.4000000000000002E-2</v>
      </c>
      <c r="J43">
        <v>5.2999999999999999E-2</v>
      </c>
      <c r="K43">
        <v>8.7999999999999995E-2</v>
      </c>
      <c r="L43">
        <v>0.16</v>
      </c>
      <c r="M43">
        <v>0.30399999999999999</v>
      </c>
      <c r="N43">
        <v>0.58599999999999997</v>
      </c>
      <c r="O43">
        <v>1.1399999999999999</v>
      </c>
      <c r="P43">
        <v>2.2919999999999998</v>
      </c>
      <c r="Q43">
        <v>4.5419999999999998</v>
      </c>
      <c r="R43">
        <v>9.0839999999999996</v>
      </c>
      <c r="S43">
        <v>18.066998999999999</v>
      </c>
      <c r="T43">
        <v>36.587001999999998</v>
      </c>
      <c r="U43">
        <v>73.517998000000006</v>
      </c>
      <c r="V43">
        <v>146.97099299999999</v>
      </c>
      <c r="W43">
        <v>294.67999300000002</v>
      </c>
    </row>
    <row r="44" spans="1:23">
      <c r="A44">
        <v>35</v>
      </c>
      <c r="B44">
        <v>1.9E-2</v>
      </c>
      <c r="C44">
        <v>1.9E-2</v>
      </c>
      <c r="D44">
        <v>1.9E-2</v>
      </c>
      <c r="E44">
        <v>2.5000000000000001E-2</v>
      </c>
      <c r="F44">
        <v>1.7999999999999999E-2</v>
      </c>
      <c r="G44">
        <v>2.1999999999999999E-2</v>
      </c>
      <c r="H44">
        <v>2.7E-2</v>
      </c>
      <c r="I44">
        <v>3.5000000000000003E-2</v>
      </c>
      <c r="J44">
        <v>0.06</v>
      </c>
      <c r="K44">
        <v>8.7999999999999995E-2</v>
      </c>
      <c r="L44">
        <v>0.16</v>
      </c>
      <c r="M44">
        <v>0.30199999999999999</v>
      </c>
      <c r="N44">
        <v>0.58599999999999997</v>
      </c>
      <c r="O44">
        <v>1.1399999999999999</v>
      </c>
      <c r="P44">
        <v>2.2909999999999999</v>
      </c>
      <c r="Q44">
        <v>4.5529999999999999</v>
      </c>
      <c r="R44">
        <v>9.0879999999999992</v>
      </c>
      <c r="S44">
        <v>18.214001</v>
      </c>
      <c r="T44">
        <v>36.558998000000003</v>
      </c>
      <c r="U44">
        <v>73.445999</v>
      </c>
      <c r="V44">
        <v>147.14799500000001</v>
      </c>
      <c r="W44">
        <v>296.82699600000001</v>
      </c>
    </row>
    <row r="45" spans="1:23">
      <c r="A45">
        <v>36</v>
      </c>
      <c r="B45">
        <v>1.9E-2</v>
      </c>
      <c r="C45">
        <v>0.02</v>
      </c>
      <c r="D45">
        <v>1.7999999999999999E-2</v>
      </c>
      <c r="E45">
        <v>1.9E-2</v>
      </c>
      <c r="F45">
        <v>1.7999999999999999E-2</v>
      </c>
      <c r="G45">
        <v>2.3E-2</v>
      </c>
      <c r="H45">
        <v>2.7E-2</v>
      </c>
      <c r="I45">
        <v>3.5000000000000003E-2</v>
      </c>
      <c r="J45">
        <v>5.1999999999999998E-2</v>
      </c>
      <c r="K45">
        <v>8.7999999999999995E-2</v>
      </c>
      <c r="L45">
        <v>0.159</v>
      </c>
      <c r="M45">
        <v>0.30199999999999999</v>
      </c>
      <c r="N45">
        <v>0.58399999999999996</v>
      </c>
      <c r="O45">
        <v>1.1399999999999999</v>
      </c>
      <c r="P45">
        <v>2.2919999999999998</v>
      </c>
      <c r="Q45">
        <v>4.5380000000000003</v>
      </c>
      <c r="R45">
        <v>9.0510000000000002</v>
      </c>
      <c r="S45">
        <v>18.148001000000001</v>
      </c>
      <c r="T45">
        <v>36.547001000000002</v>
      </c>
      <c r="U45">
        <v>73.470000999999996</v>
      </c>
      <c r="V45">
        <v>147.266998</v>
      </c>
      <c r="W45">
        <v>295.58700599999997</v>
      </c>
    </row>
    <row r="46" spans="1:23">
      <c r="A46">
        <v>37</v>
      </c>
      <c r="B46">
        <v>1.9E-2</v>
      </c>
      <c r="C46">
        <v>2.5000000000000001E-2</v>
      </c>
      <c r="D46">
        <v>2.5000000000000001E-2</v>
      </c>
      <c r="E46">
        <v>1.9E-2</v>
      </c>
      <c r="F46">
        <v>1.7999999999999999E-2</v>
      </c>
      <c r="G46">
        <v>2.1999999999999999E-2</v>
      </c>
      <c r="H46">
        <v>2.5999999999999999E-2</v>
      </c>
      <c r="I46">
        <v>3.5000000000000003E-2</v>
      </c>
      <c r="J46">
        <v>5.8999999999999997E-2</v>
      </c>
      <c r="K46">
        <v>8.7999999999999995E-2</v>
      </c>
      <c r="L46">
        <v>0.16</v>
      </c>
      <c r="M46">
        <v>0.30199999999999999</v>
      </c>
      <c r="N46">
        <v>0.58499999999999996</v>
      </c>
      <c r="O46">
        <v>1.1399999999999999</v>
      </c>
      <c r="P46">
        <v>2.2909999999999999</v>
      </c>
      <c r="Q46">
        <v>4.5330000000000004</v>
      </c>
      <c r="R46">
        <v>9.0419999999999998</v>
      </c>
      <c r="S46">
        <v>18.158000999999999</v>
      </c>
      <c r="T46">
        <v>36.574001000000003</v>
      </c>
      <c r="U46">
        <v>73.508003000000002</v>
      </c>
      <c r="V46">
        <v>147.26199299999999</v>
      </c>
      <c r="W46">
        <v>294.881012</v>
      </c>
    </row>
    <row r="47" spans="1:23">
      <c r="A47">
        <v>38</v>
      </c>
      <c r="B47">
        <v>1.7999999999999999E-2</v>
      </c>
      <c r="C47">
        <v>1.9E-2</v>
      </c>
      <c r="D47">
        <v>1.9E-2</v>
      </c>
      <c r="E47">
        <v>1.9E-2</v>
      </c>
      <c r="F47">
        <v>1.7999999999999999E-2</v>
      </c>
      <c r="G47">
        <v>2.1999999999999999E-2</v>
      </c>
      <c r="H47">
        <v>2.7E-2</v>
      </c>
      <c r="I47">
        <v>3.4000000000000002E-2</v>
      </c>
      <c r="J47">
        <v>5.2999999999999999E-2</v>
      </c>
      <c r="K47">
        <v>8.7999999999999995E-2</v>
      </c>
      <c r="L47">
        <v>0.16</v>
      </c>
      <c r="M47">
        <v>0.30199999999999999</v>
      </c>
      <c r="N47">
        <v>0.58499999999999996</v>
      </c>
      <c r="O47">
        <v>1.141</v>
      </c>
      <c r="P47">
        <v>2.2919999999999998</v>
      </c>
      <c r="Q47">
        <v>4.5410000000000004</v>
      </c>
      <c r="R47">
        <v>9.0709999999999997</v>
      </c>
      <c r="S47">
        <v>18.183001000000001</v>
      </c>
      <c r="T47">
        <v>36.581001000000001</v>
      </c>
      <c r="U47">
        <v>73.503997999999996</v>
      </c>
      <c r="V47">
        <v>147.23500100000001</v>
      </c>
      <c r="W47">
        <v>294.95098899999999</v>
      </c>
    </row>
    <row r="48" spans="1:23">
      <c r="A48">
        <v>39</v>
      </c>
      <c r="B48">
        <v>2.5000000000000001E-2</v>
      </c>
      <c r="C48">
        <v>1.7999999999999999E-2</v>
      </c>
      <c r="D48">
        <v>0.02</v>
      </c>
      <c r="E48">
        <v>1.7000000000000001E-2</v>
      </c>
      <c r="F48">
        <v>1.7999999999999999E-2</v>
      </c>
      <c r="G48">
        <v>2.1000000000000001E-2</v>
      </c>
      <c r="H48">
        <v>2.5000000000000001E-2</v>
      </c>
      <c r="I48">
        <v>0.05</v>
      </c>
      <c r="J48">
        <v>5.8999999999999997E-2</v>
      </c>
      <c r="K48">
        <v>8.7999999999999995E-2</v>
      </c>
      <c r="L48">
        <v>0.16</v>
      </c>
      <c r="M48">
        <v>0.30299999999999999</v>
      </c>
      <c r="N48">
        <v>0.58499999999999996</v>
      </c>
      <c r="O48">
        <v>1.1399999999999999</v>
      </c>
      <c r="P48">
        <v>2.2919999999999998</v>
      </c>
      <c r="Q48">
        <v>4.5389999999999997</v>
      </c>
      <c r="R48">
        <v>9.0850000000000009</v>
      </c>
      <c r="S48">
        <v>18.176000999999999</v>
      </c>
      <c r="T48">
        <v>36.580002</v>
      </c>
      <c r="U48">
        <v>73.463997000000006</v>
      </c>
      <c r="V48">
        <v>147.07600400000001</v>
      </c>
      <c r="W48">
        <v>296.084991</v>
      </c>
    </row>
    <row r="49" spans="1:23">
      <c r="A49">
        <v>40</v>
      </c>
      <c r="B49">
        <v>1.9E-2</v>
      </c>
      <c r="C49">
        <v>1.7999999999999999E-2</v>
      </c>
      <c r="D49">
        <v>0.02</v>
      </c>
      <c r="E49">
        <v>2.5999999999999999E-2</v>
      </c>
      <c r="F49">
        <v>1.7999999999999999E-2</v>
      </c>
      <c r="G49">
        <v>2.1000000000000001E-2</v>
      </c>
      <c r="H49">
        <v>3.2000000000000001E-2</v>
      </c>
      <c r="I49">
        <v>3.6999999999999998E-2</v>
      </c>
      <c r="J49">
        <v>5.2999999999999999E-2</v>
      </c>
      <c r="K49">
        <v>8.6999999999999994E-2</v>
      </c>
      <c r="L49">
        <v>0.159</v>
      </c>
      <c r="M49">
        <v>0.30299999999999999</v>
      </c>
      <c r="N49">
        <v>0.58599999999999997</v>
      </c>
      <c r="O49">
        <v>1.143</v>
      </c>
      <c r="P49">
        <v>2.2749999999999999</v>
      </c>
      <c r="Q49">
        <v>4.5460000000000003</v>
      </c>
      <c r="R49">
        <v>9.1170000000000009</v>
      </c>
      <c r="S49">
        <v>18.16</v>
      </c>
      <c r="T49">
        <v>36.523997999999999</v>
      </c>
      <c r="U49">
        <v>73.491996999999998</v>
      </c>
      <c r="V49">
        <v>147.19399999999999</v>
      </c>
      <c r="W49">
        <v>294.87701399999997</v>
      </c>
    </row>
    <row r="50" spans="1:23">
      <c r="A50">
        <v>41</v>
      </c>
      <c r="B50">
        <v>1.9E-2</v>
      </c>
      <c r="C50">
        <v>1.7999999999999999E-2</v>
      </c>
      <c r="D50">
        <v>1.7999999999999999E-2</v>
      </c>
      <c r="E50">
        <v>1.9E-2</v>
      </c>
      <c r="F50">
        <v>1.7999999999999999E-2</v>
      </c>
      <c r="G50">
        <v>2.1999999999999999E-2</v>
      </c>
      <c r="H50">
        <v>2.7E-2</v>
      </c>
      <c r="I50">
        <v>3.6999999999999998E-2</v>
      </c>
      <c r="J50">
        <v>5.8999999999999997E-2</v>
      </c>
      <c r="K50">
        <v>8.7999999999999995E-2</v>
      </c>
      <c r="L50">
        <v>0.159</v>
      </c>
      <c r="M50">
        <v>0.30199999999999999</v>
      </c>
      <c r="N50">
        <v>0.59099999999999997</v>
      </c>
      <c r="O50">
        <v>1.139</v>
      </c>
      <c r="P50">
        <v>2.2930000000000001</v>
      </c>
      <c r="Q50">
        <v>4.5730000000000004</v>
      </c>
      <c r="R50">
        <v>9.0589999999999993</v>
      </c>
      <c r="S50">
        <v>18.190000999999999</v>
      </c>
      <c r="T50">
        <v>36.523997999999999</v>
      </c>
      <c r="U50">
        <v>73.487999000000002</v>
      </c>
      <c r="V50">
        <v>147.22700499999999</v>
      </c>
      <c r="W50">
        <v>294.88299599999999</v>
      </c>
    </row>
    <row r="51" spans="1:23">
      <c r="A51">
        <v>42</v>
      </c>
      <c r="B51">
        <v>1.7999999999999999E-2</v>
      </c>
      <c r="C51">
        <v>1.7999999999999999E-2</v>
      </c>
      <c r="D51">
        <v>2.5000000000000001E-2</v>
      </c>
      <c r="E51">
        <v>1.7999999999999999E-2</v>
      </c>
      <c r="F51">
        <v>1.7999999999999999E-2</v>
      </c>
      <c r="G51">
        <v>2.1000000000000001E-2</v>
      </c>
      <c r="H51">
        <v>2.5999999999999999E-2</v>
      </c>
      <c r="I51">
        <v>4.4999999999999998E-2</v>
      </c>
      <c r="J51">
        <v>5.2999999999999999E-2</v>
      </c>
      <c r="K51">
        <v>8.7999999999999995E-2</v>
      </c>
      <c r="L51">
        <v>0.159</v>
      </c>
      <c r="M51">
        <v>0.30199999999999999</v>
      </c>
      <c r="N51">
        <v>0.58599999999999997</v>
      </c>
      <c r="O51">
        <v>1.1399999999999999</v>
      </c>
      <c r="P51">
        <v>2.29</v>
      </c>
      <c r="Q51">
        <v>4.5549999999999997</v>
      </c>
      <c r="R51">
        <v>9.048</v>
      </c>
      <c r="S51">
        <v>18.183001000000001</v>
      </c>
      <c r="T51">
        <v>36.588000999999998</v>
      </c>
      <c r="U51">
        <v>73.471001000000001</v>
      </c>
      <c r="V51">
        <v>147.24499499999999</v>
      </c>
      <c r="W51">
        <v>294.86099200000001</v>
      </c>
    </row>
    <row r="52" spans="1:23">
      <c r="A52">
        <v>43</v>
      </c>
      <c r="B52">
        <v>0.02</v>
      </c>
      <c r="C52">
        <v>1.7999999999999999E-2</v>
      </c>
      <c r="D52">
        <v>0.02</v>
      </c>
      <c r="E52">
        <v>1.7999999999999999E-2</v>
      </c>
      <c r="F52">
        <v>3.3000000000000002E-2</v>
      </c>
      <c r="G52">
        <v>2.1000000000000001E-2</v>
      </c>
      <c r="H52">
        <v>2.7E-2</v>
      </c>
      <c r="I52">
        <v>3.6999999999999998E-2</v>
      </c>
      <c r="J52">
        <v>5.8000000000000003E-2</v>
      </c>
      <c r="K52">
        <v>8.6999999999999994E-2</v>
      </c>
      <c r="L52">
        <v>0.16</v>
      </c>
      <c r="M52">
        <v>0.30199999999999999</v>
      </c>
      <c r="N52">
        <v>0.58699999999999997</v>
      </c>
      <c r="O52">
        <v>1.1399999999999999</v>
      </c>
      <c r="P52">
        <v>2.2890000000000001</v>
      </c>
      <c r="Q52">
        <v>4.5309999999999997</v>
      </c>
      <c r="R52">
        <v>9.0429999999999993</v>
      </c>
      <c r="S52">
        <v>18.190000999999999</v>
      </c>
      <c r="T52">
        <v>36.623001000000002</v>
      </c>
      <c r="U52">
        <v>73.461997999999994</v>
      </c>
      <c r="V52">
        <v>147.25799599999999</v>
      </c>
      <c r="W52">
        <v>296.85000600000001</v>
      </c>
    </row>
    <row r="53" spans="1:23">
      <c r="A53">
        <v>44</v>
      </c>
      <c r="B53">
        <v>2.4E-2</v>
      </c>
      <c r="C53">
        <v>1.7999999999999999E-2</v>
      </c>
      <c r="D53">
        <v>1.9E-2</v>
      </c>
      <c r="E53">
        <v>1.7999999999999999E-2</v>
      </c>
      <c r="F53">
        <v>2.1999999999999999E-2</v>
      </c>
      <c r="G53">
        <v>2.1999999999999999E-2</v>
      </c>
      <c r="H53">
        <v>2.5000000000000001E-2</v>
      </c>
      <c r="I53">
        <v>4.4999999999999998E-2</v>
      </c>
      <c r="J53">
        <v>5.1999999999999998E-2</v>
      </c>
      <c r="K53">
        <v>8.7999999999999995E-2</v>
      </c>
      <c r="L53">
        <v>0.159</v>
      </c>
      <c r="M53">
        <v>0.308</v>
      </c>
      <c r="N53">
        <v>0.58599999999999997</v>
      </c>
      <c r="O53">
        <v>1.1399999999999999</v>
      </c>
      <c r="P53">
        <v>2.2919999999999998</v>
      </c>
      <c r="Q53">
        <v>4.5389999999999997</v>
      </c>
      <c r="R53">
        <v>9.0329999999999995</v>
      </c>
      <c r="S53">
        <v>18.190999999999999</v>
      </c>
      <c r="T53">
        <v>36.533000999999999</v>
      </c>
      <c r="U53">
        <v>73.481003000000001</v>
      </c>
      <c r="V53">
        <v>147.24499499999999</v>
      </c>
      <c r="W53">
        <v>295.62200899999999</v>
      </c>
    </row>
    <row r="54" spans="1:23">
      <c r="A54">
        <v>45</v>
      </c>
      <c r="B54">
        <v>1.9E-2</v>
      </c>
      <c r="C54">
        <v>1.7999999999999999E-2</v>
      </c>
      <c r="D54">
        <v>1.9E-2</v>
      </c>
      <c r="E54">
        <v>2.7E-2</v>
      </c>
      <c r="F54">
        <v>2.5999999999999999E-2</v>
      </c>
      <c r="G54">
        <v>2.1999999999999999E-2</v>
      </c>
      <c r="H54">
        <v>2.5999999999999999E-2</v>
      </c>
      <c r="I54">
        <v>3.5999999999999997E-2</v>
      </c>
      <c r="J54">
        <v>5.3999999999999999E-2</v>
      </c>
      <c r="K54">
        <v>8.7999999999999995E-2</v>
      </c>
      <c r="L54">
        <v>0.161</v>
      </c>
      <c r="M54">
        <v>0.30199999999999999</v>
      </c>
      <c r="N54">
        <v>0.58799999999999997</v>
      </c>
      <c r="O54">
        <v>1.141</v>
      </c>
      <c r="P54">
        <v>2.2919999999999998</v>
      </c>
      <c r="Q54">
        <v>4.532</v>
      </c>
      <c r="R54">
        <v>9.0250000000000004</v>
      </c>
      <c r="S54">
        <v>18.158000999999999</v>
      </c>
      <c r="T54">
        <v>36.576000000000001</v>
      </c>
      <c r="U54">
        <v>73.490996999999993</v>
      </c>
      <c r="V54">
        <v>147.175003</v>
      </c>
      <c r="W54">
        <v>294.71899400000001</v>
      </c>
    </row>
    <row r="55" spans="1:23">
      <c r="A55">
        <v>46</v>
      </c>
      <c r="B55">
        <v>1.7999999999999999E-2</v>
      </c>
      <c r="C55">
        <v>1.7999999999999999E-2</v>
      </c>
      <c r="D55">
        <v>1.7000000000000001E-2</v>
      </c>
      <c r="E55">
        <v>1.9E-2</v>
      </c>
      <c r="F55">
        <v>2.5999999999999999E-2</v>
      </c>
      <c r="G55">
        <v>2.1999999999999999E-2</v>
      </c>
      <c r="H55">
        <v>2.5999999999999999E-2</v>
      </c>
      <c r="I55">
        <v>4.2000000000000003E-2</v>
      </c>
      <c r="J55">
        <v>5.2999999999999999E-2</v>
      </c>
      <c r="K55">
        <v>8.7999999999999995E-2</v>
      </c>
      <c r="L55">
        <v>0.16</v>
      </c>
      <c r="M55">
        <v>0.30199999999999999</v>
      </c>
      <c r="N55">
        <v>0.59099999999999997</v>
      </c>
      <c r="O55">
        <v>1.1399999999999999</v>
      </c>
      <c r="P55">
        <v>2.2909999999999999</v>
      </c>
      <c r="Q55">
        <v>4.5490000000000004</v>
      </c>
      <c r="R55">
        <v>9.0250000000000004</v>
      </c>
      <c r="S55">
        <v>18.260999999999999</v>
      </c>
      <c r="T55">
        <v>36.605998999999997</v>
      </c>
      <c r="U55">
        <v>73.538002000000006</v>
      </c>
      <c r="V55">
        <v>147.24800099999999</v>
      </c>
      <c r="W55">
        <v>294.76800500000002</v>
      </c>
    </row>
    <row r="56" spans="1:23">
      <c r="A56">
        <v>47</v>
      </c>
      <c r="B56">
        <v>1.9E-2</v>
      </c>
      <c r="C56">
        <v>1.7999999999999999E-2</v>
      </c>
      <c r="D56">
        <v>2.4E-2</v>
      </c>
      <c r="E56">
        <v>1.9E-2</v>
      </c>
      <c r="F56">
        <v>2.5999999999999999E-2</v>
      </c>
      <c r="G56">
        <v>2.1000000000000001E-2</v>
      </c>
      <c r="H56">
        <v>2.5999999999999999E-2</v>
      </c>
      <c r="I56">
        <v>3.5999999999999997E-2</v>
      </c>
      <c r="J56">
        <v>5.3999999999999999E-2</v>
      </c>
      <c r="K56">
        <v>8.6999999999999994E-2</v>
      </c>
      <c r="L56">
        <v>0.159</v>
      </c>
      <c r="M56">
        <v>0.307</v>
      </c>
      <c r="N56">
        <v>0.59399999999999997</v>
      </c>
      <c r="O56">
        <v>1.141</v>
      </c>
      <c r="P56">
        <v>2.2919999999999998</v>
      </c>
      <c r="Q56">
        <v>4.548</v>
      </c>
      <c r="R56">
        <v>9.0250000000000004</v>
      </c>
      <c r="S56">
        <v>18.216000000000001</v>
      </c>
      <c r="T56">
        <v>36.584999000000003</v>
      </c>
      <c r="U56">
        <v>73.471001000000001</v>
      </c>
      <c r="V56">
        <v>147.229996</v>
      </c>
      <c r="W56">
        <v>294.79199199999999</v>
      </c>
    </row>
    <row r="57" spans="1:23">
      <c r="A57">
        <v>48</v>
      </c>
      <c r="B57">
        <v>1.7999999999999999E-2</v>
      </c>
      <c r="C57">
        <v>1.7000000000000001E-2</v>
      </c>
      <c r="D57">
        <v>1.9E-2</v>
      </c>
      <c r="E57">
        <v>1.9E-2</v>
      </c>
      <c r="F57">
        <v>1.7999999999999999E-2</v>
      </c>
      <c r="G57">
        <v>2.1999999999999999E-2</v>
      </c>
      <c r="H57">
        <v>2.5000000000000001E-2</v>
      </c>
      <c r="I57">
        <v>3.6999999999999998E-2</v>
      </c>
      <c r="J57">
        <v>5.2999999999999999E-2</v>
      </c>
      <c r="K57">
        <v>8.7999999999999995E-2</v>
      </c>
      <c r="L57">
        <v>0.16</v>
      </c>
      <c r="M57">
        <v>0.30299999999999999</v>
      </c>
      <c r="N57">
        <v>0.58699999999999997</v>
      </c>
      <c r="O57">
        <v>1.1399999999999999</v>
      </c>
      <c r="P57">
        <v>2.294</v>
      </c>
      <c r="Q57">
        <v>4.5430000000000001</v>
      </c>
      <c r="R57">
        <v>9.0239999999999991</v>
      </c>
      <c r="S57">
        <v>18.200001</v>
      </c>
      <c r="T57">
        <v>36.526001000000001</v>
      </c>
      <c r="U57">
        <v>73.436995999999994</v>
      </c>
      <c r="V57">
        <v>147.22500600000001</v>
      </c>
      <c r="W57">
        <v>294.74301100000002</v>
      </c>
    </row>
    <row r="58" spans="1:23">
      <c r="A58">
        <v>49</v>
      </c>
      <c r="B58">
        <v>2.4E-2</v>
      </c>
      <c r="C58">
        <v>1.7999999999999999E-2</v>
      </c>
      <c r="D58">
        <v>1.7999999999999999E-2</v>
      </c>
      <c r="E58">
        <v>0.02</v>
      </c>
      <c r="F58">
        <v>1.7000000000000001E-2</v>
      </c>
      <c r="G58">
        <v>2.1999999999999999E-2</v>
      </c>
      <c r="H58">
        <v>2.5999999999999999E-2</v>
      </c>
      <c r="I58">
        <v>3.5000000000000003E-2</v>
      </c>
      <c r="J58">
        <v>5.1999999999999998E-2</v>
      </c>
      <c r="K58">
        <v>8.8999999999999996E-2</v>
      </c>
      <c r="L58">
        <v>0.159</v>
      </c>
      <c r="M58">
        <v>0.30199999999999999</v>
      </c>
      <c r="N58">
        <v>0.58799999999999997</v>
      </c>
      <c r="O58">
        <v>1.1399999999999999</v>
      </c>
      <c r="P58">
        <v>2.2949999999999999</v>
      </c>
      <c r="Q58">
        <v>4.5490000000000004</v>
      </c>
      <c r="R58">
        <v>9.0259999999999998</v>
      </c>
      <c r="S58">
        <v>18.169001000000002</v>
      </c>
      <c r="T58">
        <v>36.625</v>
      </c>
      <c r="U58">
        <v>73.488997999999995</v>
      </c>
      <c r="V58">
        <v>147.17700199999999</v>
      </c>
      <c r="W58">
        <v>295.557007</v>
      </c>
    </row>
    <row r="59" spans="1:23">
      <c r="A59">
        <v>50</v>
      </c>
      <c r="B59">
        <v>1.9E-2</v>
      </c>
      <c r="C59">
        <v>1.7999999999999999E-2</v>
      </c>
      <c r="D59">
        <v>1.7999999999999999E-2</v>
      </c>
      <c r="E59">
        <v>2.4E-2</v>
      </c>
      <c r="F59">
        <v>1.7999999999999999E-2</v>
      </c>
      <c r="G59">
        <v>2.1000000000000001E-2</v>
      </c>
      <c r="H59">
        <v>2.5999999999999999E-2</v>
      </c>
      <c r="I59">
        <v>3.5000000000000003E-2</v>
      </c>
      <c r="J59">
        <v>5.2999999999999999E-2</v>
      </c>
      <c r="K59">
        <v>8.7999999999999995E-2</v>
      </c>
      <c r="L59">
        <v>0.16</v>
      </c>
      <c r="M59">
        <v>0.308</v>
      </c>
      <c r="N59">
        <v>0.58599999999999997</v>
      </c>
      <c r="O59">
        <v>1.1459999999999999</v>
      </c>
      <c r="P59">
        <v>2.2909999999999999</v>
      </c>
      <c r="Q59">
        <v>4.55</v>
      </c>
      <c r="R59">
        <v>9.0259999999999998</v>
      </c>
      <c r="S59">
        <v>18.181000000000001</v>
      </c>
      <c r="T59">
        <v>36.597999999999999</v>
      </c>
      <c r="U59">
        <v>73.449996999999996</v>
      </c>
      <c r="V59">
        <v>147.22500600000001</v>
      </c>
      <c r="W59">
        <v>294.72100799999998</v>
      </c>
    </row>
    <row r="60" spans="1:23">
      <c r="A60">
        <v>51</v>
      </c>
      <c r="B60">
        <v>1.7999999999999999E-2</v>
      </c>
      <c r="C60">
        <v>1.7000000000000001E-2</v>
      </c>
      <c r="D60">
        <v>1.7999999999999999E-2</v>
      </c>
      <c r="E60">
        <v>1.9E-2</v>
      </c>
      <c r="F60">
        <v>1.7999999999999999E-2</v>
      </c>
      <c r="G60">
        <v>2.1999999999999999E-2</v>
      </c>
      <c r="H60">
        <v>2.5999999999999999E-2</v>
      </c>
      <c r="I60">
        <v>3.5999999999999997E-2</v>
      </c>
      <c r="J60">
        <v>5.2999999999999999E-2</v>
      </c>
      <c r="K60">
        <v>8.7999999999999995E-2</v>
      </c>
      <c r="L60">
        <v>0.16400000000000001</v>
      </c>
      <c r="M60">
        <v>0.30299999999999999</v>
      </c>
      <c r="N60">
        <v>0.58599999999999997</v>
      </c>
      <c r="O60">
        <v>1.141</v>
      </c>
      <c r="P60">
        <v>2.2919999999999998</v>
      </c>
      <c r="Q60">
        <v>4.5439999999999996</v>
      </c>
      <c r="R60">
        <v>9.0250000000000004</v>
      </c>
      <c r="S60">
        <v>18.200001</v>
      </c>
      <c r="T60">
        <v>36.542000000000002</v>
      </c>
      <c r="U60">
        <v>73.462997000000001</v>
      </c>
      <c r="V60">
        <v>147.229996</v>
      </c>
      <c r="W60">
        <v>294.90701300000001</v>
      </c>
    </row>
    <row r="61" spans="1:23">
      <c r="A61">
        <v>52</v>
      </c>
      <c r="B61">
        <v>1.9E-2</v>
      </c>
      <c r="C61">
        <v>1.7999999999999999E-2</v>
      </c>
      <c r="D61">
        <v>2.5000000000000001E-2</v>
      </c>
      <c r="E61">
        <v>1.9E-2</v>
      </c>
      <c r="F61">
        <v>1.7999999999999999E-2</v>
      </c>
      <c r="G61">
        <v>2.1000000000000001E-2</v>
      </c>
      <c r="H61">
        <v>3.2000000000000001E-2</v>
      </c>
      <c r="I61">
        <v>3.5000000000000003E-2</v>
      </c>
      <c r="J61">
        <v>5.2999999999999999E-2</v>
      </c>
      <c r="K61">
        <v>8.6999999999999994E-2</v>
      </c>
      <c r="L61">
        <v>0.16</v>
      </c>
      <c r="M61">
        <v>0.30199999999999999</v>
      </c>
      <c r="N61">
        <v>0.58699999999999997</v>
      </c>
      <c r="O61">
        <v>1.141</v>
      </c>
      <c r="P61">
        <v>2.2909999999999999</v>
      </c>
      <c r="Q61">
        <v>4.5350000000000001</v>
      </c>
      <c r="R61">
        <v>9.0250000000000004</v>
      </c>
      <c r="S61">
        <v>18.174999</v>
      </c>
      <c r="T61">
        <v>36.591999000000001</v>
      </c>
      <c r="U61">
        <v>73.509003000000007</v>
      </c>
      <c r="V61">
        <v>147.24499499999999</v>
      </c>
      <c r="W61">
        <v>295.01599099999999</v>
      </c>
    </row>
    <row r="62" spans="1:23">
      <c r="A62">
        <v>53</v>
      </c>
      <c r="B62">
        <v>1.7999999999999999E-2</v>
      </c>
      <c r="C62">
        <v>1.7999999999999999E-2</v>
      </c>
      <c r="D62">
        <v>1.7999999999999999E-2</v>
      </c>
      <c r="E62">
        <v>1.9E-2</v>
      </c>
      <c r="F62">
        <v>1.9E-2</v>
      </c>
      <c r="G62">
        <v>2.5000000000000001E-2</v>
      </c>
      <c r="H62">
        <v>2.5999999999999999E-2</v>
      </c>
      <c r="I62">
        <v>3.5999999999999997E-2</v>
      </c>
      <c r="J62">
        <v>5.2999999999999999E-2</v>
      </c>
      <c r="K62">
        <v>8.7999999999999995E-2</v>
      </c>
      <c r="L62">
        <v>0.159</v>
      </c>
      <c r="M62">
        <v>0.30099999999999999</v>
      </c>
      <c r="N62">
        <v>0.58499999999999996</v>
      </c>
      <c r="O62">
        <v>1.145</v>
      </c>
      <c r="P62">
        <v>2.2909999999999999</v>
      </c>
      <c r="Q62">
        <v>4.5330000000000004</v>
      </c>
      <c r="R62">
        <v>9.0289999999999999</v>
      </c>
      <c r="S62">
        <v>18.172999999999998</v>
      </c>
      <c r="T62">
        <v>36.573002000000002</v>
      </c>
      <c r="U62">
        <v>73.463997000000006</v>
      </c>
      <c r="V62">
        <v>147.24400299999999</v>
      </c>
      <c r="W62">
        <v>294.81399499999998</v>
      </c>
    </row>
    <row r="63" spans="1:23">
      <c r="A63">
        <v>54</v>
      </c>
      <c r="B63">
        <v>2.4E-2</v>
      </c>
      <c r="C63">
        <v>1.7999999999999999E-2</v>
      </c>
      <c r="D63">
        <v>1.7999999999999999E-2</v>
      </c>
      <c r="E63">
        <v>1.7999999999999999E-2</v>
      </c>
      <c r="F63">
        <v>1.7999999999999999E-2</v>
      </c>
      <c r="G63">
        <v>2.3E-2</v>
      </c>
      <c r="H63">
        <v>2.7E-2</v>
      </c>
      <c r="I63">
        <v>3.5000000000000003E-2</v>
      </c>
      <c r="J63">
        <v>5.1999999999999998E-2</v>
      </c>
      <c r="K63">
        <v>8.7999999999999995E-2</v>
      </c>
      <c r="L63">
        <v>0.16</v>
      </c>
      <c r="M63">
        <v>0.30099999999999999</v>
      </c>
      <c r="N63">
        <v>0.58699999999999997</v>
      </c>
      <c r="O63">
        <v>1.1399999999999999</v>
      </c>
      <c r="P63">
        <v>2.2959999999999998</v>
      </c>
      <c r="Q63">
        <v>4.5620000000000003</v>
      </c>
      <c r="R63">
        <v>9.0289999999999999</v>
      </c>
      <c r="S63">
        <v>18.197001</v>
      </c>
      <c r="T63">
        <v>36.555999999999997</v>
      </c>
      <c r="U63">
        <v>73.468001999999998</v>
      </c>
      <c r="V63">
        <v>147.23899800000001</v>
      </c>
      <c r="W63">
        <v>294.79400600000002</v>
      </c>
    </row>
    <row r="64" spans="1:23">
      <c r="A64">
        <v>55</v>
      </c>
      <c r="B64">
        <v>0.02</v>
      </c>
      <c r="C64">
        <v>1.9E-2</v>
      </c>
      <c r="D64">
        <v>1.9E-2</v>
      </c>
      <c r="E64">
        <v>2.5000000000000001E-2</v>
      </c>
      <c r="F64">
        <v>1.7999999999999999E-2</v>
      </c>
      <c r="G64">
        <v>2.3E-2</v>
      </c>
      <c r="H64">
        <v>2.5999999999999999E-2</v>
      </c>
      <c r="I64">
        <v>3.5000000000000003E-2</v>
      </c>
      <c r="J64">
        <v>5.1999999999999998E-2</v>
      </c>
      <c r="K64">
        <v>8.6999999999999994E-2</v>
      </c>
      <c r="L64">
        <v>0.16</v>
      </c>
      <c r="M64">
        <v>0.30299999999999999</v>
      </c>
      <c r="N64">
        <v>0.58699999999999997</v>
      </c>
      <c r="O64">
        <v>1.1399999999999999</v>
      </c>
      <c r="P64">
        <v>2.298</v>
      </c>
      <c r="Q64">
        <v>4.55</v>
      </c>
      <c r="R64">
        <v>9.0299999999999994</v>
      </c>
      <c r="S64">
        <v>18.170999999999999</v>
      </c>
      <c r="T64">
        <v>36.393002000000003</v>
      </c>
      <c r="U64">
        <v>73.482001999999994</v>
      </c>
      <c r="V64">
        <v>147.29299900000001</v>
      </c>
      <c r="W64">
        <v>296.209991</v>
      </c>
    </row>
    <row r="65" spans="1:23">
      <c r="A65">
        <v>56</v>
      </c>
      <c r="B65">
        <v>1.9E-2</v>
      </c>
      <c r="C65">
        <v>1.7999999999999999E-2</v>
      </c>
      <c r="D65">
        <v>1.7000000000000001E-2</v>
      </c>
      <c r="E65">
        <v>1.7999999999999999E-2</v>
      </c>
      <c r="F65">
        <v>1.9E-2</v>
      </c>
      <c r="G65">
        <v>2.3E-2</v>
      </c>
      <c r="H65">
        <v>2.5999999999999999E-2</v>
      </c>
      <c r="I65">
        <v>3.5000000000000003E-2</v>
      </c>
      <c r="J65">
        <v>5.1999999999999998E-2</v>
      </c>
      <c r="K65">
        <v>8.7999999999999995E-2</v>
      </c>
      <c r="L65">
        <v>0.158</v>
      </c>
      <c r="M65">
        <v>0.307</v>
      </c>
      <c r="N65">
        <v>0.58699999999999997</v>
      </c>
      <c r="O65">
        <v>1.141</v>
      </c>
      <c r="P65">
        <v>2.294</v>
      </c>
      <c r="Q65">
        <v>4.5469999999999997</v>
      </c>
      <c r="R65">
        <v>9.0259999999999998</v>
      </c>
      <c r="S65">
        <v>18.187000000000001</v>
      </c>
      <c r="T65">
        <v>36.554001</v>
      </c>
      <c r="U65">
        <v>73.508003000000002</v>
      </c>
      <c r="V65">
        <v>147.25</v>
      </c>
      <c r="W65">
        <v>294.81500199999999</v>
      </c>
    </row>
    <row r="66" spans="1:23">
      <c r="A66">
        <v>57</v>
      </c>
      <c r="B66">
        <v>1.9E-2</v>
      </c>
      <c r="C66">
        <v>1.7999999999999999E-2</v>
      </c>
      <c r="D66">
        <v>2.5000000000000001E-2</v>
      </c>
      <c r="E66">
        <v>1.7999999999999999E-2</v>
      </c>
      <c r="F66">
        <v>1.7999999999999999E-2</v>
      </c>
      <c r="G66">
        <v>2.1000000000000001E-2</v>
      </c>
      <c r="H66">
        <v>2.5999999999999999E-2</v>
      </c>
      <c r="I66">
        <v>4.1000000000000002E-2</v>
      </c>
      <c r="J66">
        <v>5.1999999999999998E-2</v>
      </c>
      <c r="K66">
        <v>8.6999999999999994E-2</v>
      </c>
      <c r="L66">
        <v>0.16</v>
      </c>
      <c r="M66">
        <v>0.30199999999999999</v>
      </c>
      <c r="N66">
        <v>0.58799999999999997</v>
      </c>
      <c r="O66">
        <v>1.141</v>
      </c>
      <c r="P66">
        <v>2.302</v>
      </c>
      <c r="Q66">
        <v>4.5510000000000002</v>
      </c>
      <c r="R66">
        <v>9.0220000000000002</v>
      </c>
      <c r="S66">
        <v>18.183001000000001</v>
      </c>
      <c r="T66">
        <v>36.231997999999997</v>
      </c>
      <c r="U66">
        <v>73.474997999999999</v>
      </c>
      <c r="V66">
        <v>147.27600100000001</v>
      </c>
      <c r="W66">
        <v>294.699005</v>
      </c>
    </row>
    <row r="67" spans="1:23">
      <c r="A67">
        <v>58</v>
      </c>
      <c r="B67">
        <v>1.7999999999999999E-2</v>
      </c>
      <c r="C67">
        <v>1.9E-2</v>
      </c>
      <c r="D67">
        <v>1.9E-2</v>
      </c>
      <c r="E67">
        <v>1.9E-2</v>
      </c>
      <c r="F67">
        <v>1.7999999999999999E-2</v>
      </c>
      <c r="G67">
        <v>2.8000000000000001E-2</v>
      </c>
      <c r="H67">
        <v>2.5999999999999999E-2</v>
      </c>
      <c r="I67">
        <v>3.6999999999999998E-2</v>
      </c>
      <c r="J67">
        <v>5.1999999999999998E-2</v>
      </c>
      <c r="K67">
        <v>8.7999999999999995E-2</v>
      </c>
      <c r="L67">
        <v>0.16</v>
      </c>
      <c r="M67">
        <v>0.30199999999999999</v>
      </c>
      <c r="N67">
        <v>0.58599999999999997</v>
      </c>
      <c r="O67">
        <v>1.1399999999999999</v>
      </c>
      <c r="P67">
        <v>2.29</v>
      </c>
      <c r="Q67">
        <v>4.53</v>
      </c>
      <c r="R67">
        <v>9.0259999999999998</v>
      </c>
      <c r="S67">
        <v>18.172001000000002</v>
      </c>
      <c r="T67">
        <v>36.216999000000001</v>
      </c>
      <c r="U67">
        <v>73.491996999999998</v>
      </c>
      <c r="V67">
        <v>147.266006</v>
      </c>
      <c r="W67">
        <v>294.86801100000002</v>
      </c>
    </row>
    <row r="68" spans="1:23">
      <c r="A68">
        <v>59</v>
      </c>
      <c r="B68">
        <v>2.4E-2</v>
      </c>
      <c r="C68">
        <v>1.7999999999999999E-2</v>
      </c>
      <c r="D68">
        <v>0.02</v>
      </c>
      <c r="E68">
        <v>1.7999999999999999E-2</v>
      </c>
      <c r="F68">
        <v>1.7999999999999999E-2</v>
      </c>
      <c r="G68">
        <v>2.1999999999999999E-2</v>
      </c>
      <c r="H68">
        <v>2.5999999999999999E-2</v>
      </c>
      <c r="I68">
        <v>3.5999999999999997E-2</v>
      </c>
      <c r="J68">
        <v>5.1999999999999998E-2</v>
      </c>
      <c r="K68">
        <v>8.6999999999999994E-2</v>
      </c>
      <c r="L68">
        <v>0.159</v>
      </c>
      <c r="M68">
        <v>0.30199999999999999</v>
      </c>
      <c r="N68">
        <v>0.58899999999999997</v>
      </c>
      <c r="O68">
        <v>1.141</v>
      </c>
      <c r="P68">
        <v>2.3069999999999999</v>
      </c>
      <c r="Q68">
        <v>4.5609999999999999</v>
      </c>
      <c r="R68">
        <v>9.0250000000000004</v>
      </c>
      <c r="S68">
        <v>18.233000000000001</v>
      </c>
      <c r="T68">
        <v>36.210999000000001</v>
      </c>
      <c r="U68">
        <v>73.467003000000005</v>
      </c>
      <c r="V68">
        <v>147.23800700000001</v>
      </c>
      <c r="W68">
        <v>294.92099000000002</v>
      </c>
    </row>
    <row r="69" spans="1:23">
      <c r="A69">
        <v>60</v>
      </c>
      <c r="B69">
        <v>1.7999999999999999E-2</v>
      </c>
      <c r="C69">
        <v>1.9E-2</v>
      </c>
      <c r="D69">
        <v>1.9E-2</v>
      </c>
      <c r="E69">
        <v>2.5999999999999999E-2</v>
      </c>
      <c r="F69">
        <v>1.7000000000000001E-2</v>
      </c>
      <c r="G69">
        <v>2.1999999999999999E-2</v>
      </c>
      <c r="H69">
        <v>2.5000000000000001E-2</v>
      </c>
      <c r="I69">
        <v>3.5999999999999997E-2</v>
      </c>
      <c r="J69">
        <v>5.2999999999999999E-2</v>
      </c>
      <c r="K69">
        <v>8.7999999999999995E-2</v>
      </c>
      <c r="L69">
        <v>0.16</v>
      </c>
      <c r="M69">
        <v>0.30099999999999999</v>
      </c>
      <c r="N69">
        <v>0.58799999999999997</v>
      </c>
      <c r="O69">
        <v>1.1399999999999999</v>
      </c>
      <c r="P69">
        <v>2.2909999999999999</v>
      </c>
      <c r="Q69">
        <v>4.5490000000000004</v>
      </c>
      <c r="R69">
        <v>9.0269999999999992</v>
      </c>
      <c r="S69">
        <v>18.245000999999998</v>
      </c>
      <c r="T69">
        <v>36.209999000000003</v>
      </c>
      <c r="U69">
        <v>73.471001000000001</v>
      </c>
      <c r="V69">
        <v>147.24400299999999</v>
      </c>
      <c r="W69">
        <v>294.72699</v>
      </c>
    </row>
    <row r="70" spans="1:23">
      <c r="A70">
        <v>61</v>
      </c>
      <c r="B70">
        <v>1.7000000000000001E-2</v>
      </c>
      <c r="C70">
        <v>1.7999999999999999E-2</v>
      </c>
      <c r="D70">
        <v>1.7999999999999999E-2</v>
      </c>
      <c r="E70">
        <v>1.9E-2</v>
      </c>
      <c r="F70">
        <v>1.7999999999999999E-2</v>
      </c>
      <c r="G70">
        <v>2.3E-2</v>
      </c>
      <c r="H70">
        <v>2.5999999999999999E-2</v>
      </c>
      <c r="I70">
        <v>3.4000000000000002E-2</v>
      </c>
      <c r="J70">
        <v>5.1999999999999998E-2</v>
      </c>
      <c r="K70">
        <v>8.7999999999999995E-2</v>
      </c>
      <c r="L70">
        <v>0.16</v>
      </c>
      <c r="M70">
        <v>0.30199999999999999</v>
      </c>
      <c r="N70">
        <v>0.6</v>
      </c>
      <c r="O70">
        <v>1.1399999999999999</v>
      </c>
      <c r="P70">
        <v>2.3050000000000002</v>
      </c>
      <c r="Q70">
        <v>4.5529999999999999</v>
      </c>
      <c r="R70">
        <v>9.0229999999999997</v>
      </c>
      <c r="S70">
        <v>18.204999999999998</v>
      </c>
      <c r="T70">
        <v>36.202998999999998</v>
      </c>
      <c r="U70">
        <v>73.434997999999993</v>
      </c>
      <c r="V70">
        <v>147.229004</v>
      </c>
      <c r="W70">
        <v>294.79199199999999</v>
      </c>
    </row>
    <row r="71" spans="1:23">
      <c r="A71">
        <v>62</v>
      </c>
      <c r="B71">
        <v>0.02</v>
      </c>
      <c r="C71">
        <v>1.7999999999999999E-2</v>
      </c>
      <c r="D71">
        <v>2.4E-2</v>
      </c>
      <c r="E71">
        <v>0.02</v>
      </c>
      <c r="F71">
        <v>1.7999999999999999E-2</v>
      </c>
      <c r="G71">
        <v>2.1999999999999999E-2</v>
      </c>
      <c r="H71">
        <v>2.5999999999999999E-2</v>
      </c>
      <c r="I71">
        <v>3.5999999999999997E-2</v>
      </c>
      <c r="J71">
        <v>5.1999999999999998E-2</v>
      </c>
      <c r="K71">
        <v>8.7999999999999995E-2</v>
      </c>
      <c r="L71">
        <v>0.161</v>
      </c>
      <c r="M71">
        <v>0.307</v>
      </c>
      <c r="N71">
        <v>0.58599999999999997</v>
      </c>
      <c r="O71">
        <v>1.1399999999999999</v>
      </c>
      <c r="P71">
        <v>2.29</v>
      </c>
      <c r="Q71">
        <v>4.5519999999999996</v>
      </c>
      <c r="R71">
        <v>9.0289999999999999</v>
      </c>
      <c r="S71">
        <v>18.172001000000002</v>
      </c>
      <c r="T71">
        <v>36.202998999999998</v>
      </c>
      <c r="U71">
        <v>73.526000999999994</v>
      </c>
      <c r="V71">
        <v>147.29499799999999</v>
      </c>
      <c r="W71">
        <v>294.66598499999998</v>
      </c>
    </row>
    <row r="72" spans="1:23">
      <c r="A72">
        <v>63</v>
      </c>
      <c r="B72">
        <v>1.9E-2</v>
      </c>
      <c r="C72">
        <v>1.7999999999999999E-2</v>
      </c>
      <c r="D72">
        <v>1.9E-2</v>
      </c>
      <c r="E72">
        <v>1.9E-2</v>
      </c>
      <c r="F72">
        <v>1.9E-2</v>
      </c>
      <c r="G72">
        <v>0.03</v>
      </c>
      <c r="H72">
        <v>2.5000000000000001E-2</v>
      </c>
      <c r="I72">
        <v>3.5000000000000003E-2</v>
      </c>
      <c r="J72">
        <v>5.1999999999999998E-2</v>
      </c>
      <c r="K72">
        <v>8.7999999999999995E-2</v>
      </c>
      <c r="L72">
        <v>0.16</v>
      </c>
      <c r="M72">
        <v>0.30299999999999999</v>
      </c>
      <c r="N72">
        <v>0.58399999999999996</v>
      </c>
      <c r="O72">
        <v>1.143</v>
      </c>
      <c r="P72">
        <v>2.302</v>
      </c>
      <c r="Q72">
        <v>4.5490000000000004</v>
      </c>
      <c r="R72">
        <v>9.0280000000000005</v>
      </c>
      <c r="S72">
        <v>18.158999999999999</v>
      </c>
      <c r="T72">
        <v>36.214001000000003</v>
      </c>
      <c r="U72">
        <v>73.457001000000005</v>
      </c>
      <c r="V72">
        <v>147.34599299999999</v>
      </c>
      <c r="W72">
        <v>295.49301100000002</v>
      </c>
    </row>
    <row r="73" spans="1:23">
      <c r="A73">
        <v>64</v>
      </c>
      <c r="B73">
        <v>2.5000000000000001E-2</v>
      </c>
      <c r="C73">
        <v>1.7999999999999999E-2</v>
      </c>
      <c r="D73">
        <v>1.9E-2</v>
      </c>
      <c r="E73">
        <v>1.7999999999999999E-2</v>
      </c>
      <c r="F73">
        <v>1.7999999999999999E-2</v>
      </c>
      <c r="G73">
        <v>2.4E-2</v>
      </c>
      <c r="H73">
        <v>2.7E-2</v>
      </c>
      <c r="I73">
        <v>0.04</v>
      </c>
      <c r="J73">
        <v>5.2999999999999999E-2</v>
      </c>
      <c r="K73">
        <v>8.7999999999999995E-2</v>
      </c>
      <c r="L73">
        <v>0.16500000000000001</v>
      </c>
      <c r="M73">
        <v>0.30399999999999999</v>
      </c>
      <c r="N73">
        <v>0.58699999999999997</v>
      </c>
      <c r="O73">
        <v>1.1419999999999999</v>
      </c>
      <c r="P73">
        <v>2.2919999999999998</v>
      </c>
      <c r="Q73">
        <v>4.5629999999999997</v>
      </c>
      <c r="R73">
        <v>9.0239999999999991</v>
      </c>
      <c r="S73">
        <v>18.184000000000001</v>
      </c>
      <c r="T73">
        <v>36.210999000000001</v>
      </c>
      <c r="U73">
        <v>73.459000000000003</v>
      </c>
      <c r="V73">
        <v>147.216003</v>
      </c>
      <c r="W73">
        <v>294.85998499999999</v>
      </c>
    </row>
    <row r="74" spans="1:23">
      <c r="A74">
        <v>65</v>
      </c>
      <c r="B74">
        <v>1.7999999999999999E-2</v>
      </c>
      <c r="C74">
        <v>1.7999999999999999E-2</v>
      </c>
      <c r="D74">
        <v>1.9E-2</v>
      </c>
      <c r="E74">
        <v>2.5000000000000001E-2</v>
      </c>
      <c r="F74">
        <v>1.7000000000000001E-2</v>
      </c>
      <c r="G74">
        <v>2.3E-2</v>
      </c>
      <c r="H74">
        <v>2.5999999999999999E-2</v>
      </c>
      <c r="I74">
        <v>3.5000000000000003E-2</v>
      </c>
      <c r="J74">
        <v>5.1999999999999998E-2</v>
      </c>
      <c r="K74">
        <v>8.7999999999999995E-2</v>
      </c>
      <c r="L74">
        <v>0.158</v>
      </c>
      <c r="M74">
        <v>0.30299999999999999</v>
      </c>
      <c r="N74">
        <v>0.58799999999999997</v>
      </c>
      <c r="O74">
        <v>1.1419999999999999</v>
      </c>
      <c r="P74">
        <v>2.2730000000000001</v>
      </c>
      <c r="Q74">
        <v>4.5359999999999996</v>
      </c>
      <c r="R74">
        <v>9.0389999999999997</v>
      </c>
      <c r="S74">
        <v>18.152999999999999</v>
      </c>
      <c r="T74">
        <v>36.216000000000001</v>
      </c>
      <c r="U74">
        <v>73.494003000000006</v>
      </c>
      <c r="V74">
        <v>147.38600199999999</v>
      </c>
      <c r="W74">
        <v>294.78799400000003</v>
      </c>
    </row>
    <row r="75" spans="1:23">
      <c r="A75">
        <v>66</v>
      </c>
      <c r="B75">
        <v>1.7999999999999999E-2</v>
      </c>
      <c r="C75">
        <v>1.7999999999999999E-2</v>
      </c>
      <c r="D75">
        <v>1.7999999999999999E-2</v>
      </c>
      <c r="E75">
        <v>0.02</v>
      </c>
      <c r="F75">
        <v>1.7999999999999999E-2</v>
      </c>
      <c r="G75">
        <v>2.3E-2</v>
      </c>
      <c r="H75">
        <v>2.5999999999999999E-2</v>
      </c>
      <c r="I75">
        <v>4.4999999999999998E-2</v>
      </c>
      <c r="J75">
        <v>5.2999999999999999E-2</v>
      </c>
      <c r="K75">
        <v>8.7999999999999995E-2</v>
      </c>
      <c r="L75">
        <v>0.16</v>
      </c>
      <c r="M75">
        <v>0.30299999999999999</v>
      </c>
      <c r="N75">
        <v>0.58499999999999996</v>
      </c>
      <c r="O75">
        <v>1.1439999999999999</v>
      </c>
      <c r="P75">
        <v>2.2959999999999998</v>
      </c>
      <c r="Q75">
        <v>4.5490000000000004</v>
      </c>
      <c r="R75">
        <v>9.0259999999999998</v>
      </c>
      <c r="S75">
        <v>18.166</v>
      </c>
      <c r="T75">
        <v>36.613998000000002</v>
      </c>
      <c r="U75">
        <v>73.459998999999996</v>
      </c>
      <c r="V75">
        <v>147.08299299999999</v>
      </c>
      <c r="W75">
        <v>294.90798999999998</v>
      </c>
    </row>
    <row r="76" spans="1:23">
      <c r="A76">
        <v>67</v>
      </c>
      <c r="B76">
        <v>1.7999999999999999E-2</v>
      </c>
      <c r="C76">
        <v>1.7000000000000001E-2</v>
      </c>
      <c r="D76">
        <v>2.4E-2</v>
      </c>
      <c r="E76">
        <v>1.9E-2</v>
      </c>
      <c r="F76">
        <v>1.7999999999999999E-2</v>
      </c>
      <c r="G76">
        <v>2.1000000000000001E-2</v>
      </c>
      <c r="H76">
        <v>2.5999999999999999E-2</v>
      </c>
      <c r="I76">
        <v>3.5999999999999997E-2</v>
      </c>
      <c r="J76">
        <v>5.1999999999999998E-2</v>
      </c>
      <c r="K76">
        <v>8.7999999999999995E-2</v>
      </c>
      <c r="L76">
        <v>0.159</v>
      </c>
      <c r="M76">
        <v>0.30199999999999999</v>
      </c>
      <c r="N76">
        <v>0.58599999999999997</v>
      </c>
      <c r="O76">
        <v>1.1419999999999999</v>
      </c>
      <c r="P76">
        <v>2.306</v>
      </c>
      <c r="Q76">
        <v>4.5540000000000003</v>
      </c>
      <c r="R76">
        <v>9.0239999999999991</v>
      </c>
      <c r="S76">
        <v>18.190000999999999</v>
      </c>
      <c r="T76">
        <v>36.546000999999997</v>
      </c>
      <c r="U76">
        <v>73.490996999999993</v>
      </c>
      <c r="V76">
        <v>147.253006</v>
      </c>
      <c r="W76">
        <v>294.95098899999999</v>
      </c>
    </row>
    <row r="77" spans="1:23">
      <c r="A77">
        <v>68</v>
      </c>
      <c r="B77">
        <v>1.7999999999999999E-2</v>
      </c>
      <c r="C77">
        <v>1.7999999999999999E-2</v>
      </c>
      <c r="D77">
        <v>1.9E-2</v>
      </c>
      <c r="E77">
        <v>1.9E-2</v>
      </c>
      <c r="F77">
        <v>1.7999999999999999E-2</v>
      </c>
      <c r="G77">
        <v>2.1999999999999999E-2</v>
      </c>
      <c r="H77">
        <v>2.5000000000000001E-2</v>
      </c>
      <c r="I77">
        <v>3.5000000000000003E-2</v>
      </c>
      <c r="J77">
        <v>5.2999999999999999E-2</v>
      </c>
      <c r="K77">
        <v>8.8999999999999996E-2</v>
      </c>
      <c r="L77">
        <v>0.16</v>
      </c>
      <c r="M77">
        <v>0.307</v>
      </c>
      <c r="N77">
        <v>0.58599999999999997</v>
      </c>
      <c r="O77">
        <v>1.141</v>
      </c>
      <c r="P77">
        <v>2.2930000000000001</v>
      </c>
      <c r="Q77">
        <v>4.5549999999999997</v>
      </c>
      <c r="R77">
        <v>9.1310000000000002</v>
      </c>
      <c r="S77">
        <v>18.219999000000001</v>
      </c>
      <c r="T77">
        <v>36.589001000000003</v>
      </c>
      <c r="U77">
        <v>73.486999999999995</v>
      </c>
      <c r="V77">
        <v>147.24499499999999</v>
      </c>
      <c r="W77">
        <v>294.95300300000002</v>
      </c>
    </row>
    <row r="78" spans="1:23">
      <c r="A78">
        <v>69</v>
      </c>
      <c r="B78">
        <v>2.5000000000000001E-2</v>
      </c>
      <c r="C78">
        <v>1.7000000000000001E-2</v>
      </c>
      <c r="D78">
        <v>1.7999999999999999E-2</v>
      </c>
      <c r="E78">
        <v>1.7999999999999999E-2</v>
      </c>
      <c r="F78">
        <v>1.7999999999999999E-2</v>
      </c>
      <c r="G78">
        <v>2.1999999999999999E-2</v>
      </c>
      <c r="H78">
        <v>2.7E-2</v>
      </c>
      <c r="I78">
        <v>3.5999999999999997E-2</v>
      </c>
      <c r="J78">
        <v>5.1999999999999998E-2</v>
      </c>
      <c r="K78">
        <v>8.6999999999999994E-2</v>
      </c>
      <c r="L78">
        <v>0.16</v>
      </c>
      <c r="M78">
        <v>0.30199999999999999</v>
      </c>
      <c r="N78">
        <v>0.58599999999999997</v>
      </c>
      <c r="O78">
        <v>1.1439999999999999</v>
      </c>
      <c r="P78">
        <v>2.2989999999999999</v>
      </c>
      <c r="Q78">
        <v>4.5339999999999998</v>
      </c>
      <c r="R78">
        <v>9.0410000000000004</v>
      </c>
      <c r="S78">
        <v>18.172999999999998</v>
      </c>
      <c r="T78">
        <v>36.568001000000002</v>
      </c>
      <c r="U78">
        <v>73.449996999999996</v>
      </c>
      <c r="V78">
        <v>147.246994</v>
      </c>
      <c r="W78">
        <v>294.891998</v>
      </c>
    </row>
    <row r="79" spans="1:23">
      <c r="A79">
        <v>70</v>
      </c>
      <c r="B79">
        <v>1.7999999999999999E-2</v>
      </c>
      <c r="C79">
        <v>2.5000000000000001E-2</v>
      </c>
      <c r="D79">
        <v>1.9E-2</v>
      </c>
      <c r="E79">
        <v>2.5000000000000001E-2</v>
      </c>
      <c r="F79">
        <v>1.7999999999999999E-2</v>
      </c>
      <c r="G79">
        <v>2.1999999999999999E-2</v>
      </c>
      <c r="H79">
        <v>2.5000000000000001E-2</v>
      </c>
      <c r="I79">
        <v>3.5000000000000003E-2</v>
      </c>
      <c r="J79">
        <v>5.2999999999999999E-2</v>
      </c>
      <c r="K79">
        <v>8.7999999999999995E-2</v>
      </c>
      <c r="L79">
        <v>0.16</v>
      </c>
      <c r="M79">
        <v>0.30099999999999999</v>
      </c>
      <c r="N79">
        <v>0.58799999999999997</v>
      </c>
      <c r="O79">
        <v>1.1419999999999999</v>
      </c>
      <c r="P79">
        <v>2.2930000000000001</v>
      </c>
      <c r="Q79">
        <v>4.54</v>
      </c>
      <c r="R79">
        <v>9.1059999999999999</v>
      </c>
      <c r="S79">
        <v>18.204999999999998</v>
      </c>
      <c r="T79">
        <v>36.569000000000003</v>
      </c>
      <c r="U79">
        <v>73.457001000000005</v>
      </c>
      <c r="V79">
        <v>147.216003</v>
      </c>
      <c r="W79">
        <v>294.966003</v>
      </c>
    </row>
    <row r="80" spans="1:23">
      <c r="A80">
        <v>71</v>
      </c>
      <c r="B80">
        <v>1.7999999999999999E-2</v>
      </c>
      <c r="C80">
        <v>1.9E-2</v>
      </c>
      <c r="D80">
        <v>1.7999999999999999E-2</v>
      </c>
      <c r="E80">
        <v>1.7999999999999999E-2</v>
      </c>
      <c r="F80">
        <v>1.7999999999999999E-2</v>
      </c>
      <c r="G80">
        <v>2.1999999999999999E-2</v>
      </c>
      <c r="H80">
        <v>2.5000000000000001E-2</v>
      </c>
      <c r="I80">
        <v>3.5999999999999997E-2</v>
      </c>
      <c r="J80">
        <v>5.1999999999999998E-2</v>
      </c>
      <c r="K80">
        <v>8.6999999999999994E-2</v>
      </c>
      <c r="L80">
        <v>0.161</v>
      </c>
      <c r="M80">
        <v>0.30199999999999999</v>
      </c>
      <c r="N80">
        <v>0.58699999999999997</v>
      </c>
      <c r="O80">
        <v>1.1419999999999999</v>
      </c>
      <c r="P80">
        <v>2.2999999999999998</v>
      </c>
      <c r="Q80">
        <v>4.5330000000000004</v>
      </c>
      <c r="R80">
        <v>9.0410000000000004</v>
      </c>
      <c r="S80">
        <v>18.198</v>
      </c>
      <c r="T80">
        <v>36.528998999999999</v>
      </c>
      <c r="U80">
        <v>73.457999999999998</v>
      </c>
      <c r="V80">
        <v>147.304993</v>
      </c>
      <c r="W80">
        <v>294.841003</v>
      </c>
    </row>
    <row r="81" spans="1:23">
      <c r="A81">
        <v>72</v>
      </c>
      <c r="B81">
        <v>1.9E-2</v>
      </c>
      <c r="C81">
        <v>0.02</v>
      </c>
      <c r="D81">
        <v>2.5000000000000001E-2</v>
      </c>
      <c r="E81">
        <v>1.7999999999999999E-2</v>
      </c>
      <c r="F81">
        <v>1.7999999999999999E-2</v>
      </c>
      <c r="G81">
        <v>2.1999999999999999E-2</v>
      </c>
      <c r="H81">
        <v>2.5999999999999999E-2</v>
      </c>
      <c r="I81">
        <v>3.5000000000000003E-2</v>
      </c>
      <c r="J81">
        <v>5.2999999999999999E-2</v>
      </c>
      <c r="K81">
        <v>8.6999999999999994E-2</v>
      </c>
      <c r="L81">
        <v>0.16</v>
      </c>
      <c r="M81">
        <v>0.30299999999999999</v>
      </c>
      <c r="N81">
        <v>0.59099999999999997</v>
      </c>
      <c r="O81">
        <v>1.1439999999999999</v>
      </c>
      <c r="P81">
        <v>2.2890000000000001</v>
      </c>
      <c r="Q81">
        <v>4.5519999999999996</v>
      </c>
      <c r="R81">
        <v>9.077</v>
      </c>
      <c r="S81">
        <v>18.143000000000001</v>
      </c>
      <c r="T81">
        <v>36.582000999999998</v>
      </c>
      <c r="U81">
        <v>73.464995999999999</v>
      </c>
      <c r="V81">
        <v>147.26300000000001</v>
      </c>
      <c r="W81">
        <v>296.18398999999999</v>
      </c>
    </row>
    <row r="82" spans="1:23">
      <c r="A82">
        <v>73</v>
      </c>
      <c r="B82">
        <v>1.7999999999999999E-2</v>
      </c>
      <c r="C82">
        <v>1.9E-2</v>
      </c>
      <c r="D82">
        <v>1.9E-2</v>
      </c>
      <c r="E82">
        <v>1.9E-2</v>
      </c>
      <c r="F82">
        <v>2.5000000000000001E-2</v>
      </c>
      <c r="G82">
        <v>2.1999999999999999E-2</v>
      </c>
      <c r="H82">
        <v>2.5000000000000001E-2</v>
      </c>
      <c r="I82">
        <v>3.5000000000000003E-2</v>
      </c>
      <c r="J82">
        <v>5.1999999999999998E-2</v>
      </c>
      <c r="K82">
        <v>8.7999999999999995E-2</v>
      </c>
      <c r="L82">
        <v>0.159</v>
      </c>
      <c r="M82">
        <v>0.30199999999999999</v>
      </c>
      <c r="N82">
        <v>0.58699999999999997</v>
      </c>
      <c r="O82">
        <v>1.1419999999999999</v>
      </c>
      <c r="P82">
        <v>2.2970000000000002</v>
      </c>
      <c r="Q82">
        <v>4.5540000000000003</v>
      </c>
      <c r="R82">
        <v>9.0619999999999994</v>
      </c>
      <c r="S82">
        <v>18.187999999999999</v>
      </c>
      <c r="T82">
        <v>36.590000000000003</v>
      </c>
      <c r="U82">
        <v>73.457001000000005</v>
      </c>
      <c r="V82">
        <v>147.253998</v>
      </c>
      <c r="W82">
        <v>294.81601000000001</v>
      </c>
    </row>
    <row r="83" spans="1:23">
      <c r="A83">
        <v>74</v>
      </c>
      <c r="B83">
        <v>2.5000000000000001E-2</v>
      </c>
      <c r="C83">
        <v>1.7000000000000001E-2</v>
      </c>
      <c r="D83">
        <v>1.7999999999999999E-2</v>
      </c>
      <c r="E83">
        <v>1.7000000000000001E-2</v>
      </c>
      <c r="F83">
        <v>1.9E-2</v>
      </c>
      <c r="G83">
        <v>2.1999999999999999E-2</v>
      </c>
      <c r="H83">
        <v>2.5999999999999999E-2</v>
      </c>
      <c r="I83">
        <v>3.5000000000000003E-2</v>
      </c>
      <c r="J83">
        <v>5.1999999999999998E-2</v>
      </c>
      <c r="K83">
        <v>8.6999999999999994E-2</v>
      </c>
      <c r="L83">
        <v>0.16</v>
      </c>
      <c r="M83">
        <v>0.308</v>
      </c>
      <c r="N83">
        <v>0.58699999999999997</v>
      </c>
      <c r="O83">
        <v>1.141</v>
      </c>
      <c r="P83">
        <v>2.2879999999999998</v>
      </c>
      <c r="Q83">
        <v>4.5519999999999996</v>
      </c>
      <c r="R83">
        <v>9.0389999999999997</v>
      </c>
      <c r="S83">
        <v>18.152999999999999</v>
      </c>
      <c r="T83">
        <v>36.570999</v>
      </c>
      <c r="U83">
        <v>73.457999999999998</v>
      </c>
      <c r="V83">
        <v>147.266006</v>
      </c>
      <c r="W83">
        <v>294.82199100000003</v>
      </c>
    </row>
    <row r="84" spans="1:23">
      <c r="A84">
        <v>75</v>
      </c>
      <c r="B84">
        <v>1.9E-2</v>
      </c>
      <c r="C84">
        <v>2.5000000000000001E-2</v>
      </c>
      <c r="D84">
        <v>1.9E-2</v>
      </c>
      <c r="E84">
        <v>2.5000000000000001E-2</v>
      </c>
      <c r="F84">
        <v>1.9E-2</v>
      </c>
      <c r="G84">
        <v>2.1000000000000001E-2</v>
      </c>
      <c r="H84">
        <v>2.5000000000000001E-2</v>
      </c>
      <c r="I84">
        <v>0.05</v>
      </c>
      <c r="J84">
        <v>5.1999999999999998E-2</v>
      </c>
      <c r="K84">
        <v>8.7999999999999995E-2</v>
      </c>
      <c r="L84">
        <v>0.16</v>
      </c>
      <c r="M84">
        <v>0.30299999999999999</v>
      </c>
      <c r="N84">
        <v>0.58599999999999997</v>
      </c>
      <c r="O84">
        <v>1.141</v>
      </c>
      <c r="P84">
        <v>2.29</v>
      </c>
      <c r="Q84">
        <v>4.5389999999999997</v>
      </c>
      <c r="R84">
        <v>9.0280000000000005</v>
      </c>
      <c r="S84">
        <v>18.219000000000001</v>
      </c>
      <c r="T84">
        <v>36.567000999999998</v>
      </c>
      <c r="U84">
        <v>73.555000000000007</v>
      </c>
      <c r="V84">
        <v>147.27900700000001</v>
      </c>
      <c r="W84">
        <v>294.92401100000001</v>
      </c>
    </row>
    <row r="85" spans="1:23">
      <c r="A85">
        <v>76</v>
      </c>
      <c r="B85">
        <v>1.9E-2</v>
      </c>
      <c r="C85">
        <v>1.9E-2</v>
      </c>
      <c r="D85">
        <v>1.7000000000000001E-2</v>
      </c>
      <c r="E85">
        <v>1.7999999999999999E-2</v>
      </c>
      <c r="F85">
        <v>2.1000000000000001E-2</v>
      </c>
      <c r="G85">
        <v>2.3E-2</v>
      </c>
      <c r="H85">
        <v>2.5999999999999999E-2</v>
      </c>
      <c r="I85">
        <v>4.5999999999999999E-2</v>
      </c>
      <c r="J85">
        <v>5.1999999999999998E-2</v>
      </c>
      <c r="K85">
        <v>8.6999999999999994E-2</v>
      </c>
      <c r="L85">
        <v>0.161</v>
      </c>
      <c r="M85">
        <v>0.30199999999999999</v>
      </c>
      <c r="N85">
        <v>0.59799999999999998</v>
      </c>
      <c r="O85">
        <v>1.143</v>
      </c>
      <c r="P85">
        <v>2.294</v>
      </c>
      <c r="Q85">
        <v>4.5650000000000004</v>
      </c>
      <c r="R85">
        <v>9.0329999999999995</v>
      </c>
      <c r="S85">
        <v>18.134001000000001</v>
      </c>
      <c r="T85">
        <v>36.578999000000003</v>
      </c>
      <c r="U85">
        <v>73.457001000000005</v>
      </c>
      <c r="V85">
        <v>147.216995</v>
      </c>
      <c r="W85">
        <v>294.85101300000002</v>
      </c>
    </row>
    <row r="86" spans="1:23">
      <c r="A86">
        <v>77</v>
      </c>
      <c r="B86">
        <v>1.9E-2</v>
      </c>
      <c r="C86">
        <v>1.9E-2</v>
      </c>
      <c r="D86">
        <v>2.5000000000000001E-2</v>
      </c>
      <c r="E86">
        <v>0.02</v>
      </c>
      <c r="F86">
        <v>1.9E-2</v>
      </c>
      <c r="G86">
        <v>2.1000000000000001E-2</v>
      </c>
      <c r="H86">
        <v>2.5999999999999999E-2</v>
      </c>
      <c r="I86">
        <v>3.5999999999999997E-2</v>
      </c>
      <c r="J86">
        <v>5.0999999999999997E-2</v>
      </c>
      <c r="K86">
        <v>8.7999999999999995E-2</v>
      </c>
      <c r="L86">
        <v>0.16</v>
      </c>
      <c r="M86">
        <v>0.30299999999999999</v>
      </c>
      <c r="N86">
        <v>0.58699999999999997</v>
      </c>
      <c r="O86">
        <v>1.141</v>
      </c>
      <c r="P86">
        <v>2.2999999999999998</v>
      </c>
      <c r="Q86">
        <v>4.5330000000000004</v>
      </c>
      <c r="R86">
        <v>9.0410000000000004</v>
      </c>
      <c r="S86">
        <v>18.158000999999999</v>
      </c>
      <c r="T86">
        <v>36.543998999999999</v>
      </c>
      <c r="U86">
        <v>73.477997000000002</v>
      </c>
      <c r="V86">
        <v>147.26199299999999</v>
      </c>
      <c r="W86">
        <v>294.69198599999999</v>
      </c>
    </row>
    <row r="87" spans="1:23">
      <c r="A87">
        <v>78</v>
      </c>
      <c r="B87">
        <v>1.7999999999999999E-2</v>
      </c>
      <c r="C87">
        <v>1.9E-2</v>
      </c>
      <c r="D87">
        <v>0.02</v>
      </c>
      <c r="E87">
        <v>1.9E-2</v>
      </c>
      <c r="F87">
        <v>2.5000000000000001E-2</v>
      </c>
      <c r="G87">
        <v>2.1999999999999999E-2</v>
      </c>
      <c r="H87">
        <v>2.5000000000000001E-2</v>
      </c>
      <c r="I87">
        <v>3.6999999999999998E-2</v>
      </c>
      <c r="J87">
        <v>5.1999999999999998E-2</v>
      </c>
      <c r="K87">
        <v>9.4E-2</v>
      </c>
      <c r="L87">
        <v>0.159</v>
      </c>
      <c r="M87">
        <v>0.30199999999999999</v>
      </c>
      <c r="N87">
        <v>0.58599999999999997</v>
      </c>
      <c r="O87">
        <v>1.1399999999999999</v>
      </c>
      <c r="P87">
        <v>2.2839999999999998</v>
      </c>
      <c r="Q87">
        <v>4.5439999999999996</v>
      </c>
      <c r="R87">
        <v>9.0630000000000006</v>
      </c>
      <c r="S87">
        <v>18.174999</v>
      </c>
      <c r="T87">
        <v>36.543998999999999</v>
      </c>
      <c r="U87">
        <v>73.471001000000001</v>
      </c>
      <c r="V87">
        <v>147.20799299999999</v>
      </c>
      <c r="W87">
        <v>294.49798600000003</v>
      </c>
    </row>
    <row r="88" spans="1:23">
      <c r="A88">
        <v>79</v>
      </c>
      <c r="B88">
        <v>2.5000000000000001E-2</v>
      </c>
      <c r="C88">
        <v>1.7999999999999999E-2</v>
      </c>
      <c r="D88">
        <v>1.9E-2</v>
      </c>
      <c r="E88">
        <v>1.7999999999999999E-2</v>
      </c>
      <c r="F88">
        <v>1.9E-2</v>
      </c>
      <c r="G88">
        <v>2.1999999999999999E-2</v>
      </c>
      <c r="H88">
        <v>2.5999999999999999E-2</v>
      </c>
      <c r="I88">
        <v>3.5999999999999997E-2</v>
      </c>
      <c r="J88">
        <v>5.1999999999999998E-2</v>
      </c>
      <c r="K88">
        <v>0.09</v>
      </c>
      <c r="L88">
        <v>0.16</v>
      </c>
      <c r="M88">
        <v>0.30099999999999999</v>
      </c>
      <c r="N88">
        <v>0.58499999999999996</v>
      </c>
      <c r="O88">
        <v>1.141</v>
      </c>
      <c r="P88">
        <v>2.3010000000000002</v>
      </c>
      <c r="Q88">
        <v>4.5730000000000004</v>
      </c>
      <c r="R88">
        <v>9.0670000000000002</v>
      </c>
      <c r="S88">
        <v>18.141000999999999</v>
      </c>
      <c r="T88">
        <v>36.581001000000001</v>
      </c>
      <c r="U88">
        <v>73.448997000000006</v>
      </c>
      <c r="V88">
        <v>147.24099699999999</v>
      </c>
      <c r="W88">
        <v>294.71099900000002</v>
      </c>
    </row>
    <row r="89" spans="1:23">
      <c r="A89">
        <v>80</v>
      </c>
      <c r="B89">
        <v>0.02</v>
      </c>
      <c r="C89">
        <v>2.4E-2</v>
      </c>
      <c r="D89">
        <v>1.9E-2</v>
      </c>
      <c r="E89">
        <v>2.5000000000000001E-2</v>
      </c>
      <c r="F89">
        <v>1.7999999999999999E-2</v>
      </c>
      <c r="G89">
        <v>2.1999999999999999E-2</v>
      </c>
      <c r="H89">
        <v>2.5000000000000001E-2</v>
      </c>
      <c r="I89">
        <v>4.4999999999999998E-2</v>
      </c>
      <c r="J89">
        <v>5.2999999999999999E-2</v>
      </c>
      <c r="K89">
        <v>8.8999999999999996E-2</v>
      </c>
      <c r="L89">
        <v>0.159</v>
      </c>
      <c r="M89">
        <v>0.307</v>
      </c>
      <c r="N89">
        <v>0.58399999999999996</v>
      </c>
      <c r="O89">
        <v>1.141</v>
      </c>
      <c r="P89">
        <v>2.2919999999999998</v>
      </c>
      <c r="Q89">
        <v>4.5439999999999996</v>
      </c>
      <c r="R89">
        <v>9.0630000000000006</v>
      </c>
      <c r="S89">
        <v>18.111000000000001</v>
      </c>
      <c r="T89">
        <v>36.588000999999998</v>
      </c>
      <c r="U89">
        <v>73.487999000000002</v>
      </c>
      <c r="V89">
        <v>147.21800200000001</v>
      </c>
      <c r="W89">
        <v>294.35699499999998</v>
      </c>
    </row>
    <row r="90" spans="1:23">
      <c r="A90">
        <v>81</v>
      </c>
      <c r="B90">
        <v>1.9E-2</v>
      </c>
      <c r="C90">
        <v>0.02</v>
      </c>
      <c r="D90">
        <v>1.7999999999999999E-2</v>
      </c>
      <c r="E90">
        <v>0.02</v>
      </c>
      <c r="F90">
        <v>1.7999999999999999E-2</v>
      </c>
      <c r="G90">
        <v>2.3E-2</v>
      </c>
      <c r="H90">
        <v>2.5999999999999999E-2</v>
      </c>
      <c r="I90">
        <v>3.5999999999999997E-2</v>
      </c>
      <c r="J90">
        <v>5.1999999999999998E-2</v>
      </c>
      <c r="K90">
        <v>8.7999999999999995E-2</v>
      </c>
      <c r="L90">
        <v>0.161</v>
      </c>
      <c r="M90">
        <v>0.30299999999999999</v>
      </c>
      <c r="N90">
        <v>0.58599999999999997</v>
      </c>
      <c r="O90">
        <v>1.1419999999999999</v>
      </c>
      <c r="P90">
        <v>2.3039999999999998</v>
      </c>
      <c r="Q90">
        <v>4.5449999999999999</v>
      </c>
      <c r="R90">
        <v>9.07</v>
      </c>
      <c r="S90">
        <v>18.207999999999998</v>
      </c>
      <c r="T90">
        <v>36.512000999999998</v>
      </c>
      <c r="U90">
        <v>73.449996999999996</v>
      </c>
      <c r="V90">
        <v>147.233002</v>
      </c>
      <c r="W90">
        <v>294.79998799999998</v>
      </c>
    </row>
    <row r="91" spans="1:23">
      <c r="A91">
        <v>82</v>
      </c>
      <c r="B91">
        <v>1.7999999999999999E-2</v>
      </c>
      <c r="C91">
        <v>1.9E-2</v>
      </c>
      <c r="D91">
        <v>2.4E-2</v>
      </c>
      <c r="E91">
        <v>0.02</v>
      </c>
      <c r="F91">
        <v>1.7999999999999999E-2</v>
      </c>
      <c r="G91">
        <v>2.1000000000000001E-2</v>
      </c>
      <c r="H91">
        <v>2.5000000000000001E-2</v>
      </c>
      <c r="I91">
        <v>4.2999999999999997E-2</v>
      </c>
      <c r="J91">
        <v>5.1999999999999998E-2</v>
      </c>
      <c r="K91">
        <v>8.8999999999999996E-2</v>
      </c>
      <c r="L91">
        <v>0.161</v>
      </c>
      <c r="M91">
        <v>0.30299999999999999</v>
      </c>
      <c r="N91">
        <v>0.58399999999999996</v>
      </c>
      <c r="O91">
        <v>1.1419999999999999</v>
      </c>
      <c r="P91">
        <v>2.2909999999999999</v>
      </c>
      <c r="Q91">
        <v>4.5430000000000001</v>
      </c>
      <c r="R91">
        <v>9.1020000000000003</v>
      </c>
      <c r="S91">
        <v>18.181000000000001</v>
      </c>
      <c r="T91">
        <v>36.595001000000003</v>
      </c>
      <c r="U91">
        <v>73.488997999999995</v>
      </c>
      <c r="V91">
        <v>147.19099399999999</v>
      </c>
      <c r="W91">
        <v>294.97100799999998</v>
      </c>
    </row>
    <row r="92" spans="1:23">
      <c r="A92">
        <v>83</v>
      </c>
      <c r="B92">
        <v>1.7999999999999999E-2</v>
      </c>
      <c r="C92">
        <v>1.9E-2</v>
      </c>
      <c r="D92">
        <v>0.02</v>
      </c>
      <c r="E92">
        <v>1.9E-2</v>
      </c>
      <c r="F92">
        <v>1.7999999999999999E-2</v>
      </c>
      <c r="G92">
        <v>2.1999999999999999E-2</v>
      </c>
      <c r="H92">
        <v>2.5999999999999999E-2</v>
      </c>
      <c r="I92">
        <v>3.6999999999999998E-2</v>
      </c>
      <c r="J92">
        <v>5.1999999999999998E-2</v>
      </c>
      <c r="K92">
        <v>0.09</v>
      </c>
      <c r="L92">
        <v>0.16</v>
      </c>
      <c r="M92">
        <v>0.30199999999999999</v>
      </c>
      <c r="N92">
        <v>0.58599999999999997</v>
      </c>
      <c r="O92">
        <v>1.1419999999999999</v>
      </c>
      <c r="P92">
        <v>2.3039999999999998</v>
      </c>
      <c r="Q92">
        <v>4.5369999999999999</v>
      </c>
      <c r="R92">
        <v>9.0709999999999997</v>
      </c>
      <c r="S92">
        <v>18.153998999999999</v>
      </c>
      <c r="T92">
        <v>36.578999000000003</v>
      </c>
      <c r="U92">
        <v>73.466003000000001</v>
      </c>
      <c r="V92">
        <v>147.279999</v>
      </c>
      <c r="W92">
        <v>294.83898900000003</v>
      </c>
    </row>
    <row r="93" spans="1:23">
      <c r="A93">
        <v>84</v>
      </c>
      <c r="B93">
        <v>2.5000000000000001E-2</v>
      </c>
      <c r="C93">
        <v>0.02</v>
      </c>
      <c r="D93">
        <v>1.9E-2</v>
      </c>
      <c r="E93">
        <v>1.7999999999999999E-2</v>
      </c>
      <c r="F93">
        <v>1.7000000000000001E-2</v>
      </c>
      <c r="G93">
        <v>2.1999999999999999E-2</v>
      </c>
      <c r="H93">
        <v>2.7E-2</v>
      </c>
      <c r="I93">
        <v>4.5999999999999999E-2</v>
      </c>
      <c r="J93">
        <v>5.8999999999999997E-2</v>
      </c>
      <c r="K93">
        <v>8.7999999999999995E-2</v>
      </c>
      <c r="L93">
        <v>0.159</v>
      </c>
      <c r="M93">
        <v>0.30099999999999999</v>
      </c>
      <c r="N93">
        <v>0.58699999999999997</v>
      </c>
      <c r="O93">
        <v>1.1419999999999999</v>
      </c>
      <c r="P93">
        <v>2.2949999999999999</v>
      </c>
      <c r="Q93">
        <v>4.5529999999999999</v>
      </c>
      <c r="R93">
        <v>9.0399999999999991</v>
      </c>
      <c r="S93">
        <v>18.141000999999999</v>
      </c>
      <c r="T93">
        <v>36.610999999999997</v>
      </c>
      <c r="U93">
        <v>73.487999000000002</v>
      </c>
      <c r="V93">
        <v>147.22500600000001</v>
      </c>
      <c r="W93">
        <v>294.83300800000001</v>
      </c>
    </row>
    <row r="94" spans="1:23">
      <c r="A94">
        <v>85</v>
      </c>
      <c r="B94">
        <v>0.02</v>
      </c>
      <c r="C94">
        <v>2.4E-2</v>
      </c>
      <c r="D94">
        <v>0.02</v>
      </c>
      <c r="E94">
        <v>2.4E-2</v>
      </c>
      <c r="F94">
        <v>1.7999999999999999E-2</v>
      </c>
      <c r="G94">
        <v>2.1000000000000001E-2</v>
      </c>
      <c r="H94">
        <v>2.5999999999999999E-2</v>
      </c>
      <c r="I94">
        <v>3.5999999999999997E-2</v>
      </c>
      <c r="J94">
        <v>5.2999999999999999E-2</v>
      </c>
      <c r="K94">
        <v>0.09</v>
      </c>
      <c r="L94">
        <v>0.159</v>
      </c>
      <c r="M94">
        <v>0.30199999999999999</v>
      </c>
      <c r="N94">
        <v>0.58699999999999997</v>
      </c>
      <c r="O94">
        <v>1.141</v>
      </c>
      <c r="P94">
        <v>2.3039999999999998</v>
      </c>
      <c r="Q94">
        <v>4.5590000000000002</v>
      </c>
      <c r="R94">
        <v>9.0419999999999998</v>
      </c>
      <c r="S94">
        <v>18.166</v>
      </c>
      <c r="T94">
        <v>36.576999999999998</v>
      </c>
      <c r="U94">
        <v>73.472999999999999</v>
      </c>
      <c r="V94">
        <v>147.294006</v>
      </c>
      <c r="W94">
        <v>294.74798600000003</v>
      </c>
    </row>
    <row r="95" spans="1:23">
      <c r="A95">
        <v>86</v>
      </c>
      <c r="B95">
        <v>1.9E-2</v>
      </c>
      <c r="C95">
        <v>1.9E-2</v>
      </c>
      <c r="D95">
        <v>1.7999999999999999E-2</v>
      </c>
      <c r="E95">
        <v>1.9E-2</v>
      </c>
      <c r="F95">
        <v>1.9E-2</v>
      </c>
      <c r="G95">
        <v>2.1999999999999999E-2</v>
      </c>
      <c r="H95">
        <v>2.5999999999999999E-2</v>
      </c>
      <c r="I95">
        <v>3.5000000000000003E-2</v>
      </c>
      <c r="J95">
        <v>5.8000000000000003E-2</v>
      </c>
      <c r="K95">
        <v>8.7999999999999995E-2</v>
      </c>
      <c r="L95">
        <v>0.159</v>
      </c>
      <c r="M95">
        <v>0.308</v>
      </c>
      <c r="N95">
        <v>0.58699999999999997</v>
      </c>
      <c r="O95">
        <v>1.1419999999999999</v>
      </c>
      <c r="P95">
        <v>2.2930000000000001</v>
      </c>
      <c r="Q95">
        <v>4.5460000000000003</v>
      </c>
      <c r="R95">
        <v>9.0779999999999994</v>
      </c>
      <c r="S95">
        <v>18.188998999999999</v>
      </c>
      <c r="T95">
        <v>36.591000000000001</v>
      </c>
      <c r="U95">
        <v>73.507003999999995</v>
      </c>
      <c r="V95">
        <v>147.287003</v>
      </c>
      <c r="W95">
        <v>294.73800699999998</v>
      </c>
    </row>
    <row r="96" spans="1:23">
      <c r="A96">
        <v>87</v>
      </c>
      <c r="B96">
        <v>1.9E-2</v>
      </c>
      <c r="C96">
        <v>0.02</v>
      </c>
      <c r="D96">
        <v>2.5000000000000001E-2</v>
      </c>
      <c r="E96">
        <v>1.9E-2</v>
      </c>
      <c r="F96">
        <v>1.7999999999999999E-2</v>
      </c>
      <c r="G96">
        <v>2.1999999999999999E-2</v>
      </c>
      <c r="H96">
        <v>2.5000000000000001E-2</v>
      </c>
      <c r="I96">
        <v>3.5000000000000003E-2</v>
      </c>
      <c r="J96">
        <v>5.1999999999999998E-2</v>
      </c>
      <c r="K96">
        <v>8.8999999999999996E-2</v>
      </c>
      <c r="L96">
        <v>0.16</v>
      </c>
      <c r="M96">
        <v>0.30399999999999999</v>
      </c>
      <c r="N96">
        <v>0.58699999999999997</v>
      </c>
      <c r="O96">
        <v>1.1419999999999999</v>
      </c>
      <c r="P96">
        <v>2.3010000000000002</v>
      </c>
      <c r="Q96">
        <v>4.5730000000000004</v>
      </c>
      <c r="R96">
        <v>9.0139999999999993</v>
      </c>
      <c r="S96">
        <v>18.205998999999998</v>
      </c>
      <c r="T96">
        <v>36.542000000000002</v>
      </c>
      <c r="U96">
        <v>73.485000999999997</v>
      </c>
      <c r="V96">
        <v>147.253006</v>
      </c>
      <c r="W96">
        <v>294.807007</v>
      </c>
    </row>
    <row r="97" spans="1:23">
      <c r="A97">
        <v>88</v>
      </c>
      <c r="B97">
        <v>1.7999999999999999E-2</v>
      </c>
      <c r="C97">
        <v>1.7999999999999999E-2</v>
      </c>
      <c r="D97">
        <v>1.9E-2</v>
      </c>
      <c r="E97">
        <v>1.9E-2</v>
      </c>
      <c r="F97">
        <v>1.9E-2</v>
      </c>
      <c r="G97">
        <v>2.1999999999999999E-2</v>
      </c>
      <c r="H97">
        <v>2.7E-2</v>
      </c>
      <c r="I97">
        <v>3.5000000000000003E-2</v>
      </c>
      <c r="J97">
        <v>5.1999999999999998E-2</v>
      </c>
      <c r="K97">
        <v>8.7999999999999995E-2</v>
      </c>
      <c r="L97">
        <v>0.159</v>
      </c>
      <c r="M97">
        <v>0.30299999999999999</v>
      </c>
      <c r="N97">
        <v>0.58699999999999997</v>
      </c>
      <c r="O97">
        <v>1.1439999999999999</v>
      </c>
      <c r="P97">
        <v>2.2959999999999998</v>
      </c>
      <c r="Q97">
        <v>4.5510000000000002</v>
      </c>
      <c r="R97">
        <v>9.0269999999999992</v>
      </c>
      <c r="S97">
        <v>18.072001</v>
      </c>
      <c r="T97">
        <v>36.707999999999998</v>
      </c>
      <c r="U97">
        <v>73.463997000000006</v>
      </c>
      <c r="V97">
        <v>147.223007</v>
      </c>
      <c r="W97">
        <v>294.93398999999999</v>
      </c>
    </row>
    <row r="98" spans="1:23">
      <c r="A98">
        <v>89</v>
      </c>
      <c r="B98">
        <v>2.5000000000000001E-2</v>
      </c>
      <c r="C98">
        <v>1.7999999999999999E-2</v>
      </c>
      <c r="D98">
        <v>1.7999999999999999E-2</v>
      </c>
      <c r="E98">
        <v>1.7000000000000001E-2</v>
      </c>
      <c r="F98">
        <v>1.7999999999999999E-2</v>
      </c>
      <c r="G98">
        <v>2.1999999999999999E-2</v>
      </c>
      <c r="H98">
        <v>2.5999999999999999E-2</v>
      </c>
      <c r="I98">
        <v>3.5999999999999997E-2</v>
      </c>
      <c r="J98">
        <v>5.0999999999999997E-2</v>
      </c>
      <c r="K98">
        <v>8.8999999999999996E-2</v>
      </c>
      <c r="L98">
        <v>0.161</v>
      </c>
      <c r="M98">
        <v>0.30199999999999999</v>
      </c>
      <c r="N98">
        <v>0.58599999999999997</v>
      </c>
      <c r="O98">
        <v>1.143</v>
      </c>
      <c r="P98">
        <v>2.302</v>
      </c>
      <c r="Q98">
        <v>4.5330000000000004</v>
      </c>
      <c r="R98">
        <v>9.0229999999999997</v>
      </c>
      <c r="S98">
        <v>18.201000000000001</v>
      </c>
      <c r="T98">
        <v>36.588000999999998</v>
      </c>
      <c r="U98">
        <v>73.244003000000006</v>
      </c>
      <c r="V98">
        <v>147.29200700000001</v>
      </c>
      <c r="W98">
        <v>294.83099399999998</v>
      </c>
    </row>
    <row r="99" spans="1:23">
      <c r="A99">
        <v>90</v>
      </c>
      <c r="B99">
        <v>1.7999999999999999E-2</v>
      </c>
      <c r="C99">
        <v>2.4E-2</v>
      </c>
      <c r="D99">
        <v>1.9E-2</v>
      </c>
      <c r="E99">
        <v>2.3E-2</v>
      </c>
      <c r="F99">
        <v>1.7999999999999999E-2</v>
      </c>
      <c r="G99">
        <v>2.1999999999999999E-2</v>
      </c>
      <c r="H99">
        <v>2.5999999999999999E-2</v>
      </c>
      <c r="I99">
        <v>3.4000000000000002E-2</v>
      </c>
      <c r="J99">
        <v>5.1999999999999998E-2</v>
      </c>
      <c r="K99">
        <v>8.8999999999999996E-2</v>
      </c>
      <c r="L99">
        <v>0.161</v>
      </c>
      <c r="M99">
        <v>0.307</v>
      </c>
      <c r="N99">
        <v>0.6</v>
      </c>
      <c r="O99">
        <v>1.141</v>
      </c>
      <c r="P99">
        <v>2.2959999999999998</v>
      </c>
      <c r="Q99">
        <v>4.548</v>
      </c>
      <c r="R99">
        <v>9.0389999999999997</v>
      </c>
      <c r="S99">
        <v>18.166</v>
      </c>
      <c r="T99">
        <v>36.544998</v>
      </c>
      <c r="U99">
        <v>73.524001999999996</v>
      </c>
      <c r="V99">
        <v>147.25100699999999</v>
      </c>
      <c r="W99">
        <v>294.78100599999999</v>
      </c>
    </row>
    <row r="100" spans="1:23">
      <c r="A100">
        <v>91</v>
      </c>
      <c r="B100">
        <v>1.7999999999999999E-2</v>
      </c>
      <c r="C100">
        <v>1.9E-2</v>
      </c>
      <c r="D100">
        <v>1.7000000000000001E-2</v>
      </c>
      <c r="E100">
        <v>1.9E-2</v>
      </c>
      <c r="F100">
        <v>1.9E-2</v>
      </c>
      <c r="G100">
        <v>2.1000000000000001E-2</v>
      </c>
      <c r="H100">
        <v>2.7E-2</v>
      </c>
      <c r="I100">
        <v>3.5000000000000003E-2</v>
      </c>
      <c r="J100">
        <v>5.0999999999999997E-2</v>
      </c>
      <c r="K100">
        <v>8.7999999999999995E-2</v>
      </c>
      <c r="L100">
        <v>0.161</v>
      </c>
      <c r="M100">
        <v>0.30299999999999999</v>
      </c>
      <c r="N100">
        <v>0.59199999999999997</v>
      </c>
      <c r="O100">
        <v>1.1459999999999999</v>
      </c>
      <c r="P100">
        <v>2.2930000000000001</v>
      </c>
      <c r="Q100">
        <v>4.5419999999999998</v>
      </c>
      <c r="R100">
        <v>9.0399999999999991</v>
      </c>
      <c r="S100">
        <v>18.170999999999999</v>
      </c>
      <c r="T100">
        <v>36.548000000000002</v>
      </c>
      <c r="U100">
        <v>73.464995999999999</v>
      </c>
      <c r="V100">
        <v>147.259995</v>
      </c>
      <c r="W100">
        <v>294.72699</v>
      </c>
    </row>
    <row r="101" spans="1:23">
      <c r="A101">
        <v>92</v>
      </c>
      <c r="B101">
        <v>1.9E-2</v>
      </c>
      <c r="C101">
        <v>1.7999999999999999E-2</v>
      </c>
      <c r="D101">
        <v>2.5000000000000001E-2</v>
      </c>
      <c r="E101">
        <v>1.7999999999999999E-2</v>
      </c>
      <c r="F101">
        <v>1.7999999999999999E-2</v>
      </c>
      <c r="G101">
        <v>2.1999999999999999E-2</v>
      </c>
      <c r="H101">
        <v>2.5999999999999999E-2</v>
      </c>
      <c r="I101">
        <v>3.5000000000000003E-2</v>
      </c>
      <c r="J101">
        <v>5.8999999999999997E-2</v>
      </c>
      <c r="K101">
        <v>8.8999999999999996E-2</v>
      </c>
      <c r="L101">
        <v>0.158</v>
      </c>
      <c r="M101">
        <v>0.307</v>
      </c>
      <c r="N101">
        <v>0.58599999999999997</v>
      </c>
      <c r="O101">
        <v>1.141</v>
      </c>
      <c r="P101">
        <v>2.2930000000000001</v>
      </c>
      <c r="Q101">
        <v>4.5540000000000003</v>
      </c>
      <c r="R101">
        <v>9.0739999999999998</v>
      </c>
      <c r="S101">
        <v>18.170999999999999</v>
      </c>
      <c r="T101">
        <v>36.548000000000002</v>
      </c>
      <c r="U101">
        <v>73.477997000000002</v>
      </c>
      <c r="V101">
        <v>147.18899500000001</v>
      </c>
      <c r="W101">
        <v>294.84399400000001</v>
      </c>
    </row>
    <row r="102" spans="1:23">
      <c r="A102">
        <v>93</v>
      </c>
      <c r="B102">
        <v>1.7999999999999999E-2</v>
      </c>
      <c r="C102">
        <v>1.9E-2</v>
      </c>
      <c r="D102">
        <v>1.9E-2</v>
      </c>
      <c r="E102">
        <v>1.9E-2</v>
      </c>
      <c r="F102">
        <v>2.4E-2</v>
      </c>
      <c r="G102">
        <v>2.1999999999999999E-2</v>
      </c>
      <c r="H102">
        <v>2.5999999999999999E-2</v>
      </c>
      <c r="I102">
        <v>4.2000000000000003E-2</v>
      </c>
      <c r="J102">
        <v>5.2999999999999999E-2</v>
      </c>
      <c r="K102">
        <v>8.7999999999999995E-2</v>
      </c>
      <c r="L102">
        <v>0.161</v>
      </c>
      <c r="M102">
        <v>0.30199999999999999</v>
      </c>
      <c r="N102">
        <v>0.58599999999999997</v>
      </c>
      <c r="O102">
        <v>1.1419999999999999</v>
      </c>
      <c r="P102">
        <v>2.2999999999999998</v>
      </c>
      <c r="Q102">
        <v>4.5439999999999996</v>
      </c>
      <c r="R102">
        <v>9.0760000000000005</v>
      </c>
      <c r="S102">
        <v>18.18</v>
      </c>
      <c r="T102">
        <v>36.542999000000002</v>
      </c>
      <c r="U102">
        <v>73.487999000000002</v>
      </c>
      <c r="V102">
        <v>147.246002</v>
      </c>
      <c r="W102">
        <v>294.56500199999999</v>
      </c>
    </row>
    <row r="103" spans="1:23">
      <c r="A103">
        <v>94</v>
      </c>
      <c r="B103">
        <v>2.5000000000000001E-2</v>
      </c>
      <c r="C103">
        <v>1.7999999999999999E-2</v>
      </c>
      <c r="D103">
        <v>1.7000000000000001E-2</v>
      </c>
      <c r="E103">
        <v>1.7999999999999999E-2</v>
      </c>
      <c r="F103">
        <v>1.9E-2</v>
      </c>
      <c r="G103">
        <v>2.1999999999999999E-2</v>
      </c>
      <c r="H103">
        <v>2.5000000000000001E-2</v>
      </c>
      <c r="I103">
        <v>3.5999999999999997E-2</v>
      </c>
      <c r="J103">
        <v>5.8999999999999997E-2</v>
      </c>
      <c r="K103">
        <v>8.8999999999999996E-2</v>
      </c>
      <c r="L103">
        <v>0.161</v>
      </c>
      <c r="M103">
        <v>0.30199999999999999</v>
      </c>
      <c r="N103">
        <v>0.58499999999999996</v>
      </c>
      <c r="O103">
        <v>1.1419999999999999</v>
      </c>
      <c r="P103">
        <v>2.2949999999999999</v>
      </c>
      <c r="Q103">
        <v>4.556</v>
      </c>
      <c r="R103">
        <v>9.0709999999999997</v>
      </c>
      <c r="S103">
        <v>18.166</v>
      </c>
      <c r="T103">
        <v>36.640999000000001</v>
      </c>
      <c r="U103">
        <v>73.531998000000002</v>
      </c>
      <c r="V103">
        <v>147.16799900000001</v>
      </c>
      <c r="W103">
        <v>295.09500100000002</v>
      </c>
    </row>
    <row r="104" spans="1:23">
      <c r="A104">
        <v>95</v>
      </c>
      <c r="B104">
        <v>0.02</v>
      </c>
      <c r="C104">
        <v>2.5000000000000001E-2</v>
      </c>
      <c r="D104">
        <v>1.9E-2</v>
      </c>
      <c r="E104">
        <v>2.4E-2</v>
      </c>
      <c r="F104">
        <v>1.9E-2</v>
      </c>
      <c r="G104">
        <v>2.1999999999999999E-2</v>
      </c>
      <c r="H104">
        <v>2.5999999999999999E-2</v>
      </c>
      <c r="I104">
        <v>3.6999999999999998E-2</v>
      </c>
      <c r="J104">
        <v>5.1999999999999998E-2</v>
      </c>
      <c r="K104">
        <v>9.5000000000000001E-2</v>
      </c>
      <c r="L104">
        <v>0.161</v>
      </c>
      <c r="M104">
        <v>0.30199999999999999</v>
      </c>
      <c r="N104">
        <v>0.58499999999999996</v>
      </c>
      <c r="O104">
        <v>1.143</v>
      </c>
      <c r="P104">
        <v>2.2930000000000001</v>
      </c>
      <c r="Q104">
        <v>4.54</v>
      </c>
      <c r="R104">
        <v>9.0790000000000006</v>
      </c>
      <c r="S104">
        <v>18.191998999999999</v>
      </c>
      <c r="T104">
        <v>36.566001999999997</v>
      </c>
      <c r="U104">
        <v>73.481003000000001</v>
      </c>
      <c r="V104">
        <v>147.23500100000001</v>
      </c>
      <c r="W104">
        <v>294.92099000000002</v>
      </c>
    </row>
    <row r="105" spans="1:23">
      <c r="A105">
        <v>96</v>
      </c>
      <c r="B105">
        <v>0.02</v>
      </c>
      <c r="C105">
        <v>0.02</v>
      </c>
      <c r="D105">
        <v>1.7999999999999999E-2</v>
      </c>
      <c r="E105">
        <v>1.9E-2</v>
      </c>
      <c r="F105">
        <v>1.9E-2</v>
      </c>
      <c r="G105">
        <v>2.1000000000000001E-2</v>
      </c>
      <c r="H105">
        <v>2.5000000000000001E-2</v>
      </c>
      <c r="I105">
        <v>3.5999999999999997E-2</v>
      </c>
      <c r="J105">
        <v>5.8999999999999997E-2</v>
      </c>
      <c r="K105">
        <v>8.8999999999999996E-2</v>
      </c>
      <c r="L105">
        <v>0.159</v>
      </c>
      <c r="M105">
        <v>0.30199999999999999</v>
      </c>
      <c r="N105">
        <v>0.58599999999999997</v>
      </c>
      <c r="O105">
        <v>1.1419999999999999</v>
      </c>
      <c r="P105">
        <v>2.2909999999999999</v>
      </c>
      <c r="Q105">
        <v>4.5469999999999997</v>
      </c>
      <c r="R105">
        <v>9.0990000000000002</v>
      </c>
      <c r="S105">
        <v>18.181000000000001</v>
      </c>
      <c r="T105">
        <v>36.548000000000002</v>
      </c>
      <c r="U105">
        <v>73.444999999999993</v>
      </c>
      <c r="V105">
        <v>147.20700099999999</v>
      </c>
      <c r="W105">
        <v>294.71701000000002</v>
      </c>
    </row>
    <row r="106" spans="1:23">
      <c r="A106">
        <v>97</v>
      </c>
      <c r="B106">
        <v>1.9E-2</v>
      </c>
      <c r="C106">
        <v>1.9E-2</v>
      </c>
      <c r="D106">
        <v>2.5000000000000001E-2</v>
      </c>
      <c r="E106">
        <v>1.7999999999999999E-2</v>
      </c>
      <c r="F106">
        <v>1.7000000000000001E-2</v>
      </c>
      <c r="G106">
        <v>2.1999999999999999E-2</v>
      </c>
      <c r="H106">
        <v>2.5000000000000001E-2</v>
      </c>
      <c r="I106">
        <v>3.5000000000000003E-2</v>
      </c>
      <c r="J106">
        <v>5.3999999999999999E-2</v>
      </c>
      <c r="K106">
        <v>8.8999999999999996E-2</v>
      </c>
      <c r="L106">
        <v>0.159</v>
      </c>
      <c r="M106">
        <v>0.30099999999999999</v>
      </c>
      <c r="N106">
        <v>0.58599999999999997</v>
      </c>
      <c r="O106">
        <v>1.1419999999999999</v>
      </c>
      <c r="P106">
        <v>2.3039999999999998</v>
      </c>
      <c r="Q106">
        <v>4.5510000000000002</v>
      </c>
      <c r="R106">
        <v>9.08</v>
      </c>
      <c r="S106">
        <v>18.157</v>
      </c>
      <c r="T106">
        <v>36.594002000000003</v>
      </c>
      <c r="U106">
        <v>73.478995999999995</v>
      </c>
      <c r="V106">
        <v>147.17399599999999</v>
      </c>
      <c r="W106">
        <v>296.16101099999997</v>
      </c>
    </row>
    <row r="107" spans="1:23">
      <c r="A107">
        <v>98</v>
      </c>
      <c r="B107">
        <v>1.7000000000000001E-2</v>
      </c>
      <c r="C107">
        <v>1.9E-2</v>
      </c>
      <c r="D107">
        <v>0.02</v>
      </c>
      <c r="E107">
        <v>1.9E-2</v>
      </c>
      <c r="F107">
        <v>2.4E-2</v>
      </c>
      <c r="G107">
        <v>2.1999999999999999E-2</v>
      </c>
      <c r="H107">
        <v>2.5999999999999999E-2</v>
      </c>
      <c r="I107">
        <v>3.5999999999999997E-2</v>
      </c>
      <c r="J107">
        <v>5.8000000000000003E-2</v>
      </c>
      <c r="K107">
        <v>8.7999999999999995E-2</v>
      </c>
      <c r="L107">
        <v>0.161</v>
      </c>
      <c r="M107">
        <v>0.30599999999999999</v>
      </c>
      <c r="N107">
        <v>0.58899999999999997</v>
      </c>
      <c r="O107">
        <v>1.1419999999999999</v>
      </c>
      <c r="P107">
        <v>2.2919999999999998</v>
      </c>
      <c r="Q107">
        <v>4.55</v>
      </c>
      <c r="R107">
        <v>9.0410000000000004</v>
      </c>
      <c r="S107">
        <v>18.170000000000002</v>
      </c>
      <c r="T107">
        <v>36.382998999999998</v>
      </c>
      <c r="U107">
        <v>73.457001000000005</v>
      </c>
      <c r="V107">
        <v>147.24200400000001</v>
      </c>
      <c r="W107">
        <v>294.75799599999999</v>
      </c>
    </row>
    <row r="108" spans="1:23">
      <c r="A108">
        <v>99</v>
      </c>
      <c r="B108">
        <v>2.4E-2</v>
      </c>
      <c r="C108">
        <v>1.7000000000000001E-2</v>
      </c>
      <c r="D108">
        <v>1.9E-2</v>
      </c>
      <c r="E108">
        <v>1.7999999999999999E-2</v>
      </c>
      <c r="F108">
        <v>0.02</v>
      </c>
      <c r="G108">
        <v>2.1999999999999999E-2</v>
      </c>
      <c r="H108">
        <v>2.5000000000000001E-2</v>
      </c>
      <c r="I108">
        <v>3.5000000000000003E-2</v>
      </c>
      <c r="J108">
        <v>5.2999999999999999E-2</v>
      </c>
      <c r="K108">
        <v>8.7999999999999995E-2</v>
      </c>
      <c r="L108">
        <v>0.159</v>
      </c>
      <c r="M108">
        <v>0.30299999999999999</v>
      </c>
      <c r="N108">
        <v>0.58599999999999997</v>
      </c>
      <c r="O108">
        <v>1.1419999999999999</v>
      </c>
      <c r="P108">
        <v>2.302</v>
      </c>
      <c r="Q108">
        <v>4.5209999999999999</v>
      </c>
      <c r="R108">
        <v>9.0399999999999991</v>
      </c>
      <c r="S108">
        <v>18.191998999999999</v>
      </c>
      <c r="T108">
        <v>36.597999999999999</v>
      </c>
      <c r="U108">
        <v>73.517998000000006</v>
      </c>
      <c r="V108">
        <v>147.22099299999999</v>
      </c>
      <c r="W108">
        <v>294.82900999999998</v>
      </c>
    </row>
    <row r="109" spans="1:23">
      <c r="A109">
        <v>100</v>
      </c>
      <c r="B109">
        <v>2.1000000000000001E-2</v>
      </c>
      <c r="C109">
        <v>2.5000000000000001E-2</v>
      </c>
      <c r="D109">
        <v>1.9E-2</v>
      </c>
      <c r="E109">
        <v>2.5000000000000001E-2</v>
      </c>
      <c r="F109">
        <v>1.9E-2</v>
      </c>
      <c r="G109">
        <v>2.1999999999999999E-2</v>
      </c>
      <c r="H109">
        <v>3.3000000000000002E-2</v>
      </c>
      <c r="I109">
        <v>3.5999999999999997E-2</v>
      </c>
      <c r="J109">
        <v>5.8999999999999997E-2</v>
      </c>
      <c r="K109">
        <v>8.8999999999999996E-2</v>
      </c>
      <c r="L109">
        <v>0.16</v>
      </c>
      <c r="M109">
        <v>0.30199999999999999</v>
      </c>
      <c r="N109">
        <v>0.58699999999999997</v>
      </c>
      <c r="O109">
        <v>1.1419999999999999</v>
      </c>
      <c r="P109">
        <v>2.2970000000000002</v>
      </c>
      <c r="Q109">
        <v>4.5439999999999996</v>
      </c>
      <c r="R109">
        <v>9.0749999999999993</v>
      </c>
      <c r="S109">
        <v>18.134001000000001</v>
      </c>
      <c r="T109">
        <v>36.576999999999998</v>
      </c>
      <c r="U109">
        <v>73.445999</v>
      </c>
      <c r="V109">
        <v>147.371994</v>
      </c>
      <c r="W109">
        <v>294.81900000000002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X18" sqref="X18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2.0128586636920152E-3</v>
      </c>
      <c r="C2">
        <f t="shared" si="0"/>
        <v>1.6103105290595375E-3</v>
      </c>
      <c r="D2">
        <f t="shared" si="0"/>
        <v>1.0963119993870351E-3</v>
      </c>
      <c r="E2">
        <f t="shared" si="0"/>
        <v>9.7959175170067689E-4</v>
      </c>
      <c r="F2">
        <f t="shared" si="0"/>
        <v>6.0489668539346535E-4</v>
      </c>
      <c r="G2">
        <f t="shared" si="0"/>
        <v>1.0384603988597741E-3</v>
      </c>
      <c r="H2">
        <f t="shared" si="0"/>
        <v>2.1783250446157014E-3</v>
      </c>
      <c r="I2">
        <f t="shared" si="0"/>
        <v>2.3319305306976866E-3</v>
      </c>
      <c r="J2">
        <f t="shared" si="0"/>
        <v>2.8414608918653091E-3</v>
      </c>
      <c r="K2">
        <f t="shared" si="0"/>
        <v>2.0784609690826525E-3</v>
      </c>
      <c r="L2">
        <f t="shared" si="0"/>
        <v>1.9312949023906208E-3</v>
      </c>
      <c r="M2">
        <f t="shared" si="0"/>
        <v>2.4999799999200017E-3</v>
      </c>
      <c r="N2">
        <f t="shared" si="0"/>
        <v>2.6040545309190446E-3</v>
      </c>
      <c r="O2">
        <f t="shared" si="0"/>
        <v>5.7364100271859982E-3</v>
      </c>
      <c r="P2">
        <f t="shared" si="0"/>
        <v>3.125299985601382E-3</v>
      </c>
      <c r="Q2">
        <f t="shared" si="0"/>
        <v>7.5882211354177222E-3</v>
      </c>
      <c r="R2">
        <f t="shared" si="0"/>
        <v>5.0503069213662646E-3</v>
      </c>
      <c r="S2">
        <f t="shared" si="0"/>
        <v>2.4269528219559581E-2</v>
      </c>
      <c r="T2">
        <f t="shared" si="0"/>
        <v>2.3149192210528712E-2</v>
      </c>
      <c r="U2">
        <f t="shared" si="0"/>
        <v>8.541889971445138E-2</v>
      </c>
      <c r="V2">
        <f t="shared" si="0"/>
        <v>4.3688736219904586E-2</v>
      </c>
      <c r="W2">
        <f t="shared" si="0"/>
        <v>7.4234211416577323E-2</v>
      </c>
      <c r="X2" t="e">
        <f>STDEVP(X10:X101)</f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4.0925252525252569E-6</v>
      </c>
      <c r="C3">
        <f t="shared" si="1"/>
        <v>2.6192929292929372E-6</v>
      </c>
      <c r="D3">
        <f t="shared" si="1"/>
        <v>1.2140404040404026E-6</v>
      </c>
      <c r="E3">
        <f t="shared" si="1"/>
        <v>9.692929292929301E-7</v>
      </c>
      <c r="F3">
        <f t="shared" si="1"/>
        <v>3.6959595959596056E-7</v>
      </c>
      <c r="G3">
        <f t="shared" si="1"/>
        <v>1.0892929292929309E-6</v>
      </c>
      <c r="H3">
        <f t="shared" si="1"/>
        <v>4.7930303030303001E-6</v>
      </c>
      <c r="I3">
        <f t="shared" si="1"/>
        <v>5.4928282828282771E-6</v>
      </c>
      <c r="J3">
        <f t="shared" si="1"/>
        <v>8.1554545454545431E-6</v>
      </c>
      <c r="K3">
        <f t="shared" si="1"/>
        <v>4.3636363636363631E-6</v>
      </c>
      <c r="L3">
        <f t="shared" si="1"/>
        <v>3.7675757575757552E-6</v>
      </c>
      <c r="M3">
        <f t="shared" si="1"/>
        <v>6.3130303030303143E-6</v>
      </c>
      <c r="N3">
        <f t="shared" si="1"/>
        <v>6.8495959595959638E-6</v>
      </c>
      <c r="O3">
        <f t="shared" si="1"/>
        <v>3.323878787878795E-5</v>
      </c>
      <c r="P3">
        <f t="shared" si="1"/>
        <v>9.8661616161616158E-6</v>
      </c>
      <c r="Q3">
        <f t="shared" si="1"/>
        <v>5.8162727272727497E-5</v>
      </c>
      <c r="R3">
        <f t="shared" si="1"/>
        <v>2.5763232323232318E-5</v>
      </c>
      <c r="S3">
        <f t="shared" si="1"/>
        <v>5.9495959595959476E-4</v>
      </c>
      <c r="T3">
        <f t="shared" si="1"/>
        <v>5.4129808080808392E-4</v>
      </c>
      <c r="U3">
        <f t="shared" si="1"/>
        <v>7.3700893216439413E-3</v>
      </c>
      <c r="V3">
        <f t="shared" si="1"/>
        <v>1.9279855277701036E-3</v>
      </c>
      <c r="W3">
        <f t="shared" si="1"/>
        <v>5.566381964283937E-3</v>
      </c>
      <c r="X3" t="e">
        <f>_xlfn.VAR.S(X10:X101)</f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9.6865190745525326E-2</v>
      </c>
      <c r="C4">
        <f t="shared" si="2"/>
        <v>7.9053045118288548E-2</v>
      </c>
      <c r="D4">
        <f t="shared" si="2"/>
        <v>5.5063385202764221E-2</v>
      </c>
      <c r="E4">
        <f t="shared" si="2"/>
        <v>4.9028616201235088E-2</v>
      </c>
      <c r="F4">
        <f t="shared" si="2"/>
        <v>3.0565774906188239E-2</v>
      </c>
      <c r="G4">
        <f t="shared" si="2"/>
        <v>5.1819381180627476E-2</v>
      </c>
      <c r="H4">
        <f t="shared" si="2"/>
        <v>0.10589815481845903</v>
      </c>
      <c r="I4">
        <f t="shared" si="2"/>
        <v>0.10313713094638161</v>
      </c>
      <c r="J4">
        <f t="shared" si="2"/>
        <v>9.9040114739118446E-2</v>
      </c>
      <c r="K4">
        <f t="shared" si="2"/>
        <v>5.6174620786017662E-2</v>
      </c>
      <c r="L4">
        <f t="shared" si="2"/>
        <v>3.575809854454029E-2</v>
      </c>
      <c r="M4">
        <f t="shared" si="2"/>
        <v>2.7621036348690776E-2</v>
      </c>
      <c r="N4">
        <f t="shared" si="2"/>
        <v>1.5992473935509694E-2</v>
      </c>
      <c r="O4">
        <f t="shared" si="2"/>
        <v>1.8598139110316436E-2</v>
      </c>
      <c r="P4">
        <f t="shared" si="2"/>
        <v>5.363940591438055E-3</v>
      </c>
      <c r="Q4">
        <f t="shared" si="2"/>
        <v>6.5097507316974109E-3</v>
      </c>
      <c r="R4">
        <f t="shared" si="2"/>
        <v>2.1920876614086962E-3</v>
      </c>
      <c r="S4">
        <f t="shared" si="2"/>
        <v>5.2986765538413586E-3</v>
      </c>
      <c r="T4">
        <f t="shared" si="2"/>
        <v>2.5356278784793482E-3</v>
      </c>
      <c r="U4">
        <f t="shared" si="2"/>
        <v>4.6287370689638042E-3</v>
      </c>
      <c r="V4">
        <f t="shared" si="2"/>
        <v>1.1799774673342516E-3</v>
      </c>
      <c r="W4">
        <f t="shared" si="2"/>
        <v>1.0012432994584081E-3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2.9000000000000001E-2</v>
      </c>
      <c r="C7" s="2">
        <f t="shared" ref="C7:X7" si="4">MAX(C10:C109)</f>
        <v>2.8000000000000001E-2</v>
      </c>
      <c r="D7" s="2">
        <f t="shared" si="4"/>
        <v>2.5999999999999999E-2</v>
      </c>
      <c r="E7" s="2">
        <f t="shared" si="4"/>
        <v>2.5999999999999999E-2</v>
      </c>
      <c r="F7" s="2">
        <f t="shared" si="4"/>
        <v>2.1000000000000001E-2</v>
      </c>
      <c r="G7" s="2">
        <f t="shared" si="4"/>
        <v>2.5999999999999999E-2</v>
      </c>
      <c r="H7" s="2">
        <f t="shared" si="4"/>
        <v>3.2000000000000001E-2</v>
      </c>
      <c r="I7" s="2">
        <f t="shared" si="4"/>
        <v>3.2000000000000001E-2</v>
      </c>
      <c r="J7" s="2">
        <f t="shared" si="4"/>
        <v>4.5999999999999999E-2</v>
      </c>
      <c r="K7" s="2">
        <f t="shared" si="4"/>
        <v>4.4999999999999998E-2</v>
      </c>
      <c r="L7" s="2">
        <f t="shared" si="4"/>
        <v>6.4000000000000001E-2</v>
      </c>
      <c r="M7" s="2">
        <f t="shared" si="4"/>
        <v>9.7000000000000003E-2</v>
      </c>
      <c r="N7" s="2">
        <f t="shared" si="4"/>
        <v>0.17799999999999999</v>
      </c>
      <c r="O7" s="2">
        <f t="shared" si="4"/>
        <v>0.32</v>
      </c>
      <c r="P7" s="2">
        <f t="shared" si="4"/>
        <v>0.60599999999999998</v>
      </c>
      <c r="Q7" s="2">
        <f t="shared" si="4"/>
        <v>1.1839999999999999</v>
      </c>
      <c r="R7" s="2">
        <f t="shared" si="4"/>
        <v>2.3159999999999998</v>
      </c>
      <c r="S7" s="2">
        <f t="shared" si="4"/>
        <v>4.7359999999999998</v>
      </c>
      <c r="T7" s="2">
        <f t="shared" si="4"/>
        <v>9.2270000000000003</v>
      </c>
      <c r="U7" s="2">
        <f t="shared" si="4"/>
        <v>18.645</v>
      </c>
      <c r="V7" s="2">
        <f t="shared" si="4"/>
        <v>37.088000999999998</v>
      </c>
      <c r="W7" s="2">
        <f t="shared" si="4"/>
        <v>74.398003000000003</v>
      </c>
      <c r="X7" s="2">
        <f t="shared" si="4"/>
        <v>0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1.9E-2</v>
      </c>
      <c r="C8" s="2">
        <f t="shared" ref="C8:W8" si="6">MIN(C10:C109)</f>
        <v>1.9E-2</v>
      </c>
      <c r="D8" s="2">
        <f t="shared" si="6"/>
        <v>1.7000000000000001E-2</v>
      </c>
      <c r="E8" s="2">
        <f t="shared" si="6"/>
        <v>1.9E-2</v>
      </c>
      <c r="F8" s="2">
        <f t="shared" si="6"/>
        <v>1.7000000000000001E-2</v>
      </c>
      <c r="G8" s="2">
        <f t="shared" si="6"/>
        <v>1.9E-2</v>
      </c>
      <c r="H8" s="2">
        <f t="shared" si="6"/>
        <v>1.6E-2</v>
      </c>
      <c r="I8" s="2">
        <f t="shared" si="6"/>
        <v>1.9E-2</v>
      </c>
      <c r="J8" s="2">
        <f t="shared" si="6"/>
        <v>2.1999999999999999E-2</v>
      </c>
      <c r="K8" s="2">
        <f t="shared" si="6"/>
        <v>3.4000000000000002E-2</v>
      </c>
      <c r="L8" s="2">
        <f t="shared" si="6"/>
        <v>0.05</v>
      </c>
      <c r="M8" s="2">
        <f t="shared" si="6"/>
        <v>8.4000000000000005E-2</v>
      </c>
      <c r="N8" s="2">
        <f t="shared" si="6"/>
        <v>0.155</v>
      </c>
      <c r="O8" s="2">
        <f t="shared" si="6"/>
        <v>0.30399999999999999</v>
      </c>
      <c r="P8" s="2">
        <f t="shared" si="6"/>
        <v>0.57899999999999996</v>
      </c>
      <c r="Q8" s="2">
        <f t="shared" si="6"/>
        <v>1.151</v>
      </c>
      <c r="R8" s="2">
        <f t="shared" si="6"/>
        <v>2.2909999999999999</v>
      </c>
      <c r="S8" s="2">
        <f t="shared" si="6"/>
        <v>4.5359999999999996</v>
      </c>
      <c r="T8" s="2">
        <f t="shared" si="6"/>
        <v>9.1159999999999997</v>
      </c>
      <c r="U8" s="2">
        <f t="shared" si="6"/>
        <v>18.305</v>
      </c>
      <c r="V8" s="2">
        <f t="shared" si="6"/>
        <v>36.756999999999998</v>
      </c>
      <c r="W8" s="2">
        <f t="shared" si="6"/>
        <v>73.593001999999998</v>
      </c>
      <c r="X8" s="2">
        <f>MIN(X10:X101)</f>
        <v>0</v>
      </c>
      <c r="Y8" s="2" t="e">
        <f t="shared" ref="Y8:Z8" si="7">Y9-MIN(Y10:Y109)</f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2.0779999999999989E-2</v>
      </c>
      <c r="C9" s="2">
        <f t="shared" ref="C9:N9" si="8">AVERAGE(C10:C109)</f>
        <v>2.0369999999999996E-2</v>
      </c>
      <c r="D9" s="2">
        <f t="shared" si="8"/>
        <v>1.990999999999999E-2</v>
      </c>
      <c r="E9" s="2">
        <f t="shared" si="8"/>
        <v>1.9979999999999998E-2</v>
      </c>
      <c r="F9" s="2">
        <f t="shared" si="8"/>
        <v>1.9790000000000002E-2</v>
      </c>
      <c r="G9" s="2">
        <f t="shared" si="8"/>
        <v>2.0039999999999992E-2</v>
      </c>
      <c r="H9" s="2">
        <f t="shared" si="8"/>
        <v>2.0569999999999991E-2</v>
      </c>
      <c r="I9" s="2">
        <f t="shared" si="8"/>
        <v>2.2609999999999984E-2</v>
      </c>
      <c r="J9" s="2">
        <f t="shared" si="8"/>
        <v>2.8690000000000011E-2</v>
      </c>
      <c r="K9" s="2">
        <f t="shared" si="8"/>
        <v>3.6999999999999984E-2</v>
      </c>
      <c r="L9" s="2">
        <f t="shared" si="8"/>
        <v>5.4009999999999996E-2</v>
      </c>
      <c r="M9" s="2">
        <f t="shared" si="8"/>
        <v>9.0509999999999979E-2</v>
      </c>
      <c r="N9" s="2">
        <f t="shared" si="8"/>
        <v>0.16283000000000006</v>
      </c>
      <c r="O9" s="2">
        <f>AVERAGE(O10:O109)</f>
        <v>0.30843999999999983</v>
      </c>
      <c r="P9" s="2">
        <f t="shared" ref="P9:Z9" si="9">AVERAGE(P10:P109)</f>
        <v>0.58264999999999989</v>
      </c>
      <c r="Q9" s="2">
        <f t="shared" si="9"/>
        <v>1.1656700000000002</v>
      </c>
      <c r="R9" s="2">
        <f t="shared" si="9"/>
        <v>2.303879999999999</v>
      </c>
      <c r="S9" s="2">
        <f t="shared" si="9"/>
        <v>4.5803000000000011</v>
      </c>
      <c r="T9" s="2">
        <f t="shared" si="9"/>
        <v>9.1295700000000028</v>
      </c>
      <c r="U9" s="2">
        <f t="shared" si="9"/>
        <v>18.454040150000004</v>
      </c>
      <c r="V9" s="2">
        <f t="shared" si="9"/>
        <v>37.025059740000017</v>
      </c>
      <c r="W9" s="2">
        <f t="shared" si="9"/>
        <v>74.142030670000025</v>
      </c>
      <c r="X9" s="2" t="e">
        <f>AVERAGE(X10:X101)</f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2.1999999999999999E-2</v>
      </c>
      <c r="C10">
        <v>2.1999999999999999E-2</v>
      </c>
      <c r="D10">
        <v>1.7000000000000001E-2</v>
      </c>
      <c r="E10">
        <v>2.1999999999999999E-2</v>
      </c>
      <c r="F10">
        <v>1.7000000000000001E-2</v>
      </c>
      <c r="G10">
        <v>2.3E-2</v>
      </c>
      <c r="H10">
        <v>1.6E-2</v>
      </c>
      <c r="I10">
        <v>1.9E-2</v>
      </c>
      <c r="J10">
        <v>2.1999999999999999E-2</v>
      </c>
      <c r="K10">
        <v>0.04</v>
      </c>
      <c r="L10">
        <v>5.1999999999999998E-2</v>
      </c>
      <c r="M10">
        <v>8.5999999999999993E-2</v>
      </c>
      <c r="N10">
        <v>0.159</v>
      </c>
      <c r="O10">
        <v>0.309</v>
      </c>
      <c r="P10">
        <v>0.60599999999999998</v>
      </c>
      <c r="Q10">
        <v>1.165</v>
      </c>
      <c r="R10">
        <v>2.3119999999999998</v>
      </c>
      <c r="S10">
        <v>4.6050000000000004</v>
      </c>
      <c r="T10">
        <v>9.1560000000000006</v>
      </c>
      <c r="U10">
        <v>18.530999999999999</v>
      </c>
      <c r="V10">
        <v>36.756999999999998</v>
      </c>
      <c r="W10">
        <v>74.398003000000003</v>
      </c>
    </row>
    <row r="11" spans="1:26">
      <c r="A11">
        <v>2</v>
      </c>
      <c r="B11">
        <v>2.1000000000000001E-2</v>
      </c>
      <c r="C11">
        <v>2.1000000000000001E-2</v>
      </c>
      <c r="D11">
        <v>1.9E-2</v>
      </c>
      <c r="E11">
        <v>2.1000000000000001E-2</v>
      </c>
      <c r="F11">
        <v>0.02</v>
      </c>
      <c r="G11">
        <v>2.1999999999999999E-2</v>
      </c>
      <c r="H11">
        <v>0.02</v>
      </c>
      <c r="I11">
        <v>2.1999999999999999E-2</v>
      </c>
      <c r="J11">
        <v>2.8000000000000001E-2</v>
      </c>
      <c r="K11">
        <v>3.5000000000000003E-2</v>
      </c>
      <c r="L11">
        <v>6.4000000000000001E-2</v>
      </c>
      <c r="M11">
        <v>9.1999999999999998E-2</v>
      </c>
      <c r="N11">
        <v>0.156</v>
      </c>
      <c r="O11">
        <v>0.30499999999999999</v>
      </c>
      <c r="P11">
        <v>0.57999999999999996</v>
      </c>
      <c r="Q11">
        <v>1.1579999999999999</v>
      </c>
      <c r="R11">
        <v>2.2919999999999998</v>
      </c>
      <c r="S11">
        <v>4.57</v>
      </c>
      <c r="T11">
        <v>9.1370000000000005</v>
      </c>
      <c r="U11">
        <v>18.542998999999998</v>
      </c>
      <c r="V11">
        <v>37.034999999999997</v>
      </c>
      <c r="W11">
        <v>74.139999000000003</v>
      </c>
    </row>
    <row r="12" spans="1:26">
      <c r="A12">
        <v>3</v>
      </c>
      <c r="B12">
        <v>2.1000000000000001E-2</v>
      </c>
      <c r="C12">
        <v>2.8000000000000001E-2</v>
      </c>
      <c r="D12">
        <v>0.02</v>
      </c>
      <c r="E12">
        <v>2.1000000000000001E-2</v>
      </c>
      <c r="F12">
        <v>2.1000000000000001E-2</v>
      </c>
      <c r="G12">
        <v>2.1000000000000001E-2</v>
      </c>
      <c r="H12">
        <v>2.1000000000000001E-2</v>
      </c>
      <c r="I12">
        <v>2.1999999999999999E-2</v>
      </c>
      <c r="J12">
        <v>2.8000000000000001E-2</v>
      </c>
      <c r="K12">
        <v>3.5999999999999997E-2</v>
      </c>
      <c r="L12">
        <v>0.05</v>
      </c>
      <c r="M12">
        <v>8.4000000000000005E-2</v>
      </c>
      <c r="N12">
        <v>0.155</v>
      </c>
      <c r="O12">
        <v>0.30499999999999999</v>
      </c>
      <c r="P12">
        <v>0.59399999999999997</v>
      </c>
      <c r="Q12">
        <v>1.1839999999999999</v>
      </c>
      <c r="R12">
        <v>2.3109999999999999</v>
      </c>
      <c r="S12">
        <v>4.5709999999999997</v>
      </c>
      <c r="T12">
        <v>9.2230000000000008</v>
      </c>
      <c r="U12">
        <v>18.341000000000001</v>
      </c>
      <c r="V12">
        <v>37.027000000000001</v>
      </c>
      <c r="W12">
        <v>74.123001000000002</v>
      </c>
    </row>
    <row r="13" spans="1:26">
      <c r="A13">
        <v>4</v>
      </c>
      <c r="B13">
        <v>2.1000000000000001E-2</v>
      </c>
      <c r="C13">
        <v>2.1999999999999999E-2</v>
      </c>
      <c r="D13">
        <v>2.1000000000000001E-2</v>
      </c>
      <c r="E13">
        <v>2.1000000000000001E-2</v>
      </c>
      <c r="F13">
        <v>0.02</v>
      </c>
      <c r="G13">
        <v>0.02</v>
      </c>
      <c r="H13">
        <v>0.02</v>
      </c>
      <c r="I13">
        <v>2.1000000000000001E-2</v>
      </c>
      <c r="J13">
        <v>2.7E-2</v>
      </c>
      <c r="K13">
        <v>3.5000000000000003E-2</v>
      </c>
      <c r="L13">
        <v>5.8999999999999997E-2</v>
      </c>
      <c r="M13">
        <v>8.5000000000000006E-2</v>
      </c>
      <c r="N13">
        <v>0.16900000000000001</v>
      </c>
      <c r="O13">
        <v>0.311</v>
      </c>
      <c r="P13">
        <v>0.57899999999999996</v>
      </c>
      <c r="Q13">
        <v>1.169</v>
      </c>
      <c r="R13">
        <v>2.3039999999999998</v>
      </c>
      <c r="S13">
        <v>4.569</v>
      </c>
      <c r="T13">
        <v>9.2270000000000003</v>
      </c>
      <c r="U13">
        <v>18.372</v>
      </c>
      <c r="V13">
        <v>37.033000999999999</v>
      </c>
      <c r="W13">
        <v>74.158996999999999</v>
      </c>
    </row>
    <row r="14" spans="1:26">
      <c r="A14">
        <v>5</v>
      </c>
      <c r="B14">
        <v>0.02</v>
      </c>
      <c r="C14">
        <v>2.1000000000000001E-2</v>
      </c>
      <c r="D14">
        <v>1.9E-2</v>
      </c>
      <c r="E14">
        <v>1.9E-2</v>
      </c>
      <c r="F14">
        <v>0.02</v>
      </c>
      <c r="G14">
        <v>0.02</v>
      </c>
      <c r="H14">
        <v>2.1000000000000001E-2</v>
      </c>
      <c r="I14">
        <v>1.9E-2</v>
      </c>
      <c r="J14">
        <v>2.8000000000000001E-2</v>
      </c>
      <c r="K14">
        <v>3.5999999999999997E-2</v>
      </c>
      <c r="L14">
        <v>5.3999999999999999E-2</v>
      </c>
      <c r="M14">
        <v>8.5999999999999993E-2</v>
      </c>
      <c r="N14">
        <v>0.16700000000000001</v>
      </c>
      <c r="O14">
        <v>0.30499999999999999</v>
      </c>
      <c r="P14">
        <v>0.58899999999999997</v>
      </c>
      <c r="Q14">
        <v>1.1639999999999999</v>
      </c>
      <c r="R14">
        <v>2.3109999999999999</v>
      </c>
      <c r="S14">
        <v>4.5730000000000004</v>
      </c>
      <c r="T14">
        <v>9.1940000000000008</v>
      </c>
      <c r="U14">
        <v>18.489000000000001</v>
      </c>
      <c r="V14">
        <v>37.015999000000001</v>
      </c>
      <c r="W14">
        <v>74.153998999999999</v>
      </c>
    </row>
    <row r="15" spans="1:26">
      <c r="A15">
        <v>6</v>
      </c>
      <c r="B15">
        <v>0.02</v>
      </c>
      <c r="C15">
        <v>0.02</v>
      </c>
      <c r="D15">
        <v>0.02</v>
      </c>
      <c r="E15">
        <v>0.02</v>
      </c>
      <c r="F15">
        <v>2.1000000000000001E-2</v>
      </c>
      <c r="G15">
        <v>1.9E-2</v>
      </c>
      <c r="H15">
        <v>0.02</v>
      </c>
      <c r="I15">
        <v>2.1000000000000001E-2</v>
      </c>
      <c r="J15">
        <v>2.8000000000000001E-2</v>
      </c>
      <c r="K15">
        <v>3.4000000000000002E-2</v>
      </c>
      <c r="L15">
        <v>5.3999999999999999E-2</v>
      </c>
      <c r="M15">
        <v>8.5000000000000006E-2</v>
      </c>
      <c r="N15">
        <v>0.155</v>
      </c>
      <c r="O15">
        <v>0.30499999999999999</v>
      </c>
      <c r="P15">
        <v>0.57999999999999996</v>
      </c>
      <c r="Q15">
        <v>1.163</v>
      </c>
      <c r="R15">
        <v>2.3010000000000002</v>
      </c>
      <c r="S15">
        <v>4.5659999999999998</v>
      </c>
      <c r="T15">
        <v>9.2029999999999994</v>
      </c>
      <c r="U15">
        <v>18.645</v>
      </c>
      <c r="V15">
        <v>37.021999000000001</v>
      </c>
      <c r="W15">
        <v>74.114998</v>
      </c>
    </row>
    <row r="16" spans="1:26">
      <c r="A16">
        <v>7</v>
      </c>
      <c r="B16">
        <v>0.02</v>
      </c>
      <c r="C16">
        <v>2.1000000000000001E-2</v>
      </c>
      <c r="D16">
        <v>0.02</v>
      </c>
      <c r="E16">
        <v>1.9E-2</v>
      </c>
      <c r="F16">
        <v>0.02</v>
      </c>
      <c r="G16">
        <v>0.02</v>
      </c>
      <c r="H16">
        <v>2.7E-2</v>
      </c>
      <c r="I16">
        <v>2.1000000000000001E-2</v>
      </c>
      <c r="J16">
        <v>2.3E-2</v>
      </c>
      <c r="K16">
        <v>3.5999999999999997E-2</v>
      </c>
      <c r="L16">
        <v>5.2999999999999999E-2</v>
      </c>
      <c r="M16">
        <v>8.5000000000000006E-2</v>
      </c>
      <c r="N16">
        <v>0.16600000000000001</v>
      </c>
      <c r="O16">
        <v>0.30599999999999999</v>
      </c>
      <c r="P16">
        <v>0.58799999999999997</v>
      </c>
      <c r="Q16">
        <v>1.165</v>
      </c>
      <c r="R16">
        <v>2.302</v>
      </c>
      <c r="S16">
        <v>4.5780000000000003</v>
      </c>
      <c r="T16">
        <v>9.2159999999999993</v>
      </c>
      <c r="U16">
        <v>18.507000000000001</v>
      </c>
      <c r="V16">
        <v>37.044998</v>
      </c>
      <c r="W16">
        <v>74.144997000000004</v>
      </c>
    </row>
    <row r="17" spans="1:23">
      <c r="A17">
        <v>8</v>
      </c>
      <c r="B17">
        <v>0.02</v>
      </c>
      <c r="C17">
        <v>2.5999999999999999E-2</v>
      </c>
      <c r="D17">
        <v>1.9E-2</v>
      </c>
      <c r="E17">
        <v>0.02</v>
      </c>
      <c r="F17">
        <v>0.02</v>
      </c>
      <c r="G17">
        <v>2.1000000000000001E-2</v>
      </c>
      <c r="H17">
        <v>2.1999999999999999E-2</v>
      </c>
      <c r="I17">
        <v>2.1999999999999999E-2</v>
      </c>
      <c r="J17">
        <v>2.8000000000000001E-2</v>
      </c>
      <c r="K17">
        <v>3.5000000000000003E-2</v>
      </c>
      <c r="L17">
        <v>5.3999999999999999E-2</v>
      </c>
      <c r="M17">
        <v>9.6000000000000002E-2</v>
      </c>
      <c r="N17">
        <v>0.16300000000000001</v>
      </c>
      <c r="O17">
        <v>0.30599999999999999</v>
      </c>
      <c r="P17">
        <v>0.57899999999999996</v>
      </c>
      <c r="Q17">
        <v>1.18</v>
      </c>
      <c r="R17">
        <v>2.3029999999999999</v>
      </c>
      <c r="S17">
        <v>4.5389999999999997</v>
      </c>
      <c r="T17">
        <v>9.2149999999999999</v>
      </c>
      <c r="U17">
        <v>18.535</v>
      </c>
      <c r="V17">
        <v>37.015999000000001</v>
      </c>
      <c r="W17">
        <v>74.097999999999999</v>
      </c>
    </row>
    <row r="18" spans="1:23">
      <c r="A18">
        <v>9</v>
      </c>
      <c r="B18">
        <v>0.02</v>
      </c>
      <c r="C18">
        <v>2.1000000000000001E-2</v>
      </c>
      <c r="D18">
        <v>0.02</v>
      </c>
      <c r="E18">
        <v>0.02</v>
      </c>
      <c r="F18">
        <v>0.02</v>
      </c>
      <c r="G18">
        <v>0.02</v>
      </c>
      <c r="H18">
        <v>2.1000000000000001E-2</v>
      </c>
      <c r="I18">
        <v>2.1000000000000001E-2</v>
      </c>
      <c r="J18">
        <v>3.1E-2</v>
      </c>
      <c r="K18">
        <v>3.5999999999999997E-2</v>
      </c>
      <c r="L18">
        <v>5.2999999999999999E-2</v>
      </c>
      <c r="M18">
        <v>9.6000000000000002E-2</v>
      </c>
      <c r="N18">
        <v>0.16200000000000001</v>
      </c>
      <c r="O18">
        <v>0.30499999999999999</v>
      </c>
      <c r="P18">
        <v>0.57999999999999996</v>
      </c>
      <c r="Q18">
        <v>1.1819999999999999</v>
      </c>
      <c r="R18">
        <v>2.3130000000000002</v>
      </c>
      <c r="S18">
        <v>4.5359999999999996</v>
      </c>
      <c r="T18">
        <v>9.1880000000000006</v>
      </c>
      <c r="U18">
        <v>18.472999999999999</v>
      </c>
      <c r="V18">
        <v>37.040000999999997</v>
      </c>
      <c r="W18">
        <v>74.148003000000003</v>
      </c>
    </row>
    <row r="19" spans="1:23">
      <c r="A19">
        <v>10</v>
      </c>
      <c r="B19">
        <v>0.02</v>
      </c>
      <c r="C19">
        <v>2.1000000000000001E-2</v>
      </c>
      <c r="D19">
        <v>1.9E-2</v>
      </c>
      <c r="E19">
        <v>1.9E-2</v>
      </c>
      <c r="F19">
        <v>1.9E-2</v>
      </c>
      <c r="G19">
        <v>0.02</v>
      </c>
      <c r="H19">
        <v>2.1000000000000001E-2</v>
      </c>
      <c r="I19">
        <v>2.1999999999999999E-2</v>
      </c>
      <c r="J19">
        <v>3.3000000000000002E-2</v>
      </c>
      <c r="K19">
        <v>3.5000000000000003E-2</v>
      </c>
      <c r="L19">
        <v>5.2999999999999999E-2</v>
      </c>
      <c r="M19">
        <v>0.09</v>
      </c>
      <c r="N19">
        <v>0.16300000000000001</v>
      </c>
      <c r="O19">
        <v>0.30499999999999999</v>
      </c>
      <c r="P19">
        <v>0.57999999999999996</v>
      </c>
      <c r="Q19">
        <v>1.181</v>
      </c>
      <c r="R19">
        <v>2.3029999999999999</v>
      </c>
      <c r="S19">
        <v>4.7359999999999998</v>
      </c>
      <c r="T19">
        <v>9.1199999999999992</v>
      </c>
      <c r="U19">
        <v>18.495999999999999</v>
      </c>
      <c r="V19">
        <v>37.021000000000001</v>
      </c>
      <c r="W19">
        <v>74.139999000000003</v>
      </c>
    </row>
    <row r="20" spans="1:23">
      <c r="A20">
        <v>11</v>
      </c>
      <c r="B20">
        <v>0.02</v>
      </c>
      <c r="C20">
        <v>0.02</v>
      </c>
      <c r="D20">
        <v>2.1000000000000001E-2</v>
      </c>
      <c r="E20">
        <v>0.02</v>
      </c>
      <c r="F20">
        <v>0.02</v>
      </c>
      <c r="G20">
        <v>0.02</v>
      </c>
      <c r="H20">
        <v>0.02</v>
      </c>
      <c r="I20">
        <v>2.1000000000000001E-2</v>
      </c>
      <c r="J20">
        <v>3.1E-2</v>
      </c>
      <c r="K20">
        <v>3.5000000000000003E-2</v>
      </c>
      <c r="L20">
        <v>5.2999999999999999E-2</v>
      </c>
      <c r="M20">
        <v>0.09</v>
      </c>
      <c r="N20">
        <v>0.16200000000000001</v>
      </c>
      <c r="O20">
        <v>0.30499999999999999</v>
      </c>
      <c r="P20">
        <v>0.57899999999999996</v>
      </c>
      <c r="Q20">
        <v>1.167</v>
      </c>
      <c r="R20">
        <v>2.2959999999999998</v>
      </c>
      <c r="S20">
        <v>4.5709999999999997</v>
      </c>
      <c r="T20">
        <v>9.1219999999999999</v>
      </c>
      <c r="U20">
        <v>18.527999999999999</v>
      </c>
      <c r="V20">
        <v>36.772998999999999</v>
      </c>
      <c r="W20">
        <v>74.168998999999999</v>
      </c>
    </row>
    <row r="21" spans="1:23">
      <c r="A21">
        <v>12</v>
      </c>
      <c r="B21">
        <v>0.02</v>
      </c>
      <c r="C21">
        <v>2.4E-2</v>
      </c>
      <c r="D21">
        <v>1.9E-2</v>
      </c>
      <c r="E21">
        <v>0.02</v>
      </c>
      <c r="F21">
        <v>1.9E-2</v>
      </c>
      <c r="G21">
        <v>0.02</v>
      </c>
      <c r="H21">
        <v>0.02</v>
      </c>
      <c r="I21">
        <v>3.2000000000000001E-2</v>
      </c>
      <c r="J21">
        <v>3.1E-2</v>
      </c>
      <c r="K21">
        <v>3.6999999999999998E-2</v>
      </c>
      <c r="L21">
        <v>5.2999999999999999E-2</v>
      </c>
      <c r="M21">
        <v>8.8999999999999996E-2</v>
      </c>
      <c r="N21">
        <v>0.16500000000000001</v>
      </c>
      <c r="O21">
        <v>0.30399999999999999</v>
      </c>
      <c r="P21">
        <v>0.57899999999999996</v>
      </c>
      <c r="Q21">
        <v>1.163</v>
      </c>
      <c r="R21">
        <v>2.302</v>
      </c>
      <c r="S21">
        <v>4.5810000000000004</v>
      </c>
      <c r="T21">
        <v>9.1199999999999992</v>
      </c>
      <c r="U21">
        <v>18.502001</v>
      </c>
      <c r="V21">
        <v>37.032001000000001</v>
      </c>
      <c r="W21">
        <v>74.172996999999995</v>
      </c>
    </row>
    <row r="22" spans="1:23">
      <c r="A22">
        <v>13</v>
      </c>
      <c r="B22">
        <v>1.9E-2</v>
      </c>
      <c r="C22">
        <v>2.5000000000000001E-2</v>
      </c>
      <c r="D22">
        <v>1.9E-2</v>
      </c>
      <c r="E22">
        <v>0.02</v>
      </c>
      <c r="F22">
        <v>0.02</v>
      </c>
      <c r="G22">
        <v>0.02</v>
      </c>
      <c r="H22">
        <v>1.9E-2</v>
      </c>
      <c r="I22">
        <v>2.8000000000000001E-2</v>
      </c>
      <c r="J22">
        <v>3.1E-2</v>
      </c>
      <c r="K22">
        <v>3.5000000000000003E-2</v>
      </c>
      <c r="L22">
        <v>5.3999999999999999E-2</v>
      </c>
      <c r="M22">
        <v>0.09</v>
      </c>
      <c r="N22">
        <v>0.16300000000000001</v>
      </c>
      <c r="O22">
        <v>0.30499999999999999</v>
      </c>
      <c r="P22">
        <v>0.58099999999999996</v>
      </c>
      <c r="Q22">
        <v>1.169</v>
      </c>
      <c r="R22">
        <v>2.3010000000000002</v>
      </c>
      <c r="S22">
        <v>4.5739999999999998</v>
      </c>
      <c r="T22">
        <v>9.1240000000000006</v>
      </c>
      <c r="U22">
        <v>18.495000999999998</v>
      </c>
      <c r="V22">
        <v>37.076000000000001</v>
      </c>
      <c r="W22">
        <v>74.111999999999995</v>
      </c>
    </row>
    <row r="23" spans="1:23">
      <c r="A23">
        <v>14</v>
      </c>
      <c r="B23">
        <v>0.02</v>
      </c>
      <c r="C23">
        <v>2.1000000000000001E-2</v>
      </c>
      <c r="D23">
        <v>0.02</v>
      </c>
      <c r="E23">
        <v>0.02</v>
      </c>
      <c r="F23">
        <v>1.9E-2</v>
      </c>
      <c r="G23">
        <v>1.9E-2</v>
      </c>
      <c r="H23">
        <v>1.9E-2</v>
      </c>
      <c r="I23">
        <v>2.5000000000000001E-2</v>
      </c>
      <c r="J23">
        <v>3.1E-2</v>
      </c>
      <c r="K23">
        <v>3.5000000000000003E-2</v>
      </c>
      <c r="L23">
        <v>5.2999999999999999E-2</v>
      </c>
      <c r="M23">
        <v>0.09</v>
      </c>
      <c r="N23">
        <v>0.16200000000000001</v>
      </c>
      <c r="O23">
        <v>0.30599999999999999</v>
      </c>
      <c r="P23">
        <v>0.57899999999999996</v>
      </c>
      <c r="Q23">
        <v>1.1719999999999999</v>
      </c>
      <c r="R23">
        <v>2.3079999999999998</v>
      </c>
      <c r="S23">
        <v>4.5720000000000001</v>
      </c>
      <c r="T23">
        <v>9.1199999999999992</v>
      </c>
      <c r="U23">
        <v>18.5</v>
      </c>
      <c r="V23">
        <v>37.023997999999999</v>
      </c>
      <c r="W23">
        <v>74.123001000000002</v>
      </c>
    </row>
    <row r="24" spans="1:23">
      <c r="A24">
        <v>15</v>
      </c>
      <c r="B24">
        <v>1.9E-2</v>
      </c>
      <c r="C24">
        <v>2.1000000000000001E-2</v>
      </c>
      <c r="D24">
        <v>0.02</v>
      </c>
      <c r="E24">
        <v>0.02</v>
      </c>
      <c r="F24">
        <v>1.9E-2</v>
      </c>
      <c r="G24">
        <v>0.02</v>
      </c>
      <c r="H24">
        <v>0.02</v>
      </c>
      <c r="I24">
        <v>2.4E-2</v>
      </c>
      <c r="J24">
        <v>3.1E-2</v>
      </c>
      <c r="K24">
        <v>3.5999999999999997E-2</v>
      </c>
      <c r="L24">
        <v>5.3999999999999999E-2</v>
      </c>
      <c r="M24">
        <v>0.09</v>
      </c>
      <c r="N24">
        <v>0.16300000000000001</v>
      </c>
      <c r="O24">
        <v>0.30599999999999999</v>
      </c>
      <c r="P24">
        <v>0.57999999999999996</v>
      </c>
      <c r="Q24">
        <v>1.169</v>
      </c>
      <c r="R24">
        <v>2.3130000000000002</v>
      </c>
      <c r="S24">
        <v>4.5720000000000001</v>
      </c>
      <c r="T24">
        <v>9.1229999999999993</v>
      </c>
      <c r="U24">
        <v>18.503</v>
      </c>
      <c r="V24">
        <v>37.021999000000001</v>
      </c>
      <c r="W24">
        <v>74.186995999999994</v>
      </c>
    </row>
    <row r="25" spans="1:23">
      <c r="A25">
        <v>16</v>
      </c>
      <c r="B25">
        <v>0.02</v>
      </c>
      <c r="C25">
        <v>2.7E-2</v>
      </c>
      <c r="D25">
        <v>0.02</v>
      </c>
      <c r="E25">
        <v>0.02</v>
      </c>
      <c r="F25">
        <v>0.02</v>
      </c>
      <c r="G25">
        <v>0.02</v>
      </c>
      <c r="H25">
        <v>1.9E-2</v>
      </c>
      <c r="I25">
        <v>2.1000000000000001E-2</v>
      </c>
      <c r="J25">
        <v>3.4000000000000002E-2</v>
      </c>
      <c r="K25">
        <v>3.5000000000000003E-2</v>
      </c>
      <c r="L25">
        <v>5.3999999999999999E-2</v>
      </c>
      <c r="M25">
        <v>9.0999999999999998E-2</v>
      </c>
      <c r="N25">
        <v>0.16300000000000001</v>
      </c>
      <c r="O25">
        <v>0.30399999999999999</v>
      </c>
      <c r="P25">
        <v>0.57999999999999996</v>
      </c>
      <c r="Q25">
        <v>1.173</v>
      </c>
      <c r="R25">
        <v>2.3029999999999999</v>
      </c>
      <c r="S25">
        <v>4.59</v>
      </c>
      <c r="T25">
        <v>9.1229999999999993</v>
      </c>
      <c r="U25">
        <v>18.52</v>
      </c>
      <c r="V25">
        <v>37.027000000000001</v>
      </c>
      <c r="W25">
        <v>74.165001000000004</v>
      </c>
    </row>
    <row r="26" spans="1:23">
      <c r="A26">
        <v>17</v>
      </c>
      <c r="B26">
        <v>0.02</v>
      </c>
      <c r="C26">
        <v>2.1000000000000001E-2</v>
      </c>
      <c r="D26">
        <v>1.9E-2</v>
      </c>
      <c r="E26">
        <v>0.02</v>
      </c>
      <c r="F26">
        <v>0.02</v>
      </c>
      <c r="G26">
        <v>1.9E-2</v>
      </c>
      <c r="H26">
        <v>0.02</v>
      </c>
      <c r="I26">
        <v>2.1999999999999999E-2</v>
      </c>
      <c r="J26">
        <v>3.1E-2</v>
      </c>
      <c r="K26">
        <v>3.5000000000000003E-2</v>
      </c>
      <c r="L26">
        <v>5.2999999999999999E-2</v>
      </c>
      <c r="M26">
        <v>0.09</v>
      </c>
      <c r="N26">
        <v>0.16300000000000001</v>
      </c>
      <c r="O26">
        <v>0.30499999999999999</v>
      </c>
      <c r="P26">
        <v>0.58099999999999996</v>
      </c>
      <c r="Q26">
        <v>1.165</v>
      </c>
      <c r="R26">
        <v>2.3130000000000002</v>
      </c>
      <c r="S26">
        <v>4.5739999999999998</v>
      </c>
      <c r="T26">
        <v>9.1189999999999998</v>
      </c>
      <c r="U26">
        <v>18.507000000000001</v>
      </c>
      <c r="V26">
        <v>37.021000000000001</v>
      </c>
      <c r="W26">
        <v>74.164000999999999</v>
      </c>
    </row>
    <row r="27" spans="1:23">
      <c r="A27">
        <v>18</v>
      </c>
      <c r="B27">
        <v>0.02</v>
      </c>
      <c r="C27">
        <v>2.1000000000000001E-2</v>
      </c>
      <c r="D27">
        <v>1.9E-2</v>
      </c>
      <c r="E27">
        <v>0.02</v>
      </c>
      <c r="F27">
        <v>0.02</v>
      </c>
      <c r="G27">
        <v>2.1000000000000001E-2</v>
      </c>
      <c r="H27">
        <v>1.9E-2</v>
      </c>
      <c r="I27">
        <v>2.1999999999999999E-2</v>
      </c>
      <c r="J27">
        <v>3.1E-2</v>
      </c>
      <c r="K27">
        <v>3.4000000000000002E-2</v>
      </c>
      <c r="L27">
        <v>5.3999999999999999E-2</v>
      </c>
      <c r="M27">
        <v>0.09</v>
      </c>
      <c r="N27">
        <v>0.16300000000000001</v>
      </c>
      <c r="O27">
        <v>0.30599999999999999</v>
      </c>
      <c r="P27">
        <v>0.57899999999999996</v>
      </c>
      <c r="Q27">
        <v>1.1639999999999999</v>
      </c>
      <c r="R27">
        <v>2.3029999999999999</v>
      </c>
      <c r="S27">
        <v>4.67</v>
      </c>
      <c r="T27">
        <v>9.1229999999999993</v>
      </c>
      <c r="U27">
        <v>18.518999000000001</v>
      </c>
      <c r="V27">
        <v>37.020000000000003</v>
      </c>
      <c r="W27">
        <v>74.153998999999999</v>
      </c>
    </row>
    <row r="28" spans="1:23">
      <c r="A28">
        <v>19</v>
      </c>
      <c r="B28">
        <v>2.1000000000000001E-2</v>
      </c>
      <c r="C28">
        <v>0.02</v>
      </c>
      <c r="D28">
        <v>0.02</v>
      </c>
      <c r="E28">
        <v>0.02</v>
      </c>
      <c r="F28">
        <v>0.02</v>
      </c>
      <c r="G28">
        <v>1.9E-2</v>
      </c>
      <c r="H28">
        <v>0.02</v>
      </c>
      <c r="I28">
        <v>2.8000000000000001E-2</v>
      </c>
      <c r="J28">
        <v>3.2000000000000001E-2</v>
      </c>
      <c r="K28">
        <v>3.5000000000000003E-2</v>
      </c>
      <c r="L28">
        <v>5.5E-2</v>
      </c>
      <c r="M28">
        <v>9.0999999999999998E-2</v>
      </c>
      <c r="N28">
        <v>0.16200000000000001</v>
      </c>
      <c r="O28">
        <v>0.30499999999999999</v>
      </c>
      <c r="P28">
        <v>0.58099999999999996</v>
      </c>
      <c r="Q28">
        <v>1.18</v>
      </c>
      <c r="R28">
        <v>2.3130000000000002</v>
      </c>
      <c r="S28">
        <v>4.601</v>
      </c>
      <c r="T28">
        <v>9.1189999999999998</v>
      </c>
      <c r="U28">
        <v>18.506001000000001</v>
      </c>
      <c r="V28">
        <v>37.088000999999998</v>
      </c>
      <c r="W28">
        <v>74.180000000000007</v>
      </c>
    </row>
    <row r="29" spans="1:23">
      <c r="A29">
        <v>20</v>
      </c>
      <c r="B29">
        <v>0.02</v>
      </c>
      <c r="C29">
        <v>2.1000000000000001E-2</v>
      </c>
      <c r="D29">
        <v>0.02</v>
      </c>
      <c r="E29">
        <v>1.9E-2</v>
      </c>
      <c r="F29">
        <v>1.9E-2</v>
      </c>
      <c r="G29">
        <v>2.1000000000000001E-2</v>
      </c>
      <c r="H29">
        <v>2.1000000000000001E-2</v>
      </c>
      <c r="I29">
        <v>2.3E-2</v>
      </c>
      <c r="J29">
        <v>3.1E-2</v>
      </c>
      <c r="K29">
        <v>3.5000000000000003E-2</v>
      </c>
      <c r="L29">
        <v>5.2999999999999999E-2</v>
      </c>
      <c r="M29">
        <v>0.09</v>
      </c>
      <c r="N29">
        <v>0.16300000000000001</v>
      </c>
      <c r="O29">
        <v>0.30399999999999999</v>
      </c>
      <c r="P29">
        <v>0.58299999999999996</v>
      </c>
      <c r="Q29">
        <v>1.175</v>
      </c>
      <c r="R29">
        <v>2.3010000000000002</v>
      </c>
      <c r="S29">
        <v>4.5730000000000004</v>
      </c>
      <c r="T29">
        <v>9.1219999999999999</v>
      </c>
      <c r="U29">
        <v>18.504000000000001</v>
      </c>
      <c r="V29">
        <v>37.028998999999999</v>
      </c>
      <c r="W29">
        <v>74.151000999999994</v>
      </c>
    </row>
    <row r="30" spans="1:23">
      <c r="A30">
        <v>21</v>
      </c>
      <c r="B30">
        <v>0.02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1.9E-2</v>
      </c>
      <c r="I30">
        <v>2.1999999999999999E-2</v>
      </c>
      <c r="J30">
        <v>3.2000000000000001E-2</v>
      </c>
      <c r="K30">
        <v>4.1000000000000002E-2</v>
      </c>
      <c r="L30">
        <v>5.3999999999999999E-2</v>
      </c>
      <c r="M30">
        <v>0.09</v>
      </c>
      <c r="N30">
        <v>0.16300000000000001</v>
      </c>
      <c r="O30">
        <v>0.30599999999999999</v>
      </c>
      <c r="P30">
        <v>0.58199999999999996</v>
      </c>
      <c r="Q30">
        <v>1.165</v>
      </c>
      <c r="R30">
        <v>2.3039999999999998</v>
      </c>
      <c r="S30">
        <v>4.5750000000000002</v>
      </c>
      <c r="T30">
        <v>9.1199999999999992</v>
      </c>
      <c r="U30">
        <v>18.511998999999999</v>
      </c>
      <c r="V30">
        <v>37.021000000000001</v>
      </c>
      <c r="W30">
        <v>74.111000000000004</v>
      </c>
    </row>
    <row r="31" spans="1:23">
      <c r="A31">
        <v>22</v>
      </c>
      <c r="B31">
        <v>1.9E-2</v>
      </c>
      <c r="C31">
        <v>1.9E-2</v>
      </c>
      <c r="D31">
        <v>0.02</v>
      </c>
      <c r="E31">
        <v>0.02</v>
      </c>
      <c r="F31">
        <v>1.9E-2</v>
      </c>
      <c r="G31">
        <v>1.9E-2</v>
      </c>
      <c r="H31">
        <v>0.02</v>
      </c>
      <c r="I31">
        <v>2.1999999999999999E-2</v>
      </c>
      <c r="J31">
        <v>3.1E-2</v>
      </c>
      <c r="K31">
        <v>3.5000000000000003E-2</v>
      </c>
      <c r="L31">
        <v>5.2999999999999999E-2</v>
      </c>
      <c r="M31">
        <v>9.5000000000000001E-2</v>
      </c>
      <c r="N31">
        <v>0.16300000000000001</v>
      </c>
      <c r="O31">
        <v>0.30499999999999999</v>
      </c>
      <c r="P31">
        <v>0.57999999999999996</v>
      </c>
      <c r="Q31">
        <v>1.1679999999999999</v>
      </c>
      <c r="R31">
        <v>2.3090000000000002</v>
      </c>
      <c r="S31">
        <v>4.5810000000000004</v>
      </c>
      <c r="T31">
        <v>9.1229999999999993</v>
      </c>
      <c r="U31">
        <v>18.483999000000001</v>
      </c>
      <c r="V31">
        <v>37.026001000000001</v>
      </c>
      <c r="W31">
        <v>74.135002</v>
      </c>
    </row>
    <row r="32" spans="1:23">
      <c r="A32">
        <v>23</v>
      </c>
      <c r="B32">
        <v>0.02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1.9E-2</v>
      </c>
      <c r="I32">
        <v>2.3E-2</v>
      </c>
      <c r="J32">
        <v>3.3000000000000002E-2</v>
      </c>
      <c r="K32">
        <v>4.1000000000000002E-2</v>
      </c>
      <c r="L32">
        <v>5.3999999999999999E-2</v>
      </c>
      <c r="M32">
        <v>9.0999999999999998E-2</v>
      </c>
      <c r="N32">
        <v>0.16200000000000001</v>
      </c>
      <c r="O32">
        <v>0.30499999999999999</v>
      </c>
      <c r="P32">
        <v>0.57999999999999996</v>
      </c>
      <c r="Q32">
        <v>1.161</v>
      </c>
      <c r="R32">
        <v>2.2999999999999998</v>
      </c>
      <c r="S32">
        <v>4.57</v>
      </c>
      <c r="T32">
        <v>9.1300000000000008</v>
      </c>
      <c r="U32">
        <v>18.502001</v>
      </c>
      <c r="V32">
        <v>37.078999000000003</v>
      </c>
      <c r="W32">
        <v>74.188004000000006</v>
      </c>
    </row>
    <row r="33" spans="1:23">
      <c r="A33">
        <v>24</v>
      </c>
      <c r="B33">
        <v>0.02</v>
      </c>
      <c r="C33">
        <v>1.9E-2</v>
      </c>
      <c r="D33">
        <v>0.02</v>
      </c>
      <c r="E33">
        <v>0.02</v>
      </c>
      <c r="F33">
        <v>1.9E-2</v>
      </c>
      <c r="G33">
        <v>0.02</v>
      </c>
      <c r="H33">
        <v>1.9E-2</v>
      </c>
      <c r="I33">
        <v>2.3E-2</v>
      </c>
      <c r="J33">
        <v>0.03</v>
      </c>
      <c r="K33">
        <v>3.7999999999999999E-2</v>
      </c>
      <c r="L33">
        <v>5.6000000000000001E-2</v>
      </c>
      <c r="M33">
        <v>0.09</v>
      </c>
      <c r="N33">
        <v>0.16300000000000001</v>
      </c>
      <c r="O33">
        <v>0.31</v>
      </c>
      <c r="P33">
        <v>0.58199999999999996</v>
      </c>
      <c r="Q33">
        <v>1.1579999999999999</v>
      </c>
      <c r="R33">
        <v>2.3010000000000002</v>
      </c>
      <c r="S33">
        <v>4.5810000000000004</v>
      </c>
      <c r="T33">
        <v>9.1219999999999999</v>
      </c>
      <c r="U33">
        <v>18.490998999999999</v>
      </c>
      <c r="V33">
        <v>37.009998000000003</v>
      </c>
      <c r="W33">
        <v>74.133003000000002</v>
      </c>
    </row>
    <row r="34" spans="1:23">
      <c r="A34">
        <v>25</v>
      </c>
      <c r="B34">
        <v>1.9E-2</v>
      </c>
      <c r="C34">
        <v>0.02</v>
      </c>
      <c r="D34">
        <v>1.9E-2</v>
      </c>
      <c r="E34">
        <v>1.9E-2</v>
      </c>
      <c r="F34">
        <v>1.9E-2</v>
      </c>
      <c r="G34">
        <v>0.02</v>
      </c>
      <c r="H34">
        <v>0.02</v>
      </c>
      <c r="I34">
        <v>2.3E-2</v>
      </c>
      <c r="J34">
        <v>3.1E-2</v>
      </c>
      <c r="K34">
        <v>0.04</v>
      </c>
      <c r="L34">
        <v>5.2999999999999999E-2</v>
      </c>
      <c r="M34">
        <v>0.09</v>
      </c>
      <c r="N34">
        <v>0.16300000000000001</v>
      </c>
      <c r="O34">
        <v>0.30499999999999999</v>
      </c>
      <c r="P34">
        <v>0.58199999999999996</v>
      </c>
      <c r="Q34">
        <v>1.173</v>
      </c>
      <c r="R34">
        <v>2.2989999999999999</v>
      </c>
      <c r="S34">
        <v>4.6040000000000001</v>
      </c>
      <c r="T34">
        <v>9.1259999999999994</v>
      </c>
      <c r="U34">
        <v>18.493998999999999</v>
      </c>
      <c r="V34">
        <v>37.040999999999997</v>
      </c>
      <c r="W34">
        <v>74.152000000000001</v>
      </c>
    </row>
    <row r="35" spans="1:23">
      <c r="A35">
        <v>26</v>
      </c>
      <c r="B35">
        <v>0.02</v>
      </c>
      <c r="C35">
        <v>0.02</v>
      </c>
      <c r="D35">
        <v>0.02</v>
      </c>
      <c r="E35">
        <v>0.02</v>
      </c>
      <c r="F35">
        <v>0.02</v>
      </c>
      <c r="G35">
        <v>0.02</v>
      </c>
      <c r="H35">
        <v>0.02</v>
      </c>
      <c r="I35">
        <v>0.03</v>
      </c>
      <c r="J35">
        <v>2.8000000000000001E-2</v>
      </c>
      <c r="K35">
        <v>3.5999999999999997E-2</v>
      </c>
      <c r="L35">
        <v>5.8999999999999997E-2</v>
      </c>
      <c r="M35">
        <v>0.09</v>
      </c>
      <c r="N35">
        <v>0.16300000000000001</v>
      </c>
      <c r="O35">
        <v>0.318</v>
      </c>
      <c r="P35">
        <v>0.58199999999999996</v>
      </c>
      <c r="Q35">
        <v>1.1739999999999999</v>
      </c>
      <c r="R35">
        <v>2.3119999999999998</v>
      </c>
      <c r="S35">
        <v>4.569</v>
      </c>
      <c r="T35">
        <v>9.1189999999999998</v>
      </c>
      <c r="U35">
        <v>18.489000000000001</v>
      </c>
      <c r="V35">
        <v>37.030997999999997</v>
      </c>
      <c r="W35">
        <v>74.114998</v>
      </c>
    </row>
    <row r="36" spans="1:23">
      <c r="A36">
        <v>27</v>
      </c>
      <c r="B36">
        <v>1.9E-2</v>
      </c>
      <c r="C36">
        <v>0.02</v>
      </c>
      <c r="D36">
        <v>0.02</v>
      </c>
      <c r="E36">
        <v>1.9E-2</v>
      </c>
      <c r="F36">
        <v>1.9E-2</v>
      </c>
      <c r="G36">
        <v>1.9E-2</v>
      </c>
      <c r="H36">
        <v>2.1000000000000001E-2</v>
      </c>
      <c r="I36">
        <v>2.3E-2</v>
      </c>
      <c r="J36">
        <v>3.1E-2</v>
      </c>
      <c r="K36">
        <v>4.2000000000000003E-2</v>
      </c>
      <c r="L36">
        <v>5.3999999999999999E-2</v>
      </c>
      <c r="M36">
        <v>8.8999999999999996E-2</v>
      </c>
      <c r="N36">
        <v>0.16300000000000001</v>
      </c>
      <c r="O36">
        <v>0.317</v>
      </c>
      <c r="P36">
        <v>0.58199999999999996</v>
      </c>
      <c r="Q36">
        <v>1.177</v>
      </c>
      <c r="R36">
        <v>2.3029999999999999</v>
      </c>
      <c r="S36">
        <v>4.5720000000000001</v>
      </c>
      <c r="T36">
        <v>9.1229999999999993</v>
      </c>
      <c r="U36">
        <v>18.475999999999999</v>
      </c>
      <c r="V36">
        <v>37.042000000000002</v>
      </c>
      <c r="W36">
        <v>74.053000999999995</v>
      </c>
    </row>
    <row r="37" spans="1:23">
      <c r="A37">
        <v>28</v>
      </c>
      <c r="B37">
        <v>1.9E-2</v>
      </c>
      <c r="C37">
        <v>0.02</v>
      </c>
      <c r="D37">
        <v>0.02</v>
      </c>
      <c r="E37">
        <v>0.02</v>
      </c>
      <c r="F37">
        <v>2.1000000000000001E-2</v>
      </c>
      <c r="G37">
        <v>0.02</v>
      </c>
      <c r="H37">
        <v>0.02</v>
      </c>
      <c r="I37">
        <v>2.4E-2</v>
      </c>
      <c r="J37">
        <v>2.8000000000000001E-2</v>
      </c>
      <c r="K37">
        <v>3.5999999999999997E-2</v>
      </c>
      <c r="L37">
        <v>5.5E-2</v>
      </c>
      <c r="M37">
        <v>9.5000000000000001E-2</v>
      </c>
      <c r="N37">
        <v>0.16400000000000001</v>
      </c>
      <c r="O37">
        <v>0.318</v>
      </c>
      <c r="P37">
        <v>0.58199999999999996</v>
      </c>
      <c r="Q37">
        <v>1.1639999999999999</v>
      </c>
      <c r="R37">
        <v>2.3010000000000002</v>
      </c>
      <c r="S37">
        <v>4.569</v>
      </c>
      <c r="T37">
        <v>9.1210000000000004</v>
      </c>
      <c r="U37">
        <v>18.521000000000001</v>
      </c>
      <c r="V37">
        <v>37.023997999999999</v>
      </c>
      <c r="W37">
        <v>74.152000000000001</v>
      </c>
    </row>
    <row r="38" spans="1:23">
      <c r="A38">
        <v>29</v>
      </c>
      <c r="B38">
        <v>2.1000000000000001E-2</v>
      </c>
      <c r="C38">
        <v>1.9E-2</v>
      </c>
      <c r="D38">
        <v>0.02</v>
      </c>
      <c r="E38">
        <v>0.02</v>
      </c>
      <c r="F38">
        <v>0.02</v>
      </c>
      <c r="G38">
        <v>0.02</v>
      </c>
      <c r="H38">
        <v>2.1999999999999999E-2</v>
      </c>
      <c r="I38">
        <v>2.3E-2</v>
      </c>
      <c r="J38">
        <v>2.7E-2</v>
      </c>
      <c r="K38">
        <v>4.2000000000000003E-2</v>
      </c>
      <c r="L38">
        <v>5.2999999999999999E-2</v>
      </c>
      <c r="M38">
        <v>8.8999999999999996E-2</v>
      </c>
      <c r="N38">
        <v>0.16400000000000001</v>
      </c>
      <c r="O38">
        <v>0.31900000000000001</v>
      </c>
      <c r="P38">
        <v>0.58199999999999996</v>
      </c>
      <c r="Q38">
        <v>1.1519999999999999</v>
      </c>
      <c r="R38">
        <v>2.3010000000000002</v>
      </c>
      <c r="S38">
        <v>4.585</v>
      </c>
      <c r="T38">
        <v>9.1340000000000003</v>
      </c>
      <c r="U38">
        <v>18.48</v>
      </c>
      <c r="V38">
        <v>37.035998999999997</v>
      </c>
      <c r="W38">
        <v>74.257003999999995</v>
      </c>
    </row>
    <row r="39" spans="1:23">
      <c r="A39">
        <v>30</v>
      </c>
      <c r="B39">
        <v>0.02</v>
      </c>
      <c r="C39">
        <v>0.02</v>
      </c>
      <c r="D39">
        <v>0.02</v>
      </c>
      <c r="E39">
        <v>0.02</v>
      </c>
      <c r="F39">
        <v>0.02</v>
      </c>
      <c r="G39">
        <v>0.02</v>
      </c>
      <c r="H39">
        <v>0.02</v>
      </c>
      <c r="I39">
        <v>2.1999999999999999E-2</v>
      </c>
      <c r="J39">
        <v>2.9000000000000001E-2</v>
      </c>
      <c r="K39">
        <v>3.5999999999999997E-2</v>
      </c>
      <c r="L39">
        <v>5.3999999999999999E-2</v>
      </c>
      <c r="M39">
        <v>9.0999999999999998E-2</v>
      </c>
      <c r="N39">
        <v>0.16200000000000001</v>
      </c>
      <c r="O39">
        <v>0.30499999999999999</v>
      </c>
      <c r="P39">
        <v>0.58199999999999996</v>
      </c>
      <c r="Q39">
        <v>1.17</v>
      </c>
      <c r="R39">
        <v>2.3119999999999998</v>
      </c>
      <c r="S39">
        <v>4.5679999999999996</v>
      </c>
      <c r="T39">
        <v>9.1189999999999998</v>
      </c>
      <c r="U39">
        <v>18.514999</v>
      </c>
      <c r="V39">
        <v>37.058998000000003</v>
      </c>
      <c r="W39">
        <v>74.183998000000003</v>
      </c>
    </row>
    <row r="40" spans="1:23">
      <c r="A40">
        <v>31</v>
      </c>
      <c r="B40">
        <v>2.1000000000000001E-2</v>
      </c>
      <c r="C40">
        <v>0.02</v>
      </c>
      <c r="D40">
        <v>0.02</v>
      </c>
      <c r="E40">
        <v>1.9E-2</v>
      </c>
      <c r="F40">
        <v>0.02</v>
      </c>
      <c r="G40">
        <v>0.02</v>
      </c>
      <c r="H40">
        <v>0.02</v>
      </c>
      <c r="I40">
        <v>2.1999999999999999E-2</v>
      </c>
      <c r="J40">
        <v>2.8000000000000001E-2</v>
      </c>
      <c r="K40">
        <v>4.2999999999999997E-2</v>
      </c>
      <c r="L40">
        <v>5.8999999999999997E-2</v>
      </c>
      <c r="M40">
        <v>9.0999999999999998E-2</v>
      </c>
      <c r="N40">
        <v>0.16800000000000001</v>
      </c>
      <c r="O40">
        <v>0.30599999999999999</v>
      </c>
      <c r="P40">
        <v>0.58299999999999996</v>
      </c>
      <c r="Q40">
        <v>1.165</v>
      </c>
      <c r="R40">
        <v>2.3039999999999998</v>
      </c>
      <c r="S40">
        <v>4.5720000000000001</v>
      </c>
      <c r="T40">
        <v>9.1470000000000002</v>
      </c>
      <c r="U40">
        <v>18.493998999999999</v>
      </c>
      <c r="V40">
        <v>37.026001000000001</v>
      </c>
      <c r="W40">
        <v>74.127998000000005</v>
      </c>
    </row>
    <row r="41" spans="1:23">
      <c r="A41">
        <v>32</v>
      </c>
      <c r="B41">
        <v>0.02</v>
      </c>
      <c r="C41">
        <v>0.02</v>
      </c>
      <c r="D41">
        <v>0.02</v>
      </c>
      <c r="E41">
        <v>0.02</v>
      </c>
      <c r="F41">
        <v>1.9E-2</v>
      </c>
      <c r="G41">
        <v>1.9E-2</v>
      </c>
      <c r="H41">
        <v>2.1000000000000001E-2</v>
      </c>
      <c r="I41">
        <v>2.1000000000000001E-2</v>
      </c>
      <c r="J41">
        <v>2.8000000000000001E-2</v>
      </c>
      <c r="K41">
        <v>3.6999999999999998E-2</v>
      </c>
      <c r="L41">
        <v>5.3999999999999999E-2</v>
      </c>
      <c r="M41">
        <v>8.8999999999999996E-2</v>
      </c>
      <c r="N41">
        <v>0.16200000000000001</v>
      </c>
      <c r="O41">
        <v>0.30399999999999999</v>
      </c>
      <c r="P41">
        <v>0.58099999999999996</v>
      </c>
      <c r="Q41">
        <v>1.1639999999999999</v>
      </c>
      <c r="R41">
        <v>2.3010000000000002</v>
      </c>
      <c r="S41">
        <v>4.5670000000000002</v>
      </c>
      <c r="T41">
        <v>9.1180000000000003</v>
      </c>
      <c r="U41">
        <v>18.41</v>
      </c>
      <c r="V41">
        <v>37.070999</v>
      </c>
      <c r="W41">
        <v>74.125998999999993</v>
      </c>
    </row>
    <row r="42" spans="1:23">
      <c r="A42">
        <v>33</v>
      </c>
      <c r="B42">
        <v>0.02</v>
      </c>
      <c r="C42">
        <v>0.02</v>
      </c>
      <c r="D42">
        <v>1.9E-2</v>
      </c>
      <c r="E42">
        <v>1.9E-2</v>
      </c>
      <c r="F42">
        <v>0.02</v>
      </c>
      <c r="G42">
        <v>2.1000000000000001E-2</v>
      </c>
      <c r="H42">
        <v>0.02</v>
      </c>
      <c r="I42">
        <v>2.8000000000000001E-2</v>
      </c>
      <c r="J42">
        <v>2.8000000000000001E-2</v>
      </c>
      <c r="K42">
        <v>4.1000000000000002E-2</v>
      </c>
      <c r="L42">
        <v>5.3999999999999999E-2</v>
      </c>
      <c r="M42">
        <v>9.0999999999999998E-2</v>
      </c>
      <c r="N42">
        <v>0.16200000000000001</v>
      </c>
      <c r="O42">
        <v>0.309</v>
      </c>
      <c r="P42">
        <v>0.58199999999999996</v>
      </c>
      <c r="Q42">
        <v>1.1619999999999999</v>
      </c>
      <c r="R42">
        <v>2.3010000000000002</v>
      </c>
      <c r="S42">
        <v>4.577</v>
      </c>
      <c r="T42">
        <v>9.1199999999999992</v>
      </c>
      <c r="U42">
        <v>18.516000999999999</v>
      </c>
      <c r="V42">
        <v>37.033000999999999</v>
      </c>
      <c r="W42">
        <v>74.055000000000007</v>
      </c>
    </row>
    <row r="43" spans="1:23">
      <c r="A43">
        <v>34</v>
      </c>
      <c r="B43">
        <v>0.02</v>
      </c>
      <c r="C43">
        <v>1.9E-2</v>
      </c>
      <c r="D43">
        <v>0.02</v>
      </c>
      <c r="E43">
        <v>0.02</v>
      </c>
      <c r="F43">
        <v>1.9E-2</v>
      </c>
      <c r="G43">
        <v>1.9E-2</v>
      </c>
      <c r="H43">
        <v>2.7E-2</v>
      </c>
      <c r="I43">
        <v>2.3E-2</v>
      </c>
      <c r="J43">
        <v>2.8000000000000001E-2</v>
      </c>
      <c r="K43">
        <v>3.5999999999999997E-2</v>
      </c>
      <c r="L43">
        <v>5.3999999999999999E-2</v>
      </c>
      <c r="M43">
        <v>0.09</v>
      </c>
      <c r="N43">
        <v>0.17799999999999999</v>
      </c>
      <c r="O43">
        <v>0.30399999999999999</v>
      </c>
      <c r="P43">
        <v>0.58099999999999996</v>
      </c>
      <c r="Q43">
        <v>1.1619999999999999</v>
      </c>
      <c r="R43">
        <v>2.3119999999999998</v>
      </c>
      <c r="S43">
        <v>4.5970000000000004</v>
      </c>
      <c r="T43">
        <v>9.1219999999999999</v>
      </c>
      <c r="U43">
        <v>18.497</v>
      </c>
      <c r="V43">
        <v>37.032001000000001</v>
      </c>
      <c r="W43">
        <v>73.593001999999998</v>
      </c>
    </row>
    <row r="44" spans="1:23">
      <c r="A44">
        <v>35</v>
      </c>
      <c r="B44">
        <v>1.9E-2</v>
      </c>
      <c r="C44">
        <v>1.9E-2</v>
      </c>
      <c r="D44">
        <v>1.9E-2</v>
      </c>
      <c r="E44">
        <v>0.02</v>
      </c>
      <c r="F44">
        <v>0.02</v>
      </c>
      <c r="G44">
        <v>2.1000000000000001E-2</v>
      </c>
      <c r="H44">
        <v>2.1999999999999999E-2</v>
      </c>
      <c r="I44">
        <v>2.1999999999999999E-2</v>
      </c>
      <c r="J44">
        <v>2.7E-2</v>
      </c>
      <c r="K44">
        <v>4.1000000000000002E-2</v>
      </c>
      <c r="L44">
        <v>5.3999999999999999E-2</v>
      </c>
      <c r="M44">
        <v>8.8999999999999996E-2</v>
      </c>
      <c r="N44">
        <v>0.16200000000000001</v>
      </c>
      <c r="O44">
        <v>0.30399999999999999</v>
      </c>
      <c r="P44">
        <v>0.58599999999999997</v>
      </c>
      <c r="Q44">
        <v>1.163</v>
      </c>
      <c r="R44">
        <v>2.3010000000000002</v>
      </c>
      <c r="S44">
        <v>4.601</v>
      </c>
      <c r="T44">
        <v>9.1210000000000004</v>
      </c>
      <c r="U44">
        <v>18.454999999999998</v>
      </c>
      <c r="V44">
        <v>37.021999000000001</v>
      </c>
      <c r="W44">
        <v>74.134003000000007</v>
      </c>
    </row>
    <row r="45" spans="1:23">
      <c r="A45">
        <v>36</v>
      </c>
      <c r="B45">
        <v>2.9000000000000001E-2</v>
      </c>
      <c r="C45">
        <v>0.02</v>
      </c>
      <c r="D45">
        <v>0.02</v>
      </c>
      <c r="E45">
        <v>2.5000000000000001E-2</v>
      </c>
      <c r="F45">
        <v>0.02</v>
      </c>
      <c r="G45">
        <v>1.9E-2</v>
      </c>
      <c r="H45">
        <v>2.1000000000000001E-2</v>
      </c>
      <c r="I45">
        <v>2.3E-2</v>
      </c>
      <c r="J45">
        <v>0.03</v>
      </c>
      <c r="K45">
        <v>3.5999999999999997E-2</v>
      </c>
      <c r="L45">
        <v>5.2999999999999999E-2</v>
      </c>
      <c r="M45">
        <v>0.09</v>
      </c>
      <c r="N45">
        <v>0.16200000000000001</v>
      </c>
      <c r="O45">
        <v>0.30599999999999999</v>
      </c>
      <c r="P45">
        <v>0.58299999999999996</v>
      </c>
      <c r="Q45">
        <v>1.1659999999999999</v>
      </c>
      <c r="R45">
        <v>2.3010000000000002</v>
      </c>
      <c r="S45">
        <v>4.57</v>
      </c>
      <c r="T45">
        <v>9.1240000000000006</v>
      </c>
      <c r="U45">
        <v>18.502001</v>
      </c>
      <c r="V45">
        <v>37.012000999999998</v>
      </c>
      <c r="W45">
        <v>74.135002</v>
      </c>
    </row>
    <row r="46" spans="1:23">
      <c r="A46">
        <v>37</v>
      </c>
      <c r="B46">
        <v>0.02</v>
      </c>
      <c r="C46">
        <v>0.02</v>
      </c>
      <c r="D46">
        <v>1.9E-2</v>
      </c>
      <c r="E46">
        <v>2.1000000000000001E-2</v>
      </c>
      <c r="F46">
        <v>1.9E-2</v>
      </c>
      <c r="G46">
        <v>0.02</v>
      </c>
      <c r="H46">
        <v>2.1000000000000001E-2</v>
      </c>
      <c r="I46">
        <v>2.3E-2</v>
      </c>
      <c r="J46">
        <v>2.8000000000000001E-2</v>
      </c>
      <c r="K46">
        <v>4.2000000000000003E-2</v>
      </c>
      <c r="L46">
        <v>5.0999999999999997E-2</v>
      </c>
      <c r="M46">
        <v>0.09</v>
      </c>
      <c r="N46">
        <v>0.16300000000000001</v>
      </c>
      <c r="O46">
        <v>0.30499999999999999</v>
      </c>
      <c r="P46">
        <v>0.58299999999999996</v>
      </c>
      <c r="Q46">
        <v>1.1679999999999999</v>
      </c>
      <c r="R46">
        <v>2.2989999999999999</v>
      </c>
      <c r="S46">
        <v>4.5999999999999996</v>
      </c>
      <c r="T46">
        <v>9.1240000000000006</v>
      </c>
      <c r="U46">
        <v>18.502001</v>
      </c>
      <c r="V46">
        <v>37.025002000000001</v>
      </c>
      <c r="W46">
        <v>74.117996000000005</v>
      </c>
    </row>
    <row r="47" spans="1:23">
      <c r="A47">
        <v>38</v>
      </c>
      <c r="B47">
        <v>0.02</v>
      </c>
      <c r="C47">
        <v>0.02</v>
      </c>
      <c r="D47">
        <v>1.9E-2</v>
      </c>
      <c r="E47">
        <v>2.1000000000000001E-2</v>
      </c>
      <c r="F47">
        <v>0.02</v>
      </c>
      <c r="G47">
        <v>0.02</v>
      </c>
      <c r="H47">
        <v>0.02</v>
      </c>
      <c r="I47">
        <v>2.1999999999999999E-2</v>
      </c>
      <c r="J47">
        <v>2.7E-2</v>
      </c>
      <c r="K47">
        <v>3.6999999999999998E-2</v>
      </c>
      <c r="L47">
        <v>5.3999999999999999E-2</v>
      </c>
      <c r="M47">
        <v>0.09</v>
      </c>
      <c r="N47">
        <v>0.16300000000000001</v>
      </c>
      <c r="O47">
        <v>0.30499999999999999</v>
      </c>
      <c r="P47">
        <v>0.58599999999999997</v>
      </c>
      <c r="Q47">
        <v>1.165</v>
      </c>
      <c r="R47">
        <v>2.3029999999999999</v>
      </c>
      <c r="S47">
        <v>4.5730000000000004</v>
      </c>
      <c r="T47">
        <v>9.1159999999999997</v>
      </c>
      <c r="U47">
        <v>18.506001000000001</v>
      </c>
      <c r="V47">
        <v>37.008999000000003</v>
      </c>
      <c r="W47">
        <v>74.174003999999996</v>
      </c>
    </row>
    <row r="48" spans="1:23">
      <c r="A48">
        <v>39</v>
      </c>
      <c r="B48">
        <v>2.1000000000000001E-2</v>
      </c>
      <c r="C48">
        <v>1.9E-2</v>
      </c>
      <c r="D48">
        <v>0.02</v>
      </c>
      <c r="E48">
        <v>2.1000000000000001E-2</v>
      </c>
      <c r="F48">
        <v>0.02</v>
      </c>
      <c r="G48">
        <v>0.02</v>
      </c>
      <c r="H48">
        <v>0.02</v>
      </c>
      <c r="I48">
        <v>2.3E-2</v>
      </c>
      <c r="J48">
        <v>2.8000000000000001E-2</v>
      </c>
      <c r="K48">
        <v>4.1000000000000002E-2</v>
      </c>
      <c r="L48">
        <v>5.2999999999999999E-2</v>
      </c>
      <c r="M48">
        <v>8.8999999999999996E-2</v>
      </c>
      <c r="N48">
        <v>0.16200000000000001</v>
      </c>
      <c r="O48">
        <v>0.30599999999999999</v>
      </c>
      <c r="P48">
        <v>0.58299999999999996</v>
      </c>
      <c r="Q48">
        <v>1.167</v>
      </c>
      <c r="R48">
        <v>2.3109999999999999</v>
      </c>
      <c r="S48">
        <v>4.57</v>
      </c>
      <c r="T48">
        <v>9.1189999999999998</v>
      </c>
      <c r="U48">
        <v>18.478000999999999</v>
      </c>
      <c r="V48">
        <v>37.029998999999997</v>
      </c>
      <c r="W48">
        <v>74.099997999999999</v>
      </c>
    </row>
    <row r="49" spans="1:23">
      <c r="A49">
        <v>40</v>
      </c>
      <c r="B49">
        <v>0.02</v>
      </c>
      <c r="C49">
        <v>1.9E-2</v>
      </c>
      <c r="D49">
        <v>1.9E-2</v>
      </c>
      <c r="E49">
        <v>0.02</v>
      </c>
      <c r="F49">
        <v>1.9E-2</v>
      </c>
      <c r="G49">
        <v>0.02</v>
      </c>
      <c r="H49">
        <v>0.02</v>
      </c>
      <c r="I49">
        <v>2.9000000000000001E-2</v>
      </c>
      <c r="J49">
        <v>2.8000000000000001E-2</v>
      </c>
      <c r="K49">
        <v>3.7999999999999999E-2</v>
      </c>
      <c r="L49">
        <v>5.3999999999999999E-2</v>
      </c>
      <c r="M49">
        <v>9.0999999999999998E-2</v>
      </c>
      <c r="N49">
        <v>0.16200000000000001</v>
      </c>
      <c r="O49">
        <v>0.30499999999999999</v>
      </c>
      <c r="P49">
        <v>0.58499999999999996</v>
      </c>
      <c r="Q49">
        <v>1.1539999999999999</v>
      </c>
      <c r="R49">
        <v>2.302</v>
      </c>
      <c r="S49">
        <v>4.57</v>
      </c>
      <c r="T49">
        <v>9.1229999999999993</v>
      </c>
      <c r="U49">
        <v>18.497999</v>
      </c>
      <c r="V49">
        <v>37.047001000000002</v>
      </c>
      <c r="W49">
        <v>74.179001</v>
      </c>
    </row>
    <row r="50" spans="1:23">
      <c r="A50">
        <v>41</v>
      </c>
      <c r="B50">
        <v>2.5999999999999999E-2</v>
      </c>
      <c r="C50">
        <v>0.02</v>
      </c>
      <c r="D50">
        <v>0.02</v>
      </c>
      <c r="E50">
        <v>0.02</v>
      </c>
      <c r="F50">
        <v>0.02</v>
      </c>
      <c r="G50">
        <v>0.02</v>
      </c>
      <c r="H50">
        <v>0.02</v>
      </c>
      <c r="I50">
        <v>2.3E-2</v>
      </c>
      <c r="J50">
        <v>2.8000000000000001E-2</v>
      </c>
      <c r="K50">
        <v>4.1000000000000002E-2</v>
      </c>
      <c r="L50">
        <v>5.5E-2</v>
      </c>
      <c r="M50">
        <v>9.4E-2</v>
      </c>
      <c r="N50">
        <v>0.16200000000000001</v>
      </c>
      <c r="O50">
        <v>0.30499999999999999</v>
      </c>
      <c r="P50">
        <v>0.58199999999999996</v>
      </c>
      <c r="Q50">
        <v>1.1519999999999999</v>
      </c>
      <c r="R50">
        <v>2.3010000000000002</v>
      </c>
      <c r="S50">
        <v>4.5880000000000001</v>
      </c>
      <c r="T50">
        <v>9.1219999999999999</v>
      </c>
      <c r="U50">
        <v>18.489999999999998</v>
      </c>
      <c r="V50">
        <v>37.019001000000003</v>
      </c>
      <c r="W50">
        <v>74.148003000000003</v>
      </c>
    </row>
    <row r="51" spans="1:23">
      <c r="A51">
        <v>42</v>
      </c>
      <c r="B51">
        <v>2.1999999999999999E-2</v>
      </c>
      <c r="C51">
        <v>0.02</v>
      </c>
      <c r="D51">
        <v>0.02</v>
      </c>
      <c r="E51">
        <v>0.02</v>
      </c>
      <c r="F51">
        <v>0.02</v>
      </c>
      <c r="G51">
        <v>1.9E-2</v>
      </c>
      <c r="H51">
        <v>0.02</v>
      </c>
      <c r="I51">
        <v>2.3E-2</v>
      </c>
      <c r="J51">
        <v>2.8000000000000001E-2</v>
      </c>
      <c r="K51">
        <v>3.5000000000000003E-2</v>
      </c>
      <c r="L51">
        <v>5.3999999999999999E-2</v>
      </c>
      <c r="M51">
        <v>9.0999999999999998E-2</v>
      </c>
      <c r="N51">
        <v>0.16700000000000001</v>
      </c>
      <c r="O51">
        <v>0.30499999999999999</v>
      </c>
      <c r="P51">
        <v>0.58199999999999996</v>
      </c>
      <c r="Q51">
        <v>1.1679999999999999</v>
      </c>
      <c r="R51">
        <v>2.2989999999999999</v>
      </c>
      <c r="S51">
        <v>4.5620000000000003</v>
      </c>
      <c r="T51">
        <v>9.1210000000000004</v>
      </c>
      <c r="U51">
        <v>18.475999999999999</v>
      </c>
      <c r="V51">
        <v>37.016998000000001</v>
      </c>
      <c r="W51">
        <v>74.124001000000007</v>
      </c>
    </row>
    <row r="52" spans="1:23">
      <c r="A52">
        <v>43</v>
      </c>
      <c r="B52">
        <v>2.1000000000000001E-2</v>
      </c>
      <c r="C52">
        <v>0.02</v>
      </c>
      <c r="D52">
        <v>1.9E-2</v>
      </c>
      <c r="E52">
        <v>0.02</v>
      </c>
      <c r="F52">
        <v>0.02</v>
      </c>
      <c r="G52">
        <v>0.02</v>
      </c>
      <c r="H52">
        <v>0.02</v>
      </c>
      <c r="I52">
        <v>2.3E-2</v>
      </c>
      <c r="J52">
        <v>2.8000000000000001E-2</v>
      </c>
      <c r="K52">
        <v>4.1000000000000002E-2</v>
      </c>
      <c r="L52">
        <v>5.3999999999999999E-2</v>
      </c>
      <c r="M52">
        <v>8.8999999999999996E-2</v>
      </c>
      <c r="N52">
        <v>0.16400000000000001</v>
      </c>
      <c r="O52">
        <v>0.30399999999999999</v>
      </c>
      <c r="P52">
        <v>0.58299999999999996</v>
      </c>
      <c r="Q52">
        <v>1.1559999999999999</v>
      </c>
      <c r="R52">
        <v>2.3130000000000002</v>
      </c>
      <c r="S52">
        <v>4.5590000000000002</v>
      </c>
      <c r="T52">
        <v>9.1270000000000007</v>
      </c>
      <c r="U52">
        <v>18.481000999999999</v>
      </c>
      <c r="V52">
        <v>37.033000999999999</v>
      </c>
      <c r="W52">
        <v>74.176002999999994</v>
      </c>
    </row>
    <row r="53" spans="1:23">
      <c r="A53">
        <v>44</v>
      </c>
      <c r="B53">
        <v>0.02</v>
      </c>
      <c r="C53">
        <v>1.9E-2</v>
      </c>
      <c r="D53">
        <v>0.02</v>
      </c>
      <c r="E53">
        <v>0.02</v>
      </c>
      <c r="F53">
        <v>0.02</v>
      </c>
      <c r="G53">
        <v>0.02</v>
      </c>
      <c r="H53">
        <v>0.02</v>
      </c>
      <c r="I53">
        <v>2.1999999999999999E-2</v>
      </c>
      <c r="J53">
        <v>2.8000000000000001E-2</v>
      </c>
      <c r="K53">
        <v>3.5999999999999997E-2</v>
      </c>
      <c r="L53">
        <v>5.2999999999999999E-2</v>
      </c>
      <c r="M53">
        <v>0.09</v>
      </c>
      <c r="N53">
        <v>0.16300000000000001</v>
      </c>
      <c r="O53">
        <v>0.30399999999999999</v>
      </c>
      <c r="P53">
        <v>0.58199999999999996</v>
      </c>
      <c r="Q53">
        <v>1.175</v>
      </c>
      <c r="R53">
        <v>2.302</v>
      </c>
      <c r="S53">
        <v>4.5650000000000004</v>
      </c>
      <c r="T53">
        <v>9.125</v>
      </c>
      <c r="U53">
        <v>18.483999000000001</v>
      </c>
      <c r="V53">
        <v>37.008999000000003</v>
      </c>
      <c r="W53">
        <v>74.132003999999995</v>
      </c>
    </row>
    <row r="54" spans="1:23">
      <c r="A54">
        <v>45</v>
      </c>
      <c r="B54">
        <v>0.02</v>
      </c>
      <c r="C54">
        <v>1.9E-2</v>
      </c>
      <c r="D54">
        <v>0.02</v>
      </c>
      <c r="E54">
        <v>1.9E-2</v>
      </c>
      <c r="F54">
        <v>1.9E-2</v>
      </c>
      <c r="G54">
        <v>0.02</v>
      </c>
      <c r="H54">
        <v>1.9E-2</v>
      </c>
      <c r="I54">
        <v>2.1999999999999999E-2</v>
      </c>
      <c r="J54">
        <v>0.03</v>
      </c>
      <c r="K54">
        <v>3.5999999999999997E-2</v>
      </c>
      <c r="L54">
        <v>5.3999999999999999E-2</v>
      </c>
      <c r="M54">
        <v>0.09</v>
      </c>
      <c r="N54">
        <v>0.16200000000000001</v>
      </c>
      <c r="O54">
        <v>0.30399999999999999</v>
      </c>
      <c r="P54">
        <v>0.58599999999999997</v>
      </c>
      <c r="Q54">
        <v>1.1659999999999999</v>
      </c>
      <c r="R54">
        <v>2.302</v>
      </c>
      <c r="S54">
        <v>4.5830000000000002</v>
      </c>
      <c r="T54">
        <v>9.1180000000000003</v>
      </c>
      <c r="U54">
        <v>18.486999999999998</v>
      </c>
      <c r="V54">
        <v>37.048999999999999</v>
      </c>
      <c r="W54">
        <v>74.191001999999997</v>
      </c>
    </row>
    <row r="55" spans="1:23">
      <c r="A55">
        <v>46</v>
      </c>
      <c r="B55">
        <v>2.7E-2</v>
      </c>
      <c r="C55">
        <v>0.02</v>
      </c>
      <c r="D55">
        <v>2.1000000000000001E-2</v>
      </c>
      <c r="E55">
        <v>0.02</v>
      </c>
      <c r="F55">
        <v>2.1000000000000001E-2</v>
      </c>
      <c r="G55">
        <v>0.02</v>
      </c>
      <c r="H55">
        <v>1.9E-2</v>
      </c>
      <c r="I55">
        <v>2.1000000000000001E-2</v>
      </c>
      <c r="J55">
        <v>2.8000000000000001E-2</v>
      </c>
      <c r="K55">
        <v>3.6999999999999998E-2</v>
      </c>
      <c r="L55">
        <v>5.2999999999999999E-2</v>
      </c>
      <c r="M55">
        <v>9.0999999999999998E-2</v>
      </c>
      <c r="N55">
        <v>0.16200000000000001</v>
      </c>
      <c r="O55">
        <v>0.30499999999999999</v>
      </c>
      <c r="P55">
        <v>0.58199999999999996</v>
      </c>
      <c r="Q55">
        <v>1.1519999999999999</v>
      </c>
      <c r="R55">
        <v>2.2999999999999998</v>
      </c>
      <c r="S55">
        <v>4.5609999999999999</v>
      </c>
      <c r="T55">
        <v>9.1219999999999999</v>
      </c>
      <c r="U55">
        <v>18.472999999999999</v>
      </c>
      <c r="V55">
        <v>37.014999000000003</v>
      </c>
      <c r="W55">
        <v>74.120002999999997</v>
      </c>
    </row>
    <row r="56" spans="1:23">
      <c r="A56">
        <v>47</v>
      </c>
      <c r="B56">
        <v>0.02</v>
      </c>
      <c r="C56">
        <v>1.9E-2</v>
      </c>
      <c r="D56">
        <v>0.02</v>
      </c>
      <c r="E56">
        <v>1.9E-2</v>
      </c>
      <c r="F56">
        <v>0.02</v>
      </c>
      <c r="G56">
        <v>0.02</v>
      </c>
      <c r="H56">
        <v>0.02</v>
      </c>
      <c r="I56">
        <v>3.2000000000000001E-2</v>
      </c>
      <c r="J56">
        <v>2.7E-2</v>
      </c>
      <c r="K56">
        <v>3.6999999999999998E-2</v>
      </c>
      <c r="L56">
        <v>5.2999999999999999E-2</v>
      </c>
      <c r="M56">
        <v>9.6000000000000002E-2</v>
      </c>
      <c r="N56">
        <v>0.16200000000000001</v>
      </c>
      <c r="O56">
        <v>0.30399999999999999</v>
      </c>
      <c r="P56">
        <v>0.58299999999999996</v>
      </c>
      <c r="Q56">
        <v>1.17</v>
      </c>
      <c r="R56">
        <v>2.3119999999999998</v>
      </c>
      <c r="S56">
        <v>4.569</v>
      </c>
      <c r="T56">
        <v>9.1210000000000004</v>
      </c>
      <c r="U56">
        <v>18.510999999999999</v>
      </c>
      <c r="V56">
        <v>37.040999999999997</v>
      </c>
      <c r="W56">
        <v>74.160004000000001</v>
      </c>
    </row>
    <row r="57" spans="1:23">
      <c r="A57">
        <v>48</v>
      </c>
      <c r="B57">
        <v>0.02</v>
      </c>
      <c r="C57">
        <v>2.1000000000000001E-2</v>
      </c>
      <c r="D57">
        <v>1.9E-2</v>
      </c>
      <c r="E57">
        <v>1.9E-2</v>
      </c>
      <c r="F57">
        <v>0.02</v>
      </c>
      <c r="G57">
        <v>0.02</v>
      </c>
      <c r="H57">
        <v>1.9E-2</v>
      </c>
      <c r="I57">
        <v>2.3E-2</v>
      </c>
      <c r="J57">
        <v>2.8000000000000001E-2</v>
      </c>
      <c r="K57">
        <v>3.5999999999999997E-2</v>
      </c>
      <c r="L57">
        <v>5.8999999999999997E-2</v>
      </c>
      <c r="M57">
        <v>0.09</v>
      </c>
      <c r="N57">
        <v>0.16200000000000001</v>
      </c>
      <c r="O57">
        <v>0.30499999999999999</v>
      </c>
      <c r="P57">
        <v>0.58299999999999996</v>
      </c>
      <c r="Q57">
        <v>1.167</v>
      </c>
      <c r="R57">
        <v>2.302</v>
      </c>
      <c r="S57">
        <v>4.5599999999999996</v>
      </c>
      <c r="T57">
        <v>9.1310000000000002</v>
      </c>
      <c r="U57">
        <v>18.483000000000001</v>
      </c>
      <c r="V57">
        <v>37.000999</v>
      </c>
      <c r="W57">
        <v>74.149001999999996</v>
      </c>
    </row>
    <row r="58" spans="1:23">
      <c r="A58">
        <v>49</v>
      </c>
      <c r="B58">
        <v>2.1000000000000001E-2</v>
      </c>
      <c r="C58">
        <v>0.02</v>
      </c>
      <c r="D58">
        <v>0.02</v>
      </c>
      <c r="E58">
        <v>0.02</v>
      </c>
      <c r="F58">
        <v>1.9E-2</v>
      </c>
      <c r="G58">
        <v>0.02</v>
      </c>
      <c r="H58">
        <v>1.9E-2</v>
      </c>
      <c r="I58">
        <v>2.1999999999999999E-2</v>
      </c>
      <c r="J58">
        <v>2.7E-2</v>
      </c>
      <c r="K58">
        <v>3.5999999999999997E-2</v>
      </c>
      <c r="L58">
        <v>5.3999999999999999E-2</v>
      </c>
      <c r="M58">
        <v>0.09</v>
      </c>
      <c r="N58">
        <v>0.16200000000000001</v>
      </c>
      <c r="O58">
        <v>0.30399999999999999</v>
      </c>
      <c r="P58">
        <v>0.58399999999999996</v>
      </c>
      <c r="Q58">
        <v>1.165</v>
      </c>
      <c r="R58">
        <v>2.3010000000000002</v>
      </c>
      <c r="S58">
        <v>4.5599999999999996</v>
      </c>
      <c r="T58">
        <v>9.1329999999999991</v>
      </c>
      <c r="U58">
        <v>18.497</v>
      </c>
      <c r="V58">
        <v>37.039000999999999</v>
      </c>
      <c r="W58">
        <v>74.142998000000006</v>
      </c>
    </row>
    <row r="59" spans="1:23">
      <c r="A59">
        <v>50</v>
      </c>
      <c r="B59">
        <v>0.02</v>
      </c>
      <c r="C59">
        <v>1.9E-2</v>
      </c>
      <c r="D59">
        <v>0.02</v>
      </c>
      <c r="E59">
        <v>0.02</v>
      </c>
      <c r="F59">
        <v>1.9E-2</v>
      </c>
      <c r="G59">
        <v>0.02</v>
      </c>
      <c r="H59">
        <v>0.02</v>
      </c>
      <c r="I59">
        <v>2.1999999999999999E-2</v>
      </c>
      <c r="J59">
        <v>2.8000000000000001E-2</v>
      </c>
      <c r="K59">
        <v>3.5999999999999997E-2</v>
      </c>
      <c r="L59">
        <v>5.3999999999999999E-2</v>
      </c>
      <c r="M59">
        <v>0.09</v>
      </c>
      <c r="N59">
        <v>0.161</v>
      </c>
      <c r="O59">
        <v>0.30399999999999999</v>
      </c>
      <c r="P59">
        <v>0.58199999999999996</v>
      </c>
      <c r="Q59">
        <v>1.165</v>
      </c>
      <c r="R59">
        <v>2.2989999999999999</v>
      </c>
      <c r="S59">
        <v>4.5780000000000003</v>
      </c>
      <c r="T59">
        <v>9.1259999999999994</v>
      </c>
      <c r="U59">
        <v>18.514999</v>
      </c>
      <c r="V59">
        <v>37.042000000000002</v>
      </c>
      <c r="W59">
        <v>74.142998000000006</v>
      </c>
    </row>
    <row r="60" spans="1:23">
      <c r="A60">
        <v>51</v>
      </c>
      <c r="B60">
        <v>2.5999999999999999E-2</v>
      </c>
      <c r="C60">
        <v>0.02</v>
      </c>
      <c r="D60">
        <v>0.02</v>
      </c>
      <c r="E60">
        <v>0.02</v>
      </c>
      <c r="F60">
        <v>2.1000000000000001E-2</v>
      </c>
      <c r="G60">
        <v>0.02</v>
      </c>
      <c r="H60">
        <v>2.5000000000000001E-2</v>
      </c>
      <c r="I60">
        <v>2.1999999999999999E-2</v>
      </c>
      <c r="J60">
        <v>2.7E-2</v>
      </c>
      <c r="K60">
        <v>3.6999999999999998E-2</v>
      </c>
      <c r="L60">
        <v>5.2999999999999999E-2</v>
      </c>
      <c r="M60">
        <v>8.8999999999999996E-2</v>
      </c>
      <c r="N60">
        <v>0.161</v>
      </c>
      <c r="O60">
        <v>0.30599999999999999</v>
      </c>
      <c r="P60">
        <v>0.58099999999999996</v>
      </c>
      <c r="Q60">
        <v>1.161</v>
      </c>
      <c r="R60">
        <v>2.2989999999999999</v>
      </c>
      <c r="S60">
        <v>4.58</v>
      </c>
      <c r="T60">
        <v>9.1210000000000004</v>
      </c>
      <c r="U60">
        <v>18.513000000000002</v>
      </c>
      <c r="V60">
        <v>37.025002000000001</v>
      </c>
      <c r="W60">
        <v>74.149001999999996</v>
      </c>
    </row>
    <row r="61" spans="1:23">
      <c r="A61">
        <v>52</v>
      </c>
      <c r="B61">
        <v>2.1000000000000001E-2</v>
      </c>
      <c r="C61">
        <v>0.02</v>
      </c>
      <c r="D61">
        <v>1.9E-2</v>
      </c>
      <c r="E61">
        <v>0.02</v>
      </c>
      <c r="F61">
        <v>0.02</v>
      </c>
      <c r="G61">
        <v>0.02</v>
      </c>
      <c r="H61">
        <v>1.9E-2</v>
      </c>
      <c r="I61">
        <v>2.1999999999999999E-2</v>
      </c>
      <c r="J61">
        <v>2.9000000000000001E-2</v>
      </c>
      <c r="K61">
        <v>3.6999999999999998E-2</v>
      </c>
      <c r="L61">
        <v>5.2999999999999999E-2</v>
      </c>
      <c r="M61">
        <v>9.4E-2</v>
      </c>
      <c r="N61">
        <v>0.16300000000000001</v>
      </c>
      <c r="O61">
        <v>0.30499999999999999</v>
      </c>
      <c r="P61">
        <v>0.58199999999999996</v>
      </c>
      <c r="Q61">
        <v>1.1519999999999999</v>
      </c>
      <c r="R61">
        <v>2.2970000000000002</v>
      </c>
      <c r="S61">
        <v>4.5839999999999996</v>
      </c>
      <c r="T61">
        <v>9.1219999999999999</v>
      </c>
      <c r="U61">
        <v>18.495000999999998</v>
      </c>
      <c r="V61">
        <v>37.028998999999999</v>
      </c>
      <c r="W61">
        <v>74.151000999999994</v>
      </c>
    </row>
    <row r="62" spans="1:23">
      <c r="A62">
        <v>53</v>
      </c>
      <c r="B62">
        <v>1.9E-2</v>
      </c>
      <c r="C62">
        <v>2.1000000000000001E-2</v>
      </c>
      <c r="D62">
        <v>0.02</v>
      </c>
      <c r="E62">
        <v>1.9E-2</v>
      </c>
      <c r="F62">
        <v>0.02</v>
      </c>
      <c r="G62">
        <v>0.02</v>
      </c>
      <c r="H62">
        <v>1.9E-2</v>
      </c>
      <c r="I62">
        <v>2.1999999999999999E-2</v>
      </c>
      <c r="J62">
        <v>2.7E-2</v>
      </c>
      <c r="K62">
        <v>3.7999999999999999E-2</v>
      </c>
      <c r="L62">
        <v>5.2999999999999999E-2</v>
      </c>
      <c r="M62">
        <v>8.7999999999999995E-2</v>
      </c>
      <c r="N62">
        <v>0.16800000000000001</v>
      </c>
      <c r="O62">
        <v>0.30499999999999999</v>
      </c>
      <c r="P62">
        <v>0.58299999999999996</v>
      </c>
      <c r="Q62">
        <v>1.1579999999999999</v>
      </c>
      <c r="R62">
        <v>2.2999999999999998</v>
      </c>
      <c r="S62">
        <v>4.58</v>
      </c>
      <c r="T62">
        <v>9.1199999999999992</v>
      </c>
      <c r="U62">
        <v>18.468</v>
      </c>
      <c r="V62">
        <v>37.021999000000001</v>
      </c>
      <c r="W62">
        <v>73.991996999999998</v>
      </c>
    </row>
    <row r="63" spans="1:23">
      <c r="A63">
        <v>54</v>
      </c>
      <c r="B63">
        <v>2.1000000000000001E-2</v>
      </c>
      <c r="C63">
        <v>0.02</v>
      </c>
      <c r="D63">
        <v>0.02</v>
      </c>
      <c r="E63">
        <v>0.02</v>
      </c>
      <c r="F63">
        <v>0.02</v>
      </c>
      <c r="G63">
        <v>1.9E-2</v>
      </c>
      <c r="H63">
        <v>0.02</v>
      </c>
      <c r="I63">
        <v>2.1999999999999999E-2</v>
      </c>
      <c r="J63">
        <v>0.03</v>
      </c>
      <c r="K63">
        <v>3.5999999999999997E-2</v>
      </c>
      <c r="L63">
        <v>5.3999999999999999E-2</v>
      </c>
      <c r="M63">
        <v>0.09</v>
      </c>
      <c r="N63">
        <v>0.16300000000000001</v>
      </c>
      <c r="O63">
        <v>0.31900000000000001</v>
      </c>
      <c r="P63">
        <v>0.58199999999999996</v>
      </c>
      <c r="Q63">
        <v>1.165</v>
      </c>
      <c r="R63">
        <v>2.2989999999999999</v>
      </c>
      <c r="S63">
        <v>4.6020000000000003</v>
      </c>
      <c r="T63">
        <v>9.125</v>
      </c>
      <c r="U63">
        <v>18.509001000000001</v>
      </c>
      <c r="V63">
        <v>37.044998</v>
      </c>
      <c r="W63">
        <v>74.149001999999996</v>
      </c>
    </row>
    <row r="64" spans="1:23">
      <c r="A64">
        <v>55</v>
      </c>
      <c r="B64">
        <v>0.02</v>
      </c>
      <c r="C64">
        <v>0.02</v>
      </c>
      <c r="D64">
        <v>1.9E-2</v>
      </c>
      <c r="E64">
        <v>0.02</v>
      </c>
      <c r="F64">
        <v>0.02</v>
      </c>
      <c r="G64">
        <v>0.02</v>
      </c>
      <c r="H64">
        <v>0.02</v>
      </c>
      <c r="I64">
        <v>2.1999999999999999E-2</v>
      </c>
      <c r="J64">
        <v>2.7E-2</v>
      </c>
      <c r="K64">
        <v>3.5999999999999997E-2</v>
      </c>
      <c r="L64">
        <v>5.2999999999999999E-2</v>
      </c>
      <c r="M64">
        <v>9.6000000000000002E-2</v>
      </c>
      <c r="N64">
        <v>0.16400000000000001</v>
      </c>
      <c r="O64">
        <v>0.32</v>
      </c>
      <c r="P64">
        <v>0.58199999999999996</v>
      </c>
      <c r="Q64">
        <v>1.1659999999999999</v>
      </c>
      <c r="R64">
        <v>2.3039999999999998</v>
      </c>
      <c r="S64">
        <v>4.5759999999999996</v>
      </c>
      <c r="T64">
        <v>9.1229999999999993</v>
      </c>
      <c r="U64">
        <v>18.516000999999999</v>
      </c>
      <c r="V64">
        <v>37.021999000000001</v>
      </c>
      <c r="W64">
        <v>74.180999999999997</v>
      </c>
    </row>
    <row r="65" spans="1:23">
      <c r="A65">
        <v>56</v>
      </c>
      <c r="B65">
        <v>2.5999999999999999E-2</v>
      </c>
      <c r="C65">
        <v>2.1000000000000001E-2</v>
      </c>
      <c r="D65">
        <v>2.5999999999999999E-2</v>
      </c>
      <c r="E65">
        <v>0.02</v>
      </c>
      <c r="F65">
        <v>0.02</v>
      </c>
      <c r="G65">
        <v>1.9E-2</v>
      </c>
      <c r="H65">
        <v>2.8000000000000001E-2</v>
      </c>
      <c r="I65">
        <v>2.1000000000000001E-2</v>
      </c>
      <c r="J65">
        <v>2.5999999999999999E-2</v>
      </c>
      <c r="K65">
        <v>3.5999999999999997E-2</v>
      </c>
      <c r="L65">
        <v>5.2999999999999999E-2</v>
      </c>
      <c r="M65">
        <v>0.09</v>
      </c>
      <c r="N65">
        <v>0.16200000000000001</v>
      </c>
      <c r="O65">
        <v>0.31900000000000001</v>
      </c>
      <c r="P65">
        <v>0.58199999999999996</v>
      </c>
      <c r="Q65">
        <v>1.167</v>
      </c>
      <c r="R65">
        <v>2.3130000000000002</v>
      </c>
      <c r="S65">
        <v>4.5810000000000004</v>
      </c>
      <c r="T65">
        <v>9.1219999999999999</v>
      </c>
      <c r="U65">
        <v>18.506001000000001</v>
      </c>
      <c r="V65">
        <v>37.021000000000001</v>
      </c>
      <c r="W65">
        <v>74.114998</v>
      </c>
    </row>
    <row r="66" spans="1:23">
      <c r="A66">
        <v>57</v>
      </c>
      <c r="B66">
        <v>2.1000000000000001E-2</v>
      </c>
      <c r="C66">
        <v>0.02</v>
      </c>
      <c r="D66">
        <v>2.1000000000000001E-2</v>
      </c>
      <c r="E66">
        <v>1.9E-2</v>
      </c>
      <c r="F66">
        <v>1.9E-2</v>
      </c>
      <c r="G66">
        <v>2.5000000000000001E-2</v>
      </c>
      <c r="H66">
        <v>2.1000000000000001E-2</v>
      </c>
      <c r="I66">
        <v>2.1999999999999999E-2</v>
      </c>
      <c r="J66">
        <v>2.8000000000000001E-2</v>
      </c>
      <c r="K66">
        <v>3.6999999999999998E-2</v>
      </c>
      <c r="L66">
        <v>5.3999999999999999E-2</v>
      </c>
      <c r="M66">
        <v>0.09</v>
      </c>
      <c r="N66">
        <v>0.161</v>
      </c>
      <c r="O66">
        <v>0.30499999999999999</v>
      </c>
      <c r="P66">
        <v>0.58299999999999996</v>
      </c>
      <c r="Q66">
        <v>1.1519999999999999</v>
      </c>
      <c r="R66">
        <v>2.2989999999999999</v>
      </c>
      <c r="S66">
        <v>4.6269999999999998</v>
      </c>
      <c r="T66">
        <v>9.1210000000000004</v>
      </c>
      <c r="U66">
        <v>18.478999999999999</v>
      </c>
      <c r="V66">
        <v>37.054001</v>
      </c>
      <c r="W66">
        <v>74.161002999999994</v>
      </c>
    </row>
    <row r="67" spans="1:23">
      <c r="A67">
        <v>58</v>
      </c>
      <c r="B67">
        <v>2.1000000000000001E-2</v>
      </c>
      <c r="C67">
        <v>0.02</v>
      </c>
      <c r="D67">
        <v>2.1000000000000001E-2</v>
      </c>
      <c r="E67">
        <v>1.9E-2</v>
      </c>
      <c r="F67">
        <v>0.02</v>
      </c>
      <c r="G67">
        <v>1.9E-2</v>
      </c>
      <c r="H67">
        <v>2.1000000000000001E-2</v>
      </c>
      <c r="I67">
        <v>2.1000000000000001E-2</v>
      </c>
      <c r="J67">
        <v>2.7E-2</v>
      </c>
      <c r="K67">
        <v>3.6999999999999998E-2</v>
      </c>
      <c r="L67">
        <v>5.2999999999999999E-2</v>
      </c>
      <c r="M67">
        <v>0.09</v>
      </c>
      <c r="N67">
        <v>0.16300000000000001</v>
      </c>
      <c r="O67">
        <v>0.30599999999999999</v>
      </c>
      <c r="P67">
        <v>0.58299999999999996</v>
      </c>
      <c r="Q67">
        <v>1.1659999999999999</v>
      </c>
      <c r="R67">
        <v>2.2999999999999998</v>
      </c>
      <c r="S67">
        <v>4.5910000000000002</v>
      </c>
      <c r="T67">
        <v>9.1210000000000004</v>
      </c>
      <c r="U67">
        <v>18.495000999999998</v>
      </c>
      <c r="V67">
        <v>37.068001000000002</v>
      </c>
      <c r="W67">
        <v>74.164000999999999</v>
      </c>
    </row>
    <row r="68" spans="1:23">
      <c r="A68">
        <v>59</v>
      </c>
      <c r="B68">
        <v>2.1000000000000001E-2</v>
      </c>
      <c r="C68">
        <v>1.9E-2</v>
      </c>
      <c r="D68">
        <v>2.1000000000000001E-2</v>
      </c>
      <c r="E68">
        <v>0.02</v>
      </c>
      <c r="F68">
        <v>1.9E-2</v>
      </c>
      <c r="G68">
        <v>1.9E-2</v>
      </c>
      <c r="H68">
        <v>2.1000000000000001E-2</v>
      </c>
      <c r="I68">
        <v>2.8000000000000001E-2</v>
      </c>
      <c r="J68">
        <v>2.8000000000000001E-2</v>
      </c>
      <c r="K68">
        <v>0.04</v>
      </c>
      <c r="L68">
        <v>5.2999999999999999E-2</v>
      </c>
      <c r="M68">
        <v>0.09</v>
      </c>
      <c r="N68">
        <v>0.16300000000000001</v>
      </c>
      <c r="O68">
        <v>0.30499999999999999</v>
      </c>
      <c r="P68">
        <v>0.58199999999999996</v>
      </c>
      <c r="Q68">
        <v>1.169</v>
      </c>
      <c r="R68">
        <v>2.302</v>
      </c>
      <c r="S68">
        <v>4.5960000000000001</v>
      </c>
      <c r="T68">
        <v>9.1189999999999998</v>
      </c>
      <c r="U68">
        <v>18.507000000000001</v>
      </c>
      <c r="V68">
        <v>37.046000999999997</v>
      </c>
      <c r="W68">
        <v>74.165001000000004</v>
      </c>
    </row>
    <row r="69" spans="1:23">
      <c r="A69">
        <v>60</v>
      </c>
      <c r="B69">
        <v>0.02</v>
      </c>
      <c r="C69">
        <v>0.02</v>
      </c>
      <c r="D69">
        <v>0.02</v>
      </c>
      <c r="E69">
        <v>1.9E-2</v>
      </c>
      <c r="F69">
        <v>0.02</v>
      </c>
      <c r="G69">
        <v>0.02</v>
      </c>
      <c r="H69">
        <v>1.9E-2</v>
      </c>
      <c r="I69">
        <v>2.4E-2</v>
      </c>
      <c r="J69">
        <v>2.8000000000000001E-2</v>
      </c>
      <c r="K69">
        <v>3.6999999999999998E-2</v>
      </c>
      <c r="L69">
        <v>5.3999999999999999E-2</v>
      </c>
      <c r="M69">
        <v>9.7000000000000003E-2</v>
      </c>
      <c r="N69">
        <v>0.16300000000000001</v>
      </c>
      <c r="O69">
        <v>0.307</v>
      </c>
      <c r="P69">
        <v>0.58199999999999996</v>
      </c>
      <c r="Q69">
        <v>1.163</v>
      </c>
      <c r="R69">
        <v>2.3130000000000002</v>
      </c>
      <c r="S69">
        <v>4.5949999999999998</v>
      </c>
      <c r="T69">
        <v>9.1219999999999999</v>
      </c>
      <c r="U69">
        <v>18.52</v>
      </c>
      <c r="V69">
        <v>37.048999999999999</v>
      </c>
      <c r="W69">
        <v>74.155997999999997</v>
      </c>
    </row>
    <row r="70" spans="1:23">
      <c r="A70">
        <v>61</v>
      </c>
      <c r="B70">
        <v>0.02</v>
      </c>
      <c r="C70">
        <v>0.02</v>
      </c>
      <c r="D70">
        <v>0.02</v>
      </c>
      <c r="E70">
        <v>0.02</v>
      </c>
      <c r="F70">
        <v>0.02</v>
      </c>
      <c r="G70">
        <v>1.9E-2</v>
      </c>
      <c r="H70">
        <v>3.2000000000000001E-2</v>
      </c>
      <c r="I70">
        <v>2.1999999999999999E-2</v>
      </c>
      <c r="J70">
        <v>2.7E-2</v>
      </c>
      <c r="K70">
        <v>3.5000000000000003E-2</v>
      </c>
      <c r="L70">
        <v>5.2999999999999999E-2</v>
      </c>
      <c r="M70">
        <v>9.0999999999999998E-2</v>
      </c>
      <c r="N70">
        <v>0.16700000000000001</v>
      </c>
      <c r="O70">
        <v>0.30499999999999999</v>
      </c>
      <c r="P70">
        <v>0.58199999999999996</v>
      </c>
      <c r="Q70">
        <v>1.175</v>
      </c>
      <c r="R70">
        <v>2.3159999999999998</v>
      </c>
      <c r="S70">
        <v>4.5810000000000004</v>
      </c>
      <c r="T70">
        <v>9.1219999999999999</v>
      </c>
      <c r="U70">
        <v>18.464001</v>
      </c>
      <c r="V70">
        <v>37.047001000000002</v>
      </c>
      <c r="W70">
        <v>74.148003000000003</v>
      </c>
    </row>
    <row r="71" spans="1:23">
      <c r="A71">
        <v>62</v>
      </c>
      <c r="B71">
        <v>0.02</v>
      </c>
      <c r="C71">
        <v>0.02</v>
      </c>
      <c r="D71">
        <v>1.9E-2</v>
      </c>
      <c r="E71">
        <v>0.02</v>
      </c>
      <c r="F71">
        <v>0.02</v>
      </c>
      <c r="G71">
        <v>0.02</v>
      </c>
      <c r="H71">
        <v>1.9E-2</v>
      </c>
      <c r="I71">
        <v>2.1999999999999999E-2</v>
      </c>
      <c r="J71">
        <v>2.7E-2</v>
      </c>
      <c r="K71">
        <v>3.5999999999999997E-2</v>
      </c>
      <c r="L71">
        <v>5.3999999999999999E-2</v>
      </c>
      <c r="M71">
        <v>9.1999999999999998E-2</v>
      </c>
      <c r="N71">
        <v>0.161</v>
      </c>
      <c r="O71">
        <v>0.30499999999999999</v>
      </c>
      <c r="P71">
        <v>0.58299999999999996</v>
      </c>
      <c r="Q71">
        <v>1.1659999999999999</v>
      </c>
      <c r="R71">
        <v>2.3109999999999999</v>
      </c>
      <c r="S71">
        <v>4.577</v>
      </c>
      <c r="T71">
        <v>9.1389999999999993</v>
      </c>
      <c r="U71">
        <v>18.606000999999999</v>
      </c>
      <c r="V71">
        <v>37.015999000000001</v>
      </c>
      <c r="W71">
        <v>74.181999000000005</v>
      </c>
    </row>
    <row r="72" spans="1:23">
      <c r="A72">
        <v>63</v>
      </c>
      <c r="B72">
        <v>0.02</v>
      </c>
      <c r="C72">
        <v>0.02</v>
      </c>
      <c r="D72">
        <v>0.02</v>
      </c>
      <c r="E72">
        <v>0.02</v>
      </c>
      <c r="F72">
        <v>0.02</v>
      </c>
      <c r="G72">
        <v>0.02</v>
      </c>
      <c r="H72">
        <v>0.02</v>
      </c>
      <c r="I72">
        <v>2.1999999999999999E-2</v>
      </c>
      <c r="J72">
        <v>3.6999999999999998E-2</v>
      </c>
      <c r="K72">
        <v>4.4999999999999998E-2</v>
      </c>
      <c r="L72">
        <v>5.8000000000000003E-2</v>
      </c>
      <c r="M72">
        <v>9.1999999999999998E-2</v>
      </c>
      <c r="N72">
        <v>0.161</v>
      </c>
      <c r="O72">
        <v>0.30499999999999999</v>
      </c>
      <c r="P72">
        <v>0.58299999999999996</v>
      </c>
      <c r="Q72">
        <v>1.151</v>
      </c>
      <c r="R72">
        <v>2.3010000000000002</v>
      </c>
      <c r="S72">
        <v>4.6020000000000003</v>
      </c>
      <c r="T72">
        <v>9.1329999999999991</v>
      </c>
      <c r="U72">
        <v>18.510999999999999</v>
      </c>
      <c r="V72">
        <v>37.016998000000001</v>
      </c>
      <c r="W72">
        <v>74.119003000000006</v>
      </c>
    </row>
    <row r="73" spans="1:23">
      <c r="A73">
        <v>64</v>
      </c>
      <c r="B73">
        <v>0.02</v>
      </c>
      <c r="C73">
        <v>0.02</v>
      </c>
      <c r="D73">
        <v>2.1000000000000001E-2</v>
      </c>
      <c r="E73">
        <v>0.02</v>
      </c>
      <c r="F73">
        <v>0.02</v>
      </c>
      <c r="G73">
        <v>1.9E-2</v>
      </c>
      <c r="H73">
        <v>2.1000000000000001E-2</v>
      </c>
      <c r="I73">
        <v>2.1999999999999999E-2</v>
      </c>
      <c r="J73">
        <v>2.7E-2</v>
      </c>
      <c r="K73">
        <v>3.6999999999999998E-2</v>
      </c>
      <c r="L73">
        <v>5.2999999999999999E-2</v>
      </c>
      <c r="M73">
        <v>9.0999999999999998E-2</v>
      </c>
      <c r="N73">
        <v>0.16700000000000001</v>
      </c>
      <c r="O73">
        <v>0.30399999999999999</v>
      </c>
      <c r="P73">
        <v>0.58299999999999996</v>
      </c>
      <c r="Q73">
        <v>1.155</v>
      </c>
      <c r="R73">
        <v>2.3090000000000002</v>
      </c>
      <c r="S73">
        <v>4.5789999999999997</v>
      </c>
      <c r="T73">
        <v>9.1319999999999997</v>
      </c>
      <c r="U73">
        <v>18.513000000000002</v>
      </c>
      <c r="V73">
        <v>37.026001000000001</v>
      </c>
      <c r="W73">
        <v>74.132003999999995</v>
      </c>
    </row>
    <row r="74" spans="1:23">
      <c r="A74">
        <v>65</v>
      </c>
      <c r="B74">
        <v>0.02</v>
      </c>
      <c r="C74">
        <v>1.9E-2</v>
      </c>
      <c r="D74">
        <v>1.9E-2</v>
      </c>
      <c r="E74">
        <v>1.9E-2</v>
      </c>
      <c r="F74">
        <v>1.9E-2</v>
      </c>
      <c r="G74">
        <v>0.02</v>
      </c>
      <c r="H74">
        <v>0.02</v>
      </c>
      <c r="I74">
        <v>2.1000000000000001E-2</v>
      </c>
      <c r="J74">
        <v>2.7E-2</v>
      </c>
      <c r="K74">
        <v>3.6999999999999998E-2</v>
      </c>
      <c r="L74">
        <v>5.3999999999999999E-2</v>
      </c>
      <c r="M74">
        <v>9.6000000000000002E-2</v>
      </c>
      <c r="N74">
        <v>0.16300000000000001</v>
      </c>
      <c r="O74">
        <v>0.30499999999999999</v>
      </c>
      <c r="P74">
        <v>0.58199999999999996</v>
      </c>
      <c r="Q74">
        <v>1.1679999999999999</v>
      </c>
      <c r="R74">
        <v>2.2999999999999998</v>
      </c>
      <c r="S74">
        <v>4.57</v>
      </c>
      <c r="T74">
        <v>9.1240000000000006</v>
      </c>
      <c r="U74">
        <v>18.478999999999999</v>
      </c>
      <c r="V74">
        <v>37.015999000000001</v>
      </c>
      <c r="W74">
        <v>74.152000000000001</v>
      </c>
    </row>
    <row r="75" spans="1:23">
      <c r="A75">
        <v>66</v>
      </c>
      <c r="B75">
        <v>2.5000000000000001E-2</v>
      </c>
      <c r="C75">
        <v>0.02</v>
      </c>
      <c r="D75">
        <v>0.02</v>
      </c>
      <c r="E75">
        <v>0.02</v>
      </c>
      <c r="F75">
        <v>0.02</v>
      </c>
      <c r="G75">
        <v>1.9E-2</v>
      </c>
      <c r="H75">
        <v>0.02</v>
      </c>
      <c r="I75">
        <v>2.1000000000000001E-2</v>
      </c>
      <c r="J75">
        <v>2.8000000000000001E-2</v>
      </c>
      <c r="K75">
        <v>3.5999999999999997E-2</v>
      </c>
      <c r="L75">
        <v>5.2999999999999999E-2</v>
      </c>
      <c r="M75">
        <v>8.8999999999999996E-2</v>
      </c>
      <c r="N75">
        <v>0.16300000000000001</v>
      </c>
      <c r="O75">
        <v>0.30499999999999999</v>
      </c>
      <c r="P75">
        <v>0.58299999999999996</v>
      </c>
      <c r="Q75">
        <v>1.1579999999999999</v>
      </c>
      <c r="R75">
        <v>2.3029999999999999</v>
      </c>
      <c r="S75">
        <v>4.5650000000000004</v>
      </c>
      <c r="T75">
        <v>9.1180000000000003</v>
      </c>
      <c r="U75">
        <v>18.493998999999999</v>
      </c>
      <c r="V75">
        <v>37.016998000000001</v>
      </c>
      <c r="W75">
        <v>74.223999000000006</v>
      </c>
    </row>
    <row r="76" spans="1:23">
      <c r="A76">
        <v>67</v>
      </c>
      <c r="B76">
        <v>2.1000000000000001E-2</v>
      </c>
      <c r="C76">
        <v>1.9E-2</v>
      </c>
      <c r="D76">
        <v>0.02</v>
      </c>
      <c r="E76">
        <v>1.9E-2</v>
      </c>
      <c r="F76">
        <v>0.02</v>
      </c>
      <c r="G76">
        <v>2.5999999999999999E-2</v>
      </c>
      <c r="H76">
        <v>0.02</v>
      </c>
      <c r="I76">
        <v>2.1000000000000001E-2</v>
      </c>
      <c r="J76">
        <v>2.7E-2</v>
      </c>
      <c r="K76">
        <v>3.5999999999999997E-2</v>
      </c>
      <c r="L76">
        <v>5.2999999999999999E-2</v>
      </c>
      <c r="M76">
        <v>8.8999999999999996E-2</v>
      </c>
      <c r="N76">
        <v>0.16300000000000001</v>
      </c>
      <c r="O76">
        <v>0.30499999999999999</v>
      </c>
      <c r="P76">
        <v>0.58299999999999996</v>
      </c>
      <c r="Q76">
        <v>1.167</v>
      </c>
      <c r="R76">
        <v>2.3029999999999999</v>
      </c>
      <c r="S76">
        <v>4.5999999999999996</v>
      </c>
      <c r="T76">
        <v>9.1370000000000005</v>
      </c>
      <c r="U76">
        <v>18.530000999999999</v>
      </c>
      <c r="V76">
        <v>37.018002000000003</v>
      </c>
      <c r="W76">
        <v>74.121002000000004</v>
      </c>
    </row>
    <row r="77" spans="1:23">
      <c r="A77">
        <v>68</v>
      </c>
      <c r="B77">
        <v>2.1000000000000001E-2</v>
      </c>
      <c r="C77">
        <v>0.02</v>
      </c>
      <c r="D77">
        <v>0.02</v>
      </c>
      <c r="E77">
        <v>1.9E-2</v>
      </c>
      <c r="F77">
        <v>0.02</v>
      </c>
      <c r="G77">
        <v>2.1000000000000001E-2</v>
      </c>
      <c r="H77">
        <v>2.3E-2</v>
      </c>
      <c r="I77">
        <v>2.1000000000000001E-2</v>
      </c>
      <c r="J77">
        <v>2.8000000000000001E-2</v>
      </c>
      <c r="K77">
        <v>3.7999999999999999E-2</v>
      </c>
      <c r="L77">
        <v>5.2999999999999999E-2</v>
      </c>
      <c r="M77">
        <v>9.0999999999999998E-2</v>
      </c>
      <c r="N77">
        <v>0.16300000000000001</v>
      </c>
      <c r="O77">
        <v>0.30499999999999999</v>
      </c>
      <c r="P77">
        <v>0.58199999999999996</v>
      </c>
      <c r="Q77">
        <v>1.1599999999999999</v>
      </c>
      <c r="R77">
        <v>2.31</v>
      </c>
      <c r="S77">
        <v>4.577</v>
      </c>
      <c r="T77">
        <v>9.125</v>
      </c>
      <c r="U77">
        <v>18.518999000000001</v>
      </c>
      <c r="V77">
        <v>37.037998000000002</v>
      </c>
      <c r="W77">
        <v>74.126998999999998</v>
      </c>
    </row>
    <row r="78" spans="1:23">
      <c r="A78">
        <v>69</v>
      </c>
      <c r="B78">
        <v>0.02</v>
      </c>
      <c r="C78">
        <v>0.02</v>
      </c>
      <c r="D78">
        <v>2.1000000000000001E-2</v>
      </c>
      <c r="E78">
        <v>0.02</v>
      </c>
      <c r="F78">
        <v>0.02</v>
      </c>
      <c r="G78">
        <v>2.1000000000000001E-2</v>
      </c>
      <c r="H78">
        <v>0.02</v>
      </c>
      <c r="I78">
        <v>2.1999999999999999E-2</v>
      </c>
      <c r="J78">
        <v>2.7E-2</v>
      </c>
      <c r="K78">
        <v>3.5999999999999997E-2</v>
      </c>
      <c r="L78">
        <v>5.2999999999999999E-2</v>
      </c>
      <c r="M78">
        <v>0.09</v>
      </c>
      <c r="N78">
        <v>0.161</v>
      </c>
      <c r="O78">
        <v>0.30499999999999999</v>
      </c>
      <c r="P78">
        <v>0.58199999999999996</v>
      </c>
      <c r="Q78">
        <v>1.1519999999999999</v>
      </c>
      <c r="R78">
        <v>2.302</v>
      </c>
      <c r="S78">
        <v>4.5819999999999999</v>
      </c>
      <c r="T78">
        <v>9.1199999999999992</v>
      </c>
      <c r="U78">
        <v>18.509001000000001</v>
      </c>
      <c r="V78">
        <v>37.015999000000001</v>
      </c>
      <c r="W78">
        <v>74.133003000000002</v>
      </c>
    </row>
    <row r="79" spans="1:23">
      <c r="A79">
        <v>70</v>
      </c>
      <c r="B79">
        <v>1.9E-2</v>
      </c>
      <c r="C79">
        <v>0.02</v>
      </c>
      <c r="D79">
        <v>1.9E-2</v>
      </c>
      <c r="E79">
        <v>0.02</v>
      </c>
      <c r="F79">
        <v>1.9E-2</v>
      </c>
      <c r="G79">
        <v>0.02</v>
      </c>
      <c r="H79">
        <v>1.9E-2</v>
      </c>
      <c r="I79">
        <v>2.1000000000000001E-2</v>
      </c>
      <c r="J79">
        <v>2.8000000000000001E-2</v>
      </c>
      <c r="K79">
        <v>3.6999999999999998E-2</v>
      </c>
      <c r="L79">
        <v>5.8999999999999997E-2</v>
      </c>
      <c r="M79">
        <v>0.09</v>
      </c>
      <c r="N79">
        <v>0.16400000000000001</v>
      </c>
      <c r="O79">
        <v>0.30599999999999999</v>
      </c>
      <c r="P79">
        <v>0.58299999999999996</v>
      </c>
      <c r="Q79">
        <v>1.1739999999999999</v>
      </c>
      <c r="R79">
        <v>2.2909999999999999</v>
      </c>
      <c r="S79">
        <v>4.585</v>
      </c>
      <c r="T79">
        <v>9.1189999999999998</v>
      </c>
      <c r="U79">
        <v>18.527999999999999</v>
      </c>
      <c r="V79">
        <v>37.036999000000002</v>
      </c>
      <c r="W79">
        <v>74.134003000000007</v>
      </c>
    </row>
    <row r="80" spans="1:23">
      <c r="A80">
        <v>71</v>
      </c>
      <c r="B80">
        <v>2.7E-2</v>
      </c>
      <c r="C80">
        <v>2.1000000000000001E-2</v>
      </c>
      <c r="D80">
        <v>0.02</v>
      </c>
      <c r="E80">
        <v>0.02</v>
      </c>
      <c r="F80">
        <v>2.1000000000000001E-2</v>
      </c>
      <c r="G80">
        <v>0.02</v>
      </c>
      <c r="H80">
        <v>0.02</v>
      </c>
      <c r="I80">
        <v>2.1999999999999999E-2</v>
      </c>
      <c r="J80">
        <v>2.7E-2</v>
      </c>
      <c r="K80">
        <v>3.6999999999999998E-2</v>
      </c>
      <c r="L80">
        <v>5.2999999999999999E-2</v>
      </c>
      <c r="M80">
        <v>8.8999999999999996E-2</v>
      </c>
      <c r="N80">
        <v>0.16300000000000001</v>
      </c>
      <c r="O80">
        <v>0.30399999999999999</v>
      </c>
      <c r="P80">
        <v>0.58299999999999996</v>
      </c>
      <c r="Q80">
        <v>1.169</v>
      </c>
      <c r="R80">
        <v>2.2989999999999999</v>
      </c>
      <c r="S80">
        <v>4.5670000000000002</v>
      </c>
      <c r="T80">
        <v>9.1189999999999998</v>
      </c>
      <c r="U80">
        <v>18.547001000000002</v>
      </c>
      <c r="V80">
        <v>37.034999999999997</v>
      </c>
      <c r="W80">
        <v>74.177002000000002</v>
      </c>
    </row>
    <row r="81" spans="1:23">
      <c r="A81">
        <v>72</v>
      </c>
      <c r="B81">
        <v>0.02</v>
      </c>
      <c r="C81">
        <v>0.02</v>
      </c>
      <c r="D81">
        <v>0.02</v>
      </c>
      <c r="E81">
        <v>1.9E-2</v>
      </c>
      <c r="F81">
        <v>0.02</v>
      </c>
      <c r="G81">
        <v>0.02</v>
      </c>
      <c r="H81">
        <v>1.9E-2</v>
      </c>
      <c r="I81">
        <v>2.1999999999999999E-2</v>
      </c>
      <c r="J81">
        <v>2.7E-2</v>
      </c>
      <c r="K81">
        <v>3.6999999999999998E-2</v>
      </c>
      <c r="L81">
        <v>5.5E-2</v>
      </c>
      <c r="M81">
        <v>8.7999999999999995E-2</v>
      </c>
      <c r="N81">
        <v>0.16200000000000001</v>
      </c>
      <c r="O81">
        <v>0.30499999999999999</v>
      </c>
      <c r="P81">
        <v>0.58199999999999996</v>
      </c>
      <c r="Q81">
        <v>1.175</v>
      </c>
      <c r="R81">
        <v>2.3050000000000002</v>
      </c>
      <c r="S81">
        <v>4.5599999999999996</v>
      </c>
      <c r="T81">
        <v>9.1229999999999993</v>
      </c>
      <c r="U81">
        <v>18.472999999999999</v>
      </c>
      <c r="V81">
        <v>37.039000999999999</v>
      </c>
      <c r="W81">
        <v>73.918998999999999</v>
      </c>
    </row>
    <row r="82" spans="1:23">
      <c r="A82">
        <v>73</v>
      </c>
      <c r="B82">
        <v>1.9E-2</v>
      </c>
      <c r="C82">
        <v>2.5999999999999999E-2</v>
      </c>
      <c r="D82">
        <v>1.9E-2</v>
      </c>
      <c r="E82">
        <v>0.02</v>
      </c>
      <c r="F82">
        <v>0.02</v>
      </c>
      <c r="G82">
        <v>0.02</v>
      </c>
      <c r="H82">
        <v>2.5999999999999999E-2</v>
      </c>
      <c r="I82">
        <v>2.1999999999999999E-2</v>
      </c>
      <c r="J82">
        <v>2.7E-2</v>
      </c>
      <c r="K82">
        <v>3.6999999999999998E-2</v>
      </c>
      <c r="L82">
        <v>5.2999999999999999E-2</v>
      </c>
      <c r="M82">
        <v>0.09</v>
      </c>
      <c r="N82">
        <v>0.16200000000000001</v>
      </c>
      <c r="O82">
        <v>0.30399999999999999</v>
      </c>
      <c r="P82">
        <v>0.58199999999999996</v>
      </c>
      <c r="Q82">
        <v>1.1719999999999999</v>
      </c>
      <c r="R82">
        <v>2.3079999999999998</v>
      </c>
      <c r="S82">
        <v>4.6029999999999998</v>
      </c>
      <c r="T82">
        <v>9.1240000000000006</v>
      </c>
      <c r="U82">
        <v>18.478999999999999</v>
      </c>
      <c r="V82">
        <v>37.039000999999999</v>
      </c>
      <c r="W82">
        <v>74.063004000000006</v>
      </c>
    </row>
    <row r="83" spans="1:23">
      <c r="A83">
        <v>74</v>
      </c>
      <c r="B83">
        <v>2.1000000000000001E-2</v>
      </c>
      <c r="C83">
        <v>2.1000000000000001E-2</v>
      </c>
      <c r="D83">
        <v>0.02</v>
      </c>
      <c r="E83">
        <v>0.02</v>
      </c>
      <c r="F83">
        <v>1.9E-2</v>
      </c>
      <c r="G83">
        <v>0.02</v>
      </c>
      <c r="H83">
        <v>2.1999999999999999E-2</v>
      </c>
      <c r="I83">
        <v>2.1999999999999999E-2</v>
      </c>
      <c r="J83">
        <v>2.7E-2</v>
      </c>
      <c r="K83">
        <v>3.5999999999999997E-2</v>
      </c>
      <c r="L83">
        <v>5.2999999999999999E-2</v>
      </c>
      <c r="M83">
        <v>0.09</v>
      </c>
      <c r="N83">
        <v>0.16300000000000001</v>
      </c>
      <c r="O83">
        <v>0.30499999999999999</v>
      </c>
      <c r="P83">
        <v>0.58399999999999996</v>
      </c>
      <c r="Q83">
        <v>1.1619999999999999</v>
      </c>
      <c r="R83">
        <v>2.302</v>
      </c>
      <c r="S83">
        <v>4.5819999999999999</v>
      </c>
      <c r="T83">
        <v>9.1270000000000007</v>
      </c>
      <c r="U83">
        <v>18.495000999999998</v>
      </c>
      <c r="V83">
        <v>37.030997999999997</v>
      </c>
      <c r="W83">
        <v>74.153998999999999</v>
      </c>
    </row>
    <row r="84" spans="1:23">
      <c r="A84">
        <v>75</v>
      </c>
      <c r="B84">
        <v>0.02</v>
      </c>
      <c r="C84">
        <v>2.1000000000000001E-2</v>
      </c>
      <c r="D84">
        <v>0.02</v>
      </c>
      <c r="E84">
        <v>0.02</v>
      </c>
      <c r="F84">
        <v>0.02</v>
      </c>
      <c r="G84">
        <v>2.1000000000000001E-2</v>
      </c>
      <c r="H84">
        <v>2.1000000000000001E-2</v>
      </c>
      <c r="I84">
        <v>2.1000000000000001E-2</v>
      </c>
      <c r="J84">
        <v>2.8000000000000001E-2</v>
      </c>
      <c r="K84">
        <v>3.6999999999999998E-2</v>
      </c>
      <c r="L84">
        <v>5.2999999999999999E-2</v>
      </c>
      <c r="M84">
        <v>0.09</v>
      </c>
      <c r="N84">
        <v>0.16600000000000001</v>
      </c>
      <c r="O84">
        <v>0.30399999999999999</v>
      </c>
      <c r="P84">
        <v>0.58299999999999996</v>
      </c>
      <c r="Q84">
        <v>1.153</v>
      </c>
      <c r="R84">
        <v>2.3010000000000002</v>
      </c>
      <c r="S84">
        <v>4.5830000000000002</v>
      </c>
      <c r="T84">
        <v>9.1219999999999999</v>
      </c>
      <c r="U84">
        <v>18.489999999999998</v>
      </c>
      <c r="V84">
        <v>37.048000000000002</v>
      </c>
      <c r="W84">
        <v>74.191001999999997</v>
      </c>
    </row>
    <row r="85" spans="1:23">
      <c r="A85">
        <v>76</v>
      </c>
      <c r="B85">
        <v>2.5999999999999999E-2</v>
      </c>
      <c r="C85">
        <v>2.1000000000000001E-2</v>
      </c>
      <c r="D85">
        <v>0.02</v>
      </c>
      <c r="E85">
        <v>2.5999999999999999E-2</v>
      </c>
      <c r="F85">
        <v>0.02</v>
      </c>
      <c r="G85">
        <v>0.02</v>
      </c>
      <c r="H85">
        <v>2.1000000000000001E-2</v>
      </c>
      <c r="I85">
        <v>2.1999999999999999E-2</v>
      </c>
      <c r="J85">
        <v>2.8000000000000001E-2</v>
      </c>
      <c r="K85">
        <v>3.6999999999999998E-2</v>
      </c>
      <c r="L85">
        <v>5.2999999999999999E-2</v>
      </c>
      <c r="M85">
        <v>9.0999999999999998E-2</v>
      </c>
      <c r="N85">
        <v>0.16300000000000001</v>
      </c>
      <c r="O85">
        <v>0.30399999999999999</v>
      </c>
      <c r="P85">
        <v>0.58199999999999996</v>
      </c>
      <c r="Q85">
        <v>1.1739999999999999</v>
      </c>
      <c r="R85">
        <v>2.302</v>
      </c>
      <c r="S85">
        <v>4.6029999999999998</v>
      </c>
      <c r="T85">
        <v>9.1199999999999992</v>
      </c>
      <c r="U85">
        <v>18.497</v>
      </c>
      <c r="V85">
        <v>37.011001999999998</v>
      </c>
      <c r="W85">
        <v>74.156998000000002</v>
      </c>
    </row>
    <row r="86" spans="1:23">
      <c r="A86">
        <v>77</v>
      </c>
      <c r="B86">
        <v>2.1000000000000001E-2</v>
      </c>
      <c r="C86">
        <v>0.02</v>
      </c>
      <c r="D86">
        <v>0.02</v>
      </c>
      <c r="E86">
        <v>0.02</v>
      </c>
      <c r="F86">
        <v>0.02</v>
      </c>
      <c r="G86">
        <v>2.1000000000000001E-2</v>
      </c>
      <c r="H86">
        <v>1.9E-2</v>
      </c>
      <c r="I86">
        <v>2.1999999999999999E-2</v>
      </c>
      <c r="J86">
        <v>2.5999999999999999E-2</v>
      </c>
      <c r="K86">
        <v>3.5999999999999997E-2</v>
      </c>
      <c r="L86">
        <v>5.3999999999999999E-2</v>
      </c>
      <c r="M86">
        <v>8.8999999999999996E-2</v>
      </c>
      <c r="N86">
        <v>0.161</v>
      </c>
      <c r="O86">
        <v>0.30399999999999999</v>
      </c>
      <c r="P86">
        <v>0.58199999999999996</v>
      </c>
      <c r="Q86">
        <v>1.1619999999999999</v>
      </c>
      <c r="R86">
        <v>2.31</v>
      </c>
      <c r="S86">
        <v>4.5620000000000003</v>
      </c>
      <c r="T86">
        <v>9.1189999999999998</v>
      </c>
      <c r="U86">
        <v>18.315999999999999</v>
      </c>
      <c r="V86">
        <v>37.028998999999999</v>
      </c>
      <c r="W86">
        <v>74.141998000000001</v>
      </c>
    </row>
    <row r="87" spans="1:23">
      <c r="A87">
        <v>78</v>
      </c>
      <c r="B87">
        <v>0.02</v>
      </c>
      <c r="C87">
        <v>0.02</v>
      </c>
      <c r="D87">
        <v>1.9E-2</v>
      </c>
      <c r="E87">
        <v>0.02</v>
      </c>
      <c r="F87">
        <v>0.02</v>
      </c>
      <c r="G87">
        <v>0.02</v>
      </c>
      <c r="H87">
        <v>0.02</v>
      </c>
      <c r="I87">
        <v>2.9000000000000001E-2</v>
      </c>
      <c r="J87">
        <v>2.8000000000000001E-2</v>
      </c>
      <c r="K87">
        <v>3.5999999999999997E-2</v>
      </c>
      <c r="L87">
        <v>5.2999999999999999E-2</v>
      </c>
      <c r="M87">
        <v>0.09</v>
      </c>
      <c r="N87">
        <v>0.16200000000000001</v>
      </c>
      <c r="O87">
        <v>0.30399999999999999</v>
      </c>
      <c r="P87">
        <v>0.58199999999999996</v>
      </c>
      <c r="Q87">
        <v>1.175</v>
      </c>
      <c r="R87">
        <v>2.302</v>
      </c>
      <c r="S87">
        <v>4.5549999999999997</v>
      </c>
      <c r="T87">
        <v>9.1199999999999992</v>
      </c>
      <c r="U87">
        <v>18.311001000000001</v>
      </c>
      <c r="V87">
        <v>37.030997999999997</v>
      </c>
      <c r="W87">
        <v>74.124001000000007</v>
      </c>
    </row>
    <row r="88" spans="1:23">
      <c r="A88">
        <v>79</v>
      </c>
      <c r="B88">
        <v>2.1000000000000001E-2</v>
      </c>
      <c r="C88">
        <v>1.9E-2</v>
      </c>
      <c r="D88">
        <v>0.02</v>
      </c>
      <c r="E88">
        <v>2.1000000000000001E-2</v>
      </c>
      <c r="F88">
        <v>0.02</v>
      </c>
      <c r="G88">
        <v>1.9E-2</v>
      </c>
      <c r="H88">
        <v>0.02</v>
      </c>
      <c r="I88">
        <v>2.1999999999999999E-2</v>
      </c>
      <c r="J88">
        <v>3.4000000000000002E-2</v>
      </c>
      <c r="K88">
        <v>3.5999999999999997E-2</v>
      </c>
      <c r="L88">
        <v>5.2999999999999999E-2</v>
      </c>
      <c r="M88">
        <v>0.09</v>
      </c>
      <c r="N88">
        <v>0.16200000000000001</v>
      </c>
      <c r="O88">
        <v>0.30499999999999999</v>
      </c>
      <c r="P88">
        <v>0.58199999999999996</v>
      </c>
      <c r="Q88">
        <v>1.1639999999999999</v>
      </c>
      <c r="R88">
        <v>2.3039999999999998</v>
      </c>
      <c r="S88">
        <v>4.601</v>
      </c>
      <c r="T88">
        <v>9.1219999999999999</v>
      </c>
      <c r="U88">
        <v>18.312999999999999</v>
      </c>
      <c r="V88">
        <v>37.042000000000002</v>
      </c>
      <c r="W88">
        <v>74.165001000000004</v>
      </c>
    </row>
    <row r="89" spans="1:23">
      <c r="A89">
        <v>80</v>
      </c>
      <c r="B89">
        <v>0.02</v>
      </c>
      <c r="C89">
        <v>1.9E-2</v>
      </c>
      <c r="D89">
        <v>1.9E-2</v>
      </c>
      <c r="E89">
        <v>0.02</v>
      </c>
      <c r="F89">
        <v>0.02</v>
      </c>
      <c r="G89">
        <v>0.02</v>
      </c>
      <c r="H89">
        <v>0.02</v>
      </c>
      <c r="I89">
        <v>2.1999999999999999E-2</v>
      </c>
      <c r="J89">
        <v>2.9000000000000001E-2</v>
      </c>
      <c r="K89">
        <v>3.6999999999999998E-2</v>
      </c>
      <c r="L89">
        <v>5.2999999999999999E-2</v>
      </c>
      <c r="M89">
        <v>8.8999999999999996E-2</v>
      </c>
      <c r="N89">
        <v>0.16200000000000001</v>
      </c>
      <c r="O89">
        <v>0.318</v>
      </c>
      <c r="P89">
        <v>0.58199999999999996</v>
      </c>
      <c r="Q89">
        <v>1.1539999999999999</v>
      </c>
      <c r="R89">
        <v>2.302</v>
      </c>
      <c r="S89">
        <v>4.59</v>
      </c>
      <c r="T89">
        <v>9.1240000000000006</v>
      </c>
      <c r="U89">
        <v>18.315000999999999</v>
      </c>
      <c r="V89">
        <v>37.039000999999999</v>
      </c>
      <c r="W89">
        <v>74.138000000000005</v>
      </c>
    </row>
    <row r="90" spans="1:23">
      <c r="A90">
        <v>81</v>
      </c>
      <c r="B90">
        <v>2.5999999999999999E-2</v>
      </c>
      <c r="C90">
        <v>0.02</v>
      </c>
      <c r="D90">
        <v>0.02</v>
      </c>
      <c r="E90">
        <v>0.02</v>
      </c>
      <c r="F90">
        <v>0.02</v>
      </c>
      <c r="G90">
        <v>1.9E-2</v>
      </c>
      <c r="H90">
        <v>2.1000000000000001E-2</v>
      </c>
      <c r="I90">
        <v>2.1999999999999999E-2</v>
      </c>
      <c r="J90">
        <v>4.5999999999999999E-2</v>
      </c>
      <c r="K90">
        <v>3.5999999999999997E-2</v>
      </c>
      <c r="L90">
        <v>5.2999999999999999E-2</v>
      </c>
      <c r="M90">
        <v>8.8999999999999996E-2</v>
      </c>
      <c r="N90">
        <v>0.16300000000000001</v>
      </c>
      <c r="O90">
        <v>0.30499999999999999</v>
      </c>
      <c r="P90">
        <v>0.58299999999999996</v>
      </c>
      <c r="Q90">
        <v>1.161</v>
      </c>
      <c r="R90">
        <v>2.3010000000000002</v>
      </c>
      <c r="S90">
        <v>4.5579999999999998</v>
      </c>
      <c r="T90">
        <v>9.1189999999999998</v>
      </c>
      <c r="U90">
        <v>18.318000999999999</v>
      </c>
      <c r="V90">
        <v>37.030997999999997</v>
      </c>
      <c r="W90">
        <v>74.150002000000001</v>
      </c>
    </row>
    <row r="91" spans="1:23">
      <c r="A91">
        <v>82</v>
      </c>
      <c r="B91">
        <v>2.1000000000000001E-2</v>
      </c>
      <c r="C91">
        <v>0.02</v>
      </c>
      <c r="D91">
        <v>1.9E-2</v>
      </c>
      <c r="E91">
        <v>0.02</v>
      </c>
      <c r="F91">
        <v>1.9E-2</v>
      </c>
      <c r="G91">
        <v>2.1000000000000001E-2</v>
      </c>
      <c r="H91">
        <v>1.9E-2</v>
      </c>
      <c r="I91">
        <v>2.1999999999999999E-2</v>
      </c>
      <c r="J91">
        <v>2.8000000000000001E-2</v>
      </c>
      <c r="K91">
        <v>3.6999999999999998E-2</v>
      </c>
      <c r="L91">
        <v>5.2999999999999999E-2</v>
      </c>
      <c r="M91">
        <v>8.8999999999999996E-2</v>
      </c>
      <c r="N91">
        <v>0.16200000000000001</v>
      </c>
      <c r="O91">
        <v>0.30599999999999999</v>
      </c>
      <c r="P91">
        <v>0.58199999999999996</v>
      </c>
      <c r="Q91">
        <v>1.167</v>
      </c>
      <c r="R91">
        <v>2.302</v>
      </c>
      <c r="S91">
        <v>4.5609999999999999</v>
      </c>
      <c r="T91">
        <v>9.1229999999999993</v>
      </c>
      <c r="U91">
        <v>18.309999000000001</v>
      </c>
      <c r="V91">
        <v>37.043998999999999</v>
      </c>
      <c r="W91">
        <v>74.134003000000007</v>
      </c>
    </row>
    <row r="92" spans="1:23">
      <c r="A92">
        <v>83</v>
      </c>
      <c r="B92">
        <v>2.1000000000000001E-2</v>
      </c>
      <c r="C92">
        <v>0.02</v>
      </c>
      <c r="D92">
        <v>0.02</v>
      </c>
      <c r="E92">
        <v>0.02</v>
      </c>
      <c r="F92">
        <v>0.02</v>
      </c>
      <c r="G92">
        <v>0.02</v>
      </c>
      <c r="H92">
        <v>0.02</v>
      </c>
      <c r="I92">
        <v>2.1999999999999999E-2</v>
      </c>
      <c r="J92">
        <v>2.7E-2</v>
      </c>
      <c r="K92">
        <v>3.5999999999999997E-2</v>
      </c>
      <c r="L92">
        <v>5.2999999999999999E-2</v>
      </c>
      <c r="M92">
        <v>0.09</v>
      </c>
      <c r="N92">
        <v>0.16300000000000001</v>
      </c>
      <c r="O92">
        <v>0.31900000000000001</v>
      </c>
      <c r="P92">
        <v>0.58499999999999996</v>
      </c>
      <c r="Q92">
        <v>1.157</v>
      </c>
      <c r="R92">
        <v>2.3010000000000002</v>
      </c>
      <c r="S92">
        <v>4.5599999999999996</v>
      </c>
      <c r="T92">
        <v>9.1180000000000003</v>
      </c>
      <c r="U92">
        <v>18.312999999999999</v>
      </c>
      <c r="V92">
        <v>37.027999999999999</v>
      </c>
      <c r="W92">
        <v>74.149001999999996</v>
      </c>
    </row>
    <row r="93" spans="1:23">
      <c r="A93">
        <v>84</v>
      </c>
      <c r="B93">
        <v>2.1000000000000001E-2</v>
      </c>
      <c r="C93">
        <v>1.9E-2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2.1999999999999999E-2</v>
      </c>
      <c r="J93">
        <v>2.9000000000000001E-2</v>
      </c>
      <c r="K93">
        <v>3.6999999999999998E-2</v>
      </c>
      <c r="L93">
        <v>5.3999999999999999E-2</v>
      </c>
      <c r="M93">
        <v>9.6000000000000002E-2</v>
      </c>
      <c r="N93">
        <v>0.161</v>
      </c>
      <c r="O93">
        <v>0.31900000000000001</v>
      </c>
      <c r="P93">
        <v>0.58199999999999996</v>
      </c>
      <c r="Q93">
        <v>1.1759999999999999</v>
      </c>
      <c r="R93">
        <v>2.3010000000000002</v>
      </c>
      <c r="S93">
        <v>4.5590000000000002</v>
      </c>
      <c r="T93">
        <v>9.1229999999999993</v>
      </c>
      <c r="U93">
        <v>18.312999999999999</v>
      </c>
      <c r="V93">
        <v>37.026001000000001</v>
      </c>
      <c r="W93">
        <v>74.125</v>
      </c>
    </row>
    <row r="94" spans="1:23">
      <c r="A94">
        <v>85</v>
      </c>
      <c r="B94">
        <v>0.02</v>
      </c>
      <c r="C94">
        <v>1.9E-2</v>
      </c>
      <c r="D94">
        <v>1.9E-2</v>
      </c>
      <c r="E94">
        <v>0.02</v>
      </c>
      <c r="F94">
        <v>1.9E-2</v>
      </c>
      <c r="G94">
        <v>0.02</v>
      </c>
      <c r="H94">
        <v>1.9E-2</v>
      </c>
      <c r="I94">
        <v>2.1999999999999999E-2</v>
      </c>
      <c r="J94">
        <v>2.7E-2</v>
      </c>
      <c r="K94">
        <v>3.5999999999999997E-2</v>
      </c>
      <c r="L94">
        <v>5.8999999999999997E-2</v>
      </c>
      <c r="M94">
        <v>9.0999999999999998E-2</v>
      </c>
      <c r="N94">
        <v>0.161</v>
      </c>
      <c r="O94">
        <v>0.32</v>
      </c>
      <c r="P94">
        <v>0.58199999999999996</v>
      </c>
      <c r="Q94">
        <v>1.165</v>
      </c>
      <c r="R94">
        <v>2.3079999999999998</v>
      </c>
      <c r="S94">
        <v>4.5960000000000001</v>
      </c>
      <c r="T94">
        <v>9.1240000000000006</v>
      </c>
      <c r="U94">
        <v>18.311001000000001</v>
      </c>
      <c r="V94">
        <v>37.040999999999997</v>
      </c>
      <c r="W94">
        <v>74.156998000000002</v>
      </c>
    </row>
    <row r="95" spans="1:23">
      <c r="A95">
        <v>86</v>
      </c>
      <c r="B95">
        <v>2.5999999999999999E-2</v>
      </c>
      <c r="C95">
        <v>0.02</v>
      </c>
      <c r="D95">
        <v>2.5999999999999999E-2</v>
      </c>
      <c r="E95">
        <v>0.02</v>
      </c>
      <c r="F95">
        <v>0.02</v>
      </c>
      <c r="G95">
        <v>0.02</v>
      </c>
      <c r="H95">
        <v>0.02</v>
      </c>
      <c r="I95">
        <v>2.1999999999999999E-2</v>
      </c>
      <c r="J95">
        <v>2.8000000000000001E-2</v>
      </c>
      <c r="K95">
        <v>3.6999999999999998E-2</v>
      </c>
      <c r="L95">
        <v>5.3999999999999999E-2</v>
      </c>
      <c r="M95">
        <v>8.8999999999999996E-2</v>
      </c>
      <c r="N95">
        <v>0.16600000000000001</v>
      </c>
      <c r="O95">
        <v>0.318</v>
      </c>
      <c r="P95">
        <v>0.58299999999999996</v>
      </c>
      <c r="Q95">
        <v>1.1539999999999999</v>
      </c>
      <c r="R95">
        <v>2.302</v>
      </c>
      <c r="S95">
        <v>4.5650000000000004</v>
      </c>
      <c r="T95">
        <v>9.1509999999999998</v>
      </c>
      <c r="U95">
        <v>18.312000000000001</v>
      </c>
      <c r="V95">
        <v>37.021000000000001</v>
      </c>
      <c r="W95">
        <v>74.148003000000003</v>
      </c>
    </row>
    <row r="96" spans="1:23">
      <c r="A96">
        <v>87</v>
      </c>
      <c r="B96">
        <v>2.1000000000000001E-2</v>
      </c>
      <c r="C96">
        <v>0.02</v>
      </c>
      <c r="D96">
        <v>2.1000000000000001E-2</v>
      </c>
      <c r="E96">
        <v>0.02</v>
      </c>
      <c r="F96">
        <v>0.02</v>
      </c>
      <c r="G96">
        <v>0.02</v>
      </c>
      <c r="H96">
        <v>0.02</v>
      </c>
      <c r="I96">
        <v>2.1000000000000001E-2</v>
      </c>
      <c r="J96">
        <v>2.7E-2</v>
      </c>
      <c r="K96">
        <v>3.5999999999999997E-2</v>
      </c>
      <c r="L96">
        <v>5.3999999999999999E-2</v>
      </c>
      <c r="M96">
        <v>8.8999999999999996E-2</v>
      </c>
      <c r="N96">
        <v>0.16300000000000001</v>
      </c>
      <c r="O96">
        <v>0.318</v>
      </c>
      <c r="P96">
        <v>0.58299999999999996</v>
      </c>
      <c r="Q96">
        <v>1.163</v>
      </c>
      <c r="R96">
        <v>2.2999999999999998</v>
      </c>
      <c r="S96">
        <v>4.6369999999999996</v>
      </c>
      <c r="T96">
        <v>9.1159999999999997</v>
      </c>
      <c r="U96">
        <v>18.311001000000001</v>
      </c>
      <c r="V96">
        <v>36.862999000000002</v>
      </c>
      <c r="W96">
        <v>74.161002999999994</v>
      </c>
    </row>
    <row r="97" spans="1:23">
      <c r="A97">
        <v>88</v>
      </c>
      <c r="B97">
        <v>1.9E-2</v>
      </c>
      <c r="C97">
        <v>0.02</v>
      </c>
      <c r="D97">
        <v>2.1000000000000001E-2</v>
      </c>
      <c r="E97">
        <v>0.02</v>
      </c>
      <c r="F97">
        <v>0.02</v>
      </c>
      <c r="G97">
        <v>0.02</v>
      </c>
      <c r="H97">
        <v>0.02</v>
      </c>
      <c r="I97">
        <v>2.1999999999999999E-2</v>
      </c>
      <c r="J97">
        <v>2.7E-2</v>
      </c>
      <c r="K97">
        <v>3.6999999999999998E-2</v>
      </c>
      <c r="L97">
        <v>5.3999999999999999E-2</v>
      </c>
      <c r="M97">
        <v>9.1999999999999998E-2</v>
      </c>
      <c r="N97">
        <v>0.161</v>
      </c>
      <c r="O97">
        <v>0.318</v>
      </c>
      <c r="P97">
        <v>0.58199999999999996</v>
      </c>
      <c r="Q97">
        <v>1.17</v>
      </c>
      <c r="R97">
        <v>2.3010000000000002</v>
      </c>
      <c r="S97">
        <v>4.5880000000000001</v>
      </c>
      <c r="T97">
        <v>9.1199999999999992</v>
      </c>
      <c r="U97">
        <v>18.318000999999999</v>
      </c>
      <c r="V97">
        <v>37.046000999999997</v>
      </c>
      <c r="W97">
        <v>74.174003999999996</v>
      </c>
    </row>
    <row r="98" spans="1:23">
      <c r="A98">
        <v>89</v>
      </c>
      <c r="B98">
        <v>0.02</v>
      </c>
      <c r="C98">
        <v>1.9E-2</v>
      </c>
      <c r="D98">
        <v>2.1000000000000001E-2</v>
      </c>
      <c r="E98">
        <v>0.02</v>
      </c>
      <c r="F98">
        <v>0.02</v>
      </c>
      <c r="G98">
        <v>0.02</v>
      </c>
      <c r="H98">
        <v>0.02</v>
      </c>
      <c r="I98">
        <v>2.1000000000000001E-2</v>
      </c>
      <c r="J98">
        <v>2.7E-2</v>
      </c>
      <c r="K98">
        <v>3.5999999999999997E-2</v>
      </c>
      <c r="L98">
        <v>5.3999999999999999E-2</v>
      </c>
      <c r="M98">
        <v>9.7000000000000003E-2</v>
      </c>
      <c r="N98">
        <v>0.16200000000000001</v>
      </c>
      <c r="O98">
        <v>0.31</v>
      </c>
      <c r="P98">
        <v>0.58299999999999996</v>
      </c>
      <c r="Q98">
        <v>1.1679999999999999</v>
      </c>
      <c r="R98">
        <v>2.3140000000000001</v>
      </c>
      <c r="S98">
        <v>4.5670000000000002</v>
      </c>
      <c r="T98">
        <v>9.1189999999999998</v>
      </c>
      <c r="U98">
        <v>18.322001</v>
      </c>
      <c r="V98">
        <v>37.018002000000003</v>
      </c>
      <c r="W98">
        <v>74.133003000000002</v>
      </c>
    </row>
    <row r="99" spans="1:23">
      <c r="A99">
        <v>90</v>
      </c>
      <c r="B99">
        <v>0.02</v>
      </c>
      <c r="C99">
        <v>0.02</v>
      </c>
      <c r="D99">
        <v>0.02</v>
      </c>
      <c r="E99">
        <v>0.02</v>
      </c>
      <c r="F99">
        <v>0.02</v>
      </c>
      <c r="G99">
        <v>0.02</v>
      </c>
      <c r="H99">
        <v>0.02</v>
      </c>
      <c r="I99">
        <v>2.1999999999999999E-2</v>
      </c>
      <c r="J99">
        <v>0.03</v>
      </c>
      <c r="K99">
        <v>3.6999999999999998E-2</v>
      </c>
      <c r="L99">
        <v>5.2999999999999999E-2</v>
      </c>
      <c r="M99">
        <v>9.0999999999999998E-2</v>
      </c>
      <c r="N99">
        <v>0.161</v>
      </c>
      <c r="O99">
        <v>0.31900000000000001</v>
      </c>
      <c r="P99">
        <v>0.58499999999999996</v>
      </c>
      <c r="Q99">
        <v>1.173</v>
      </c>
      <c r="R99">
        <v>2.3029999999999999</v>
      </c>
      <c r="S99">
        <v>4.5609999999999999</v>
      </c>
      <c r="T99">
        <v>9.1189999999999998</v>
      </c>
      <c r="U99">
        <v>18.312999999999999</v>
      </c>
      <c r="V99">
        <v>37.046000999999997</v>
      </c>
      <c r="W99">
        <v>74.149001999999996</v>
      </c>
    </row>
    <row r="100" spans="1:23">
      <c r="A100">
        <v>91</v>
      </c>
      <c r="B100">
        <v>2.1000000000000001E-2</v>
      </c>
      <c r="C100">
        <v>0.02</v>
      </c>
      <c r="D100">
        <v>0.02</v>
      </c>
      <c r="E100">
        <v>0.02</v>
      </c>
      <c r="F100">
        <v>2.1000000000000001E-2</v>
      </c>
      <c r="G100">
        <v>1.9E-2</v>
      </c>
      <c r="H100">
        <v>0.02</v>
      </c>
      <c r="I100">
        <v>2.1999999999999999E-2</v>
      </c>
      <c r="J100">
        <v>2.7E-2</v>
      </c>
      <c r="K100">
        <v>3.6999999999999998E-2</v>
      </c>
      <c r="L100">
        <v>5.2999999999999999E-2</v>
      </c>
      <c r="M100">
        <v>0.09</v>
      </c>
      <c r="N100">
        <v>0.16300000000000001</v>
      </c>
      <c r="O100">
        <v>0.318</v>
      </c>
      <c r="P100">
        <v>0.58299999999999996</v>
      </c>
      <c r="Q100">
        <v>1.161</v>
      </c>
      <c r="R100">
        <v>2.3010000000000002</v>
      </c>
      <c r="S100">
        <v>4.5529999999999999</v>
      </c>
      <c r="T100">
        <v>9.1199999999999992</v>
      </c>
      <c r="U100">
        <v>18.315999999999999</v>
      </c>
      <c r="V100">
        <v>37.034999999999997</v>
      </c>
      <c r="W100">
        <v>74.199996999999996</v>
      </c>
    </row>
    <row r="101" spans="1:23">
      <c r="A101">
        <v>92</v>
      </c>
      <c r="B101">
        <v>0.02</v>
      </c>
      <c r="C101">
        <v>1.9E-2</v>
      </c>
      <c r="D101">
        <v>0.02</v>
      </c>
      <c r="E101">
        <v>0.02</v>
      </c>
      <c r="F101">
        <v>0.02</v>
      </c>
      <c r="G101">
        <v>0.02</v>
      </c>
      <c r="H101">
        <v>0.02</v>
      </c>
      <c r="I101">
        <v>2.1000000000000001E-2</v>
      </c>
      <c r="J101">
        <v>2.7E-2</v>
      </c>
      <c r="K101">
        <v>3.6999999999999998E-2</v>
      </c>
      <c r="L101">
        <v>5.8999999999999997E-2</v>
      </c>
      <c r="M101">
        <v>9.0999999999999998E-2</v>
      </c>
      <c r="N101">
        <v>0.16300000000000001</v>
      </c>
      <c r="O101">
        <v>0.318</v>
      </c>
      <c r="P101">
        <v>0.58399999999999996</v>
      </c>
      <c r="Q101">
        <v>1.1539999999999999</v>
      </c>
      <c r="R101">
        <v>2.3050000000000002</v>
      </c>
      <c r="S101">
        <v>4.5720000000000001</v>
      </c>
      <c r="T101">
        <v>9.1229999999999993</v>
      </c>
      <c r="U101">
        <v>18.323</v>
      </c>
      <c r="V101">
        <v>37.029998999999997</v>
      </c>
      <c r="W101">
        <v>74.176002999999994</v>
      </c>
    </row>
    <row r="102" spans="1:23">
      <c r="A102">
        <v>93</v>
      </c>
      <c r="B102">
        <v>1.9E-2</v>
      </c>
      <c r="C102">
        <v>0.02</v>
      </c>
      <c r="D102">
        <v>1.9E-2</v>
      </c>
      <c r="E102">
        <v>1.9E-2</v>
      </c>
      <c r="F102">
        <v>0.02</v>
      </c>
      <c r="G102">
        <v>0.02</v>
      </c>
      <c r="H102">
        <v>0.02</v>
      </c>
      <c r="I102">
        <v>2.1999999999999999E-2</v>
      </c>
      <c r="J102">
        <v>2.7E-2</v>
      </c>
      <c r="K102">
        <v>3.5999999999999997E-2</v>
      </c>
      <c r="L102">
        <v>5.3999999999999999E-2</v>
      </c>
      <c r="M102">
        <v>9.0999999999999998E-2</v>
      </c>
      <c r="N102">
        <v>0.161</v>
      </c>
      <c r="O102">
        <v>0.31900000000000001</v>
      </c>
      <c r="P102">
        <v>0.58199999999999996</v>
      </c>
      <c r="Q102">
        <v>1.1619999999999999</v>
      </c>
      <c r="R102">
        <v>2.3010000000000002</v>
      </c>
      <c r="S102">
        <v>4.5739999999999998</v>
      </c>
      <c r="T102">
        <v>9.1240000000000006</v>
      </c>
      <c r="U102">
        <v>18.312999999999999</v>
      </c>
      <c r="V102">
        <v>37.007998999999998</v>
      </c>
      <c r="W102">
        <v>74.152000000000001</v>
      </c>
    </row>
    <row r="103" spans="1:23">
      <c r="A103">
        <v>94</v>
      </c>
      <c r="B103">
        <v>0.02</v>
      </c>
      <c r="C103">
        <v>0.02</v>
      </c>
      <c r="D103">
        <v>0.02</v>
      </c>
      <c r="E103">
        <v>0.02</v>
      </c>
      <c r="F103">
        <v>1.9E-2</v>
      </c>
      <c r="G103">
        <v>1.9E-2</v>
      </c>
      <c r="H103">
        <v>0.02</v>
      </c>
      <c r="I103">
        <v>2.1000000000000001E-2</v>
      </c>
      <c r="J103">
        <v>2.7E-2</v>
      </c>
      <c r="K103">
        <v>3.6999999999999998E-2</v>
      </c>
      <c r="L103">
        <v>5.3999999999999999E-2</v>
      </c>
      <c r="M103">
        <v>9.7000000000000003E-2</v>
      </c>
      <c r="N103">
        <v>0.16300000000000001</v>
      </c>
      <c r="O103">
        <v>0.311</v>
      </c>
      <c r="P103">
        <v>0.58199999999999996</v>
      </c>
      <c r="Q103">
        <v>1.159</v>
      </c>
      <c r="R103">
        <v>2.3039999999999998</v>
      </c>
      <c r="S103">
        <v>4.5659999999999998</v>
      </c>
      <c r="T103">
        <v>9.1210000000000004</v>
      </c>
      <c r="U103">
        <v>18.313998999999999</v>
      </c>
      <c r="V103">
        <v>37.037998000000002</v>
      </c>
      <c r="W103">
        <v>74.162002999999999</v>
      </c>
    </row>
    <row r="104" spans="1:23">
      <c r="A104">
        <v>95</v>
      </c>
      <c r="B104">
        <v>1.9E-2</v>
      </c>
      <c r="C104">
        <v>0.02</v>
      </c>
      <c r="D104">
        <v>0.02</v>
      </c>
      <c r="E104">
        <v>1.9E-2</v>
      </c>
      <c r="F104">
        <v>0.02</v>
      </c>
      <c r="G104">
        <v>0.02</v>
      </c>
      <c r="H104">
        <v>2.5000000000000001E-2</v>
      </c>
      <c r="I104">
        <v>2.1999999999999999E-2</v>
      </c>
      <c r="J104">
        <v>2.8000000000000001E-2</v>
      </c>
      <c r="K104">
        <v>3.5999999999999997E-2</v>
      </c>
      <c r="L104">
        <v>5.2999999999999999E-2</v>
      </c>
      <c r="M104">
        <v>0.09</v>
      </c>
      <c r="N104">
        <v>0.16300000000000001</v>
      </c>
      <c r="O104">
        <v>0.318</v>
      </c>
      <c r="P104">
        <v>0.58299999999999996</v>
      </c>
      <c r="Q104">
        <v>1.1759999999999999</v>
      </c>
      <c r="R104">
        <v>2.3039999999999998</v>
      </c>
      <c r="S104">
        <v>4.5919999999999996</v>
      </c>
      <c r="T104">
        <v>9.1170000000000009</v>
      </c>
      <c r="U104">
        <v>18.315000999999999</v>
      </c>
      <c r="V104">
        <v>37.021000000000001</v>
      </c>
      <c r="W104">
        <v>74.205001999999993</v>
      </c>
    </row>
    <row r="105" spans="1:23">
      <c r="A105">
        <v>96</v>
      </c>
      <c r="B105">
        <v>0.02</v>
      </c>
      <c r="C105">
        <v>0.02</v>
      </c>
      <c r="D105">
        <v>0.02</v>
      </c>
      <c r="E105">
        <v>0.02</v>
      </c>
      <c r="F105">
        <v>0.02</v>
      </c>
      <c r="G105">
        <v>1.9E-2</v>
      </c>
      <c r="H105">
        <v>0.02</v>
      </c>
      <c r="I105">
        <v>2.1000000000000001E-2</v>
      </c>
      <c r="J105">
        <v>2.7E-2</v>
      </c>
      <c r="K105">
        <v>3.7999999999999999E-2</v>
      </c>
      <c r="L105">
        <v>5.3999999999999999E-2</v>
      </c>
      <c r="M105">
        <v>9.0999999999999998E-2</v>
      </c>
      <c r="N105">
        <v>0.16200000000000001</v>
      </c>
      <c r="O105">
        <v>0.31900000000000001</v>
      </c>
      <c r="P105">
        <v>0.58199999999999996</v>
      </c>
      <c r="Q105">
        <v>1.175</v>
      </c>
      <c r="R105">
        <v>2.3029999999999999</v>
      </c>
      <c r="S105">
        <v>4.5720000000000001</v>
      </c>
      <c r="T105">
        <v>9.1210000000000004</v>
      </c>
      <c r="U105">
        <v>18.305</v>
      </c>
      <c r="V105">
        <v>37.021000000000001</v>
      </c>
      <c r="W105">
        <v>74.113997999999995</v>
      </c>
    </row>
    <row r="106" spans="1:23">
      <c r="A106">
        <v>97</v>
      </c>
      <c r="B106">
        <v>1.9E-2</v>
      </c>
      <c r="C106">
        <v>0.02</v>
      </c>
      <c r="D106">
        <v>1.9E-2</v>
      </c>
      <c r="E106">
        <v>1.9E-2</v>
      </c>
      <c r="F106">
        <v>1.9E-2</v>
      </c>
      <c r="G106">
        <v>0.02</v>
      </c>
      <c r="H106">
        <v>1.9E-2</v>
      </c>
      <c r="I106">
        <v>2.1999999999999999E-2</v>
      </c>
      <c r="J106">
        <v>3.5999999999999997E-2</v>
      </c>
      <c r="K106">
        <v>3.5999999999999997E-2</v>
      </c>
      <c r="L106">
        <v>5.3999999999999999E-2</v>
      </c>
      <c r="M106">
        <v>8.8999999999999996E-2</v>
      </c>
      <c r="N106">
        <v>0.16200000000000001</v>
      </c>
      <c r="O106">
        <v>0.31900000000000001</v>
      </c>
      <c r="P106">
        <v>0.58499999999999996</v>
      </c>
      <c r="Q106">
        <v>1.179</v>
      </c>
      <c r="R106">
        <v>2.3029999999999999</v>
      </c>
      <c r="S106">
        <v>4.5670000000000002</v>
      </c>
      <c r="T106">
        <v>9.125</v>
      </c>
      <c r="U106">
        <v>18.312000000000001</v>
      </c>
      <c r="V106">
        <v>37.012999999999998</v>
      </c>
      <c r="W106">
        <v>74.209998999999996</v>
      </c>
    </row>
    <row r="107" spans="1:23">
      <c r="A107">
        <v>98</v>
      </c>
      <c r="B107">
        <v>0.02</v>
      </c>
      <c r="C107">
        <v>2.1000000000000001E-2</v>
      </c>
      <c r="D107">
        <v>0.02</v>
      </c>
      <c r="E107">
        <v>1.9E-2</v>
      </c>
      <c r="F107">
        <v>0.02</v>
      </c>
      <c r="G107">
        <v>1.9E-2</v>
      </c>
      <c r="H107">
        <v>0.02</v>
      </c>
      <c r="I107">
        <v>2.1999999999999999E-2</v>
      </c>
      <c r="J107">
        <v>2.8000000000000001E-2</v>
      </c>
      <c r="K107">
        <v>3.5000000000000003E-2</v>
      </c>
      <c r="L107">
        <v>5.2999999999999999E-2</v>
      </c>
      <c r="M107">
        <v>8.8999999999999996E-2</v>
      </c>
      <c r="N107">
        <v>0.16300000000000001</v>
      </c>
      <c r="O107">
        <v>0.32</v>
      </c>
      <c r="P107">
        <v>0.58199999999999996</v>
      </c>
      <c r="Q107">
        <v>1.163</v>
      </c>
      <c r="R107">
        <v>2.3119999999999998</v>
      </c>
      <c r="S107">
        <v>4.5919999999999996</v>
      </c>
      <c r="T107">
        <v>9.1219999999999999</v>
      </c>
      <c r="U107">
        <v>18.315000999999999</v>
      </c>
      <c r="V107">
        <v>37.043998999999999</v>
      </c>
      <c r="W107">
        <v>74.259003000000007</v>
      </c>
    </row>
    <row r="108" spans="1:23">
      <c r="A108">
        <v>99</v>
      </c>
      <c r="B108">
        <v>0.02</v>
      </c>
      <c r="C108">
        <v>1.9E-2</v>
      </c>
      <c r="D108">
        <v>0.02</v>
      </c>
      <c r="E108">
        <v>2.1000000000000001E-2</v>
      </c>
      <c r="F108">
        <v>0.02</v>
      </c>
      <c r="G108">
        <v>0.02</v>
      </c>
      <c r="H108">
        <v>1.9E-2</v>
      </c>
      <c r="I108">
        <v>2.1000000000000001E-2</v>
      </c>
      <c r="J108">
        <v>2.7E-2</v>
      </c>
      <c r="K108">
        <v>3.5999999999999997E-2</v>
      </c>
      <c r="L108">
        <v>5.3999999999999999E-2</v>
      </c>
      <c r="M108">
        <v>9.0999999999999998E-2</v>
      </c>
      <c r="N108">
        <v>0.16300000000000001</v>
      </c>
      <c r="O108">
        <v>0.311</v>
      </c>
      <c r="P108">
        <v>0.58199999999999996</v>
      </c>
      <c r="Q108">
        <v>1.169</v>
      </c>
      <c r="R108">
        <v>2.2999999999999998</v>
      </c>
      <c r="S108">
        <v>4.58</v>
      </c>
      <c r="T108">
        <v>9.1180000000000003</v>
      </c>
      <c r="U108">
        <v>18.309000000000001</v>
      </c>
      <c r="V108">
        <v>37.037998000000002</v>
      </c>
      <c r="W108">
        <v>74.136002000000005</v>
      </c>
    </row>
    <row r="109" spans="1:23">
      <c r="A109">
        <v>100</v>
      </c>
      <c r="B109">
        <v>0.02</v>
      </c>
      <c r="C109">
        <v>0.02</v>
      </c>
      <c r="D109">
        <v>1.9E-2</v>
      </c>
      <c r="E109">
        <v>0.02</v>
      </c>
      <c r="F109">
        <v>0.02</v>
      </c>
      <c r="G109">
        <v>0.02</v>
      </c>
      <c r="H109">
        <v>2.5999999999999999E-2</v>
      </c>
      <c r="I109">
        <v>2.1999999999999999E-2</v>
      </c>
      <c r="J109">
        <v>2.8000000000000001E-2</v>
      </c>
      <c r="K109">
        <v>3.6999999999999998E-2</v>
      </c>
      <c r="L109">
        <v>5.2999999999999999E-2</v>
      </c>
      <c r="M109">
        <v>9.0999999999999998E-2</v>
      </c>
      <c r="N109">
        <v>0.16200000000000001</v>
      </c>
      <c r="O109">
        <v>0.317</v>
      </c>
      <c r="P109">
        <v>0.58299999999999996</v>
      </c>
      <c r="Q109">
        <v>1.1679999999999999</v>
      </c>
      <c r="R109">
        <v>2.302</v>
      </c>
      <c r="S109">
        <v>4.5970000000000004</v>
      </c>
      <c r="T109">
        <v>9.1180000000000003</v>
      </c>
      <c r="U109">
        <v>18.309000000000001</v>
      </c>
      <c r="V109">
        <v>37.055999999999997</v>
      </c>
      <c r="W109">
        <v>74.117996000000005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:AC82"/>
  <sheetViews>
    <sheetView tabSelected="1" zoomScale="50" zoomScaleNormal="50" zoomScalePageLayoutView="50" workbookViewId="0">
      <selection activeCell="Z21" sqref="Z21"/>
    </sheetView>
  </sheetViews>
  <sheetFormatPr baseColWidth="12" defaultRowHeight="18" x14ac:dyDescent="0"/>
  <sheetData>
    <row r="31" spans="5:5">
      <c r="E31" s="5"/>
    </row>
    <row r="82" spans="29:29">
      <c r="AC82" s="10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2013-01-29T02:16:00Z</dcterms:modified>
</cp:coreProperties>
</file>