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606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  <externalReference r:id="rId9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9" l="1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B8" i="9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B8" i="16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B8" i="17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B8" i="18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B8" i="19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X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B8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Z7" i="19"/>
  <c r="Y7" i="19"/>
  <c r="X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Z7" i="17"/>
  <c r="Y7" i="17"/>
  <c r="X7" i="17"/>
  <c r="W7" i="17"/>
  <c r="V7" i="17"/>
  <c r="U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Z7" i="16"/>
  <c r="Y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Z7" i="14"/>
  <c r="Y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<sst xmlns="http://schemas.openxmlformats.org/spreadsheetml/2006/main" count="204" uniqueCount="34">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</sst>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theme="1"/>
      <name val="ＭＳ Ｐゴシック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  <xf numFmtId="0" fontId="5" fillId="0" borderId="0" xfId="0" applyFont="1"/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</a:t>
            </a:r>
            <a:r>
              <a:rPr lang="en-US" altLang="ja-JP" sz="2400" b="1" i="0" u="none" strike="noStrike" baseline="0">
                <a:effectLst/>
              </a:rPr>
              <a:t>HtoD</a:t>
            </a:r>
            <a:r>
              <a:rPr lang="en-US" altLang="ja-JP" sz="2400" b="1" i="0" u="none" strike="noStrike" baseline="0"/>
              <a:t>  </a:t>
            </a:r>
            <a:r>
              <a:rPr lang="en-US" sz="2400"/>
              <a:t>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0.54631</c:v>
                </c:pt>
                <c:pt idx="1">
                  <c:v>0.38158</c:v>
                </c:pt>
                <c:pt idx="2">
                  <c:v>0.36777</c:v>
                </c:pt>
                <c:pt idx="3">
                  <c:v>0.37183</c:v>
                </c:pt>
                <c:pt idx="4">
                  <c:v>0.37102</c:v>
                </c:pt>
                <c:pt idx="5">
                  <c:v>0.37748</c:v>
                </c:pt>
                <c:pt idx="6">
                  <c:v>0.39574</c:v>
                </c:pt>
                <c:pt idx="7">
                  <c:v>0.39359</c:v>
                </c:pt>
                <c:pt idx="8">
                  <c:v>0.39595</c:v>
                </c:pt>
                <c:pt idx="9">
                  <c:v>0.41641</c:v>
                </c:pt>
                <c:pt idx="10">
                  <c:v>0.36313</c:v>
                </c:pt>
                <c:pt idx="11">
                  <c:v>0.42754</c:v>
                </c:pt>
                <c:pt idx="12">
                  <c:v>0.66464</c:v>
                </c:pt>
                <c:pt idx="13">
                  <c:v>0.33906</c:v>
                </c:pt>
                <c:pt idx="14">
                  <c:v>0.71603</c:v>
                </c:pt>
                <c:pt idx="15">
                  <c:v>0.59862</c:v>
                </c:pt>
                <c:pt idx="16">
                  <c:v>0.69325</c:v>
                </c:pt>
                <c:pt idx="17">
                  <c:v>0.81591</c:v>
                </c:pt>
                <c:pt idx="18">
                  <c:v>1.16394</c:v>
                </c:pt>
                <c:pt idx="19">
                  <c:v>1.819279999999999</c:v>
                </c:pt>
                <c:pt idx="20">
                  <c:v>3.017170000000001</c:v>
                </c:pt>
                <c:pt idx="21">
                  <c:v>5.54629</c:v>
                </c:pt>
                <c:pt idx="22">
                  <c:v>10.64872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0.00689</c:v>
                </c:pt>
                <c:pt idx="1">
                  <c:v>0.00708</c:v>
                </c:pt>
                <c:pt idx="2">
                  <c:v>0.00689</c:v>
                </c:pt>
                <c:pt idx="3">
                  <c:v>0.00684</c:v>
                </c:pt>
                <c:pt idx="4">
                  <c:v>0.00676</c:v>
                </c:pt>
                <c:pt idx="5">
                  <c:v>0.00669</c:v>
                </c:pt>
                <c:pt idx="6">
                  <c:v>0.00709</c:v>
                </c:pt>
                <c:pt idx="7">
                  <c:v>0.00741</c:v>
                </c:pt>
                <c:pt idx="8">
                  <c:v>0.00781</c:v>
                </c:pt>
                <c:pt idx="9">
                  <c:v>0.00892</c:v>
                </c:pt>
                <c:pt idx="10">
                  <c:v>0.01105</c:v>
                </c:pt>
                <c:pt idx="11">
                  <c:v>0.01454</c:v>
                </c:pt>
                <c:pt idx="12">
                  <c:v>0.02317</c:v>
                </c:pt>
                <c:pt idx="13">
                  <c:v>0.0398</c:v>
                </c:pt>
                <c:pt idx="14">
                  <c:v>0.07425</c:v>
                </c:pt>
                <c:pt idx="15">
                  <c:v>0.13682</c:v>
                </c:pt>
                <c:pt idx="16">
                  <c:v>0.25809</c:v>
                </c:pt>
                <c:pt idx="17">
                  <c:v>0.50253</c:v>
                </c:pt>
                <c:pt idx="18">
                  <c:v>1.01478</c:v>
                </c:pt>
                <c:pt idx="19">
                  <c:v>2.100520000000001</c:v>
                </c:pt>
                <c:pt idx="20">
                  <c:v>3.962369999999999</c:v>
                </c:pt>
                <c:pt idx="21">
                  <c:v>8.499649999999998</c:v>
                </c:pt>
                <c:pt idx="22">
                  <c:v>15.09644999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0.02398</c:v>
                </c:pt>
                <c:pt idx="1">
                  <c:v>0.02392</c:v>
                </c:pt>
                <c:pt idx="2">
                  <c:v>0.02821</c:v>
                </c:pt>
                <c:pt idx="3">
                  <c:v>0.02134</c:v>
                </c:pt>
                <c:pt idx="4">
                  <c:v>0.02142</c:v>
                </c:pt>
                <c:pt idx="5">
                  <c:v>0.02537</c:v>
                </c:pt>
                <c:pt idx="6">
                  <c:v>0.03049</c:v>
                </c:pt>
                <c:pt idx="7">
                  <c:v>0.0392</c:v>
                </c:pt>
                <c:pt idx="8">
                  <c:v>0.0615799999999999</c:v>
                </c:pt>
                <c:pt idx="9">
                  <c:v>0.10154</c:v>
                </c:pt>
                <c:pt idx="10">
                  <c:v>0.1716</c:v>
                </c:pt>
                <c:pt idx="11">
                  <c:v>0.3447</c:v>
                </c:pt>
                <c:pt idx="12">
                  <c:v>0.41865</c:v>
                </c:pt>
                <c:pt idx="13">
                  <c:v>0.669639999999999</c:v>
                </c:pt>
                <c:pt idx="14">
                  <c:v>1.33703</c:v>
                </c:pt>
                <c:pt idx="15">
                  <c:v>2.587579999999999</c:v>
                </c:pt>
                <c:pt idx="16">
                  <c:v>5.150440000000002</c:v>
                </c:pt>
                <c:pt idx="17">
                  <c:v>10.33171</c:v>
                </c:pt>
                <c:pt idx="18">
                  <c:v>20.83918011999999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0.0390299999999999</c:v>
                </c:pt>
                <c:pt idx="1">
                  <c:v>0.03986</c:v>
                </c:pt>
                <c:pt idx="2">
                  <c:v>0.03833</c:v>
                </c:pt>
                <c:pt idx="3">
                  <c:v>0.04075</c:v>
                </c:pt>
                <c:pt idx="4">
                  <c:v>0.04096</c:v>
                </c:pt>
                <c:pt idx="5">
                  <c:v>0.0387299999999999</c:v>
                </c:pt>
                <c:pt idx="6">
                  <c:v>0.04656</c:v>
                </c:pt>
                <c:pt idx="7">
                  <c:v>0.05788</c:v>
                </c:pt>
                <c:pt idx="8">
                  <c:v>0.08389</c:v>
                </c:pt>
                <c:pt idx="9">
                  <c:v>0.13139</c:v>
                </c:pt>
                <c:pt idx="10">
                  <c:v>0.23181</c:v>
                </c:pt>
                <c:pt idx="11">
                  <c:v>0.42989</c:v>
                </c:pt>
                <c:pt idx="12">
                  <c:v>0.81526</c:v>
                </c:pt>
                <c:pt idx="13">
                  <c:v>1.618179999999999</c:v>
                </c:pt>
                <c:pt idx="14">
                  <c:v>3.188340000000001</c:v>
                </c:pt>
                <c:pt idx="15">
                  <c:v>6.356079999999999</c:v>
                </c:pt>
                <c:pt idx="16">
                  <c:v>12.64217</c:v>
                </c:pt>
                <c:pt idx="17">
                  <c:v>25.32382016000001</c:v>
                </c:pt>
                <c:pt idx="18">
                  <c:v>50.60339018000001</c:v>
                </c:pt>
                <c:pt idx="19">
                  <c:v>102.14646994</c:v>
                </c:pt>
                <c:pt idx="20">
                  <c:v>204.72814042</c:v>
                </c:pt>
                <c:pt idx="21">
                  <c:v>410.1613003100002</c:v>
                </c:pt>
                <c:pt idx="22">
                  <c:v>818.2549780500002</c:v>
                </c:pt>
                <c:pt idx="23">
                  <c:v>826.2669110000002</c:v>
                </c:pt>
                <c:pt idx="24">
                  <c:v>1653.217108139999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0.04762</c:v>
                </c:pt>
                <c:pt idx="1">
                  <c:v>0.0463399999999999</c:v>
                </c:pt>
                <c:pt idx="2">
                  <c:v>0.04745</c:v>
                </c:pt>
                <c:pt idx="3">
                  <c:v>0.04678</c:v>
                </c:pt>
                <c:pt idx="4">
                  <c:v>0.04704</c:v>
                </c:pt>
                <c:pt idx="5">
                  <c:v>0.0509</c:v>
                </c:pt>
                <c:pt idx="6">
                  <c:v>0.05851</c:v>
                </c:pt>
                <c:pt idx="7">
                  <c:v>0.07685</c:v>
                </c:pt>
                <c:pt idx="8">
                  <c:v>0.11389</c:v>
                </c:pt>
                <c:pt idx="9">
                  <c:v>0.18339</c:v>
                </c:pt>
                <c:pt idx="10">
                  <c:v>0.32688</c:v>
                </c:pt>
                <c:pt idx="11">
                  <c:v>0.61193</c:v>
                </c:pt>
                <c:pt idx="12">
                  <c:v>1.18299</c:v>
                </c:pt>
                <c:pt idx="13">
                  <c:v>2.3151</c:v>
                </c:pt>
                <c:pt idx="14">
                  <c:v>4.599400000000002</c:v>
                </c:pt>
                <c:pt idx="15">
                  <c:v>9.140080000000001</c:v>
                </c:pt>
                <c:pt idx="16">
                  <c:v>18.23217007</c:v>
                </c:pt>
                <c:pt idx="17">
                  <c:v>36.33404012000001</c:v>
                </c:pt>
                <c:pt idx="18">
                  <c:v>72.93974974999996</c:v>
                </c:pt>
                <c:pt idx="19">
                  <c:v>146.26684972</c:v>
                </c:pt>
                <c:pt idx="20">
                  <c:v>293.5152605899999</c:v>
                </c:pt>
                <c:pt idx="21">
                  <c:v>587.3688037399997</c:v>
                </c:pt>
                <c:pt idx="22">
                  <c:v>1175.3294739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0.05001</c:v>
                </c:pt>
                <c:pt idx="1">
                  <c:v>0.05138</c:v>
                </c:pt>
                <c:pt idx="2">
                  <c:v>0.05033</c:v>
                </c:pt>
                <c:pt idx="3">
                  <c:v>0.04987</c:v>
                </c:pt>
                <c:pt idx="4">
                  <c:v>0.05128</c:v>
                </c:pt>
                <c:pt idx="5">
                  <c:v>0.05141</c:v>
                </c:pt>
                <c:pt idx="6">
                  <c:v>0.05057</c:v>
                </c:pt>
                <c:pt idx="7">
                  <c:v>0.05534</c:v>
                </c:pt>
                <c:pt idx="8">
                  <c:v>0.06737</c:v>
                </c:pt>
                <c:pt idx="9">
                  <c:v>0.08313</c:v>
                </c:pt>
                <c:pt idx="10">
                  <c:v>0.11944</c:v>
                </c:pt>
                <c:pt idx="11">
                  <c:v>0.1919</c:v>
                </c:pt>
                <c:pt idx="12">
                  <c:v>0.32915</c:v>
                </c:pt>
                <c:pt idx="13">
                  <c:v>0.621259999999999</c:v>
                </c:pt>
                <c:pt idx="14">
                  <c:v>1.184420000000001</c:v>
                </c:pt>
                <c:pt idx="15">
                  <c:v>2.34363</c:v>
                </c:pt>
                <c:pt idx="16">
                  <c:v>4.645489999999998</c:v>
                </c:pt>
                <c:pt idx="17">
                  <c:v>9.181309999999998</c:v>
                </c:pt>
                <c:pt idx="18">
                  <c:v>18.43014996</c:v>
                </c:pt>
                <c:pt idx="19">
                  <c:v>36.82537989999998</c:v>
                </c:pt>
                <c:pt idx="20">
                  <c:v>73.79924943999996</c:v>
                </c:pt>
                <c:pt idx="21">
                  <c:v>146.94674022</c:v>
                </c:pt>
                <c:pt idx="22">
                  <c:v>294.072446402174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72264"/>
        <c:axId val="2104177256"/>
      </c:lineChart>
      <c:catAx>
        <c:axId val="210417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4177256"/>
        <c:crosses val="autoZero"/>
        <c:auto val="0"/>
        <c:lblAlgn val="ctr"/>
        <c:lblOffset val="100"/>
        <c:tickLblSkip val="1"/>
        <c:noMultiLvlLbl val="0"/>
      </c:catAx>
      <c:valAx>
        <c:axId val="210417725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172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0.868</c:v>
                </c:pt>
                <c:pt idx="1">
                  <c:v>0.936</c:v>
                </c:pt>
                <c:pt idx="2">
                  <c:v>0.986</c:v>
                </c:pt>
                <c:pt idx="3">
                  <c:v>1.009</c:v>
                </c:pt>
                <c:pt idx="4">
                  <c:v>1.011</c:v>
                </c:pt>
                <c:pt idx="5">
                  <c:v>0.77</c:v>
                </c:pt>
                <c:pt idx="6">
                  <c:v>0.922</c:v>
                </c:pt>
                <c:pt idx="7">
                  <c:v>0.828</c:v>
                </c:pt>
                <c:pt idx="8">
                  <c:v>0.781</c:v>
                </c:pt>
                <c:pt idx="9">
                  <c:v>0.93</c:v>
                </c:pt>
                <c:pt idx="10">
                  <c:v>0.978</c:v>
                </c:pt>
                <c:pt idx="11">
                  <c:v>1.015</c:v>
                </c:pt>
                <c:pt idx="12">
                  <c:v>0.84</c:v>
                </c:pt>
                <c:pt idx="13">
                  <c:v>1.034</c:v>
                </c:pt>
                <c:pt idx="14">
                  <c:v>1.048</c:v>
                </c:pt>
                <c:pt idx="15">
                  <c:v>1.094</c:v>
                </c:pt>
                <c:pt idx="16">
                  <c:v>1.14</c:v>
                </c:pt>
                <c:pt idx="17">
                  <c:v>1.307</c:v>
                </c:pt>
                <c:pt idx="18">
                  <c:v>1.639</c:v>
                </c:pt>
                <c:pt idx="19">
                  <c:v>2.276</c:v>
                </c:pt>
                <c:pt idx="20">
                  <c:v>3.545</c:v>
                </c:pt>
                <c:pt idx="21">
                  <c:v>6.014</c:v>
                </c:pt>
                <c:pt idx="22">
                  <c:v>11.156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0.008</c:v>
                </c:pt>
                <c:pt idx="1">
                  <c:v>0.023</c:v>
                </c:pt>
                <c:pt idx="2">
                  <c:v>0.011</c:v>
                </c:pt>
                <c:pt idx="3">
                  <c:v>0.011</c:v>
                </c:pt>
                <c:pt idx="4">
                  <c:v>0.012</c:v>
                </c:pt>
                <c:pt idx="5">
                  <c:v>0.008</c:v>
                </c:pt>
                <c:pt idx="6">
                  <c:v>0.021</c:v>
                </c:pt>
                <c:pt idx="7">
                  <c:v>0.009</c:v>
                </c:pt>
                <c:pt idx="8">
                  <c:v>0.011</c:v>
                </c:pt>
                <c:pt idx="9">
                  <c:v>0.015</c:v>
                </c:pt>
                <c:pt idx="10">
                  <c:v>0.014</c:v>
                </c:pt>
                <c:pt idx="11">
                  <c:v>0.017</c:v>
                </c:pt>
                <c:pt idx="12">
                  <c:v>0.033</c:v>
                </c:pt>
                <c:pt idx="13">
                  <c:v>0.052</c:v>
                </c:pt>
                <c:pt idx="14">
                  <c:v>0.091</c:v>
                </c:pt>
                <c:pt idx="15">
                  <c:v>0.16</c:v>
                </c:pt>
                <c:pt idx="16">
                  <c:v>0.291</c:v>
                </c:pt>
                <c:pt idx="17">
                  <c:v>0.611</c:v>
                </c:pt>
                <c:pt idx="18">
                  <c:v>1.233</c:v>
                </c:pt>
                <c:pt idx="19">
                  <c:v>2.465</c:v>
                </c:pt>
                <c:pt idx="20">
                  <c:v>4.741</c:v>
                </c:pt>
                <c:pt idx="21">
                  <c:v>9.91</c:v>
                </c:pt>
                <c:pt idx="22">
                  <c:v>16.000999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0.053</c:v>
                </c:pt>
                <c:pt idx="1">
                  <c:v>0.052</c:v>
                </c:pt>
                <c:pt idx="2">
                  <c:v>0.052</c:v>
                </c:pt>
                <c:pt idx="3">
                  <c:v>0.045</c:v>
                </c:pt>
                <c:pt idx="4">
                  <c:v>0.041</c:v>
                </c:pt>
                <c:pt idx="5">
                  <c:v>0.046</c:v>
                </c:pt>
                <c:pt idx="6">
                  <c:v>0.047</c:v>
                </c:pt>
                <c:pt idx="7">
                  <c:v>0.052</c:v>
                </c:pt>
                <c:pt idx="8">
                  <c:v>0.078</c:v>
                </c:pt>
                <c:pt idx="9">
                  <c:v>0.114</c:v>
                </c:pt>
                <c:pt idx="10">
                  <c:v>0.195</c:v>
                </c:pt>
                <c:pt idx="11">
                  <c:v>0.358</c:v>
                </c:pt>
                <c:pt idx="12">
                  <c:v>0.71</c:v>
                </c:pt>
                <c:pt idx="13">
                  <c:v>1.378</c:v>
                </c:pt>
                <c:pt idx="14">
                  <c:v>1.366</c:v>
                </c:pt>
                <c:pt idx="15">
                  <c:v>2.788</c:v>
                </c:pt>
                <c:pt idx="16">
                  <c:v>5.275</c:v>
                </c:pt>
                <c:pt idx="17">
                  <c:v>10.614</c:v>
                </c:pt>
                <c:pt idx="18">
                  <c:v>21.194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0.062</c:v>
                </c:pt>
                <c:pt idx="1">
                  <c:v>0.063</c:v>
                </c:pt>
                <c:pt idx="2">
                  <c:v>0.058</c:v>
                </c:pt>
                <c:pt idx="3">
                  <c:v>0.062</c:v>
                </c:pt>
                <c:pt idx="4">
                  <c:v>0.06</c:v>
                </c:pt>
                <c:pt idx="5">
                  <c:v>0.054</c:v>
                </c:pt>
                <c:pt idx="6">
                  <c:v>0.062</c:v>
                </c:pt>
                <c:pt idx="7">
                  <c:v>0.071</c:v>
                </c:pt>
                <c:pt idx="8">
                  <c:v>0.097</c:v>
                </c:pt>
                <c:pt idx="9">
                  <c:v>0.141</c:v>
                </c:pt>
                <c:pt idx="10">
                  <c:v>0.238</c:v>
                </c:pt>
                <c:pt idx="11">
                  <c:v>0.436</c:v>
                </c:pt>
                <c:pt idx="12">
                  <c:v>0.836</c:v>
                </c:pt>
                <c:pt idx="13">
                  <c:v>1.626</c:v>
                </c:pt>
                <c:pt idx="14">
                  <c:v>3.226</c:v>
                </c:pt>
                <c:pt idx="15">
                  <c:v>6.401</c:v>
                </c:pt>
                <c:pt idx="16">
                  <c:v>12.705</c:v>
                </c:pt>
                <c:pt idx="17">
                  <c:v>25.43</c:v>
                </c:pt>
                <c:pt idx="18">
                  <c:v>51.037998</c:v>
                </c:pt>
                <c:pt idx="19">
                  <c:v>102.622002</c:v>
                </c:pt>
                <c:pt idx="20">
                  <c:v>205.764999</c:v>
                </c:pt>
                <c:pt idx="21">
                  <c:v>412.48999</c:v>
                </c:pt>
                <c:pt idx="22">
                  <c:v>827.013977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0.072</c:v>
                </c:pt>
                <c:pt idx="1">
                  <c:v>0.068</c:v>
                </c:pt>
                <c:pt idx="2">
                  <c:v>0.075</c:v>
                </c:pt>
                <c:pt idx="3">
                  <c:v>0.066</c:v>
                </c:pt>
                <c:pt idx="4">
                  <c:v>0.069</c:v>
                </c:pt>
                <c:pt idx="5">
                  <c:v>0.082</c:v>
                </c:pt>
                <c:pt idx="6">
                  <c:v>0.081</c:v>
                </c:pt>
                <c:pt idx="7">
                  <c:v>0.088</c:v>
                </c:pt>
                <c:pt idx="8">
                  <c:v>0.125</c:v>
                </c:pt>
                <c:pt idx="9">
                  <c:v>0.202</c:v>
                </c:pt>
                <c:pt idx="10">
                  <c:v>0.341</c:v>
                </c:pt>
                <c:pt idx="11">
                  <c:v>0.63</c:v>
                </c:pt>
                <c:pt idx="12">
                  <c:v>1.217</c:v>
                </c:pt>
                <c:pt idx="13">
                  <c:v>2.337</c:v>
                </c:pt>
                <c:pt idx="14">
                  <c:v>4.729</c:v>
                </c:pt>
                <c:pt idx="15">
                  <c:v>9.245</c:v>
                </c:pt>
                <c:pt idx="16">
                  <c:v>18.363001</c:v>
                </c:pt>
                <c:pt idx="17">
                  <c:v>36.692001</c:v>
                </c:pt>
                <c:pt idx="18">
                  <c:v>73.435997</c:v>
                </c:pt>
                <c:pt idx="19">
                  <c:v>147.207001</c:v>
                </c:pt>
                <c:pt idx="20">
                  <c:v>295.968994</c:v>
                </c:pt>
                <c:pt idx="21">
                  <c:v>590.047974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0.061</c:v>
                </c:pt>
                <c:pt idx="1">
                  <c:v>0.068</c:v>
                </c:pt>
                <c:pt idx="2">
                  <c:v>0.06</c:v>
                </c:pt>
                <c:pt idx="3">
                  <c:v>0.061</c:v>
                </c:pt>
                <c:pt idx="4">
                  <c:v>0.073</c:v>
                </c:pt>
                <c:pt idx="5">
                  <c:v>0.075</c:v>
                </c:pt>
                <c:pt idx="6">
                  <c:v>0.067</c:v>
                </c:pt>
                <c:pt idx="7">
                  <c:v>0.076</c:v>
                </c:pt>
                <c:pt idx="8">
                  <c:v>0.088</c:v>
                </c:pt>
                <c:pt idx="9">
                  <c:v>0.106</c:v>
                </c:pt>
                <c:pt idx="10">
                  <c:v>0.129</c:v>
                </c:pt>
                <c:pt idx="11">
                  <c:v>0.201</c:v>
                </c:pt>
                <c:pt idx="12">
                  <c:v>0.341</c:v>
                </c:pt>
                <c:pt idx="13">
                  <c:v>0.629</c:v>
                </c:pt>
                <c:pt idx="14">
                  <c:v>1.217</c:v>
                </c:pt>
                <c:pt idx="15">
                  <c:v>2.374</c:v>
                </c:pt>
                <c:pt idx="16">
                  <c:v>4.664</c:v>
                </c:pt>
                <c:pt idx="17">
                  <c:v>9.221</c:v>
                </c:pt>
                <c:pt idx="18">
                  <c:v>18.502001</c:v>
                </c:pt>
                <c:pt idx="19">
                  <c:v>37.076</c:v>
                </c:pt>
                <c:pt idx="20">
                  <c:v>74.25</c:v>
                </c:pt>
                <c:pt idx="21">
                  <c:v>148.266998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23448"/>
        <c:axId val="2117021320"/>
      </c:lineChart>
      <c:catAx>
        <c:axId val="211702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17021320"/>
        <c:crosses val="autoZero"/>
        <c:auto val="0"/>
        <c:lblAlgn val="ctr"/>
        <c:lblOffset val="0"/>
        <c:tickLblSkip val="2"/>
        <c:noMultiLvlLbl val="0"/>
      </c:catAx>
      <c:valAx>
        <c:axId val="2117021320"/>
        <c:scaling>
          <c:orientation val="minMax"/>
          <c:max val="3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17023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0.868</c:v>
                  </c:pt>
                  <c:pt idx="1">
                    <c:v>0.936</c:v>
                  </c:pt>
                  <c:pt idx="2">
                    <c:v>0.986</c:v>
                  </c:pt>
                  <c:pt idx="3">
                    <c:v>1.009</c:v>
                  </c:pt>
                  <c:pt idx="4">
                    <c:v>1.011</c:v>
                  </c:pt>
                  <c:pt idx="5">
                    <c:v>0.77</c:v>
                  </c:pt>
                  <c:pt idx="6">
                    <c:v>0.922</c:v>
                  </c:pt>
                  <c:pt idx="7">
                    <c:v>0.828</c:v>
                  </c:pt>
                  <c:pt idx="8">
                    <c:v>0.781</c:v>
                  </c:pt>
                  <c:pt idx="9">
                    <c:v>0.93</c:v>
                  </c:pt>
                  <c:pt idx="10">
                    <c:v>0.978</c:v>
                  </c:pt>
                  <c:pt idx="11">
                    <c:v>1.015</c:v>
                  </c:pt>
                  <c:pt idx="12">
                    <c:v>0.84</c:v>
                  </c:pt>
                  <c:pt idx="13">
                    <c:v>1.034</c:v>
                  </c:pt>
                  <c:pt idx="14">
                    <c:v>1.048</c:v>
                  </c:pt>
                  <c:pt idx="15">
                    <c:v>1.094</c:v>
                  </c:pt>
                  <c:pt idx="16">
                    <c:v>1.14</c:v>
                  </c:pt>
                  <c:pt idx="17">
                    <c:v>1.307</c:v>
                  </c:pt>
                  <c:pt idx="18">
                    <c:v>1.639</c:v>
                  </c:pt>
                  <c:pt idx="19">
                    <c:v>2.276</c:v>
                  </c:pt>
                  <c:pt idx="20">
                    <c:v>3.545</c:v>
                  </c:pt>
                  <c:pt idx="21">
                    <c:v>6.014</c:v>
                  </c:pt>
                  <c:pt idx="22">
                    <c:v>11.156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0.058</c:v>
                  </c:pt>
                  <c:pt idx="1">
                    <c:v>0.047</c:v>
                  </c:pt>
                  <c:pt idx="2">
                    <c:v>0.045</c:v>
                  </c:pt>
                  <c:pt idx="3">
                    <c:v>0.018</c:v>
                  </c:pt>
                  <c:pt idx="4">
                    <c:v>0.044</c:v>
                  </c:pt>
                  <c:pt idx="5">
                    <c:v>0.029</c:v>
                  </c:pt>
                  <c:pt idx="6">
                    <c:v>0.048</c:v>
                  </c:pt>
                  <c:pt idx="7">
                    <c:v>0.036</c:v>
                  </c:pt>
                  <c:pt idx="8">
                    <c:v>0.028</c:v>
                  </c:pt>
                  <c:pt idx="9">
                    <c:v>0.061</c:v>
                  </c:pt>
                  <c:pt idx="10">
                    <c:v>0.024</c:v>
                  </c:pt>
                  <c:pt idx="11">
                    <c:v>0.024</c:v>
                  </c:pt>
                  <c:pt idx="12">
                    <c:v>0.051</c:v>
                  </c:pt>
                  <c:pt idx="13">
                    <c:v>0.035</c:v>
                  </c:pt>
                  <c:pt idx="14">
                    <c:v>0.115</c:v>
                  </c:pt>
                  <c:pt idx="15">
                    <c:v>0.102</c:v>
                  </c:pt>
                  <c:pt idx="16">
                    <c:v>0.189</c:v>
                  </c:pt>
                  <c:pt idx="17">
                    <c:v>0.351</c:v>
                  </c:pt>
                  <c:pt idx="18">
                    <c:v>0.659</c:v>
                  </c:pt>
                  <c:pt idx="19">
                    <c:v>1.305</c:v>
                  </c:pt>
                  <c:pt idx="20">
                    <c:v>2.553</c:v>
                  </c:pt>
                  <c:pt idx="21">
                    <c:v>5.081</c:v>
                  </c:pt>
                  <c:pt idx="22">
                    <c:v>10.123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0.54631</c:v>
                </c:pt>
                <c:pt idx="1">
                  <c:v>0.38158</c:v>
                </c:pt>
                <c:pt idx="2">
                  <c:v>0.36777</c:v>
                </c:pt>
                <c:pt idx="3">
                  <c:v>0.37183</c:v>
                </c:pt>
                <c:pt idx="4">
                  <c:v>0.37102</c:v>
                </c:pt>
                <c:pt idx="5">
                  <c:v>0.37748</c:v>
                </c:pt>
                <c:pt idx="6">
                  <c:v>0.39574</c:v>
                </c:pt>
                <c:pt idx="7">
                  <c:v>0.39359</c:v>
                </c:pt>
                <c:pt idx="8">
                  <c:v>0.39595</c:v>
                </c:pt>
                <c:pt idx="9">
                  <c:v>0.41641</c:v>
                </c:pt>
                <c:pt idx="10">
                  <c:v>0.36313</c:v>
                </c:pt>
                <c:pt idx="11">
                  <c:v>0.42754</c:v>
                </c:pt>
                <c:pt idx="12">
                  <c:v>0.66464</c:v>
                </c:pt>
                <c:pt idx="13">
                  <c:v>0.33906</c:v>
                </c:pt>
                <c:pt idx="14">
                  <c:v>0.71603</c:v>
                </c:pt>
                <c:pt idx="15">
                  <c:v>0.59862</c:v>
                </c:pt>
                <c:pt idx="16">
                  <c:v>0.69325</c:v>
                </c:pt>
                <c:pt idx="17">
                  <c:v>0.81591</c:v>
                </c:pt>
                <c:pt idx="18">
                  <c:v>1.16394</c:v>
                </c:pt>
                <c:pt idx="19">
                  <c:v>1.819279999999999</c:v>
                </c:pt>
                <c:pt idx="20">
                  <c:v>3.017170000000001</c:v>
                </c:pt>
                <c:pt idx="21">
                  <c:v>5.54629</c:v>
                </c:pt>
                <c:pt idx="22">
                  <c:v>10.64872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0.008</c:v>
                  </c:pt>
                  <c:pt idx="1">
                    <c:v>0.023</c:v>
                  </c:pt>
                  <c:pt idx="2">
                    <c:v>0.011</c:v>
                  </c:pt>
                  <c:pt idx="3">
                    <c:v>0.011</c:v>
                  </c:pt>
                  <c:pt idx="4">
                    <c:v>0.012</c:v>
                  </c:pt>
                  <c:pt idx="5">
                    <c:v>0.008</c:v>
                  </c:pt>
                  <c:pt idx="6">
                    <c:v>0.021</c:v>
                  </c:pt>
                  <c:pt idx="7">
                    <c:v>0.009</c:v>
                  </c:pt>
                  <c:pt idx="8">
                    <c:v>0.011</c:v>
                  </c:pt>
                  <c:pt idx="9">
                    <c:v>0.015</c:v>
                  </c:pt>
                  <c:pt idx="10">
                    <c:v>0.014</c:v>
                  </c:pt>
                  <c:pt idx="11">
                    <c:v>0.017</c:v>
                  </c:pt>
                  <c:pt idx="12">
                    <c:v>0.033</c:v>
                  </c:pt>
                  <c:pt idx="13">
                    <c:v>0.052</c:v>
                  </c:pt>
                  <c:pt idx="14">
                    <c:v>0.091</c:v>
                  </c:pt>
                  <c:pt idx="15">
                    <c:v>0.16</c:v>
                  </c:pt>
                  <c:pt idx="16">
                    <c:v>0.291</c:v>
                  </c:pt>
                  <c:pt idx="17">
                    <c:v>0.611</c:v>
                  </c:pt>
                  <c:pt idx="18">
                    <c:v>1.233</c:v>
                  </c:pt>
                  <c:pt idx="19">
                    <c:v>2.465</c:v>
                  </c:pt>
                  <c:pt idx="20">
                    <c:v>4.741</c:v>
                  </c:pt>
                  <c:pt idx="21">
                    <c:v>9.91</c:v>
                  </c:pt>
                  <c:pt idx="22">
                    <c:v>16.000999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0.002</c:v>
                  </c:pt>
                  <c:pt idx="2">
                    <c:v>0.003</c:v>
                  </c:pt>
                  <c:pt idx="3">
                    <c:v>0.003</c:v>
                  </c:pt>
                  <c:pt idx="4">
                    <c:v>0.002</c:v>
                  </c:pt>
                  <c:pt idx="5">
                    <c:v>0.002</c:v>
                  </c:pt>
                  <c:pt idx="6">
                    <c:v>0.003</c:v>
                  </c:pt>
                  <c:pt idx="7">
                    <c:v>0.007</c:v>
                  </c:pt>
                  <c:pt idx="8">
                    <c:v>0.004</c:v>
                  </c:pt>
                  <c:pt idx="9">
                    <c:v>0.005</c:v>
                  </c:pt>
                  <c:pt idx="10">
                    <c:v>0.006</c:v>
                  </c:pt>
                  <c:pt idx="11">
                    <c:v>0.009</c:v>
                  </c:pt>
                  <c:pt idx="12">
                    <c:v>0.016</c:v>
                  </c:pt>
                  <c:pt idx="13">
                    <c:v>0.03</c:v>
                  </c:pt>
                  <c:pt idx="14">
                    <c:v>0.058</c:v>
                  </c:pt>
                  <c:pt idx="15">
                    <c:v>0.11</c:v>
                  </c:pt>
                  <c:pt idx="16">
                    <c:v>0.216</c:v>
                  </c:pt>
                  <c:pt idx="17">
                    <c:v>0.431</c:v>
                  </c:pt>
                  <c:pt idx="18">
                    <c:v>0.868</c:v>
                  </c:pt>
                  <c:pt idx="19">
                    <c:v>1.781</c:v>
                  </c:pt>
                  <c:pt idx="20">
                    <c:v>3.556</c:v>
                  </c:pt>
                  <c:pt idx="21">
                    <c:v>7.064</c:v>
                  </c:pt>
                  <c:pt idx="22">
                    <c:v>14.687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0.00689</c:v>
                </c:pt>
                <c:pt idx="1">
                  <c:v>0.00708</c:v>
                </c:pt>
                <c:pt idx="2">
                  <c:v>0.00689</c:v>
                </c:pt>
                <c:pt idx="3">
                  <c:v>0.00684</c:v>
                </c:pt>
                <c:pt idx="4">
                  <c:v>0.00676</c:v>
                </c:pt>
                <c:pt idx="5">
                  <c:v>0.00669</c:v>
                </c:pt>
                <c:pt idx="6">
                  <c:v>0.00709</c:v>
                </c:pt>
                <c:pt idx="7">
                  <c:v>0.00741</c:v>
                </c:pt>
                <c:pt idx="8">
                  <c:v>0.00781</c:v>
                </c:pt>
                <c:pt idx="9">
                  <c:v>0.00892</c:v>
                </c:pt>
                <c:pt idx="10">
                  <c:v>0.01105</c:v>
                </c:pt>
                <c:pt idx="11">
                  <c:v>0.01454</c:v>
                </c:pt>
                <c:pt idx="12">
                  <c:v>0.02317</c:v>
                </c:pt>
                <c:pt idx="13">
                  <c:v>0.0398</c:v>
                </c:pt>
                <c:pt idx="14">
                  <c:v>0.07425</c:v>
                </c:pt>
                <c:pt idx="15">
                  <c:v>0.13682</c:v>
                </c:pt>
                <c:pt idx="16">
                  <c:v>0.25809</c:v>
                </c:pt>
                <c:pt idx="17">
                  <c:v>0.50253</c:v>
                </c:pt>
                <c:pt idx="18">
                  <c:v>1.01478</c:v>
                </c:pt>
                <c:pt idx="19">
                  <c:v>2.100520000000001</c:v>
                </c:pt>
                <c:pt idx="20">
                  <c:v>3.962369999999999</c:v>
                </c:pt>
                <c:pt idx="21">
                  <c:v>8.499649999999998</c:v>
                </c:pt>
                <c:pt idx="22">
                  <c:v>15.09644999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0.053</c:v>
                  </c:pt>
                  <c:pt idx="1">
                    <c:v>0.052</c:v>
                  </c:pt>
                  <c:pt idx="2">
                    <c:v>0.052</c:v>
                  </c:pt>
                  <c:pt idx="3">
                    <c:v>0.045</c:v>
                  </c:pt>
                  <c:pt idx="4">
                    <c:v>0.041</c:v>
                  </c:pt>
                  <c:pt idx="5">
                    <c:v>0.046</c:v>
                  </c:pt>
                  <c:pt idx="6">
                    <c:v>0.047</c:v>
                  </c:pt>
                  <c:pt idx="7">
                    <c:v>0.052</c:v>
                  </c:pt>
                  <c:pt idx="8">
                    <c:v>0.078</c:v>
                  </c:pt>
                  <c:pt idx="9">
                    <c:v>0.114</c:v>
                  </c:pt>
                  <c:pt idx="10">
                    <c:v>0.195</c:v>
                  </c:pt>
                  <c:pt idx="11">
                    <c:v>0.358</c:v>
                  </c:pt>
                  <c:pt idx="12">
                    <c:v>0.71</c:v>
                  </c:pt>
                  <c:pt idx="13">
                    <c:v>1.378</c:v>
                  </c:pt>
                  <c:pt idx="14">
                    <c:v>1.366</c:v>
                  </c:pt>
                  <c:pt idx="15">
                    <c:v>2.788</c:v>
                  </c:pt>
                  <c:pt idx="16">
                    <c:v>5.275</c:v>
                  </c:pt>
                  <c:pt idx="17">
                    <c:v>10.614</c:v>
                  </c:pt>
                  <c:pt idx="18">
                    <c:v>21.194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0.021</c:v>
                  </c:pt>
                  <c:pt idx="1">
                    <c:v>0.02</c:v>
                  </c:pt>
                  <c:pt idx="2">
                    <c:v>0.024</c:v>
                  </c:pt>
                  <c:pt idx="3">
                    <c:v>0.018</c:v>
                  </c:pt>
                  <c:pt idx="4">
                    <c:v>0.019</c:v>
                  </c:pt>
                  <c:pt idx="5">
                    <c:v>0.013</c:v>
                  </c:pt>
                  <c:pt idx="6">
                    <c:v>0.026</c:v>
                  </c:pt>
                  <c:pt idx="7">
                    <c:v>0.038</c:v>
                  </c:pt>
                  <c:pt idx="8">
                    <c:v>0.038</c:v>
                  </c:pt>
                  <c:pt idx="9">
                    <c:v>0.098</c:v>
                  </c:pt>
                  <c:pt idx="10">
                    <c:v>0.087</c:v>
                  </c:pt>
                  <c:pt idx="11">
                    <c:v>0.339</c:v>
                  </c:pt>
                  <c:pt idx="12">
                    <c:v>0.338</c:v>
                  </c:pt>
                  <c:pt idx="13">
                    <c:v>0.657</c:v>
                  </c:pt>
                  <c:pt idx="14">
                    <c:v>1.311</c:v>
                  </c:pt>
                  <c:pt idx="15">
                    <c:v>2.551</c:v>
                  </c:pt>
                  <c:pt idx="16">
                    <c:v>5.081</c:v>
                  </c:pt>
                  <c:pt idx="17">
                    <c:v>10.188</c:v>
                  </c:pt>
                  <c:pt idx="18">
                    <c:v>20.705999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0.02398</c:v>
                </c:pt>
                <c:pt idx="1">
                  <c:v>0.02392</c:v>
                </c:pt>
                <c:pt idx="2">
                  <c:v>0.02821</c:v>
                </c:pt>
                <c:pt idx="3">
                  <c:v>0.02134</c:v>
                </c:pt>
                <c:pt idx="4">
                  <c:v>0.02142</c:v>
                </c:pt>
                <c:pt idx="5">
                  <c:v>0.02537</c:v>
                </c:pt>
                <c:pt idx="6">
                  <c:v>0.03049</c:v>
                </c:pt>
                <c:pt idx="7">
                  <c:v>0.0392</c:v>
                </c:pt>
                <c:pt idx="8">
                  <c:v>0.0615799999999999</c:v>
                </c:pt>
                <c:pt idx="9">
                  <c:v>0.10154</c:v>
                </c:pt>
                <c:pt idx="10">
                  <c:v>0.1716</c:v>
                </c:pt>
                <c:pt idx="11">
                  <c:v>0.3447</c:v>
                </c:pt>
                <c:pt idx="12">
                  <c:v>0.41865</c:v>
                </c:pt>
                <c:pt idx="13">
                  <c:v>0.669639999999999</c:v>
                </c:pt>
                <c:pt idx="14">
                  <c:v>1.33703</c:v>
                </c:pt>
                <c:pt idx="15">
                  <c:v>2.587579999999999</c:v>
                </c:pt>
                <c:pt idx="16">
                  <c:v>5.150440000000002</c:v>
                </c:pt>
                <c:pt idx="17">
                  <c:v>10.33171</c:v>
                </c:pt>
                <c:pt idx="18">
                  <c:v>20.83918011999999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0.062</c:v>
                  </c:pt>
                  <c:pt idx="1">
                    <c:v>0.063</c:v>
                  </c:pt>
                  <c:pt idx="2">
                    <c:v>0.058</c:v>
                  </c:pt>
                  <c:pt idx="3">
                    <c:v>0.062</c:v>
                  </c:pt>
                  <c:pt idx="4">
                    <c:v>0.06</c:v>
                  </c:pt>
                  <c:pt idx="5">
                    <c:v>0.054</c:v>
                  </c:pt>
                  <c:pt idx="6">
                    <c:v>0.062</c:v>
                  </c:pt>
                  <c:pt idx="7">
                    <c:v>0.071</c:v>
                  </c:pt>
                  <c:pt idx="8">
                    <c:v>0.097</c:v>
                  </c:pt>
                  <c:pt idx="9">
                    <c:v>0.141</c:v>
                  </c:pt>
                  <c:pt idx="10">
                    <c:v>0.238</c:v>
                  </c:pt>
                  <c:pt idx="11">
                    <c:v>0.436</c:v>
                  </c:pt>
                  <c:pt idx="12">
                    <c:v>0.836</c:v>
                  </c:pt>
                  <c:pt idx="13">
                    <c:v>1.626</c:v>
                  </c:pt>
                  <c:pt idx="14">
                    <c:v>3.226</c:v>
                  </c:pt>
                  <c:pt idx="15">
                    <c:v>6.401</c:v>
                  </c:pt>
                  <c:pt idx="16">
                    <c:v>12.705</c:v>
                  </c:pt>
                  <c:pt idx="17">
                    <c:v>25.43</c:v>
                  </c:pt>
                  <c:pt idx="18">
                    <c:v>51.037998</c:v>
                  </c:pt>
                  <c:pt idx="19">
                    <c:v>102.622002</c:v>
                  </c:pt>
                  <c:pt idx="20">
                    <c:v>205.764999</c:v>
                  </c:pt>
                  <c:pt idx="21">
                    <c:v>412.48999</c:v>
                  </c:pt>
                  <c:pt idx="22">
                    <c:v>827.013977</c:v>
                  </c:pt>
                  <c:pt idx="23">
                    <c:v>830.078003</c:v>
                  </c:pt>
                  <c:pt idx="24">
                    <c:v>1662.041016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0.036</c:v>
                  </c:pt>
                  <c:pt idx="1">
                    <c:v>0.024</c:v>
                  </c:pt>
                  <c:pt idx="2">
                    <c:v>0.036</c:v>
                  </c:pt>
                  <c:pt idx="3">
                    <c:v>0.034</c:v>
                  </c:pt>
                  <c:pt idx="4">
                    <c:v>0.036</c:v>
                  </c:pt>
                  <c:pt idx="5">
                    <c:v>0.036</c:v>
                  </c:pt>
                  <c:pt idx="6">
                    <c:v>0.043</c:v>
                  </c:pt>
                  <c:pt idx="7">
                    <c:v>0.055</c:v>
                  </c:pt>
                  <c:pt idx="8">
                    <c:v>0.081</c:v>
                  </c:pt>
                  <c:pt idx="9">
                    <c:v>0.118</c:v>
                  </c:pt>
                  <c:pt idx="10">
                    <c:v>0.23</c:v>
                  </c:pt>
                  <c:pt idx="11">
                    <c:v>0.427</c:v>
                  </c:pt>
                  <c:pt idx="12">
                    <c:v>0.809</c:v>
                  </c:pt>
                  <c:pt idx="13">
                    <c:v>1.614</c:v>
                  </c:pt>
                  <c:pt idx="14">
                    <c:v>3.163</c:v>
                  </c:pt>
                  <c:pt idx="15">
                    <c:v>6.303</c:v>
                  </c:pt>
                  <c:pt idx="16">
                    <c:v>12.613</c:v>
                  </c:pt>
                  <c:pt idx="17">
                    <c:v>25.188999</c:v>
                  </c:pt>
                  <c:pt idx="18">
                    <c:v>50.576</c:v>
                  </c:pt>
                  <c:pt idx="19">
                    <c:v>101.572998</c:v>
                  </c:pt>
                  <c:pt idx="20">
                    <c:v>203.837006</c:v>
                  </c:pt>
                  <c:pt idx="21">
                    <c:v>408.276001</c:v>
                  </c:pt>
                  <c:pt idx="22">
                    <c:v>816.682983</c:v>
                  </c:pt>
                  <c:pt idx="23">
                    <c:v>824.882996</c:v>
                  </c:pt>
                  <c:pt idx="24">
                    <c:v>1649.303955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0.0390299999999999</c:v>
                </c:pt>
                <c:pt idx="1">
                  <c:v>0.03986</c:v>
                </c:pt>
                <c:pt idx="2">
                  <c:v>0.03833</c:v>
                </c:pt>
                <c:pt idx="3">
                  <c:v>0.04075</c:v>
                </c:pt>
                <c:pt idx="4">
                  <c:v>0.04096</c:v>
                </c:pt>
                <c:pt idx="5">
                  <c:v>0.0387299999999999</c:v>
                </c:pt>
                <c:pt idx="6">
                  <c:v>0.04656</c:v>
                </c:pt>
                <c:pt idx="7">
                  <c:v>0.05788</c:v>
                </c:pt>
                <c:pt idx="8">
                  <c:v>0.08389</c:v>
                </c:pt>
                <c:pt idx="9">
                  <c:v>0.13139</c:v>
                </c:pt>
                <c:pt idx="10">
                  <c:v>0.23181</c:v>
                </c:pt>
                <c:pt idx="11">
                  <c:v>0.42989</c:v>
                </c:pt>
                <c:pt idx="12">
                  <c:v>0.81526</c:v>
                </c:pt>
                <c:pt idx="13">
                  <c:v>1.618179999999999</c:v>
                </c:pt>
                <c:pt idx="14">
                  <c:v>3.188340000000001</c:v>
                </c:pt>
                <c:pt idx="15">
                  <c:v>6.356079999999999</c:v>
                </c:pt>
                <c:pt idx="16">
                  <c:v>12.64217</c:v>
                </c:pt>
                <c:pt idx="17">
                  <c:v>25.32382016000001</c:v>
                </c:pt>
                <c:pt idx="18">
                  <c:v>50.60339018000001</c:v>
                </c:pt>
                <c:pt idx="19">
                  <c:v>102.14646994</c:v>
                </c:pt>
                <c:pt idx="20">
                  <c:v>204.72814042</c:v>
                </c:pt>
                <c:pt idx="21">
                  <c:v>410.1613003100002</c:v>
                </c:pt>
                <c:pt idx="22">
                  <c:v>818.2549780500002</c:v>
                </c:pt>
                <c:pt idx="23">
                  <c:v>826.2669110000002</c:v>
                </c:pt>
                <c:pt idx="24">
                  <c:v>1653.217108139999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0.04762</c:v>
                </c:pt>
                <c:pt idx="1">
                  <c:v>0.0463399999999999</c:v>
                </c:pt>
                <c:pt idx="2">
                  <c:v>0.04745</c:v>
                </c:pt>
                <c:pt idx="3">
                  <c:v>0.04678</c:v>
                </c:pt>
                <c:pt idx="4">
                  <c:v>0.04704</c:v>
                </c:pt>
                <c:pt idx="5">
                  <c:v>0.0509</c:v>
                </c:pt>
                <c:pt idx="6">
                  <c:v>0.05851</c:v>
                </c:pt>
                <c:pt idx="7">
                  <c:v>0.07685</c:v>
                </c:pt>
                <c:pt idx="8">
                  <c:v>0.11389</c:v>
                </c:pt>
                <c:pt idx="9">
                  <c:v>0.18339</c:v>
                </c:pt>
                <c:pt idx="10">
                  <c:v>0.32688</c:v>
                </c:pt>
                <c:pt idx="11">
                  <c:v>0.61193</c:v>
                </c:pt>
                <c:pt idx="12">
                  <c:v>1.18299</c:v>
                </c:pt>
                <c:pt idx="13">
                  <c:v>2.3151</c:v>
                </c:pt>
                <c:pt idx="14">
                  <c:v>4.599400000000002</c:v>
                </c:pt>
                <c:pt idx="15">
                  <c:v>9.140080000000001</c:v>
                </c:pt>
                <c:pt idx="16">
                  <c:v>18.23217007</c:v>
                </c:pt>
                <c:pt idx="17">
                  <c:v>36.33404012000001</c:v>
                </c:pt>
                <c:pt idx="18">
                  <c:v>72.93974974999996</c:v>
                </c:pt>
                <c:pt idx="19">
                  <c:v>146.26684972</c:v>
                </c:pt>
                <c:pt idx="20">
                  <c:v>293.5152605899999</c:v>
                </c:pt>
                <c:pt idx="21">
                  <c:v>587.3688037399997</c:v>
                </c:pt>
                <c:pt idx="22">
                  <c:v>1175.3294739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0.061</c:v>
                  </c:pt>
                  <c:pt idx="1">
                    <c:v>0.068</c:v>
                  </c:pt>
                  <c:pt idx="2">
                    <c:v>0.06</c:v>
                  </c:pt>
                  <c:pt idx="3">
                    <c:v>0.061</c:v>
                  </c:pt>
                  <c:pt idx="4">
                    <c:v>0.073</c:v>
                  </c:pt>
                  <c:pt idx="5">
                    <c:v>0.075</c:v>
                  </c:pt>
                  <c:pt idx="6">
                    <c:v>0.067</c:v>
                  </c:pt>
                  <c:pt idx="7">
                    <c:v>0.076</c:v>
                  </c:pt>
                  <c:pt idx="8">
                    <c:v>0.088</c:v>
                  </c:pt>
                  <c:pt idx="9">
                    <c:v>0.106</c:v>
                  </c:pt>
                  <c:pt idx="10">
                    <c:v>0.129</c:v>
                  </c:pt>
                  <c:pt idx="11">
                    <c:v>0.201</c:v>
                  </c:pt>
                  <c:pt idx="12">
                    <c:v>0.341</c:v>
                  </c:pt>
                  <c:pt idx="13">
                    <c:v>0.629</c:v>
                  </c:pt>
                  <c:pt idx="14">
                    <c:v>1.217</c:v>
                  </c:pt>
                  <c:pt idx="15">
                    <c:v>2.374</c:v>
                  </c:pt>
                  <c:pt idx="16">
                    <c:v>4.664</c:v>
                  </c:pt>
                  <c:pt idx="17">
                    <c:v>9.221</c:v>
                  </c:pt>
                  <c:pt idx="18">
                    <c:v>18.502001</c:v>
                  </c:pt>
                  <c:pt idx="19">
                    <c:v>37.076</c:v>
                  </c:pt>
                  <c:pt idx="20">
                    <c:v>74.25</c:v>
                  </c:pt>
                  <c:pt idx="21">
                    <c:v>148.266998</c:v>
                  </c:pt>
                  <c:pt idx="22">
                    <c:v>297.94101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0.038</c:v>
                  </c:pt>
                  <c:pt idx="1">
                    <c:v>0.048</c:v>
                  </c:pt>
                  <c:pt idx="2">
                    <c:v>0.048</c:v>
                  </c:pt>
                  <c:pt idx="3">
                    <c:v>0.048</c:v>
                  </c:pt>
                  <c:pt idx="4">
                    <c:v>0.037</c:v>
                  </c:pt>
                  <c:pt idx="5">
                    <c:v>0.036</c:v>
                  </c:pt>
                  <c:pt idx="6">
                    <c:v>0.038</c:v>
                  </c:pt>
                  <c:pt idx="7">
                    <c:v>0.052</c:v>
                  </c:pt>
                  <c:pt idx="8">
                    <c:v>0.051</c:v>
                  </c:pt>
                  <c:pt idx="9">
                    <c:v>0.068</c:v>
                  </c:pt>
                  <c:pt idx="10">
                    <c:v>0.116</c:v>
                  </c:pt>
                  <c:pt idx="11">
                    <c:v>0.189</c:v>
                  </c:pt>
                  <c:pt idx="12">
                    <c:v>0.319</c:v>
                  </c:pt>
                  <c:pt idx="13">
                    <c:v>0.619</c:v>
                  </c:pt>
                  <c:pt idx="14">
                    <c:v>1.172</c:v>
                  </c:pt>
                  <c:pt idx="15">
                    <c:v>2.306</c:v>
                  </c:pt>
                  <c:pt idx="16">
                    <c:v>4.624</c:v>
                  </c:pt>
                  <c:pt idx="17">
                    <c:v>9.174</c:v>
                  </c:pt>
                  <c:pt idx="18">
                    <c:v>18.348</c:v>
                  </c:pt>
                  <c:pt idx="19">
                    <c:v>36.707001</c:v>
                  </c:pt>
                  <c:pt idx="20">
                    <c:v>73.434998</c:v>
                  </c:pt>
                  <c:pt idx="21">
                    <c:v>146.843002</c:v>
                  </c:pt>
                  <c:pt idx="22">
                    <c:v>293.800995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0.05001</c:v>
                </c:pt>
                <c:pt idx="1">
                  <c:v>0.05138</c:v>
                </c:pt>
                <c:pt idx="2">
                  <c:v>0.05033</c:v>
                </c:pt>
                <c:pt idx="3">
                  <c:v>0.04987</c:v>
                </c:pt>
                <c:pt idx="4">
                  <c:v>0.05128</c:v>
                </c:pt>
                <c:pt idx="5">
                  <c:v>0.05141</c:v>
                </c:pt>
                <c:pt idx="6">
                  <c:v>0.05057</c:v>
                </c:pt>
                <c:pt idx="7">
                  <c:v>0.05534</c:v>
                </c:pt>
                <c:pt idx="8">
                  <c:v>0.06737</c:v>
                </c:pt>
                <c:pt idx="9">
                  <c:v>0.08313</c:v>
                </c:pt>
                <c:pt idx="10">
                  <c:v>0.11944</c:v>
                </c:pt>
                <c:pt idx="11">
                  <c:v>0.1919</c:v>
                </c:pt>
                <c:pt idx="12">
                  <c:v>0.32915</c:v>
                </c:pt>
                <c:pt idx="13">
                  <c:v>0.621259999999999</c:v>
                </c:pt>
                <c:pt idx="14">
                  <c:v>1.184420000000001</c:v>
                </c:pt>
                <c:pt idx="15">
                  <c:v>2.34363</c:v>
                </c:pt>
                <c:pt idx="16">
                  <c:v>4.645489999999998</c:v>
                </c:pt>
                <c:pt idx="17">
                  <c:v>9.181309999999998</c:v>
                </c:pt>
                <c:pt idx="18">
                  <c:v>18.43014996</c:v>
                </c:pt>
                <c:pt idx="19">
                  <c:v>36.82537989999998</c:v>
                </c:pt>
                <c:pt idx="20">
                  <c:v>73.79924943999996</c:v>
                </c:pt>
                <c:pt idx="21">
                  <c:v>146.94674022</c:v>
                </c:pt>
                <c:pt idx="22">
                  <c:v>294.072446402174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57976"/>
        <c:axId val="2109993944"/>
      </c:lineChart>
      <c:catAx>
        <c:axId val="210535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9993944"/>
        <c:crosses val="autoZero"/>
        <c:auto val="0"/>
        <c:lblAlgn val="ctr"/>
        <c:lblOffset val="100"/>
        <c:tickLblSkip val="1"/>
        <c:noMultiLvlLbl val="0"/>
      </c:catAx>
      <c:valAx>
        <c:axId val="210999394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357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0.54631</c:v>
                </c:pt>
                <c:pt idx="1">
                  <c:v>0.38158</c:v>
                </c:pt>
                <c:pt idx="2">
                  <c:v>0.36777</c:v>
                </c:pt>
                <c:pt idx="3">
                  <c:v>0.37183</c:v>
                </c:pt>
                <c:pt idx="4">
                  <c:v>0.37102</c:v>
                </c:pt>
                <c:pt idx="5">
                  <c:v>0.37748</c:v>
                </c:pt>
                <c:pt idx="6">
                  <c:v>0.39574</c:v>
                </c:pt>
                <c:pt idx="7">
                  <c:v>0.39359</c:v>
                </c:pt>
                <c:pt idx="8">
                  <c:v>0.39595</c:v>
                </c:pt>
                <c:pt idx="9">
                  <c:v>0.41641</c:v>
                </c:pt>
                <c:pt idx="10">
                  <c:v>0.36313</c:v>
                </c:pt>
                <c:pt idx="11">
                  <c:v>0.42754</c:v>
                </c:pt>
                <c:pt idx="12">
                  <c:v>0.66464</c:v>
                </c:pt>
                <c:pt idx="13">
                  <c:v>0.33906</c:v>
                </c:pt>
                <c:pt idx="14">
                  <c:v>0.71603</c:v>
                </c:pt>
                <c:pt idx="15">
                  <c:v>0.59862</c:v>
                </c:pt>
                <c:pt idx="16">
                  <c:v>0.69325</c:v>
                </c:pt>
                <c:pt idx="17">
                  <c:v>0.81591</c:v>
                </c:pt>
                <c:pt idx="18">
                  <c:v>1.16394</c:v>
                </c:pt>
                <c:pt idx="19">
                  <c:v>1.819279999999999</c:v>
                </c:pt>
                <c:pt idx="20">
                  <c:v>3.017170000000001</c:v>
                </c:pt>
                <c:pt idx="21">
                  <c:v>5.54629</c:v>
                </c:pt>
                <c:pt idx="22">
                  <c:v>10.64872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0.00689</c:v>
                </c:pt>
                <c:pt idx="1">
                  <c:v>0.00708</c:v>
                </c:pt>
                <c:pt idx="2">
                  <c:v>0.00689</c:v>
                </c:pt>
                <c:pt idx="3">
                  <c:v>0.00684</c:v>
                </c:pt>
                <c:pt idx="4">
                  <c:v>0.00676</c:v>
                </c:pt>
                <c:pt idx="5">
                  <c:v>0.00669</c:v>
                </c:pt>
                <c:pt idx="6">
                  <c:v>0.00709</c:v>
                </c:pt>
                <c:pt idx="7">
                  <c:v>0.00741</c:v>
                </c:pt>
                <c:pt idx="8">
                  <c:v>0.00781</c:v>
                </c:pt>
                <c:pt idx="9">
                  <c:v>0.00892</c:v>
                </c:pt>
                <c:pt idx="10">
                  <c:v>0.01105</c:v>
                </c:pt>
                <c:pt idx="11">
                  <c:v>0.01454</c:v>
                </c:pt>
                <c:pt idx="12">
                  <c:v>0.02317</c:v>
                </c:pt>
                <c:pt idx="13">
                  <c:v>0.0398</c:v>
                </c:pt>
                <c:pt idx="14">
                  <c:v>0.07425</c:v>
                </c:pt>
                <c:pt idx="15">
                  <c:v>0.13682</c:v>
                </c:pt>
                <c:pt idx="16">
                  <c:v>0.25809</c:v>
                </c:pt>
                <c:pt idx="17">
                  <c:v>0.50253</c:v>
                </c:pt>
                <c:pt idx="18">
                  <c:v>1.01478</c:v>
                </c:pt>
                <c:pt idx="19">
                  <c:v>2.100520000000001</c:v>
                </c:pt>
                <c:pt idx="20">
                  <c:v>3.962369999999999</c:v>
                </c:pt>
                <c:pt idx="21">
                  <c:v>8.499649999999998</c:v>
                </c:pt>
                <c:pt idx="22">
                  <c:v>15.09644999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0.02398</c:v>
                </c:pt>
                <c:pt idx="1">
                  <c:v>0.02392</c:v>
                </c:pt>
                <c:pt idx="2">
                  <c:v>0.02821</c:v>
                </c:pt>
                <c:pt idx="3">
                  <c:v>0.02134</c:v>
                </c:pt>
                <c:pt idx="4">
                  <c:v>0.02142</c:v>
                </c:pt>
                <c:pt idx="5">
                  <c:v>0.02537</c:v>
                </c:pt>
                <c:pt idx="6">
                  <c:v>0.03049</c:v>
                </c:pt>
                <c:pt idx="7">
                  <c:v>0.0392</c:v>
                </c:pt>
                <c:pt idx="8">
                  <c:v>0.0615799999999999</c:v>
                </c:pt>
                <c:pt idx="9">
                  <c:v>0.10154</c:v>
                </c:pt>
                <c:pt idx="10">
                  <c:v>0.1716</c:v>
                </c:pt>
                <c:pt idx="11">
                  <c:v>0.3447</c:v>
                </c:pt>
                <c:pt idx="12">
                  <c:v>0.41865</c:v>
                </c:pt>
                <c:pt idx="13">
                  <c:v>0.669639999999999</c:v>
                </c:pt>
                <c:pt idx="14">
                  <c:v>1.33703</c:v>
                </c:pt>
                <c:pt idx="15">
                  <c:v>2.587579999999999</c:v>
                </c:pt>
                <c:pt idx="16">
                  <c:v>5.150440000000002</c:v>
                </c:pt>
                <c:pt idx="17">
                  <c:v>10.33171</c:v>
                </c:pt>
                <c:pt idx="18">
                  <c:v>20.83918011999999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0.0390299999999999</c:v>
                </c:pt>
                <c:pt idx="1">
                  <c:v>0.03986</c:v>
                </c:pt>
                <c:pt idx="2">
                  <c:v>0.03833</c:v>
                </c:pt>
                <c:pt idx="3">
                  <c:v>0.04075</c:v>
                </c:pt>
                <c:pt idx="4">
                  <c:v>0.04096</c:v>
                </c:pt>
                <c:pt idx="5">
                  <c:v>0.0387299999999999</c:v>
                </c:pt>
                <c:pt idx="6">
                  <c:v>0.04656</c:v>
                </c:pt>
                <c:pt idx="7">
                  <c:v>0.05788</c:v>
                </c:pt>
                <c:pt idx="8">
                  <c:v>0.08389</c:v>
                </c:pt>
                <c:pt idx="9">
                  <c:v>0.13139</c:v>
                </c:pt>
                <c:pt idx="10">
                  <c:v>0.23181</c:v>
                </c:pt>
                <c:pt idx="11">
                  <c:v>0.42989</c:v>
                </c:pt>
                <c:pt idx="12">
                  <c:v>0.81526</c:v>
                </c:pt>
                <c:pt idx="13">
                  <c:v>1.618179999999999</c:v>
                </c:pt>
                <c:pt idx="14">
                  <c:v>3.188340000000001</c:v>
                </c:pt>
                <c:pt idx="15">
                  <c:v>6.356079999999999</c:v>
                </c:pt>
                <c:pt idx="16">
                  <c:v>12.64217</c:v>
                </c:pt>
                <c:pt idx="17">
                  <c:v>25.32382016000001</c:v>
                </c:pt>
                <c:pt idx="18">
                  <c:v>50.60339018000001</c:v>
                </c:pt>
                <c:pt idx="19">
                  <c:v>102.14646994</c:v>
                </c:pt>
                <c:pt idx="20">
                  <c:v>204.72814042</c:v>
                </c:pt>
                <c:pt idx="21">
                  <c:v>410.1613003100002</c:v>
                </c:pt>
                <c:pt idx="22">
                  <c:v>818.2549780500002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0.04762</c:v>
                </c:pt>
                <c:pt idx="1">
                  <c:v>0.0463399999999999</c:v>
                </c:pt>
                <c:pt idx="2">
                  <c:v>0.04745</c:v>
                </c:pt>
                <c:pt idx="3">
                  <c:v>0.04678</c:v>
                </c:pt>
                <c:pt idx="4">
                  <c:v>0.04704</c:v>
                </c:pt>
                <c:pt idx="5">
                  <c:v>0.0509</c:v>
                </c:pt>
                <c:pt idx="6">
                  <c:v>0.05851</c:v>
                </c:pt>
                <c:pt idx="7">
                  <c:v>0.07685</c:v>
                </c:pt>
                <c:pt idx="8">
                  <c:v>0.11389</c:v>
                </c:pt>
                <c:pt idx="9">
                  <c:v>0.18339</c:v>
                </c:pt>
                <c:pt idx="10">
                  <c:v>0.32688</c:v>
                </c:pt>
                <c:pt idx="11">
                  <c:v>0.61193</c:v>
                </c:pt>
                <c:pt idx="12">
                  <c:v>1.18299</c:v>
                </c:pt>
                <c:pt idx="13">
                  <c:v>2.3151</c:v>
                </c:pt>
                <c:pt idx="14">
                  <c:v>4.599400000000002</c:v>
                </c:pt>
                <c:pt idx="15">
                  <c:v>9.140080000000001</c:v>
                </c:pt>
                <c:pt idx="16">
                  <c:v>18.23217007</c:v>
                </c:pt>
                <c:pt idx="17">
                  <c:v>36.33404012000001</c:v>
                </c:pt>
                <c:pt idx="18">
                  <c:v>72.93974974999996</c:v>
                </c:pt>
                <c:pt idx="19">
                  <c:v>146.26684972</c:v>
                </c:pt>
                <c:pt idx="20">
                  <c:v>293.5152605899999</c:v>
                </c:pt>
                <c:pt idx="21">
                  <c:v>587.3688037399997</c:v>
                </c:pt>
                <c:pt idx="22">
                  <c:v>1175.3294739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0.05001</c:v>
                </c:pt>
                <c:pt idx="1">
                  <c:v>0.05138</c:v>
                </c:pt>
                <c:pt idx="2">
                  <c:v>0.05033</c:v>
                </c:pt>
                <c:pt idx="3">
                  <c:v>0.04987</c:v>
                </c:pt>
                <c:pt idx="4">
                  <c:v>0.05128</c:v>
                </c:pt>
                <c:pt idx="5">
                  <c:v>0.05141</c:v>
                </c:pt>
                <c:pt idx="6">
                  <c:v>0.05057</c:v>
                </c:pt>
                <c:pt idx="7">
                  <c:v>0.05534</c:v>
                </c:pt>
                <c:pt idx="8">
                  <c:v>0.06737</c:v>
                </c:pt>
                <c:pt idx="9">
                  <c:v>0.08313</c:v>
                </c:pt>
                <c:pt idx="10">
                  <c:v>0.11944</c:v>
                </c:pt>
                <c:pt idx="11">
                  <c:v>0.1919</c:v>
                </c:pt>
                <c:pt idx="12">
                  <c:v>0.32915</c:v>
                </c:pt>
                <c:pt idx="13">
                  <c:v>0.621259999999999</c:v>
                </c:pt>
                <c:pt idx="14">
                  <c:v>1.184420000000001</c:v>
                </c:pt>
                <c:pt idx="15">
                  <c:v>2.34363</c:v>
                </c:pt>
                <c:pt idx="16">
                  <c:v>4.645489999999998</c:v>
                </c:pt>
                <c:pt idx="17">
                  <c:v>9.181309999999998</c:v>
                </c:pt>
                <c:pt idx="18">
                  <c:v>18.43014996</c:v>
                </c:pt>
                <c:pt idx="19">
                  <c:v>36.82537989999998</c:v>
                </c:pt>
                <c:pt idx="20">
                  <c:v>73.79924943999996</c:v>
                </c:pt>
                <c:pt idx="21">
                  <c:v>146.94674022</c:v>
                </c:pt>
                <c:pt idx="22">
                  <c:v>294.072446402174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13320"/>
        <c:axId val="2110090680"/>
      </c:lineChart>
      <c:catAx>
        <c:axId val="211821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0090680"/>
        <c:crosses val="autoZero"/>
        <c:auto val="0"/>
        <c:lblAlgn val="ctr"/>
        <c:lblOffset val="100"/>
        <c:tickLblSkip val="1"/>
        <c:noMultiLvlLbl val="0"/>
      </c:catAx>
      <c:valAx>
        <c:axId val="211009068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213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Normal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0.868</c:v>
                  </c:pt>
                  <c:pt idx="1">
                    <c:v>0.936</c:v>
                  </c:pt>
                  <c:pt idx="2">
                    <c:v>0.986</c:v>
                  </c:pt>
                  <c:pt idx="3">
                    <c:v>1.009</c:v>
                  </c:pt>
                  <c:pt idx="4">
                    <c:v>1.011</c:v>
                  </c:pt>
                  <c:pt idx="5">
                    <c:v>0.77</c:v>
                  </c:pt>
                  <c:pt idx="6">
                    <c:v>0.922</c:v>
                  </c:pt>
                  <c:pt idx="7">
                    <c:v>0.828</c:v>
                  </c:pt>
                  <c:pt idx="8">
                    <c:v>0.781</c:v>
                  </c:pt>
                  <c:pt idx="9">
                    <c:v>0.93</c:v>
                  </c:pt>
                  <c:pt idx="10">
                    <c:v>0.978</c:v>
                  </c:pt>
                  <c:pt idx="11">
                    <c:v>1.015</c:v>
                  </c:pt>
                  <c:pt idx="12">
                    <c:v>0.84</c:v>
                  </c:pt>
                  <c:pt idx="13">
                    <c:v>1.034</c:v>
                  </c:pt>
                  <c:pt idx="14">
                    <c:v>1.048</c:v>
                  </c:pt>
                  <c:pt idx="15">
                    <c:v>1.094</c:v>
                  </c:pt>
                  <c:pt idx="16">
                    <c:v>1.14</c:v>
                  </c:pt>
                  <c:pt idx="17">
                    <c:v>1.307</c:v>
                  </c:pt>
                  <c:pt idx="18">
                    <c:v>1.639</c:v>
                  </c:pt>
                  <c:pt idx="19">
                    <c:v>2.276</c:v>
                  </c:pt>
                  <c:pt idx="20">
                    <c:v>3.545</c:v>
                  </c:pt>
                  <c:pt idx="21">
                    <c:v>6.014</c:v>
                  </c:pt>
                  <c:pt idx="22">
                    <c:v>11.156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0.058</c:v>
                  </c:pt>
                  <c:pt idx="1">
                    <c:v>0.047</c:v>
                  </c:pt>
                  <c:pt idx="2">
                    <c:v>0.045</c:v>
                  </c:pt>
                  <c:pt idx="3">
                    <c:v>0.018</c:v>
                  </c:pt>
                  <c:pt idx="4">
                    <c:v>0.044</c:v>
                  </c:pt>
                  <c:pt idx="5">
                    <c:v>0.029</c:v>
                  </c:pt>
                  <c:pt idx="6">
                    <c:v>0.048</c:v>
                  </c:pt>
                  <c:pt idx="7">
                    <c:v>0.036</c:v>
                  </c:pt>
                  <c:pt idx="8">
                    <c:v>0.028</c:v>
                  </c:pt>
                  <c:pt idx="9">
                    <c:v>0.061</c:v>
                  </c:pt>
                  <c:pt idx="10">
                    <c:v>0.024</c:v>
                  </c:pt>
                  <c:pt idx="11">
                    <c:v>0.024</c:v>
                  </c:pt>
                  <c:pt idx="12">
                    <c:v>0.051</c:v>
                  </c:pt>
                  <c:pt idx="13">
                    <c:v>0.035</c:v>
                  </c:pt>
                  <c:pt idx="14">
                    <c:v>0.115</c:v>
                  </c:pt>
                  <c:pt idx="15">
                    <c:v>0.102</c:v>
                  </c:pt>
                  <c:pt idx="16">
                    <c:v>0.189</c:v>
                  </c:pt>
                  <c:pt idx="17">
                    <c:v>0.351</c:v>
                  </c:pt>
                  <c:pt idx="18">
                    <c:v>0.659</c:v>
                  </c:pt>
                  <c:pt idx="19">
                    <c:v>1.305</c:v>
                  </c:pt>
                  <c:pt idx="20">
                    <c:v>2.553</c:v>
                  </c:pt>
                  <c:pt idx="21">
                    <c:v>5.081</c:v>
                  </c:pt>
                  <c:pt idx="22">
                    <c:v>10.123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0.54631</c:v>
                </c:pt>
                <c:pt idx="1">
                  <c:v>0.38158</c:v>
                </c:pt>
                <c:pt idx="2">
                  <c:v>0.36777</c:v>
                </c:pt>
                <c:pt idx="3">
                  <c:v>0.37183</c:v>
                </c:pt>
                <c:pt idx="4">
                  <c:v>0.37102</c:v>
                </c:pt>
                <c:pt idx="5">
                  <c:v>0.37748</c:v>
                </c:pt>
                <c:pt idx="6">
                  <c:v>0.39574</c:v>
                </c:pt>
                <c:pt idx="7">
                  <c:v>0.39359</c:v>
                </c:pt>
                <c:pt idx="8">
                  <c:v>0.39595</c:v>
                </c:pt>
                <c:pt idx="9">
                  <c:v>0.41641</c:v>
                </c:pt>
                <c:pt idx="10">
                  <c:v>0.36313</c:v>
                </c:pt>
                <c:pt idx="11">
                  <c:v>0.42754</c:v>
                </c:pt>
                <c:pt idx="12">
                  <c:v>0.66464</c:v>
                </c:pt>
                <c:pt idx="13">
                  <c:v>0.33906</c:v>
                </c:pt>
                <c:pt idx="14">
                  <c:v>0.71603</c:v>
                </c:pt>
                <c:pt idx="15">
                  <c:v>0.59862</c:v>
                </c:pt>
                <c:pt idx="16">
                  <c:v>0.69325</c:v>
                </c:pt>
                <c:pt idx="17">
                  <c:v>0.81591</c:v>
                </c:pt>
                <c:pt idx="18">
                  <c:v>1.16394</c:v>
                </c:pt>
                <c:pt idx="19">
                  <c:v>1.819279999999999</c:v>
                </c:pt>
                <c:pt idx="20">
                  <c:v>3.017170000000001</c:v>
                </c:pt>
                <c:pt idx="21">
                  <c:v>5.54629</c:v>
                </c:pt>
                <c:pt idx="22">
                  <c:v>10.64872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0.008</c:v>
                  </c:pt>
                  <c:pt idx="1">
                    <c:v>0.023</c:v>
                  </c:pt>
                  <c:pt idx="2">
                    <c:v>0.011</c:v>
                  </c:pt>
                  <c:pt idx="3">
                    <c:v>0.011</c:v>
                  </c:pt>
                  <c:pt idx="4">
                    <c:v>0.012</c:v>
                  </c:pt>
                  <c:pt idx="5">
                    <c:v>0.008</c:v>
                  </c:pt>
                  <c:pt idx="6">
                    <c:v>0.021</c:v>
                  </c:pt>
                  <c:pt idx="7">
                    <c:v>0.009</c:v>
                  </c:pt>
                  <c:pt idx="8">
                    <c:v>0.011</c:v>
                  </c:pt>
                  <c:pt idx="9">
                    <c:v>0.015</c:v>
                  </c:pt>
                  <c:pt idx="10">
                    <c:v>0.014</c:v>
                  </c:pt>
                  <c:pt idx="11">
                    <c:v>0.017</c:v>
                  </c:pt>
                  <c:pt idx="12">
                    <c:v>0.033</c:v>
                  </c:pt>
                  <c:pt idx="13">
                    <c:v>0.052</c:v>
                  </c:pt>
                  <c:pt idx="14">
                    <c:v>0.091</c:v>
                  </c:pt>
                  <c:pt idx="15">
                    <c:v>0.16</c:v>
                  </c:pt>
                  <c:pt idx="16">
                    <c:v>0.291</c:v>
                  </c:pt>
                  <c:pt idx="17">
                    <c:v>0.611</c:v>
                  </c:pt>
                  <c:pt idx="18">
                    <c:v>1.233</c:v>
                  </c:pt>
                  <c:pt idx="19">
                    <c:v>2.465</c:v>
                  </c:pt>
                  <c:pt idx="20">
                    <c:v>4.741</c:v>
                  </c:pt>
                  <c:pt idx="21">
                    <c:v>9.91</c:v>
                  </c:pt>
                  <c:pt idx="22">
                    <c:v>16.000999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0.002</c:v>
                  </c:pt>
                  <c:pt idx="2">
                    <c:v>0.003</c:v>
                  </c:pt>
                  <c:pt idx="3">
                    <c:v>0.003</c:v>
                  </c:pt>
                  <c:pt idx="4">
                    <c:v>0.002</c:v>
                  </c:pt>
                  <c:pt idx="5">
                    <c:v>0.002</c:v>
                  </c:pt>
                  <c:pt idx="6">
                    <c:v>0.003</c:v>
                  </c:pt>
                  <c:pt idx="7">
                    <c:v>0.007</c:v>
                  </c:pt>
                  <c:pt idx="8">
                    <c:v>0.004</c:v>
                  </c:pt>
                  <c:pt idx="9">
                    <c:v>0.005</c:v>
                  </c:pt>
                  <c:pt idx="10">
                    <c:v>0.006</c:v>
                  </c:pt>
                  <c:pt idx="11">
                    <c:v>0.009</c:v>
                  </c:pt>
                  <c:pt idx="12">
                    <c:v>0.016</c:v>
                  </c:pt>
                  <c:pt idx="13">
                    <c:v>0.03</c:v>
                  </c:pt>
                  <c:pt idx="14">
                    <c:v>0.058</c:v>
                  </c:pt>
                  <c:pt idx="15">
                    <c:v>0.11</c:v>
                  </c:pt>
                  <c:pt idx="16">
                    <c:v>0.216</c:v>
                  </c:pt>
                  <c:pt idx="17">
                    <c:v>0.431</c:v>
                  </c:pt>
                  <c:pt idx="18">
                    <c:v>0.868</c:v>
                  </c:pt>
                  <c:pt idx="19">
                    <c:v>1.781</c:v>
                  </c:pt>
                  <c:pt idx="20">
                    <c:v>3.556</c:v>
                  </c:pt>
                  <c:pt idx="21">
                    <c:v>7.064</c:v>
                  </c:pt>
                  <c:pt idx="22">
                    <c:v>14.687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0.00689</c:v>
                </c:pt>
                <c:pt idx="1">
                  <c:v>0.00708</c:v>
                </c:pt>
                <c:pt idx="2">
                  <c:v>0.00689</c:v>
                </c:pt>
                <c:pt idx="3">
                  <c:v>0.00684</c:v>
                </c:pt>
                <c:pt idx="4">
                  <c:v>0.00676</c:v>
                </c:pt>
                <c:pt idx="5">
                  <c:v>0.00669</c:v>
                </c:pt>
                <c:pt idx="6">
                  <c:v>0.00709</c:v>
                </c:pt>
                <c:pt idx="7">
                  <c:v>0.00741</c:v>
                </c:pt>
                <c:pt idx="8">
                  <c:v>0.00781</c:v>
                </c:pt>
                <c:pt idx="9">
                  <c:v>0.00892</c:v>
                </c:pt>
                <c:pt idx="10">
                  <c:v>0.01105</c:v>
                </c:pt>
                <c:pt idx="11">
                  <c:v>0.01454</c:v>
                </c:pt>
                <c:pt idx="12">
                  <c:v>0.02317</c:v>
                </c:pt>
                <c:pt idx="13">
                  <c:v>0.0398</c:v>
                </c:pt>
                <c:pt idx="14">
                  <c:v>0.07425</c:v>
                </c:pt>
                <c:pt idx="15">
                  <c:v>0.13682</c:v>
                </c:pt>
                <c:pt idx="16">
                  <c:v>0.25809</c:v>
                </c:pt>
                <c:pt idx="17">
                  <c:v>0.50253</c:v>
                </c:pt>
                <c:pt idx="18">
                  <c:v>1.01478</c:v>
                </c:pt>
                <c:pt idx="19">
                  <c:v>2.100520000000001</c:v>
                </c:pt>
                <c:pt idx="20">
                  <c:v>3.962369999999999</c:v>
                </c:pt>
                <c:pt idx="21">
                  <c:v>8.499649999999998</c:v>
                </c:pt>
                <c:pt idx="22">
                  <c:v>15.09644999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0.053</c:v>
                  </c:pt>
                  <c:pt idx="1">
                    <c:v>0.052</c:v>
                  </c:pt>
                  <c:pt idx="2">
                    <c:v>0.052</c:v>
                  </c:pt>
                  <c:pt idx="3">
                    <c:v>0.045</c:v>
                  </c:pt>
                  <c:pt idx="4">
                    <c:v>0.041</c:v>
                  </c:pt>
                  <c:pt idx="5">
                    <c:v>0.046</c:v>
                  </c:pt>
                  <c:pt idx="6">
                    <c:v>0.047</c:v>
                  </c:pt>
                  <c:pt idx="7">
                    <c:v>0.052</c:v>
                  </c:pt>
                  <c:pt idx="8">
                    <c:v>0.078</c:v>
                  </c:pt>
                  <c:pt idx="9">
                    <c:v>0.114</c:v>
                  </c:pt>
                  <c:pt idx="10">
                    <c:v>0.195</c:v>
                  </c:pt>
                  <c:pt idx="11">
                    <c:v>0.358</c:v>
                  </c:pt>
                  <c:pt idx="12">
                    <c:v>0.71</c:v>
                  </c:pt>
                  <c:pt idx="13">
                    <c:v>1.378</c:v>
                  </c:pt>
                  <c:pt idx="14">
                    <c:v>1.366</c:v>
                  </c:pt>
                  <c:pt idx="15">
                    <c:v>2.788</c:v>
                  </c:pt>
                  <c:pt idx="16">
                    <c:v>5.275</c:v>
                  </c:pt>
                  <c:pt idx="17">
                    <c:v>10.614</c:v>
                  </c:pt>
                  <c:pt idx="18">
                    <c:v>21.194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0.021</c:v>
                  </c:pt>
                  <c:pt idx="1">
                    <c:v>0.02</c:v>
                  </c:pt>
                  <c:pt idx="2">
                    <c:v>0.024</c:v>
                  </c:pt>
                  <c:pt idx="3">
                    <c:v>0.018</c:v>
                  </c:pt>
                  <c:pt idx="4">
                    <c:v>0.019</c:v>
                  </c:pt>
                  <c:pt idx="5">
                    <c:v>0.013</c:v>
                  </c:pt>
                  <c:pt idx="6">
                    <c:v>0.026</c:v>
                  </c:pt>
                  <c:pt idx="7">
                    <c:v>0.038</c:v>
                  </c:pt>
                  <c:pt idx="8">
                    <c:v>0.038</c:v>
                  </c:pt>
                  <c:pt idx="9">
                    <c:v>0.098</c:v>
                  </c:pt>
                  <c:pt idx="10">
                    <c:v>0.087</c:v>
                  </c:pt>
                  <c:pt idx="11">
                    <c:v>0.339</c:v>
                  </c:pt>
                  <c:pt idx="12">
                    <c:v>0.338</c:v>
                  </c:pt>
                  <c:pt idx="13">
                    <c:v>0.657</c:v>
                  </c:pt>
                  <c:pt idx="14">
                    <c:v>1.311</c:v>
                  </c:pt>
                  <c:pt idx="15">
                    <c:v>2.551</c:v>
                  </c:pt>
                  <c:pt idx="16">
                    <c:v>5.081</c:v>
                  </c:pt>
                  <c:pt idx="17">
                    <c:v>10.188</c:v>
                  </c:pt>
                  <c:pt idx="18">
                    <c:v>20.705999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0.02398</c:v>
                </c:pt>
                <c:pt idx="1">
                  <c:v>0.02392</c:v>
                </c:pt>
                <c:pt idx="2">
                  <c:v>0.02821</c:v>
                </c:pt>
                <c:pt idx="3">
                  <c:v>0.02134</c:v>
                </c:pt>
                <c:pt idx="4">
                  <c:v>0.02142</c:v>
                </c:pt>
                <c:pt idx="5">
                  <c:v>0.02537</c:v>
                </c:pt>
                <c:pt idx="6">
                  <c:v>0.03049</c:v>
                </c:pt>
                <c:pt idx="7">
                  <c:v>0.0392</c:v>
                </c:pt>
                <c:pt idx="8">
                  <c:v>0.0615799999999999</c:v>
                </c:pt>
                <c:pt idx="9">
                  <c:v>0.10154</c:v>
                </c:pt>
                <c:pt idx="10">
                  <c:v>0.1716</c:v>
                </c:pt>
                <c:pt idx="11">
                  <c:v>0.3447</c:v>
                </c:pt>
                <c:pt idx="12">
                  <c:v>0.41865</c:v>
                </c:pt>
                <c:pt idx="13">
                  <c:v>0.669639999999999</c:v>
                </c:pt>
                <c:pt idx="14">
                  <c:v>1.33703</c:v>
                </c:pt>
                <c:pt idx="15">
                  <c:v>2.587579999999999</c:v>
                </c:pt>
                <c:pt idx="16">
                  <c:v>5.150440000000002</c:v>
                </c:pt>
                <c:pt idx="17">
                  <c:v>10.33171</c:v>
                </c:pt>
                <c:pt idx="18">
                  <c:v>20.83918011999999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0.062</c:v>
                  </c:pt>
                  <c:pt idx="1">
                    <c:v>0.063</c:v>
                  </c:pt>
                  <c:pt idx="2">
                    <c:v>0.058</c:v>
                  </c:pt>
                  <c:pt idx="3">
                    <c:v>0.062</c:v>
                  </c:pt>
                  <c:pt idx="4">
                    <c:v>0.06</c:v>
                  </c:pt>
                  <c:pt idx="5">
                    <c:v>0.054</c:v>
                  </c:pt>
                  <c:pt idx="6">
                    <c:v>0.062</c:v>
                  </c:pt>
                  <c:pt idx="7">
                    <c:v>0.071</c:v>
                  </c:pt>
                  <c:pt idx="8">
                    <c:v>0.097</c:v>
                  </c:pt>
                  <c:pt idx="9">
                    <c:v>0.141</c:v>
                  </c:pt>
                  <c:pt idx="10">
                    <c:v>0.238</c:v>
                  </c:pt>
                  <c:pt idx="11">
                    <c:v>0.436</c:v>
                  </c:pt>
                  <c:pt idx="12">
                    <c:v>0.836</c:v>
                  </c:pt>
                  <c:pt idx="13">
                    <c:v>1.626</c:v>
                  </c:pt>
                  <c:pt idx="14">
                    <c:v>3.226</c:v>
                  </c:pt>
                  <c:pt idx="15">
                    <c:v>6.401</c:v>
                  </c:pt>
                  <c:pt idx="16">
                    <c:v>12.705</c:v>
                  </c:pt>
                  <c:pt idx="17">
                    <c:v>25.43</c:v>
                  </c:pt>
                  <c:pt idx="18">
                    <c:v>51.037998</c:v>
                  </c:pt>
                  <c:pt idx="19">
                    <c:v>102.622002</c:v>
                  </c:pt>
                  <c:pt idx="20">
                    <c:v>205.764999</c:v>
                  </c:pt>
                  <c:pt idx="21">
                    <c:v>412.48999</c:v>
                  </c:pt>
                  <c:pt idx="22">
                    <c:v>827.013977</c:v>
                  </c:pt>
                  <c:pt idx="23">
                    <c:v>830.078003</c:v>
                  </c:pt>
                  <c:pt idx="24">
                    <c:v>1662.041016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0.036</c:v>
                  </c:pt>
                  <c:pt idx="1">
                    <c:v>0.024</c:v>
                  </c:pt>
                  <c:pt idx="2">
                    <c:v>0.036</c:v>
                  </c:pt>
                  <c:pt idx="3">
                    <c:v>0.034</c:v>
                  </c:pt>
                  <c:pt idx="4">
                    <c:v>0.036</c:v>
                  </c:pt>
                  <c:pt idx="5">
                    <c:v>0.036</c:v>
                  </c:pt>
                  <c:pt idx="6">
                    <c:v>0.043</c:v>
                  </c:pt>
                  <c:pt idx="7">
                    <c:v>0.055</c:v>
                  </c:pt>
                  <c:pt idx="8">
                    <c:v>0.081</c:v>
                  </c:pt>
                  <c:pt idx="9">
                    <c:v>0.118</c:v>
                  </c:pt>
                  <c:pt idx="10">
                    <c:v>0.23</c:v>
                  </c:pt>
                  <c:pt idx="11">
                    <c:v>0.427</c:v>
                  </c:pt>
                  <c:pt idx="12">
                    <c:v>0.809</c:v>
                  </c:pt>
                  <c:pt idx="13">
                    <c:v>1.614</c:v>
                  </c:pt>
                  <c:pt idx="14">
                    <c:v>3.163</c:v>
                  </c:pt>
                  <c:pt idx="15">
                    <c:v>6.303</c:v>
                  </c:pt>
                  <c:pt idx="16">
                    <c:v>12.613</c:v>
                  </c:pt>
                  <c:pt idx="17">
                    <c:v>25.188999</c:v>
                  </c:pt>
                  <c:pt idx="18">
                    <c:v>50.576</c:v>
                  </c:pt>
                  <c:pt idx="19">
                    <c:v>101.572998</c:v>
                  </c:pt>
                  <c:pt idx="20">
                    <c:v>203.837006</c:v>
                  </c:pt>
                  <c:pt idx="21">
                    <c:v>408.276001</c:v>
                  </c:pt>
                  <c:pt idx="22">
                    <c:v>816.682983</c:v>
                  </c:pt>
                  <c:pt idx="23">
                    <c:v>824.882996</c:v>
                  </c:pt>
                  <c:pt idx="24">
                    <c:v>1649.303955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0.0390299999999999</c:v>
                </c:pt>
                <c:pt idx="1">
                  <c:v>0.03986</c:v>
                </c:pt>
                <c:pt idx="2">
                  <c:v>0.03833</c:v>
                </c:pt>
                <c:pt idx="3">
                  <c:v>0.04075</c:v>
                </c:pt>
                <c:pt idx="4">
                  <c:v>0.04096</c:v>
                </c:pt>
                <c:pt idx="5">
                  <c:v>0.0387299999999999</c:v>
                </c:pt>
                <c:pt idx="6">
                  <c:v>0.04656</c:v>
                </c:pt>
                <c:pt idx="7">
                  <c:v>0.05788</c:v>
                </c:pt>
                <c:pt idx="8">
                  <c:v>0.08389</c:v>
                </c:pt>
                <c:pt idx="9">
                  <c:v>0.13139</c:v>
                </c:pt>
                <c:pt idx="10">
                  <c:v>0.23181</c:v>
                </c:pt>
                <c:pt idx="11">
                  <c:v>0.42989</c:v>
                </c:pt>
                <c:pt idx="12">
                  <c:v>0.81526</c:v>
                </c:pt>
                <c:pt idx="13">
                  <c:v>1.618179999999999</c:v>
                </c:pt>
                <c:pt idx="14">
                  <c:v>3.188340000000001</c:v>
                </c:pt>
                <c:pt idx="15">
                  <c:v>6.356079999999999</c:v>
                </c:pt>
                <c:pt idx="16">
                  <c:v>12.64217</c:v>
                </c:pt>
                <c:pt idx="17">
                  <c:v>25.32382016000001</c:v>
                </c:pt>
                <c:pt idx="18">
                  <c:v>50.60339018000001</c:v>
                </c:pt>
                <c:pt idx="19">
                  <c:v>102.14646994</c:v>
                </c:pt>
                <c:pt idx="20">
                  <c:v>204.72814042</c:v>
                </c:pt>
                <c:pt idx="21">
                  <c:v>410.1613003100002</c:v>
                </c:pt>
                <c:pt idx="22">
                  <c:v>818.2549780500002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0.04762</c:v>
                </c:pt>
                <c:pt idx="1">
                  <c:v>0.0463399999999999</c:v>
                </c:pt>
                <c:pt idx="2">
                  <c:v>0.04745</c:v>
                </c:pt>
                <c:pt idx="3">
                  <c:v>0.04678</c:v>
                </c:pt>
                <c:pt idx="4">
                  <c:v>0.04704</c:v>
                </c:pt>
                <c:pt idx="5">
                  <c:v>0.0509</c:v>
                </c:pt>
                <c:pt idx="6">
                  <c:v>0.05851</c:v>
                </c:pt>
                <c:pt idx="7">
                  <c:v>0.07685</c:v>
                </c:pt>
                <c:pt idx="8">
                  <c:v>0.11389</c:v>
                </c:pt>
                <c:pt idx="9">
                  <c:v>0.18339</c:v>
                </c:pt>
                <c:pt idx="10">
                  <c:v>0.32688</c:v>
                </c:pt>
                <c:pt idx="11">
                  <c:v>0.61193</c:v>
                </c:pt>
                <c:pt idx="12">
                  <c:v>1.18299</c:v>
                </c:pt>
                <c:pt idx="13">
                  <c:v>2.3151</c:v>
                </c:pt>
                <c:pt idx="14">
                  <c:v>4.599400000000002</c:v>
                </c:pt>
                <c:pt idx="15">
                  <c:v>9.140080000000001</c:v>
                </c:pt>
                <c:pt idx="16">
                  <c:v>18.23217007</c:v>
                </c:pt>
                <c:pt idx="17">
                  <c:v>36.33404012000001</c:v>
                </c:pt>
                <c:pt idx="18">
                  <c:v>72.93974974999996</c:v>
                </c:pt>
                <c:pt idx="19">
                  <c:v>146.26684972</c:v>
                </c:pt>
                <c:pt idx="20">
                  <c:v>293.5152605899999</c:v>
                </c:pt>
                <c:pt idx="21">
                  <c:v>587.3688037399997</c:v>
                </c:pt>
                <c:pt idx="22">
                  <c:v>1175.3294739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0.061</c:v>
                  </c:pt>
                  <c:pt idx="1">
                    <c:v>0.068</c:v>
                  </c:pt>
                  <c:pt idx="2">
                    <c:v>0.06</c:v>
                  </c:pt>
                  <c:pt idx="3">
                    <c:v>0.061</c:v>
                  </c:pt>
                  <c:pt idx="4">
                    <c:v>0.073</c:v>
                  </c:pt>
                  <c:pt idx="5">
                    <c:v>0.075</c:v>
                  </c:pt>
                  <c:pt idx="6">
                    <c:v>0.067</c:v>
                  </c:pt>
                  <c:pt idx="7">
                    <c:v>0.076</c:v>
                  </c:pt>
                  <c:pt idx="8">
                    <c:v>0.088</c:v>
                  </c:pt>
                  <c:pt idx="9">
                    <c:v>0.106</c:v>
                  </c:pt>
                  <c:pt idx="10">
                    <c:v>0.129</c:v>
                  </c:pt>
                  <c:pt idx="11">
                    <c:v>0.201</c:v>
                  </c:pt>
                  <c:pt idx="12">
                    <c:v>0.341</c:v>
                  </c:pt>
                  <c:pt idx="13">
                    <c:v>0.629</c:v>
                  </c:pt>
                  <c:pt idx="14">
                    <c:v>1.217</c:v>
                  </c:pt>
                  <c:pt idx="15">
                    <c:v>2.374</c:v>
                  </c:pt>
                  <c:pt idx="16">
                    <c:v>4.664</c:v>
                  </c:pt>
                  <c:pt idx="17">
                    <c:v>9.221</c:v>
                  </c:pt>
                  <c:pt idx="18">
                    <c:v>18.502001</c:v>
                  </c:pt>
                  <c:pt idx="19">
                    <c:v>37.076</c:v>
                  </c:pt>
                  <c:pt idx="20">
                    <c:v>74.25</c:v>
                  </c:pt>
                  <c:pt idx="21">
                    <c:v>148.266998</c:v>
                  </c:pt>
                  <c:pt idx="22">
                    <c:v>297.94101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0.038</c:v>
                  </c:pt>
                  <c:pt idx="1">
                    <c:v>0.048</c:v>
                  </c:pt>
                  <c:pt idx="2">
                    <c:v>0.048</c:v>
                  </c:pt>
                  <c:pt idx="3">
                    <c:v>0.048</c:v>
                  </c:pt>
                  <c:pt idx="4">
                    <c:v>0.037</c:v>
                  </c:pt>
                  <c:pt idx="5">
                    <c:v>0.036</c:v>
                  </c:pt>
                  <c:pt idx="6">
                    <c:v>0.038</c:v>
                  </c:pt>
                  <c:pt idx="7">
                    <c:v>0.052</c:v>
                  </c:pt>
                  <c:pt idx="8">
                    <c:v>0.051</c:v>
                  </c:pt>
                  <c:pt idx="9">
                    <c:v>0.068</c:v>
                  </c:pt>
                  <c:pt idx="10">
                    <c:v>0.116</c:v>
                  </c:pt>
                  <c:pt idx="11">
                    <c:v>0.189</c:v>
                  </c:pt>
                  <c:pt idx="12">
                    <c:v>0.319</c:v>
                  </c:pt>
                  <c:pt idx="13">
                    <c:v>0.619</c:v>
                  </c:pt>
                  <c:pt idx="14">
                    <c:v>1.172</c:v>
                  </c:pt>
                  <c:pt idx="15">
                    <c:v>2.306</c:v>
                  </c:pt>
                  <c:pt idx="16">
                    <c:v>4.624</c:v>
                  </c:pt>
                  <c:pt idx="17">
                    <c:v>9.174</c:v>
                  </c:pt>
                  <c:pt idx="18">
                    <c:v>18.348</c:v>
                  </c:pt>
                  <c:pt idx="19">
                    <c:v>36.707001</c:v>
                  </c:pt>
                  <c:pt idx="20">
                    <c:v>73.434998</c:v>
                  </c:pt>
                  <c:pt idx="21">
                    <c:v>146.843002</c:v>
                  </c:pt>
                  <c:pt idx="22">
                    <c:v>293.800995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0.05001</c:v>
                </c:pt>
                <c:pt idx="1">
                  <c:v>0.05138</c:v>
                </c:pt>
                <c:pt idx="2">
                  <c:v>0.05033</c:v>
                </c:pt>
                <c:pt idx="3">
                  <c:v>0.04987</c:v>
                </c:pt>
                <c:pt idx="4">
                  <c:v>0.05128</c:v>
                </c:pt>
                <c:pt idx="5">
                  <c:v>0.05141</c:v>
                </c:pt>
                <c:pt idx="6">
                  <c:v>0.05057</c:v>
                </c:pt>
                <c:pt idx="7">
                  <c:v>0.05534</c:v>
                </c:pt>
                <c:pt idx="8">
                  <c:v>0.06737</c:v>
                </c:pt>
                <c:pt idx="9">
                  <c:v>0.08313</c:v>
                </c:pt>
                <c:pt idx="10">
                  <c:v>0.11944</c:v>
                </c:pt>
                <c:pt idx="11">
                  <c:v>0.1919</c:v>
                </c:pt>
                <c:pt idx="12">
                  <c:v>0.32915</c:v>
                </c:pt>
                <c:pt idx="13">
                  <c:v>0.621259999999999</c:v>
                </c:pt>
                <c:pt idx="14">
                  <c:v>1.184420000000001</c:v>
                </c:pt>
                <c:pt idx="15">
                  <c:v>2.34363</c:v>
                </c:pt>
                <c:pt idx="16">
                  <c:v>4.645489999999998</c:v>
                </c:pt>
                <c:pt idx="17">
                  <c:v>9.181309999999998</c:v>
                </c:pt>
                <c:pt idx="18">
                  <c:v>18.43014996</c:v>
                </c:pt>
                <c:pt idx="19">
                  <c:v>36.82537989999998</c:v>
                </c:pt>
                <c:pt idx="20">
                  <c:v>73.79924943999996</c:v>
                </c:pt>
                <c:pt idx="21">
                  <c:v>146.94674022</c:v>
                </c:pt>
                <c:pt idx="22">
                  <c:v>294.072446402174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05544"/>
        <c:axId val="2105244808"/>
      </c:lineChart>
      <c:catAx>
        <c:axId val="212220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5244808"/>
        <c:crosses val="autoZero"/>
        <c:auto val="0"/>
        <c:lblAlgn val="ctr"/>
        <c:lblOffset val="100"/>
        <c:tickLblSkip val="1"/>
        <c:noMultiLvlLbl val="0"/>
      </c:catAx>
      <c:valAx>
        <c:axId val="210524480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205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0.54631</c:v>
                </c:pt>
                <c:pt idx="1">
                  <c:v>0.38158</c:v>
                </c:pt>
                <c:pt idx="2">
                  <c:v>0.36777</c:v>
                </c:pt>
                <c:pt idx="3">
                  <c:v>0.37183</c:v>
                </c:pt>
                <c:pt idx="4">
                  <c:v>0.37102</c:v>
                </c:pt>
                <c:pt idx="5">
                  <c:v>0.37748</c:v>
                </c:pt>
                <c:pt idx="6">
                  <c:v>0.39574</c:v>
                </c:pt>
                <c:pt idx="7">
                  <c:v>0.39359</c:v>
                </c:pt>
                <c:pt idx="8">
                  <c:v>0.39595</c:v>
                </c:pt>
                <c:pt idx="9">
                  <c:v>0.41641</c:v>
                </c:pt>
                <c:pt idx="10">
                  <c:v>0.36313</c:v>
                </c:pt>
                <c:pt idx="11">
                  <c:v>0.42754</c:v>
                </c:pt>
                <c:pt idx="12">
                  <c:v>0.66464</c:v>
                </c:pt>
                <c:pt idx="13">
                  <c:v>0.33906</c:v>
                </c:pt>
                <c:pt idx="14">
                  <c:v>0.71603</c:v>
                </c:pt>
                <c:pt idx="15">
                  <c:v>0.59862</c:v>
                </c:pt>
                <c:pt idx="16">
                  <c:v>0.69325</c:v>
                </c:pt>
                <c:pt idx="17">
                  <c:v>0.81591</c:v>
                </c:pt>
                <c:pt idx="18">
                  <c:v>1.16394</c:v>
                </c:pt>
                <c:pt idx="19">
                  <c:v>1.819279999999999</c:v>
                </c:pt>
                <c:pt idx="20">
                  <c:v>3.017170000000001</c:v>
                </c:pt>
                <c:pt idx="21">
                  <c:v>5.54629</c:v>
                </c:pt>
                <c:pt idx="22">
                  <c:v>10.64872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0.00689</c:v>
                </c:pt>
                <c:pt idx="1">
                  <c:v>0.00708</c:v>
                </c:pt>
                <c:pt idx="2">
                  <c:v>0.00689</c:v>
                </c:pt>
                <c:pt idx="3">
                  <c:v>0.00684</c:v>
                </c:pt>
                <c:pt idx="4">
                  <c:v>0.00676</c:v>
                </c:pt>
                <c:pt idx="5">
                  <c:v>0.00669</c:v>
                </c:pt>
                <c:pt idx="6">
                  <c:v>0.00709</c:v>
                </c:pt>
                <c:pt idx="7">
                  <c:v>0.00741</c:v>
                </c:pt>
                <c:pt idx="8">
                  <c:v>0.00781</c:v>
                </c:pt>
                <c:pt idx="9">
                  <c:v>0.00892</c:v>
                </c:pt>
                <c:pt idx="10">
                  <c:v>0.01105</c:v>
                </c:pt>
                <c:pt idx="11">
                  <c:v>0.01454</c:v>
                </c:pt>
                <c:pt idx="12">
                  <c:v>0.02317</c:v>
                </c:pt>
                <c:pt idx="13">
                  <c:v>0.0398</c:v>
                </c:pt>
                <c:pt idx="14">
                  <c:v>0.07425</c:v>
                </c:pt>
                <c:pt idx="15">
                  <c:v>0.13682</c:v>
                </c:pt>
                <c:pt idx="16">
                  <c:v>0.25809</c:v>
                </c:pt>
                <c:pt idx="17">
                  <c:v>0.50253</c:v>
                </c:pt>
                <c:pt idx="18">
                  <c:v>1.01478</c:v>
                </c:pt>
                <c:pt idx="19">
                  <c:v>2.100520000000001</c:v>
                </c:pt>
                <c:pt idx="20">
                  <c:v>3.962369999999999</c:v>
                </c:pt>
                <c:pt idx="21">
                  <c:v>8.499649999999998</c:v>
                </c:pt>
                <c:pt idx="22">
                  <c:v>15.09644999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0.02398</c:v>
                </c:pt>
                <c:pt idx="1">
                  <c:v>0.02392</c:v>
                </c:pt>
                <c:pt idx="2">
                  <c:v>0.02821</c:v>
                </c:pt>
                <c:pt idx="3">
                  <c:v>0.02134</c:v>
                </c:pt>
                <c:pt idx="4">
                  <c:v>0.02142</c:v>
                </c:pt>
                <c:pt idx="5">
                  <c:v>0.02537</c:v>
                </c:pt>
                <c:pt idx="6">
                  <c:v>0.03049</c:v>
                </c:pt>
                <c:pt idx="7">
                  <c:v>0.0392</c:v>
                </c:pt>
                <c:pt idx="8">
                  <c:v>0.0615799999999999</c:v>
                </c:pt>
                <c:pt idx="9">
                  <c:v>0.10154</c:v>
                </c:pt>
                <c:pt idx="10">
                  <c:v>0.1716</c:v>
                </c:pt>
                <c:pt idx="11">
                  <c:v>0.3447</c:v>
                </c:pt>
                <c:pt idx="12">
                  <c:v>0.41865</c:v>
                </c:pt>
                <c:pt idx="13">
                  <c:v>0.669639999999999</c:v>
                </c:pt>
                <c:pt idx="14">
                  <c:v>1.33703</c:v>
                </c:pt>
                <c:pt idx="15">
                  <c:v>2.587579999999999</c:v>
                </c:pt>
                <c:pt idx="16">
                  <c:v>5.150440000000002</c:v>
                </c:pt>
                <c:pt idx="17">
                  <c:v>10.33171</c:v>
                </c:pt>
                <c:pt idx="18">
                  <c:v>20.83918011999999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23832"/>
        <c:axId val="2122940232"/>
      </c:lineChart>
      <c:catAx>
        <c:axId val="212292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2940232"/>
        <c:crosses val="autoZero"/>
        <c:auto val="0"/>
        <c:lblAlgn val="ctr"/>
        <c:lblOffset val="100"/>
        <c:tickLblSkip val="1"/>
        <c:noMultiLvlLbl val="0"/>
      </c:catAx>
      <c:valAx>
        <c:axId val="2122940232"/>
        <c:scaling>
          <c:orientation val="minMax"/>
          <c:max val="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923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5"/>
          <c:order val="0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0.062</c:v>
                  </c:pt>
                  <c:pt idx="1">
                    <c:v>0.063</c:v>
                  </c:pt>
                  <c:pt idx="2">
                    <c:v>0.058</c:v>
                  </c:pt>
                  <c:pt idx="3">
                    <c:v>0.062</c:v>
                  </c:pt>
                  <c:pt idx="4">
                    <c:v>0.06</c:v>
                  </c:pt>
                  <c:pt idx="5">
                    <c:v>0.054</c:v>
                  </c:pt>
                  <c:pt idx="6">
                    <c:v>0.062</c:v>
                  </c:pt>
                  <c:pt idx="7">
                    <c:v>0.071</c:v>
                  </c:pt>
                  <c:pt idx="8">
                    <c:v>0.097</c:v>
                  </c:pt>
                  <c:pt idx="9">
                    <c:v>0.141</c:v>
                  </c:pt>
                  <c:pt idx="10">
                    <c:v>0.238</c:v>
                  </c:pt>
                  <c:pt idx="11">
                    <c:v>0.436</c:v>
                  </c:pt>
                  <c:pt idx="12">
                    <c:v>0.836</c:v>
                  </c:pt>
                  <c:pt idx="13">
                    <c:v>1.626</c:v>
                  </c:pt>
                  <c:pt idx="14">
                    <c:v>3.226</c:v>
                  </c:pt>
                  <c:pt idx="15">
                    <c:v>6.401</c:v>
                  </c:pt>
                  <c:pt idx="16">
                    <c:v>12.705</c:v>
                  </c:pt>
                  <c:pt idx="17">
                    <c:v>25.43</c:v>
                  </c:pt>
                  <c:pt idx="18">
                    <c:v>51.037998</c:v>
                  </c:pt>
                  <c:pt idx="19">
                    <c:v>102.622002</c:v>
                  </c:pt>
                  <c:pt idx="20">
                    <c:v>205.764999</c:v>
                  </c:pt>
                  <c:pt idx="21">
                    <c:v>412.48999</c:v>
                  </c:pt>
                  <c:pt idx="22">
                    <c:v>827.013977</c:v>
                  </c:pt>
                  <c:pt idx="23">
                    <c:v>830.078003</c:v>
                  </c:pt>
                  <c:pt idx="24">
                    <c:v>1662.041016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0.036</c:v>
                  </c:pt>
                  <c:pt idx="1">
                    <c:v>0.024</c:v>
                  </c:pt>
                  <c:pt idx="2">
                    <c:v>0.036</c:v>
                  </c:pt>
                  <c:pt idx="3">
                    <c:v>0.034</c:v>
                  </c:pt>
                  <c:pt idx="4">
                    <c:v>0.036</c:v>
                  </c:pt>
                  <c:pt idx="5">
                    <c:v>0.036</c:v>
                  </c:pt>
                  <c:pt idx="6">
                    <c:v>0.043</c:v>
                  </c:pt>
                  <c:pt idx="7">
                    <c:v>0.055</c:v>
                  </c:pt>
                  <c:pt idx="8">
                    <c:v>0.081</c:v>
                  </c:pt>
                  <c:pt idx="9">
                    <c:v>0.118</c:v>
                  </c:pt>
                  <c:pt idx="10">
                    <c:v>0.23</c:v>
                  </c:pt>
                  <c:pt idx="11">
                    <c:v>0.427</c:v>
                  </c:pt>
                  <c:pt idx="12">
                    <c:v>0.809</c:v>
                  </c:pt>
                  <c:pt idx="13">
                    <c:v>1.614</c:v>
                  </c:pt>
                  <c:pt idx="14">
                    <c:v>3.163</c:v>
                  </c:pt>
                  <c:pt idx="15">
                    <c:v>6.303</c:v>
                  </c:pt>
                  <c:pt idx="16">
                    <c:v>12.613</c:v>
                  </c:pt>
                  <c:pt idx="17">
                    <c:v>25.188999</c:v>
                  </c:pt>
                  <c:pt idx="18">
                    <c:v>50.576</c:v>
                  </c:pt>
                  <c:pt idx="19">
                    <c:v>101.572998</c:v>
                  </c:pt>
                  <c:pt idx="20">
                    <c:v>203.837006</c:v>
                  </c:pt>
                  <c:pt idx="21">
                    <c:v>408.276001</c:v>
                  </c:pt>
                  <c:pt idx="22">
                    <c:v>816.682983</c:v>
                  </c:pt>
                  <c:pt idx="23">
                    <c:v>824.882996</c:v>
                  </c:pt>
                  <c:pt idx="24">
                    <c:v>1649.303955</c:v>
                  </c:pt>
                </c:numCache>
              </c:numRef>
            </c:minus>
          </c:errBars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HUB!$B$9:$V$9</c:f>
              <c:numCache>
                <c:formatCode>General</c:formatCode>
                <c:ptCount val="21"/>
                <c:pt idx="0">
                  <c:v>0.0390299999999999</c:v>
                </c:pt>
                <c:pt idx="1">
                  <c:v>0.03986</c:v>
                </c:pt>
                <c:pt idx="2">
                  <c:v>0.03833</c:v>
                </c:pt>
                <c:pt idx="3">
                  <c:v>0.04075</c:v>
                </c:pt>
                <c:pt idx="4">
                  <c:v>0.04096</c:v>
                </c:pt>
                <c:pt idx="5">
                  <c:v>0.0387299999999999</c:v>
                </c:pt>
                <c:pt idx="6">
                  <c:v>0.04656</c:v>
                </c:pt>
                <c:pt idx="7">
                  <c:v>0.05788</c:v>
                </c:pt>
                <c:pt idx="8">
                  <c:v>0.08389</c:v>
                </c:pt>
                <c:pt idx="9">
                  <c:v>0.13139</c:v>
                </c:pt>
                <c:pt idx="10">
                  <c:v>0.23181</c:v>
                </c:pt>
                <c:pt idx="11">
                  <c:v>0.42989</c:v>
                </c:pt>
                <c:pt idx="12">
                  <c:v>0.81526</c:v>
                </c:pt>
                <c:pt idx="13">
                  <c:v>1.618179999999999</c:v>
                </c:pt>
                <c:pt idx="14">
                  <c:v>3.188340000000001</c:v>
                </c:pt>
                <c:pt idx="15">
                  <c:v>6.356079999999999</c:v>
                </c:pt>
                <c:pt idx="16">
                  <c:v>12.64217</c:v>
                </c:pt>
                <c:pt idx="17">
                  <c:v>25.32382016000001</c:v>
                </c:pt>
                <c:pt idx="18">
                  <c:v>50.60339018000001</c:v>
                </c:pt>
                <c:pt idx="19">
                  <c:v>102.14646994</c:v>
                </c:pt>
                <c:pt idx="20">
                  <c:v>204.72814042</c:v>
                </c:pt>
              </c:numCache>
            </c:numRef>
          </c:val>
          <c:smooth val="0"/>
        </c:ser>
        <c:ser>
          <c:idx val="0"/>
          <c:order val="1"/>
          <c:tx>
            <c:v>GPC1</c:v>
          </c:tx>
          <c:marker>
            <c:symbol val="diamond"/>
            <c:size val="7"/>
          </c:marker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GPC!$B$9:$V$9</c:f>
              <c:numCache>
                <c:formatCode>General</c:formatCode>
                <c:ptCount val="21"/>
                <c:pt idx="0">
                  <c:v>0.04762</c:v>
                </c:pt>
                <c:pt idx="1">
                  <c:v>0.0463399999999999</c:v>
                </c:pt>
                <c:pt idx="2">
                  <c:v>0.04745</c:v>
                </c:pt>
                <c:pt idx="3">
                  <c:v>0.04678</c:v>
                </c:pt>
                <c:pt idx="4">
                  <c:v>0.04704</c:v>
                </c:pt>
                <c:pt idx="5">
                  <c:v>0.0509</c:v>
                </c:pt>
                <c:pt idx="6">
                  <c:v>0.05851</c:v>
                </c:pt>
                <c:pt idx="7">
                  <c:v>0.07685</c:v>
                </c:pt>
                <c:pt idx="8">
                  <c:v>0.11389</c:v>
                </c:pt>
                <c:pt idx="9">
                  <c:v>0.18339</c:v>
                </c:pt>
                <c:pt idx="10">
                  <c:v>0.32688</c:v>
                </c:pt>
                <c:pt idx="11">
                  <c:v>0.61193</c:v>
                </c:pt>
                <c:pt idx="12">
                  <c:v>1.18299</c:v>
                </c:pt>
                <c:pt idx="13">
                  <c:v>2.3151</c:v>
                </c:pt>
                <c:pt idx="14">
                  <c:v>4.599400000000002</c:v>
                </c:pt>
                <c:pt idx="15">
                  <c:v>9.140080000000001</c:v>
                </c:pt>
                <c:pt idx="16">
                  <c:v>18.23217007</c:v>
                </c:pt>
                <c:pt idx="17">
                  <c:v>36.33404012000001</c:v>
                </c:pt>
                <c:pt idx="18">
                  <c:v>72.93974974999996</c:v>
                </c:pt>
                <c:pt idx="19">
                  <c:v>146.26684972</c:v>
                </c:pt>
                <c:pt idx="20">
                  <c:v>293.5152605899999</c:v>
                </c:pt>
              </c:numCache>
            </c:numRef>
          </c:val>
          <c:smooth val="0"/>
        </c:ser>
        <c:ser>
          <c:idx val="1"/>
          <c:order val="2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0.061</c:v>
                  </c:pt>
                  <c:pt idx="1">
                    <c:v>0.068</c:v>
                  </c:pt>
                  <c:pt idx="2">
                    <c:v>0.06</c:v>
                  </c:pt>
                  <c:pt idx="3">
                    <c:v>0.061</c:v>
                  </c:pt>
                  <c:pt idx="4">
                    <c:v>0.073</c:v>
                  </c:pt>
                  <c:pt idx="5">
                    <c:v>0.075</c:v>
                  </c:pt>
                  <c:pt idx="6">
                    <c:v>0.067</c:v>
                  </c:pt>
                  <c:pt idx="7">
                    <c:v>0.076</c:v>
                  </c:pt>
                  <c:pt idx="8">
                    <c:v>0.088</c:v>
                  </c:pt>
                  <c:pt idx="9">
                    <c:v>0.106</c:v>
                  </c:pt>
                  <c:pt idx="10">
                    <c:v>0.129</c:v>
                  </c:pt>
                  <c:pt idx="11">
                    <c:v>0.201</c:v>
                  </c:pt>
                  <c:pt idx="12">
                    <c:v>0.341</c:v>
                  </c:pt>
                  <c:pt idx="13">
                    <c:v>0.629</c:v>
                  </c:pt>
                  <c:pt idx="14">
                    <c:v>1.217</c:v>
                  </c:pt>
                  <c:pt idx="15">
                    <c:v>2.374</c:v>
                  </c:pt>
                  <c:pt idx="16">
                    <c:v>4.664</c:v>
                  </c:pt>
                  <c:pt idx="17">
                    <c:v>9.221</c:v>
                  </c:pt>
                  <c:pt idx="18">
                    <c:v>18.502001</c:v>
                  </c:pt>
                  <c:pt idx="19">
                    <c:v>37.076</c:v>
                  </c:pt>
                  <c:pt idx="20">
                    <c:v>74.25</c:v>
                  </c:pt>
                  <c:pt idx="21">
                    <c:v>148.266998</c:v>
                  </c:pt>
                  <c:pt idx="22">
                    <c:v>297.94101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0.038</c:v>
                  </c:pt>
                  <c:pt idx="1">
                    <c:v>0.048</c:v>
                  </c:pt>
                  <c:pt idx="2">
                    <c:v>0.048</c:v>
                  </c:pt>
                  <c:pt idx="3">
                    <c:v>0.048</c:v>
                  </c:pt>
                  <c:pt idx="4">
                    <c:v>0.037</c:v>
                  </c:pt>
                  <c:pt idx="5">
                    <c:v>0.036</c:v>
                  </c:pt>
                  <c:pt idx="6">
                    <c:v>0.038</c:v>
                  </c:pt>
                  <c:pt idx="7">
                    <c:v>0.052</c:v>
                  </c:pt>
                  <c:pt idx="8">
                    <c:v>0.051</c:v>
                  </c:pt>
                  <c:pt idx="9">
                    <c:v>0.068</c:v>
                  </c:pt>
                  <c:pt idx="10">
                    <c:v>0.116</c:v>
                  </c:pt>
                  <c:pt idx="11">
                    <c:v>0.189</c:v>
                  </c:pt>
                  <c:pt idx="12">
                    <c:v>0.319</c:v>
                  </c:pt>
                  <c:pt idx="13">
                    <c:v>0.619</c:v>
                  </c:pt>
                  <c:pt idx="14">
                    <c:v>1.172</c:v>
                  </c:pt>
                  <c:pt idx="15">
                    <c:v>2.306</c:v>
                  </c:pt>
                  <c:pt idx="16">
                    <c:v>4.624</c:v>
                  </c:pt>
                  <c:pt idx="17">
                    <c:v>9.174</c:v>
                  </c:pt>
                  <c:pt idx="18">
                    <c:v>18.348</c:v>
                  </c:pt>
                  <c:pt idx="19">
                    <c:v>36.707001</c:v>
                  </c:pt>
                  <c:pt idx="20">
                    <c:v>73.434998</c:v>
                  </c:pt>
                  <c:pt idx="21">
                    <c:v>146.843002</c:v>
                  </c:pt>
                  <c:pt idx="22">
                    <c:v>293.800995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'GPC4'!$B$9:$V$9</c:f>
              <c:numCache>
                <c:formatCode>General</c:formatCode>
                <c:ptCount val="21"/>
                <c:pt idx="0">
                  <c:v>0.05001</c:v>
                </c:pt>
                <c:pt idx="1">
                  <c:v>0.05138</c:v>
                </c:pt>
                <c:pt idx="2">
                  <c:v>0.05033</c:v>
                </c:pt>
                <c:pt idx="3">
                  <c:v>0.04987</c:v>
                </c:pt>
                <c:pt idx="4">
                  <c:v>0.05128</c:v>
                </c:pt>
                <c:pt idx="5">
                  <c:v>0.05141</c:v>
                </c:pt>
                <c:pt idx="6">
                  <c:v>0.05057</c:v>
                </c:pt>
                <c:pt idx="7">
                  <c:v>0.05534</c:v>
                </c:pt>
                <c:pt idx="8">
                  <c:v>0.06737</c:v>
                </c:pt>
                <c:pt idx="9">
                  <c:v>0.08313</c:v>
                </c:pt>
                <c:pt idx="10">
                  <c:v>0.11944</c:v>
                </c:pt>
                <c:pt idx="11">
                  <c:v>0.1919</c:v>
                </c:pt>
                <c:pt idx="12">
                  <c:v>0.32915</c:v>
                </c:pt>
                <c:pt idx="13">
                  <c:v>0.621259999999999</c:v>
                </c:pt>
                <c:pt idx="14">
                  <c:v>1.184420000000001</c:v>
                </c:pt>
                <c:pt idx="15">
                  <c:v>2.34363</c:v>
                </c:pt>
                <c:pt idx="16">
                  <c:v>4.645489999999998</c:v>
                </c:pt>
                <c:pt idx="17">
                  <c:v>9.181309999999998</c:v>
                </c:pt>
                <c:pt idx="18">
                  <c:v>18.43014996</c:v>
                </c:pt>
                <c:pt idx="19">
                  <c:v>36.82537989999998</c:v>
                </c:pt>
                <c:pt idx="20">
                  <c:v>73.79924943999996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62232"/>
        <c:axId val="2121928584"/>
      </c:lineChart>
      <c:catAx>
        <c:axId val="210536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1928584"/>
        <c:crosses val="autoZero"/>
        <c:auto val="0"/>
        <c:lblAlgn val="ctr"/>
        <c:lblOffset val="100"/>
        <c:tickLblSkip val="1"/>
        <c:noMultiLvlLbl val="0"/>
      </c:catAx>
      <c:valAx>
        <c:axId val="2121928584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362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510422975974"/>
          <c:y val="0.0601851851851852"/>
          <c:w val="0.818047774076317"/>
          <c:h val="0.672447092762053"/>
        </c:manualLayout>
      </c:layout>
      <c:lineChart>
        <c:grouping val="standard"/>
        <c:varyColors val="0"/>
        <c:ser>
          <c:idx val="0"/>
          <c:order val="0"/>
          <c:tx>
            <c:strRef>
              <c:f>[1]Sheet1!$H$1</c:f>
              <c:strCache>
                <c:ptCount val="1"/>
                <c:pt idx="0">
                  <c:v>Nvidia's Firmware</c:v>
                </c:pt>
              </c:strCache>
            </c:strRef>
          </c:tx>
          <c:marker>
            <c:symbol val="none"/>
          </c:marker>
          <c:cat>
            <c:strRef>
              <c:f>[1]Sheet1!$G$2:$G$22</c:f>
              <c:strCache>
                <c:ptCount val="21"/>
                <c:pt idx="0">
                  <c:v>_x000d_0.000 - 0.100</c:v>
                </c:pt>
                <c:pt idx="1">
                  <c:v>_x000d_0.101 - 0.150</c:v>
                </c:pt>
                <c:pt idx="2">
                  <c:v>_x000d_0.151 - 0.200</c:v>
                </c:pt>
                <c:pt idx="3">
                  <c:v>_x000d_0.201 - 0.250</c:v>
                </c:pt>
                <c:pt idx="4">
                  <c:v>_x000d_0.251 - 0.300</c:v>
                </c:pt>
                <c:pt idx="5">
                  <c:v>_x000d_0.301 - 0.350</c:v>
                </c:pt>
                <c:pt idx="6">
                  <c:v>_x000d_0.351 - 0.400</c:v>
                </c:pt>
                <c:pt idx="7">
                  <c:v>_x000d_0.401 - 0.450</c:v>
                </c:pt>
                <c:pt idx="8">
                  <c:v>_x000d_0.451 - 0.500</c:v>
                </c:pt>
                <c:pt idx="9">
                  <c:v>_x000d_0.501 - 0.550</c:v>
                </c:pt>
                <c:pt idx="10">
                  <c:v>_x000d_0.551 - 0.600</c:v>
                </c:pt>
                <c:pt idx="11">
                  <c:v>_x000d_0.601 - 0.650</c:v>
                </c:pt>
                <c:pt idx="12">
                  <c:v>_x000d_0.651 - 0.700</c:v>
                </c:pt>
                <c:pt idx="13">
                  <c:v>_x000d_0.701 - 0.750</c:v>
                </c:pt>
                <c:pt idx="14">
                  <c:v>_x000d_0.751 - 0.800</c:v>
                </c:pt>
                <c:pt idx="15">
                  <c:v>_x000d_0.801 - 0.850</c:v>
                </c:pt>
                <c:pt idx="16">
                  <c:v>_x000d_0.851 - 0.900</c:v>
                </c:pt>
                <c:pt idx="17">
                  <c:v>_x000d_0.901 - 0.950</c:v>
                </c:pt>
                <c:pt idx="18">
                  <c:v>_x000d_0.951 - 1.000</c:v>
                </c:pt>
                <c:pt idx="19">
                  <c:v>_x000d_1.001 - 1.050</c:v>
                </c:pt>
                <c:pt idx="20">
                  <c:v>_x0007_1.051 -</c:v>
                </c:pt>
              </c:strCache>
            </c:strRef>
          </c:cat>
          <c:val>
            <c:numRef>
              <c:f>[1]Sheet1!$H$2:$H$22</c:f>
              <c:numCache>
                <c:formatCode>General</c:formatCode>
                <c:ptCount val="21"/>
                <c:pt idx="0">
                  <c:v>0.0</c:v>
                </c:pt>
                <c:pt idx="1">
                  <c:v>38.0</c:v>
                </c:pt>
                <c:pt idx="2">
                  <c:v>11.0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13.0</c:v>
                </c:pt>
                <c:pt idx="15">
                  <c:v>28.0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[1]Sheet1!$I$1</c:f>
              <c:strCache>
                <c:ptCount val="1"/>
                <c:pt idx="0">
                  <c:v>Our Firmware</c:v>
                </c:pt>
              </c:strCache>
            </c:strRef>
          </c:tx>
          <c:marker>
            <c:symbol val="none"/>
          </c:marker>
          <c:cat>
            <c:strRef>
              <c:f>[1]Sheet1!$G$2:$G$22</c:f>
              <c:strCache>
                <c:ptCount val="21"/>
                <c:pt idx="0">
                  <c:v>_x000d_0.000 - 0.100</c:v>
                </c:pt>
                <c:pt idx="1">
                  <c:v>_x000d_0.101 - 0.150</c:v>
                </c:pt>
                <c:pt idx="2">
                  <c:v>_x000d_0.151 - 0.200</c:v>
                </c:pt>
                <c:pt idx="3">
                  <c:v>_x000d_0.201 - 0.250</c:v>
                </c:pt>
                <c:pt idx="4">
                  <c:v>_x000d_0.251 - 0.300</c:v>
                </c:pt>
                <c:pt idx="5">
                  <c:v>_x000d_0.301 - 0.350</c:v>
                </c:pt>
                <c:pt idx="6">
                  <c:v>_x000d_0.351 - 0.400</c:v>
                </c:pt>
                <c:pt idx="7">
                  <c:v>_x000d_0.401 - 0.450</c:v>
                </c:pt>
                <c:pt idx="8">
                  <c:v>_x000d_0.451 - 0.500</c:v>
                </c:pt>
                <c:pt idx="9">
                  <c:v>_x000d_0.501 - 0.550</c:v>
                </c:pt>
                <c:pt idx="10">
                  <c:v>_x000d_0.551 - 0.600</c:v>
                </c:pt>
                <c:pt idx="11">
                  <c:v>_x000d_0.601 - 0.650</c:v>
                </c:pt>
                <c:pt idx="12">
                  <c:v>_x000d_0.651 - 0.700</c:v>
                </c:pt>
                <c:pt idx="13">
                  <c:v>_x000d_0.701 - 0.750</c:v>
                </c:pt>
                <c:pt idx="14">
                  <c:v>_x000d_0.751 - 0.800</c:v>
                </c:pt>
                <c:pt idx="15">
                  <c:v>_x000d_0.801 - 0.850</c:v>
                </c:pt>
                <c:pt idx="16">
                  <c:v>_x000d_0.851 - 0.900</c:v>
                </c:pt>
                <c:pt idx="17">
                  <c:v>_x000d_0.901 - 0.950</c:v>
                </c:pt>
                <c:pt idx="18">
                  <c:v>_x000d_0.951 - 1.000</c:v>
                </c:pt>
                <c:pt idx="19">
                  <c:v>_x000d_1.001 - 1.050</c:v>
                </c:pt>
                <c:pt idx="20">
                  <c:v>_x0007_1.051 -</c:v>
                </c:pt>
              </c:strCache>
            </c:strRef>
          </c:cat>
          <c:val>
            <c:numRef>
              <c:f>[1]Sheet1!$I$2:$I$22</c:f>
              <c:numCache>
                <c:formatCode>General</c:formatCode>
                <c:ptCount val="21"/>
                <c:pt idx="0">
                  <c:v>0.0</c:v>
                </c:pt>
                <c:pt idx="1">
                  <c:v>36.0</c:v>
                </c:pt>
                <c:pt idx="2">
                  <c:v>13.0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19.0</c:v>
                </c:pt>
                <c:pt idx="15">
                  <c:v>22.0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70936"/>
        <c:axId val="2105253240"/>
      </c:lineChart>
      <c:catAx>
        <c:axId val="211837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Execution time (msec )</a:t>
                </a:r>
              </a:p>
            </c:rich>
          </c:tx>
          <c:layout/>
          <c:overlay val="0"/>
        </c:title>
        <c:numFmt formatCode="#,##0;\-#,##0" sourceLinked="1"/>
        <c:majorTickMark val="out"/>
        <c:minorTickMark val="none"/>
        <c:tickLblPos val="nextTo"/>
        <c:crossAx val="2105253240"/>
        <c:crosses val="autoZero"/>
        <c:auto val="0"/>
        <c:lblAlgn val="ctr"/>
        <c:lblOffset val="100"/>
        <c:noMultiLvlLbl val="0"/>
      </c:catAx>
      <c:valAx>
        <c:axId val="2105253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times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370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1339619972653"/>
          <c:y val="0.083596213047043"/>
          <c:w val="0.214573530105144"/>
          <c:h val="0.116688891295268"/>
        </c:manualLayout>
      </c:layout>
      <c:overlay val="0"/>
      <c:spPr>
        <a:solidFill>
          <a:schemeClr val="bg1"/>
        </a:solidFill>
      </c:spPr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600"/>
      </a:pPr>
      <a:endParaRPr lang="ja-JP"/>
    </a:p>
  </c:txPr>
  <c:printSettings>
    <c:headerFooter/>
    <c:pageMargins b="0.984" l="0.787" r="0.787" t="0.984" header="0.512" footer="0.51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0.868</c:v>
                  </c:pt>
                  <c:pt idx="1">
                    <c:v>0.936</c:v>
                  </c:pt>
                  <c:pt idx="2">
                    <c:v>0.986</c:v>
                  </c:pt>
                  <c:pt idx="3">
                    <c:v>1.009</c:v>
                  </c:pt>
                  <c:pt idx="4">
                    <c:v>1.011</c:v>
                  </c:pt>
                  <c:pt idx="5">
                    <c:v>0.77</c:v>
                  </c:pt>
                  <c:pt idx="6">
                    <c:v>0.922</c:v>
                  </c:pt>
                  <c:pt idx="7">
                    <c:v>0.828</c:v>
                  </c:pt>
                  <c:pt idx="8">
                    <c:v>0.781</c:v>
                  </c:pt>
                  <c:pt idx="9">
                    <c:v>0.93</c:v>
                  </c:pt>
                  <c:pt idx="10">
                    <c:v>0.978</c:v>
                  </c:pt>
                  <c:pt idx="11">
                    <c:v>1.015</c:v>
                  </c:pt>
                  <c:pt idx="12">
                    <c:v>0.84</c:v>
                  </c:pt>
                  <c:pt idx="13">
                    <c:v>1.034</c:v>
                  </c:pt>
                  <c:pt idx="14">
                    <c:v>1.048</c:v>
                  </c:pt>
                  <c:pt idx="15">
                    <c:v>1.094</c:v>
                  </c:pt>
                  <c:pt idx="16">
                    <c:v>1.14</c:v>
                  </c:pt>
                  <c:pt idx="17">
                    <c:v>1.307</c:v>
                  </c:pt>
                  <c:pt idx="18">
                    <c:v>1.639</c:v>
                  </c:pt>
                  <c:pt idx="19">
                    <c:v>2.276</c:v>
                  </c:pt>
                  <c:pt idx="20">
                    <c:v>3.545</c:v>
                  </c:pt>
                  <c:pt idx="21">
                    <c:v>6.014</c:v>
                  </c:pt>
                  <c:pt idx="22">
                    <c:v>11.156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0.058</c:v>
                  </c:pt>
                  <c:pt idx="1">
                    <c:v>0.047</c:v>
                  </c:pt>
                  <c:pt idx="2">
                    <c:v>0.045</c:v>
                  </c:pt>
                  <c:pt idx="3">
                    <c:v>0.018</c:v>
                  </c:pt>
                  <c:pt idx="4">
                    <c:v>0.044</c:v>
                  </c:pt>
                  <c:pt idx="5">
                    <c:v>0.029</c:v>
                  </c:pt>
                  <c:pt idx="6">
                    <c:v>0.048</c:v>
                  </c:pt>
                  <c:pt idx="7">
                    <c:v>0.036</c:v>
                  </c:pt>
                  <c:pt idx="8">
                    <c:v>0.028</c:v>
                  </c:pt>
                  <c:pt idx="9">
                    <c:v>0.061</c:v>
                  </c:pt>
                  <c:pt idx="10">
                    <c:v>0.024</c:v>
                  </c:pt>
                  <c:pt idx="11">
                    <c:v>0.024</c:v>
                  </c:pt>
                  <c:pt idx="12">
                    <c:v>0.051</c:v>
                  </c:pt>
                  <c:pt idx="13">
                    <c:v>0.035</c:v>
                  </c:pt>
                  <c:pt idx="14">
                    <c:v>0.115</c:v>
                  </c:pt>
                  <c:pt idx="15">
                    <c:v>0.102</c:v>
                  </c:pt>
                  <c:pt idx="16">
                    <c:v>0.189</c:v>
                  </c:pt>
                  <c:pt idx="17">
                    <c:v>0.351</c:v>
                  </c:pt>
                  <c:pt idx="18">
                    <c:v>0.659</c:v>
                  </c:pt>
                  <c:pt idx="19">
                    <c:v>1.305</c:v>
                  </c:pt>
                  <c:pt idx="20">
                    <c:v>2.553</c:v>
                  </c:pt>
                  <c:pt idx="21">
                    <c:v>5.081</c:v>
                  </c:pt>
                  <c:pt idx="22">
                    <c:v>10.123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DMA!$H$9:$X$9</c:f>
              <c:numCache>
                <c:formatCode>General</c:formatCode>
                <c:ptCount val="17"/>
                <c:pt idx="0">
                  <c:v>0.39574</c:v>
                </c:pt>
                <c:pt idx="1">
                  <c:v>0.39359</c:v>
                </c:pt>
                <c:pt idx="2">
                  <c:v>0.39595</c:v>
                </c:pt>
                <c:pt idx="3">
                  <c:v>0.41641</c:v>
                </c:pt>
                <c:pt idx="4">
                  <c:v>0.36313</c:v>
                </c:pt>
                <c:pt idx="5">
                  <c:v>0.42754</c:v>
                </c:pt>
                <c:pt idx="6">
                  <c:v>0.66464</c:v>
                </c:pt>
                <c:pt idx="7">
                  <c:v>0.33906</c:v>
                </c:pt>
                <c:pt idx="8">
                  <c:v>0.71603</c:v>
                </c:pt>
                <c:pt idx="9">
                  <c:v>0.59862</c:v>
                </c:pt>
                <c:pt idx="10">
                  <c:v>0.69325</c:v>
                </c:pt>
                <c:pt idx="11">
                  <c:v>0.81591</c:v>
                </c:pt>
                <c:pt idx="12">
                  <c:v>1.16394</c:v>
                </c:pt>
                <c:pt idx="13">
                  <c:v>1.819279999999999</c:v>
                </c:pt>
                <c:pt idx="14">
                  <c:v>3.017170000000001</c:v>
                </c:pt>
                <c:pt idx="15">
                  <c:v>5.54629</c:v>
                </c:pt>
                <c:pt idx="16">
                  <c:v>10.64872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0.008</c:v>
                  </c:pt>
                  <c:pt idx="1">
                    <c:v>0.023</c:v>
                  </c:pt>
                  <c:pt idx="2">
                    <c:v>0.011</c:v>
                  </c:pt>
                  <c:pt idx="3">
                    <c:v>0.011</c:v>
                  </c:pt>
                  <c:pt idx="4">
                    <c:v>0.012</c:v>
                  </c:pt>
                  <c:pt idx="5">
                    <c:v>0.008</c:v>
                  </c:pt>
                  <c:pt idx="6">
                    <c:v>0.021</c:v>
                  </c:pt>
                  <c:pt idx="7">
                    <c:v>0.009</c:v>
                  </c:pt>
                  <c:pt idx="8">
                    <c:v>0.011</c:v>
                  </c:pt>
                  <c:pt idx="9">
                    <c:v>0.015</c:v>
                  </c:pt>
                  <c:pt idx="10">
                    <c:v>0.014</c:v>
                  </c:pt>
                  <c:pt idx="11">
                    <c:v>0.017</c:v>
                  </c:pt>
                  <c:pt idx="12">
                    <c:v>0.033</c:v>
                  </c:pt>
                  <c:pt idx="13">
                    <c:v>0.052</c:v>
                  </c:pt>
                  <c:pt idx="14">
                    <c:v>0.091</c:v>
                  </c:pt>
                  <c:pt idx="15">
                    <c:v>0.16</c:v>
                  </c:pt>
                  <c:pt idx="16">
                    <c:v>0.291</c:v>
                  </c:pt>
                  <c:pt idx="17">
                    <c:v>0.611</c:v>
                  </c:pt>
                  <c:pt idx="18">
                    <c:v>1.233</c:v>
                  </c:pt>
                  <c:pt idx="19">
                    <c:v>2.465</c:v>
                  </c:pt>
                  <c:pt idx="20">
                    <c:v>4.741</c:v>
                  </c:pt>
                  <c:pt idx="21">
                    <c:v>9.91</c:v>
                  </c:pt>
                  <c:pt idx="22">
                    <c:v>16.000999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0.002</c:v>
                  </c:pt>
                  <c:pt idx="2">
                    <c:v>0.003</c:v>
                  </c:pt>
                  <c:pt idx="3">
                    <c:v>0.003</c:v>
                  </c:pt>
                  <c:pt idx="4">
                    <c:v>0.002</c:v>
                  </c:pt>
                  <c:pt idx="5">
                    <c:v>0.002</c:v>
                  </c:pt>
                  <c:pt idx="6">
                    <c:v>0.003</c:v>
                  </c:pt>
                  <c:pt idx="7">
                    <c:v>0.007</c:v>
                  </c:pt>
                  <c:pt idx="8">
                    <c:v>0.004</c:v>
                  </c:pt>
                  <c:pt idx="9">
                    <c:v>0.005</c:v>
                  </c:pt>
                  <c:pt idx="10">
                    <c:v>0.006</c:v>
                  </c:pt>
                  <c:pt idx="11">
                    <c:v>0.009</c:v>
                  </c:pt>
                  <c:pt idx="12">
                    <c:v>0.016</c:v>
                  </c:pt>
                  <c:pt idx="13">
                    <c:v>0.03</c:v>
                  </c:pt>
                  <c:pt idx="14">
                    <c:v>0.058</c:v>
                  </c:pt>
                  <c:pt idx="15">
                    <c:v>0.11</c:v>
                  </c:pt>
                  <c:pt idx="16">
                    <c:v>0.216</c:v>
                  </c:pt>
                  <c:pt idx="17">
                    <c:v>0.431</c:v>
                  </c:pt>
                  <c:pt idx="18">
                    <c:v>0.868</c:v>
                  </c:pt>
                  <c:pt idx="19">
                    <c:v>1.781</c:v>
                  </c:pt>
                  <c:pt idx="20">
                    <c:v>3.556</c:v>
                  </c:pt>
                  <c:pt idx="21">
                    <c:v>7.064</c:v>
                  </c:pt>
                  <c:pt idx="22">
                    <c:v>14.687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IORW!$H$9:$X$9</c:f>
              <c:numCache>
                <c:formatCode>General</c:formatCode>
                <c:ptCount val="17"/>
                <c:pt idx="0">
                  <c:v>0.00709</c:v>
                </c:pt>
                <c:pt idx="1">
                  <c:v>0.00741</c:v>
                </c:pt>
                <c:pt idx="2">
                  <c:v>0.00781</c:v>
                </c:pt>
                <c:pt idx="3">
                  <c:v>0.00892</c:v>
                </c:pt>
                <c:pt idx="4">
                  <c:v>0.01105</c:v>
                </c:pt>
                <c:pt idx="5">
                  <c:v>0.01454</c:v>
                </c:pt>
                <c:pt idx="6">
                  <c:v>0.02317</c:v>
                </c:pt>
                <c:pt idx="7">
                  <c:v>0.0398</c:v>
                </c:pt>
                <c:pt idx="8">
                  <c:v>0.07425</c:v>
                </c:pt>
                <c:pt idx="9">
                  <c:v>0.13682</c:v>
                </c:pt>
                <c:pt idx="10">
                  <c:v>0.25809</c:v>
                </c:pt>
                <c:pt idx="11">
                  <c:v>0.50253</c:v>
                </c:pt>
                <c:pt idx="12">
                  <c:v>1.01478</c:v>
                </c:pt>
                <c:pt idx="13">
                  <c:v>2.100520000000001</c:v>
                </c:pt>
                <c:pt idx="14">
                  <c:v>3.962369999999999</c:v>
                </c:pt>
                <c:pt idx="15">
                  <c:v>8.499649999999998</c:v>
                </c:pt>
                <c:pt idx="16">
                  <c:v>15.09644999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26584"/>
        <c:axId val="2122032168"/>
      </c:lineChart>
      <c:catAx>
        <c:axId val="212202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2032168"/>
        <c:crosses val="autoZero"/>
        <c:auto val="0"/>
        <c:lblAlgn val="ctr"/>
        <c:lblOffset val="100"/>
        <c:tickLblSkip val="1"/>
        <c:noMultiLvlLbl val="0"/>
      </c:catAx>
      <c:valAx>
        <c:axId val="2122032168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0265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0.54631</c:v>
                </c:pt>
                <c:pt idx="1">
                  <c:v>0.38158</c:v>
                </c:pt>
                <c:pt idx="2">
                  <c:v>0.36777</c:v>
                </c:pt>
                <c:pt idx="3">
                  <c:v>0.37183</c:v>
                </c:pt>
                <c:pt idx="4">
                  <c:v>0.37102</c:v>
                </c:pt>
                <c:pt idx="5">
                  <c:v>0.37748</c:v>
                </c:pt>
                <c:pt idx="6">
                  <c:v>0.39574</c:v>
                </c:pt>
                <c:pt idx="7">
                  <c:v>0.39359</c:v>
                </c:pt>
                <c:pt idx="8">
                  <c:v>0.39595</c:v>
                </c:pt>
                <c:pt idx="9">
                  <c:v>0.41641</c:v>
                </c:pt>
                <c:pt idx="10">
                  <c:v>0.36313</c:v>
                </c:pt>
                <c:pt idx="11">
                  <c:v>0.42754</c:v>
                </c:pt>
                <c:pt idx="12">
                  <c:v>0.66464</c:v>
                </c:pt>
                <c:pt idx="13">
                  <c:v>0.33906</c:v>
                </c:pt>
                <c:pt idx="14">
                  <c:v>0.71603</c:v>
                </c:pt>
                <c:pt idx="15">
                  <c:v>0.59862</c:v>
                </c:pt>
                <c:pt idx="16">
                  <c:v>0.69325</c:v>
                </c:pt>
                <c:pt idx="17">
                  <c:v>0.81591</c:v>
                </c:pt>
                <c:pt idx="18">
                  <c:v>1.16394</c:v>
                </c:pt>
                <c:pt idx="19">
                  <c:v>1.819279999999999</c:v>
                </c:pt>
                <c:pt idx="20">
                  <c:v>3.017170000000001</c:v>
                </c:pt>
                <c:pt idx="21">
                  <c:v>5.54629</c:v>
                </c:pt>
                <c:pt idx="22">
                  <c:v>10.64872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0.00689</c:v>
                </c:pt>
                <c:pt idx="1">
                  <c:v>0.00708</c:v>
                </c:pt>
                <c:pt idx="2">
                  <c:v>0.00689</c:v>
                </c:pt>
                <c:pt idx="3">
                  <c:v>0.00684</c:v>
                </c:pt>
                <c:pt idx="4">
                  <c:v>0.00676</c:v>
                </c:pt>
                <c:pt idx="5">
                  <c:v>0.00669</c:v>
                </c:pt>
                <c:pt idx="6">
                  <c:v>0.00709</c:v>
                </c:pt>
                <c:pt idx="7">
                  <c:v>0.00741</c:v>
                </c:pt>
                <c:pt idx="8">
                  <c:v>0.00781</c:v>
                </c:pt>
                <c:pt idx="9">
                  <c:v>0.00892</c:v>
                </c:pt>
                <c:pt idx="10">
                  <c:v>0.01105</c:v>
                </c:pt>
                <c:pt idx="11">
                  <c:v>0.01454</c:v>
                </c:pt>
                <c:pt idx="12">
                  <c:v>0.02317</c:v>
                </c:pt>
                <c:pt idx="13">
                  <c:v>0.0398</c:v>
                </c:pt>
                <c:pt idx="14">
                  <c:v>0.07425</c:v>
                </c:pt>
                <c:pt idx="15">
                  <c:v>0.13682</c:v>
                </c:pt>
                <c:pt idx="16">
                  <c:v>0.25809</c:v>
                </c:pt>
                <c:pt idx="17">
                  <c:v>0.50253</c:v>
                </c:pt>
                <c:pt idx="18">
                  <c:v>1.01478</c:v>
                </c:pt>
                <c:pt idx="19">
                  <c:v>2.100520000000001</c:v>
                </c:pt>
                <c:pt idx="20">
                  <c:v>3.962369999999999</c:v>
                </c:pt>
                <c:pt idx="21">
                  <c:v>8.499649999999998</c:v>
                </c:pt>
                <c:pt idx="22">
                  <c:v>15.09644999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0.02398</c:v>
                </c:pt>
                <c:pt idx="1">
                  <c:v>0.02392</c:v>
                </c:pt>
                <c:pt idx="2">
                  <c:v>0.02821</c:v>
                </c:pt>
                <c:pt idx="3">
                  <c:v>0.02134</c:v>
                </c:pt>
                <c:pt idx="4">
                  <c:v>0.02142</c:v>
                </c:pt>
                <c:pt idx="5">
                  <c:v>0.02537</c:v>
                </c:pt>
                <c:pt idx="6">
                  <c:v>0.03049</c:v>
                </c:pt>
                <c:pt idx="7">
                  <c:v>0.0392</c:v>
                </c:pt>
                <c:pt idx="8">
                  <c:v>0.0615799999999999</c:v>
                </c:pt>
                <c:pt idx="9">
                  <c:v>0.10154</c:v>
                </c:pt>
                <c:pt idx="10">
                  <c:v>0.1716</c:v>
                </c:pt>
                <c:pt idx="11">
                  <c:v>0.3447</c:v>
                </c:pt>
                <c:pt idx="12">
                  <c:v>0.41865</c:v>
                </c:pt>
                <c:pt idx="13">
                  <c:v>0.669639999999999</c:v>
                </c:pt>
                <c:pt idx="14">
                  <c:v>1.33703</c:v>
                </c:pt>
                <c:pt idx="15">
                  <c:v>2.587579999999999</c:v>
                </c:pt>
                <c:pt idx="16">
                  <c:v>5.150440000000002</c:v>
                </c:pt>
                <c:pt idx="17">
                  <c:v>10.33171</c:v>
                </c:pt>
                <c:pt idx="18">
                  <c:v>20.83918011999999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0.0390299999999999</c:v>
                </c:pt>
                <c:pt idx="1">
                  <c:v>0.03986</c:v>
                </c:pt>
                <c:pt idx="2">
                  <c:v>0.03833</c:v>
                </c:pt>
                <c:pt idx="3">
                  <c:v>0.04075</c:v>
                </c:pt>
                <c:pt idx="4">
                  <c:v>0.04096</c:v>
                </c:pt>
                <c:pt idx="5">
                  <c:v>0.0387299999999999</c:v>
                </c:pt>
                <c:pt idx="6">
                  <c:v>0.04656</c:v>
                </c:pt>
                <c:pt idx="7">
                  <c:v>0.05788</c:v>
                </c:pt>
                <c:pt idx="8">
                  <c:v>0.08389</c:v>
                </c:pt>
                <c:pt idx="9">
                  <c:v>0.13139</c:v>
                </c:pt>
                <c:pt idx="10">
                  <c:v>0.23181</c:v>
                </c:pt>
                <c:pt idx="11">
                  <c:v>0.42989</c:v>
                </c:pt>
                <c:pt idx="12">
                  <c:v>0.81526</c:v>
                </c:pt>
                <c:pt idx="13">
                  <c:v>1.618179999999999</c:v>
                </c:pt>
                <c:pt idx="14">
                  <c:v>3.188340000000001</c:v>
                </c:pt>
                <c:pt idx="15">
                  <c:v>6.356079999999999</c:v>
                </c:pt>
                <c:pt idx="16">
                  <c:v>12.64217</c:v>
                </c:pt>
                <c:pt idx="17">
                  <c:v>25.32382016000001</c:v>
                </c:pt>
                <c:pt idx="18">
                  <c:v>50.60339018000001</c:v>
                </c:pt>
                <c:pt idx="19">
                  <c:v>102.14646994</c:v>
                </c:pt>
                <c:pt idx="20">
                  <c:v>204.72814042</c:v>
                </c:pt>
                <c:pt idx="21">
                  <c:v>410.1613003100002</c:v>
                </c:pt>
                <c:pt idx="22">
                  <c:v>818.2549780500002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0.04762</c:v>
                </c:pt>
                <c:pt idx="1">
                  <c:v>0.0463399999999999</c:v>
                </c:pt>
                <c:pt idx="2">
                  <c:v>0.04745</c:v>
                </c:pt>
                <c:pt idx="3">
                  <c:v>0.04678</c:v>
                </c:pt>
                <c:pt idx="4">
                  <c:v>0.04704</c:v>
                </c:pt>
                <c:pt idx="5">
                  <c:v>0.0509</c:v>
                </c:pt>
                <c:pt idx="6">
                  <c:v>0.05851</c:v>
                </c:pt>
                <c:pt idx="7">
                  <c:v>0.07685</c:v>
                </c:pt>
                <c:pt idx="8">
                  <c:v>0.11389</c:v>
                </c:pt>
                <c:pt idx="9">
                  <c:v>0.18339</c:v>
                </c:pt>
                <c:pt idx="10">
                  <c:v>0.32688</c:v>
                </c:pt>
                <c:pt idx="11">
                  <c:v>0.61193</c:v>
                </c:pt>
                <c:pt idx="12">
                  <c:v>1.18299</c:v>
                </c:pt>
                <c:pt idx="13">
                  <c:v>2.3151</c:v>
                </c:pt>
                <c:pt idx="14">
                  <c:v>4.599400000000002</c:v>
                </c:pt>
                <c:pt idx="15">
                  <c:v>9.140080000000001</c:v>
                </c:pt>
                <c:pt idx="16">
                  <c:v>18.23217007</c:v>
                </c:pt>
                <c:pt idx="17">
                  <c:v>36.33404012000001</c:v>
                </c:pt>
                <c:pt idx="18">
                  <c:v>72.93974974999996</c:v>
                </c:pt>
                <c:pt idx="19">
                  <c:v>146.26684972</c:v>
                </c:pt>
                <c:pt idx="20">
                  <c:v>293.5152605899999</c:v>
                </c:pt>
                <c:pt idx="21">
                  <c:v>587.3688037399997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0.05001</c:v>
                </c:pt>
                <c:pt idx="1">
                  <c:v>0.05138</c:v>
                </c:pt>
                <c:pt idx="2">
                  <c:v>0.05033</c:v>
                </c:pt>
                <c:pt idx="3">
                  <c:v>0.04987</c:v>
                </c:pt>
                <c:pt idx="4">
                  <c:v>0.05128</c:v>
                </c:pt>
                <c:pt idx="5">
                  <c:v>0.05141</c:v>
                </c:pt>
                <c:pt idx="6">
                  <c:v>0.05057</c:v>
                </c:pt>
                <c:pt idx="7">
                  <c:v>0.05534</c:v>
                </c:pt>
                <c:pt idx="8">
                  <c:v>0.06737</c:v>
                </c:pt>
                <c:pt idx="9">
                  <c:v>0.08313</c:v>
                </c:pt>
                <c:pt idx="10">
                  <c:v>0.11944</c:v>
                </c:pt>
                <c:pt idx="11">
                  <c:v>0.1919</c:v>
                </c:pt>
                <c:pt idx="12">
                  <c:v>0.32915</c:v>
                </c:pt>
                <c:pt idx="13">
                  <c:v>0.621259999999999</c:v>
                </c:pt>
                <c:pt idx="14">
                  <c:v>1.184420000000001</c:v>
                </c:pt>
                <c:pt idx="15">
                  <c:v>2.34363</c:v>
                </c:pt>
                <c:pt idx="16">
                  <c:v>4.645489999999998</c:v>
                </c:pt>
                <c:pt idx="17">
                  <c:v>9.181309999999998</c:v>
                </c:pt>
                <c:pt idx="18">
                  <c:v>18.43014996</c:v>
                </c:pt>
                <c:pt idx="19">
                  <c:v>36.82537989999998</c:v>
                </c:pt>
                <c:pt idx="20">
                  <c:v>73.79924943999996</c:v>
                </c:pt>
                <c:pt idx="21">
                  <c:v>146.94674022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45608"/>
        <c:axId val="2124551128"/>
      </c:lineChart>
      <c:catAx>
        <c:axId val="212454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24551128"/>
        <c:crosses val="autoZero"/>
        <c:auto val="0"/>
        <c:lblAlgn val="ctr"/>
        <c:lblOffset val="0"/>
        <c:tickLblSkip val="2"/>
        <c:noMultiLvlLbl val="0"/>
      </c:catAx>
      <c:valAx>
        <c:axId val="2124551128"/>
        <c:scaling>
          <c:orientation val="minMax"/>
          <c:max val="3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24545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23</xdr:col>
      <xdr:colOff>812800</xdr:colOff>
      <xdr:row>89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838200</xdr:colOff>
      <xdr:row>119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91</xdr:row>
      <xdr:rowOff>0</xdr:rowOff>
    </xdr:from>
    <xdr:to>
      <xdr:col>35</xdr:col>
      <xdr:colOff>825500</xdr:colOff>
      <xdr:row>119</xdr:row>
      <xdr:rowOff>63500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23</xdr:col>
      <xdr:colOff>812800</xdr:colOff>
      <xdr:row>58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23</xdr:col>
      <xdr:colOff>812800</xdr:colOff>
      <xdr:row>149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812800</xdr:colOff>
      <xdr:row>149</xdr:row>
      <xdr:rowOff>63500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kke/Dropbox/embedded_t/papers/yukke_ESS12/graph/dis_executiontime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mcpy_hackbench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H1" t="str">
            <v>Nvidia's Firmware</v>
          </cell>
          <cell r="I1" t="str">
            <v>Our Firmware</v>
          </cell>
        </row>
        <row r="2">
          <cell r="G2" t="str">
            <v>0.000 - 0.100</v>
          </cell>
          <cell r="H2">
            <v>0</v>
          </cell>
          <cell r="I2">
            <v>0</v>
          </cell>
        </row>
        <row r="3">
          <cell r="G3" t="str">
            <v>0.101 - 0.150</v>
          </cell>
          <cell r="H3">
            <v>38</v>
          </cell>
          <cell r="I3">
            <v>36</v>
          </cell>
        </row>
        <row r="4">
          <cell r="G4" t="str">
            <v>0.151 - 0.200</v>
          </cell>
          <cell r="H4">
            <v>11</v>
          </cell>
          <cell r="I4">
            <v>13</v>
          </cell>
        </row>
        <row r="5">
          <cell r="G5" t="str">
            <v>0.201 - 0.250</v>
          </cell>
          <cell r="H5">
            <v>1</v>
          </cell>
          <cell r="I5">
            <v>1</v>
          </cell>
        </row>
        <row r="6">
          <cell r="G6" t="str">
            <v>0.251 - 0.300</v>
          </cell>
          <cell r="H6">
            <v>0</v>
          </cell>
          <cell r="I6">
            <v>0</v>
          </cell>
        </row>
        <row r="7">
          <cell r="G7" t="str">
            <v>0.301 - 0.350</v>
          </cell>
          <cell r="H7">
            <v>0</v>
          </cell>
          <cell r="I7">
            <v>0</v>
          </cell>
        </row>
        <row r="8">
          <cell r="G8" t="str">
            <v>0.351 - 0.400</v>
          </cell>
          <cell r="H8">
            <v>0</v>
          </cell>
          <cell r="I8">
            <v>1</v>
          </cell>
        </row>
        <row r="9">
          <cell r="G9" t="str">
            <v>0.401 - 0.450</v>
          </cell>
          <cell r="H9">
            <v>2</v>
          </cell>
          <cell r="I9">
            <v>2</v>
          </cell>
        </row>
        <row r="10">
          <cell r="G10" t="str">
            <v>0.451 - 0.500</v>
          </cell>
          <cell r="H10">
            <v>0</v>
          </cell>
          <cell r="I10">
            <v>0</v>
          </cell>
        </row>
        <row r="11">
          <cell r="G11" t="str">
            <v>0.501 - 0.550</v>
          </cell>
          <cell r="H11">
            <v>1</v>
          </cell>
          <cell r="I11">
            <v>0</v>
          </cell>
        </row>
        <row r="12">
          <cell r="G12" t="str">
            <v>0.551 - 0.600</v>
          </cell>
          <cell r="H12">
            <v>2</v>
          </cell>
          <cell r="I12">
            <v>1</v>
          </cell>
        </row>
        <row r="13">
          <cell r="G13" t="str">
            <v>0.601 - 0.650</v>
          </cell>
          <cell r="H13">
            <v>1</v>
          </cell>
          <cell r="I13">
            <v>1</v>
          </cell>
        </row>
        <row r="14">
          <cell r="G14" t="str">
            <v>0.651 - 0.700</v>
          </cell>
          <cell r="H14">
            <v>0</v>
          </cell>
          <cell r="I14">
            <v>1</v>
          </cell>
        </row>
        <row r="15">
          <cell r="G15" t="str">
            <v>0.701 - 0.750</v>
          </cell>
          <cell r="H15">
            <v>1</v>
          </cell>
          <cell r="I15">
            <v>2</v>
          </cell>
        </row>
        <row r="16">
          <cell r="G16" t="str">
            <v>0.751 - 0.800</v>
          </cell>
          <cell r="H16">
            <v>13</v>
          </cell>
          <cell r="I16">
            <v>19</v>
          </cell>
        </row>
        <row r="17">
          <cell r="G17" t="str">
            <v>0.801 - 0.850</v>
          </cell>
          <cell r="H17">
            <v>28</v>
          </cell>
          <cell r="I17">
            <v>22</v>
          </cell>
        </row>
        <row r="18">
          <cell r="G18" t="str">
            <v>0.851 - 0.900</v>
          </cell>
          <cell r="H18">
            <v>1</v>
          </cell>
          <cell r="I18">
            <v>0</v>
          </cell>
        </row>
        <row r="19">
          <cell r="G19" t="str">
            <v>0.901 - 0.950</v>
          </cell>
          <cell r="H19">
            <v>0</v>
          </cell>
          <cell r="I19">
            <v>0</v>
          </cell>
        </row>
        <row r="20">
          <cell r="G20" t="str">
            <v>0.951 - 1.000</v>
          </cell>
          <cell r="H20">
            <v>0</v>
          </cell>
          <cell r="I20">
            <v>1</v>
          </cell>
        </row>
        <row r="21">
          <cell r="G21" t="str">
            <v>1.001 - 1.050</v>
          </cell>
          <cell r="H21">
            <v>1</v>
          </cell>
          <cell r="I21">
            <v>0</v>
          </cell>
        </row>
        <row r="22">
          <cell r="G22" t="str">
            <v>1.051 -</v>
          </cell>
          <cell r="H22">
            <v>0</v>
          </cell>
          <cell r="I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0.18019920615807364</v>
      </c>
      <c r="C2" s="6">
        <f t="shared" si="0"/>
        <v>0.1442456363291445</v>
      </c>
      <c r="D2" s="6">
        <f t="shared" si="0"/>
        <v>0.18964497646919068</v>
      </c>
      <c r="E2" s="6">
        <f t="shared" si="0"/>
        <v>0.17784493554779662</v>
      </c>
      <c r="F2" s="6">
        <f t="shared" si="0"/>
        <v>0.19507316473569591</v>
      </c>
      <c r="G2" s="6">
        <f t="shared" si="0"/>
        <v>0.1551118615709321</v>
      </c>
      <c r="H2" s="6">
        <f t="shared" si="0"/>
        <v>0.17659709057625975</v>
      </c>
      <c r="I2" s="6">
        <f t="shared" si="0"/>
        <v>0.15818110475022001</v>
      </c>
      <c r="J2" s="6">
        <f t="shared" si="0"/>
        <v>0.15560510113746293</v>
      </c>
      <c r="K2" s="6">
        <f t="shared" si="0"/>
        <v>0.17099170126061647</v>
      </c>
      <c r="L2" s="6">
        <f t="shared" si="0"/>
        <v>0.22613799570173901</v>
      </c>
      <c r="M2" s="6">
        <f t="shared" si="0"/>
        <v>0.38763233662840868</v>
      </c>
      <c r="N2" s="6">
        <f t="shared" si="0"/>
        <v>0.15292040544021679</v>
      </c>
      <c r="O2" s="6">
        <f t="shared" si="0"/>
        <v>0.35811994694515414</v>
      </c>
      <c r="P2" s="6">
        <f t="shared" si="0"/>
        <v>0.13467349070994006</v>
      </c>
      <c r="Q2" s="6">
        <f t="shared" si="0"/>
        <v>0.22414271257393201</v>
      </c>
      <c r="R2" s="6">
        <f t="shared" si="0"/>
        <v>0.27105882664100828</v>
      </c>
      <c r="S2" s="6">
        <f t="shared" si="0"/>
        <v>0.24886064755199924</v>
      </c>
      <c r="T2" s="6">
        <f t="shared" si="0"/>
        <v>0.35187295491412818</v>
      </c>
      <c r="U2" s="6">
        <f t="shared" si="0"/>
        <v>0.25506885658583234</v>
      </c>
      <c r="V2" s="6">
        <f t="shared" si="0"/>
        <v>0.31043102470596612</v>
      </c>
      <c r="W2" s="6">
        <f t="shared" si="0"/>
        <v>0.28067213238937705</v>
      </c>
      <c r="X2" s="6">
        <f t="shared" si="0"/>
        <v>0.29434480053162143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3.2799751414141369E-2</v>
      </c>
      <c r="C3" s="6">
        <f t="shared" si="1"/>
        <v>2.1016973333333123E-2</v>
      </c>
      <c r="D3" s="6">
        <f t="shared" si="1"/>
        <v>3.6328502121212004E-2</v>
      </c>
      <c r="E3" s="6">
        <f t="shared" si="1"/>
        <v>3.1948304141414072E-2</v>
      </c>
      <c r="F3" s="6">
        <f t="shared" si="1"/>
        <v>3.8437918787878729E-2</v>
      </c>
      <c r="G3" s="6">
        <f t="shared" si="1"/>
        <v>2.4302716767676757E-2</v>
      </c>
      <c r="H3" s="6">
        <f t="shared" si="1"/>
        <v>3.1501547878787561E-2</v>
      </c>
      <c r="I3" s="6">
        <f t="shared" si="1"/>
        <v>2.5274001919192012E-2</v>
      </c>
      <c r="J3" s="6">
        <f t="shared" si="1"/>
        <v>2.4457522727272776E-2</v>
      </c>
      <c r="K3" s="6">
        <f t="shared" si="1"/>
        <v>2.9533496868686764E-2</v>
      </c>
      <c r="L3" s="6">
        <f t="shared" si="1"/>
        <v>5.1654942525252268E-2</v>
      </c>
      <c r="M3" s="6">
        <f t="shared" si="1"/>
        <v>0.15177659434343432</v>
      </c>
      <c r="N3" s="6">
        <f t="shared" si="1"/>
        <v>2.3620858989899234E-2</v>
      </c>
      <c r="O3" s="6">
        <f t="shared" si="1"/>
        <v>0.12954534989898989</v>
      </c>
      <c r="P3" s="6">
        <f t="shared" si="1"/>
        <v>1.8320150606060917E-2</v>
      </c>
      <c r="Q3" s="6">
        <f t="shared" si="1"/>
        <v>5.0747429898990219E-2</v>
      </c>
      <c r="R3" s="6">
        <f t="shared" si="1"/>
        <v>7.4215037878788068E-2</v>
      </c>
      <c r="S3" s="6">
        <f t="shared" si="1"/>
        <v>6.255719383838422E-2</v>
      </c>
      <c r="T3" s="6">
        <f t="shared" si="1"/>
        <v>0.12506522868686876</v>
      </c>
      <c r="U3" s="6">
        <f t="shared" si="1"/>
        <v>6.5717294545458105E-2</v>
      </c>
      <c r="V3" s="6">
        <f t="shared" si="1"/>
        <v>9.7340829393934805E-2</v>
      </c>
      <c r="W3" s="6">
        <f t="shared" si="1"/>
        <v>7.9572571616161616E-2</v>
      </c>
      <c r="X3" s="6">
        <f t="shared" si="1"/>
        <v>8.7514001616161616E-2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0.32984789983356272</v>
      </c>
      <c r="C4" s="6">
        <f t="shared" si="2"/>
        <v>0.37802200411222914</v>
      </c>
      <c r="D4" s="6">
        <f t="shared" si="2"/>
        <v>0.5156618986572874</v>
      </c>
      <c r="E4" s="6">
        <f t="shared" si="2"/>
        <v>0.47829636002419551</v>
      </c>
      <c r="F4" s="6">
        <f t="shared" si="2"/>
        <v>0.5257753348490537</v>
      </c>
      <c r="G4" s="6">
        <f t="shared" si="2"/>
        <v>0.41091411881671108</v>
      </c>
      <c r="H4" s="6">
        <f t="shared" si="2"/>
        <v>0.44624523822777468</v>
      </c>
      <c r="I4" s="6">
        <f t="shared" si="2"/>
        <v>0.40189309878355667</v>
      </c>
      <c r="J4" s="6">
        <f t="shared" si="2"/>
        <v>0.39299179476565976</v>
      </c>
      <c r="K4" s="6">
        <f t="shared" si="2"/>
        <v>0.41063303297379133</v>
      </c>
      <c r="L4" s="6">
        <f t="shared" si="2"/>
        <v>0.62274666290788105</v>
      </c>
      <c r="M4" s="6">
        <f t="shared" si="2"/>
        <v>0.90665747445480827</v>
      </c>
      <c r="N4" s="6">
        <f t="shared" si="2"/>
        <v>0.2300800515169367</v>
      </c>
      <c r="O4" s="6">
        <f t="shared" si="2"/>
        <v>1.0562140828913882</v>
      </c>
      <c r="P4" s="6">
        <f t="shared" si="2"/>
        <v>0.18808358687476795</v>
      </c>
      <c r="Q4" s="6">
        <f t="shared" si="2"/>
        <v>0.37443238210205487</v>
      </c>
      <c r="R4" s="6">
        <f t="shared" si="2"/>
        <v>0.39099722559106859</v>
      </c>
      <c r="S4" s="6">
        <f t="shared" si="2"/>
        <v>0.30500992456520853</v>
      </c>
      <c r="T4" s="6">
        <f t="shared" si="2"/>
        <v>0.30231193610850055</v>
      </c>
      <c r="U4" s="6">
        <f t="shared" si="2"/>
        <v>0.14020318839641643</v>
      </c>
      <c r="V4" s="6">
        <f t="shared" si="2"/>
        <v>0.10288814508495246</v>
      </c>
      <c r="W4" s="6">
        <f t="shared" si="2"/>
        <v>5.0605383488670282E-2</v>
      </c>
      <c r="X4" s="6">
        <f t="shared" si="2"/>
        <v>2.7641331590240088E-2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0.86799999999999999</v>
      </c>
      <c r="C7" s="9">
        <f t="shared" ref="C7:Z7" si="4">MAX(C10:C109)</f>
        <v>0.93600000000000005</v>
      </c>
      <c r="D7" s="9">
        <f t="shared" si="4"/>
        <v>0.98599999999999999</v>
      </c>
      <c r="E7" s="9">
        <f t="shared" si="4"/>
        <v>1.0089999999999999</v>
      </c>
      <c r="F7" s="9">
        <f t="shared" si="4"/>
        <v>1.0109999999999999</v>
      </c>
      <c r="G7" s="9">
        <f t="shared" si="4"/>
        <v>0.77</v>
      </c>
      <c r="H7" s="9">
        <f t="shared" si="4"/>
        <v>0.92200000000000004</v>
      </c>
      <c r="I7" s="9">
        <f t="shared" si="4"/>
        <v>0.82799999999999996</v>
      </c>
      <c r="J7" s="9">
        <f t="shared" si="4"/>
        <v>0.78100000000000003</v>
      </c>
      <c r="K7" s="9">
        <f t="shared" si="4"/>
        <v>0.93</v>
      </c>
      <c r="L7" s="9">
        <f t="shared" si="4"/>
        <v>0.97799999999999998</v>
      </c>
      <c r="M7" s="9">
        <f t="shared" si="4"/>
        <v>1.0149999999999999</v>
      </c>
      <c r="N7" s="9">
        <f t="shared" si="4"/>
        <v>0.84</v>
      </c>
      <c r="O7" s="9">
        <f t="shared" si="4"/>
        <v>1.034</v>
      </c>
      <c r="P7" s="9">
        <f t="shared" si="4"/>
        <v>1.048</v>
      </c>
      <c r="Q7" s="9">
        <f t="shared" si="4"/>
        <v>1.0940000000000001</v>
      </c>
      <c r="R7" s="9">
        <f t="shared" si="4"/>
        <v>1.1399999999999999</v>
      </c>
      <c r="S7" s="9">
        <f t="shared" si="4"/>
        <v>1.3069999999999999</v>
      </c>
      <c r="T7" s="9">
        <f t="shared" si="4"/>
        <v>1.639</v>
      </c>
      <c r="U7" s="9">
        <f t="shared" si="4"/>
        <v>2.2759999999999998</v>
      </c>
      <c r="V7" s="9">
        <f t="shared" si="4"/>
        <v>3.5449999999999999</v>
      </c>
      <c r="W7" s="9">
        <f t="shared" si="4"/>
        <v>6.0140000000000002</v>
      </c>
      <c r="X7" s="9">
        <f t="shared" si="4"/>
        <v>11.156000000000001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MIN(B10:B109)</f>
        <v>5.8000000000000003E-2</v>
      </c>
      <c r="C8" s="9">
        <f t="shared" ref="C8:Z8" si="5">MIN(C10:C109)</f>
        <v>4.7E-2</v>
      </c>
      <c r="D8" s="9">
        <f t="shared" si="5"/>
        <v>4.4999999999999998E-2</v>
      </c>
      <c r="E8" s="9">
        <f t="shared" si="5"/>
        <v>1.7999999999999999E-2</v>
      </c>
      <c r="F8" s="9">
        <f t="shared" si="5"/>
        <v>4.3999999999999997E-2</v>
      </c>
      <c r="G8" s="9">
        <f t="shared" si="5"/>
        <v>2.9000000000000001E-2</v>
      </c>
      <c r="H8" s="9">
        <f t="shared" si="5"/>
        <v>4.8000000000000001E-2</v>
      </c>
      <c r="I8" s="9">
        <f t="shared" si="5"/>
        <v>3.5999999999999997E-2</v>
      </c>
      <c r="J8" s="9">
        <f t="shared" si="5"/>
        <v>2.8000000000000001E-2</v>
      </c>
      <c r="K8" s="9">
        <f t="shared" si="5"/>
        <v>6.0999999999999999E-2</v>
      </c>
      <c r="L8" s="9">
        <f t="shared" si="5"/>
        <v>2.4E-2</v>
      </c>
      <c r="M8" s="9">
        <f t="shared" si="5"/>
        <v>2.4E-2</v>
      </c>
      <c r="N8" s="9">
        <f t="shared" si="5"/>
        <v>5.0999999999999997E-2</v>
      </c>
      <c r="O8" s="9">
        <f t="shared" si="5"/>
        <v>3.5000000000000003E-2</v>
      </c>
      <c r="P8" s="9">
        <f t="shared" si="5"/>
        <v>0.115</v>
      </c>
      <c r="Q8" s="9">
        <f t="shared" si="5"/>
        <v>0.10199999999999999</v>
      </c>
      <c r="R8" s="9">
        <f t="shared" si="5"/>
        <v>0.189</v>
      </c>
      <c r="S8" s="9">
        <f t="shared" si="5"/>
        <v>0.35099999999999998</v>
      </c>
      <c r="T8" s="9">
        <f t="shared" si="5"/>
        <v>0.65900000000000003</v>
      </c>
      <c r="U8" s="9">
        <f t="shared" si="5"/>
        <v>1.3049999999999999</v>
      </c>
      <c r="V8" s="9">
        <f t="shared" si="5"/>
        <v>2.5529999999999999</v>
      </c>
      <c r="W8" s="9">
        <f t="shared" si="5"/>
        <v>5.0810000000000004</v>
      </c>
      <c r="X8" s="9">
        <f t="shared" si="5"/>
        <v>10.122999999999999</v>
      </c>
      <c r="Y8" s="9">
        <f t="shared" si="5"/>
        <v>0</v>
      </c>
      <c r="Z8" s="9">
        <f t="shared" si="5"/>
        <v>0</v>
      </c>
    </row>
    <row r="9" spans="1:26">
      <c r="A9" s="2" t="s">
        <v>6</v>
      </c>
      <c r="B9" s="9">
        <f>AVERAGE(B10:B109)</f>
        <v>0.54630999999999996</v>
      </c>
      <c r="C9" s="9">
        <f t="shared" ref="C9:N9" si="6">AVERAGE(C10:C109)</f>
        <v>0.38158000000000025</v>
      </c>
      <c r="D9" s="9">
        <f t="shared" si="6"/>
        <v>0.36777000000000021</v>
      </c>
      <c r="E9" s="9">
        <f t="shared" si="6"/>
        <v>0.37182999999999999</v>
      </c>
      <c r="F9" s="9">
        <f t="shared" si="6"/>
        <v>0.37102000000000002</v>
      </c>
      <c r="G9" s="9">
        <f t="shared" si="6"/>
        <v>0.37747999999999998</v>
      </c>
      <c r="H9" s="9">
        <f t="shared" si="6"/>
        <v>0.39574000000000042</v>
      </c>
      <c r="I9" s="9">
        <f t="shared" si="6"/>
        <v>0.39358999999999988</v>
      </c>
      <c r="J9" s="9">
        <f t="shared" si="6"/>
        <v>0.39594999999999986</v>
      </c>
      <c r="K9" s="9">
        <f t="shared" si="6"/>
        <v>0.41641000000000006</v>
      </c>
      <c r="L9" s="9">
        <f t="shared" si="6"/>
        <v>0.36313000000000029</v>
      </c>
      <c r="M9" s="9">
        <f t="shared" si="6"/>
        <v>0.42753999999999998</v>
      </c>
      <c r="N9" s="9">
        <f t="shared" si="6"/>
        <v>0.6646399999999999</v>
      </c>
      <c r="O9" s="9">
        <f>AVERAGE(O10:O109)</f>
        <v>0.33906000000000008</v>
      </c>
      <c r="P9" s="9">
        <f t="shared" ref="P9:Z9" si="7">AVERAGE(P10:P109)</f>
        <v>0.71602999999999983</v>
      </c>
      <c r="Q9" s="9">
        <f t="shared" si="7"/>
        <v>0.59861999999999982</v>
      </c>
      <c r="R9" s="9">
        <f t="shared" si="7"/>
        <v>0.69324999999999992</v>
      </c>
      <c r="S9" s="9">
        <f t="shared" si="7"/>
        <v>0.8159099999999998</v>
      </c>
      <c r="T9" s="9">
        <f t="shared" si="7"/>
        <v>1.1639400000000002</v>
      </c>
      <c r="U9" s="9">
        <f t="shared" si="7"/>
        <v>1.8192799999999989</v>
      </c>
      <c r="V9" s="9">
        <f t="shared" si="7"/>
        <v>3.017170000000001</v>
      </c>
      <c r="W9" s="9">
        <f t="shared" si="7"/>
        <v>5.5462899999999991</v>
      </c>
      <c r="X9" s="9">
        <f t="shared" si="7"/>
        <v>10.648720000000001</v>
      </c>
      <c r="Y9" s="9" t="e">
        <f t="shared" si="7"/>
        <v>#DIV/0!</v>
      </c>
      <c r="Z9" s="9" t="e">
        <f t="shared" si="7"/>
        <v>#DIV/0!</v>
      </c>
    </row>
    <row r="10" spans="1:26">
      <c r="A10">
        <v>1</v>
      </c>
      <c r="B10">
        <v>0.73</v>
      </c>
      <c r="C10">
        <v>0.18099999999999999</v>
      </c>
      <c r="D10">
        <v>0.872</v>
      </c>
      <c r="E10">
        <v>1.7999999999999999E-2</v>
      </c>
      <c r="F10">
        <v>0.89100000000000001</v>
      </c>
      <c r="G10">
        <v>0.54800000000000004</v>
      </c>
      <c r="H10">
        <v>0.84599999999999997</v>
      </c>
      <c r="I10">
        <v>0.82799999999999996</v>
      </c>
      <c r="J10">
        <v>0.78100000000000003</v>
      </c>
      <c r="K10">
        <v>0.09</v>
      </c>
      <c r="L10">
        <v>0.46</v>
      </c>
      <c r="M10">
        <v>0.69599999999999995</v>
      </c>
      <c r="N10">
        <v>0.377</v>
      </c>
      <c r="O10">
        <v>0.70199999999999996</v>
      </c>
      <c r="P10">
        <v>0.84199999999999997</v>
      </c>
      <c r="Q10">
        <v>0.48599999999999999</v>
      </c>
      <c r="R10">
        <v>0.189</v>
      </c>
      <c r="S10">
        <v>0.40799999999999997</v>
      </c>
      <c r="T10">
        <v>1.4239999999999999</v>
      </c>
      <c r="U10">
        <v>1.347</v>
      </c>
      <c r="V10">
        <v>2.9990000000000001</v>
      </c>
      <c r="W10">
        <v>5.5190000000000001</v>
      </c>
      <c r="X10">
        <v>10.672000000000001</v>
      </c>
      <c r="Y10"/>
      <c r="Z10"/>
    </row>
    <row r="11" spans="1:26">
      <c r="A11">
        <v>2</v>
      </c>
      <c r="B11">
        <v>0.35299999999999998</v>
      </c>
      <c r="C11">
        <v>0.28899999999999998</v>
      </c>
      <c r="D11">
        <v>0.29199999999999998</v>
      </c>
      <c r="E11">
        <v>0.36899999999999999</v>
      </c>
      <c r="F11">
        <v>0.151</v>
      </c>
      <c r="G11">
        <v>0.49299999999999999</v>
      </c>
      <c r="H11">
        <v>6.8000000000000005E-2</v>
      </c>
      <c r="I11">
        <v>0.29199999999999998</v>
      </c>
      <c r="J11">
        <v>5.5E-2</v>
      </c>
      <c r="K11">
        <v>0.26700000000000002</v>
      </c>
      <c r="L11">
        <v>0.22</v>
      </c>
      <c r="M11">
        <v>0.85599999999999998</v>
      </c>
      <c r="N11">
        <v>0.44600000000000001</v>
      </c>
      <c r="O11">
        <v>0.98199999999999998</v>
      </c>
      <c r="P11">
        <v>0.89300000000000002</v>
      </c>
      <c r="Q11">
        <v>0.59199999999999997</v>
      </c>
      <c r="R11">
        <v>0.35</v>
      </c>
      <c r="S11">
        <v>0.96799999999999997</v>
      </c>
      <c r="T11">
        <v>0.68300000000000005</v>
      </c>
      <c r="U11">
        <v>1.7150000000000001</v>
      </c>
      <c r="V11">
        <v>2.7570000000000001</v>
      </c>
      <c r="W11">
        <v>5.4480000000000004</v>
      </c>
      <c r="X11">
        <v>10.965999999999999</v>
      </c>
      <c r="Y11"/>
      <c r="Z11"/>
    </row>
    <row r="12" spans="1:26">
      <c r="A12">
        <v>3</v>
      </c>
      <c r="B12">
        <v>0.47399999999999998</v>
      </c>
      <c r="C12">
        <v>0.26800000000000002</v>
      </c>
      <c r="D12">
        <v>0.39700000000000002</v>
      </c>
      <c r="E12">
        <v>0.58499999999999996</v>
      </c>
      <c r="F12">
        <v>0.20200000000000001</v>
      </c>
      <c r="G12">
        <v>0.35899999999999999</v>
      </c>
      <c r="H12">
        <v>0.40799999999999997</v>
      </c>
      <c r="I12">
        <v>0.318</v>
      </c>
      <c r="J12">
        <v>0.436</v>
      </c>
      <c r="K12">
        <v>0.113</v>
      </c>
      <c r="L12">
        <v>0.51400000000000001</v>
      </c>
      <c r="M12">
        <v>0.92400000000000004</v>
      </c>
      <c r="N12">
        <v>0.80800000000000005</v>
      </c>
      <c r="O12">
        <v>5.3999999999999999E-2</v>
      </c>
      <c r="P12">
        <v>0.95</v>
      </c>
      <c r="Q12">
        <v>0.17799999999999999</v>
      </c>
      <c r="R12">
        <v>0.313</v>
      </c>
      <c r="S12">
        <v>1.0409999999999999</v>
      </c>
      <c r="T12">
        <v>0.92800000000000005</v>
      </c>
      <c r="U12">
        <v>1.37</v>
      </c>
      <c r="V12">
        <v>3.0230000000000001</v>
      </c>
      <c r="W12">
        <v>5.7720000000000002</v>
      </c>
      <c r="X12">
        <v>10.552</v>
      </c>
      <c r="Y12"/>
      <c r="Z12"/>
    </row>
    <row r="13" spans="1:26">
      <c r="A13">
        <v>4</v>
      </c>
      <c r="B13">
        <v>0.64600000000000002</v>
      </c>
      <c r="C13">
        <v>0.29499999999999998</v>
      </c>
      <c r="D13">
        <v>0.21</v>
      </c>
      <c r="E13">
        <v>0.65100000000000002</v>
      </c>
      <c r="F13">
        <v>0.253</v>
      </c>
      <c r="G13">
        <v>0.158</v>
      </c>
      <c r="H13">
        <v>0.46600000000000003</v>
      </c>
      <c r="I13">
        <v>0.14000000000000001</v>
      </c>
      <c r="J13">
        <v>0.317</v>
      </c>
      <c r="K13">
        <v>0.29299999999999998</v>
      </c>
      <c r="L13">
        <v>0.50800000000000001</v>
      </c>
      <c r="M13">
        <v>0.91900000000000004</v>
      </c>
      <c r="N13">
        <v>0.622</v>
      </c>
      <c r="O13">
        <v>0.95</v>
      </c>
      <c r="P13">
        <v>0.60299999999999998</v>
      </c>
      <c r="Q13">
        <v>0.94</v>
      </c>
      <c r="R13">
        <v>0.78700000000000003</v>
      </c>
      <c r="S13">
        <v>0.77300000000000002</v>
      </c>
      <c r="T13">
        <v>0.71099999999999997</v>
      </c>
      <c r="U13">
        <v>1.958</v>
      </c>
      <c r="V13">
        <v>3.3460000000000001</v>
      </c>
      <c r="W13">
        <v>5.4870000000000001</v>
      </c>
      <c r="X13">
        <v>11.077999999999999</v>
      </c>
      <c r="Y13"/>
      <c r="Z13"/>
    </row>
    <row r="14" spans="1:26">
      <c r="A14">
        <v>5</v>
      </c>
      <c r="B14">
        <v>0.44600000000000001</v>
      </c>
      <c r="C14">
        <v>0.502</v>
      </c>
      <c r="D14">
        <v>0.105</v>
      </c>
      <c r="E14">
        <v>0.49199999999999999</v>
      </c>
      <c r="F14">
        <v>0.45900000000000002</v>
      </c>
      <c r="G14">
        <v>0.54700000000000004</v>
      </c>
      <c r="H14">
        <v>0.55200000000000005</v>
      </c>
      <c r="I14">
        <v>0.60899999999999999</v>
      </c>
      <c r="J14">
        <v>0.376</v>
      </c>
      <c r="K14">
        <v>0.191</v>
      </c>
      <c r="L14">
        <v>0.54400000000000004</v>
      </c>
      <c r="M14">
        <v>7.0000000000000007E-2</v>
      </c>
      <c r="N14">
        <v>0.73699999999999999</v>
      </c>
      <c r="O14">
        <v>6.0999999999999999E-2</v>
      </c>
      <c r="P14">
        <v>0.73</v>
      </c>
      <c r="Q14">
        <v>0.23599999999999999</v>
      </c>
      <c r="R14">
        <v>0.88100000000000001</v>
      </c>
      <c r="S14">
        <v>1.0960000000000001</v>
      </c>
      <c r="T14">
        <v>0.77400000000000002</v>
      </c>
      <c r="U14">
        <v>1.577</v>
      </c>
      <c r="V14">
        <v>2.9340000000000002</v>
      </c>
      <c r="W14">
        <v>5.1260000000000003</v>
      </c>
      <c r="X14">
        <v>10.686999999999999</v>
      </c>
      <c r="Y14"/>
      <c r="Z14"/>
    </row>
    <row r="15" spans="1:26">
      <c r="A15">
        <v>6</v>
      </c>
      <c r="B15">
        <v>0.41199999999999998</v>
      </c>
      <c r="C15">
        <v>0.442</v>
      </c>
      <c r="D15">
        <v>0.441</v>
      </c>
      <c r="E15">
        <v>0.47599999999999998</v>
      </c>
      <c r="F15">
        <v>0.33400000000000002</v>
      </c>
      <c r="G15">
        <v>0.52</v>
      </c>
      <c r="H15">
        <v>0.44</v>
      </c>
      <c r="I15">
        <v>0.23799999999999999</v>
      </c>
      <c r="J15">
        <v>2.8000000000000001E-2</v>
      </c>
      <c r="K15">
        <v>0.59</v>
      </c>
      <c r="L15">
        <v>0.69099999999999995</v>
      </c>
      <c r="M15">
        <v>0.91700000000000004</v>
      </c>
      <c r="N15">
        <v>0.67200000000000004</v>
      </c>
      <c r="O15">
        <v>0.19700000000000001</v>
      </c>
      <c r="P15">
        <v>0.80500000000000005</v>
      </c>
      <c r="Q15">
        <v>0.745</v>
      </c>
      <c r="R15">
        <v>1.105</v>
      </c>
      <c r="S15">
        <v>0.94199999999999995</v>
      </c>
      <c r="T15">
        <v>1.514</v>
      </c>
      <c r="U15">
        <v>1.5980000000000001</v>
      </c>
      <c r="V15">
        <v>3.4790000000000001</v>
      </c>
      <c r="W15">
        <v>5.3630000000000004</v>
      </c>
      <c r="X15">
        <v>10.153</v>
      </c>
      <c r="Y15"/>
      <c r="Z15"/>
    </row>
    <row r="16" spans="1:26">
      <c r="A16">
        <v>7</v>
      </c>
      <c r="B16">
        <v>0.34300000000000003</v>
      </c>
      <c r="C16">
        <v>8.1000000000000003E-2</v>
      </c>
      <c r="D16">
        <v>0.33600000000000002</v>
      </c>
      <c r="E16">
        <v>0.70399999999999996</v>
      </c>
      <c r="F16">
        <v>0.20100000000000001</v>
      </c>
      <c r="G16">
        <v>0.28599999999999998</v>
      </c>
      <c r="H16">
        <v>7.0000000000000007E-2</v>
      </c>
      <c r="I16">
        <v>0.39500000000000002</v>
      </c>
      <c r="J16">
        <v>0.39500000000000002</v>
      </c>
      <c r="K16">
        <v>0.36099999999999999</v>
      </c>
      <c r="L16">
        <v>0.629</v>
      </c>
      <c r="M16">
        <v>0.10100000000000001</v>
      </c>
      <c r="N16">
        <v>0.70499999999999996</v>
      </c>
      <c r="O16">
        <v>0.16400000000000001</v>
      </c>
      <c r="P16">
        <v>0.75800000000000001</v>
      </c>
      <c r="Q16">
        <v>0.61599999999999999</v>
      </c>
      <c r="R16">
        <v>0.66500000000000004</v>
      </c>
      <c r="S16">
        <v>1.171</v>
      </c>
      <c r="T16">
        <v>1.536</v>
      </c>
      <c r="U16">
        <v>1.8220000000000001</v>
      </c>
      <c r="V16">
        <v>2.734</v>
      </c>
      <c r="W16">
        <v>5.798</v>
      </c>
      <c r="X16">
        <v>11.05</v>
      </c>
      <c r="Y16"/>
      <c r="Z16"/>
    </row>
    <row r="17" spans="1:26">
      <c r="A17">
        <v>8</v>
      </c>
      <c r="B17">
        <v>0.59599999999999997</v>
      </c>
      <c r="C17">
        <v>0.23899999999999999</v>
      </c>
      <c r="D17">
        <v>0.35799999999999998</v>
      </c>
      <c r="E17">
        <v>0.106</v>
      </c>
      <c r="F17">
        <v>0.22600000000000001</v>
      </c>
      <c r="G17">
        <v>0.29699999999999999</v>
      </c>
      <c r="H17">
        <v>0.40400000000000003</v>
      </c>
      <c r="I17">
        <v>0.30299999999999999</v>
      </c>
      <c r="J17">
        <v>0.64100000000000001</v>
      </c>
      <c r="K17">
        <v>0.55900000000000005</v>
      </c>
      <c r="L17">
        <v>0.627</v>
      </c>
      <c r="M17">
        <v>3.2000000000000001E-2</v>
      </c>
      <c r="N17">
        <v>0.64400000000000002</v>
      </c>
      <c r="O17">
        <v>0.93100000000000005</v>
      </c>
      <c r="P17">
        <v>0.60199999999999998</v>
      </c>
      <c r="Q17">
        <v>0.47899999999999998</v>
      </c>
      <c r="R17">
        <v>1.0009999999999999</v>
      </c>
      <c r="S17">
        <v>0.53600000000000003</v>
      </c>
      <c r="T17">
        <v>0.80600000000000005</v>
      </c>
      <c r="U17">
        <v>1.8480000000000001</v>
      </c>
      <c r="V17">
        <v>3.3980000000000001</v>
      </c>
      <c r="W17">
        <v>5.2370000000000001</v>
      </c>
      <c r="X17">
        <v>10.628</v>
      </c>
      <c r="Y17"/>
      <c r="Z17"/>
    </row>
    <row r="18" spans="1:26">
      <c r="A18">
        <v>9</v>
      </c>
      <c r="B18">
        <v>0.73799999999999999</v>
      </c>
      <c r="C18">
        <v>0.496</v>
      </c>
      <c r="D18">
        <v>0.23400000000000001</v>
      </c>
      <c r="E18">
        <v>1.0089999999999999</v>
      </c>
      <c r="F18">
        <v>0.39700000000000002</v>
      </c>
      <c r="G18">
        <v>0.28499999999999998</v>
      </c>
      <c r="H18">
        <v>0.68600000000000005</v>
      </c>
      <c r="I18">
        <v>0.59799999999999998</v>
      </c>
      <c r="J18">
        <v>0.51</v>
      </c>
      <c r="K18">
        <v>0.29099999999999998</v>
      </c>
      <c r="L18">
        <v>0.61599999999999999</v>
      </c>
      <c r="M18">
        <v>0.97799999999999998</v>
      </c>
      <c r="N18">
        <v>0.76700000000000002</v>
      </c>
      <c r="O18">
        <v>0.879</v>
      </c>
      <c r="P18">
        <v>0.77</v>
      </c>
      <c r="Q18">
        <v>0.68400000000000005</v>
      </c>
      <c r="R18">
        <v>0.74199999999999999</v>
      </c>
      <c r="S18">
        <v>1</v>
      </c>
      <c r="T18">
        <v>0.80500000000000005</v>
      </c>
      <c r="U18">
        <v>2.1800000000000002</v>
      </c>
      <c r="V18">
        <v>2.63</v>
      </c>
      <c r="W18">
        <v>5.45</v>
      </c>
      <c r="X18">
        <v>10.198</v>
      </c>
      <c r="Y18"/>
      <c r="Z18"/>
    </row>
    <row r="19" spans="1:26">
      <c r="A19">
        <v>10</v>
      </c>
      <c r="B19">
        <v>0.45500000000000002</v>
      </c>
      <c r="C19">
        <v>0.42</v>
      </c>
      <c r="D19">
        <v>0.48599999999999999</v>
      </c>
      <c r="E19">
        <v>0.34399999999999997</v>
      </c>
      <c r="F19">
        <v>0.19700000000000001</v>
      </c>
      <c r="G19">
        <v>2.9000000000000001E-2</v>
      </c>
      <c r="H19">
        <v>0.45700000000000002</v>
      </c>
      <c r="I19">
        <v>0.72899999999999998</v>
      </c>
      <c r="J19">
        <v>0.33100000000000002</v>
      </c>
      <c r="K19">
        <v>0.36899999999999999</v>
      </c>
      <c r="L19">
        <v>0.628</v>
      </c>
      <c r="M19">
        <v>0.29599999999999999</v>
      </c>
      <c r="N19">
        <v>0.59299999999999997</v>
      </c>
      <c r="O19">
        <v>6.0999999999999999E-2</v>
      </c>
      <c r="P19">
        <v>0.81200000000000006</v>
      </c>
      <c r="Q19">
        <v>0.75800000000000001</v>
      </c>
      <c r="R19">
        <v>0.37</v>
      </c>
      <c r="S19">
        <v>0.91200000000000003</v>
      </c>
      <c r="T19">
        <v>0.91800000000000004</v>
      </c>
      <c r="U19">
        <v>2.0310000000000001</v>
      </c>
      <c r="V19">
        <v>3.496</v>
      </c>
      <c r="W19">
        <v>5.8520000000000003</v>
      </c>
      <c r="X19">
        <v>11.112</v>
      </c>
      <c r="Y19"/>
      <c r="Z19"/>
    </row>
    <row r="20" spans="1:26">
      <c r="A20">
        <v>11</v>
      </c>
      <c r="B20">
        <v>0.38500000000000001</v>
      </c>
      <c r="C20">
        <v>9.6000000000000002E-2</v>
      </c>
      <c r="D20">
        <v>0.27700000000000002</v>
      </c>
      <c r="E20">
        <v>0.49399999999999999</v>
      </c>
      <c r="F20">
        <v>0.19700000000000001</v>
      </c>
      <c r="G20">
        <v>0.252</v>
      </c>
      <c r="H20">
        <v>0.25700000000000001</v>
      </c>
      <c r="I20">
        <v>0.43099999999999999</v>
      </c>
      <c r="J20">
        <v>0.26100000000000001</v>
      </c>
      <c r="K20">
        <v>0.60199999999999998</v>
      </c>
      <c r="L20">
        <v>0.64500000000000002</v>
      </c>
      <c r="M20">
        <v>0.86299999999999999</v>
      </c>
      <c r="N20">
        <v>0.76600000000000001</v>
      </c>
      <c r="O20">
        <v>0.219</v>
      </c>
      <c r="P20">
        <v>0.73799999999999999</v>
      </c>
      <c r="Q20">
        <v>0.52200000000000002</v>
      </c>
      <c r="R20">
        <v>0.72199999999999998</v>
      </c>
      <c r="S20">
        <v>0.42199999999999999</v>
      </c>
      <c r="T20">
        <v>0.80900000000000005</v>
      </c>
      <c r="U20">
        <v>1.859</v>
      </c>
      <c r="V20">
        <v>3.4369999999999998</v>
      </c>
      <c r="W20">
        <v>5.5869999999999997</v>
      </c>
      <c r="X20">
        <v>10.534000000000001</v>
      </c>
      <c r="Y20"/>
      <c r="Z20"/>
    </row>
    <row r="21" spans="1:26">
      <c r="A21">
        <v>12</v>
      </c>
      <c r="B21">
        <v>0.56200000000000006</v>
      </c>
      <c r="C21">
        <v>0.44400000000000001</v>
      </c>
      <c r="D21">
        <v>0.23699999999999999</v>
      </c>
      <c r="E21">
        <v>0.17699999999999999</v>
      </c>
      <c r="F21">
        <v>7.5999999999999998E-2</v>
      </c>
      <c r="G21">
        <v>0.41299999999999998</v>
      </c>
      <c r="H21">
        <v>0.27400000000000002</v>
      </c>
      <c r="I21">
        <v>6.6000000000000003E-2</v>
      </c>
      <c r="J21">
        <v>0.437</v>
      </c>
      <c r="K21">
        <v>0.32700000000000001</v>
      </c>
      <c r="L21">
        <v>0.65900000000000003</v>
      </c>
      <c r="M21">
        <v>0.70699999999999996</v>
      </c>
      <c r="N21">
        <v>0.78700000000000003</v>
      </c>
      <c r="O21">
        <v>0.106</v>
      </c>
      <c r="P21">
        <v>0.59099999999999997</v>
      </c>
      <c r="Q21">
        <v>0.41099999999999998</v>
      </c>
      <c r="R21">
        <v>0.94699999999999995</v>
      </c>
      <c r="S21">
        <v>0.74299999999999999</v>
      </c>
      <c r="T21">
        <v>1.6220000000000001</v>
      </c>
      <c r="U21">
        <v>1.8089999999999999</v>
      </c>
      <c r="V21">
        <v>3.5419999999999998</v>
      </c>
      <c r="W21">
        <v>5.3730000000000002</v>
      </c>
      <c r="X21">
        <v>10.582000000000001</v>
      </c>
      <c r="Y21"/>
      <c r="Z21"/>
    </row>
    <row r="22" spans="1:26">
      <c r="A22">
        <v>13</v>
      </c>
      <c r="B22">
        <v>0.80600000000000005</v>
      </c>
      <c r="C22">
        <v>0.51100000000000001</v>
      </c>
      <c r="D22">
        <v>0.28999999999999998</v>
      </c>
      <c r="E22">
        <v>0.107</v>
      </c>
      <c r="F22">
        <v>0.53800000000000003</v>
      </c>
      <c r="G22">
        <v>0.45900000000000002</v>
      </c>
      <c r="H22">
        <v>0.33900000000000002</v>
      </c>
      <c r="I22">
        <v>0.45200000000000001</v>
      </c>
      <c r="J22">
        <v>0.46</v>
      </c>
      <c r="K22">
        <v>0.56399999999999995</v>
      </c>
      <c r="L22">
        <v>0.65100000000000002</v>
      </c>
      <c r="M22">
        <v>0.107</v>
      </c>
      <c r="N22">
        <v>0.68100000000000005</v>
      </c>
      <c r="O22">
        <v>1.02</v>
      </c>
      <c r="P22">
        <v>0.745</v>
      </c>
      <c r="Q22">
        <v>0.68700000000000006</v>
      </c>
      <c r="R22">
        <v>0.84599999999999997</v>
      </c>
      <c r="S22">
        <v>0.98699999999999999</v>
      </c>
      <c r="T22">
        <v>0.86699999999999999</v>
      </c>
      <c r="U22">
        <v>2.1459999999999999</v>
      </c>
      <c r="V22">
        <v>3.3119999999999998</v>
      </c>
      <c r="W22">
        <v>5.4359999999999999</v>
      </c>
      <c r="X22">
        <v>10.210000000000001</v>
      </c>
      <c r="Y22"/>
      <c r="Z22"/>
    </row>
    <row r="23" spans="1:26">
      <c r="A23">
        <v>14</v>
      </c>
      <c r="B23">
        <v>0.313</v>
      </c>
      <c r="C23">
        <v>0.376</v>
      </c>
      <c r="D23">
        <v>0.46300000000000002</v>
      </c>
      <c r="E23">
        <v>0.41099999999999998</v>
      </c>
      <c r="F23">
        <v>0.32800000000000001</v>
      </c>
      <c r="G23">
        <v>0.41199999999999998</v>
      </c>
      <c r="H23">
        <v>0.254</v>
      </c>
      <c r="I23">
        <v>0.55500000000000005</v>
      </c>
      <c r="J23">
        <v>0.35599999999999998</v>
      </c>
      <c r="K23">
        <v>0.29399999999999998</v>
      </c>
      <c r="L23">
        <v>0.63900000000000001</v>
      </c>
      <c r="M23">
        <v>0.13300000000000001</v>
      </c>
      <c r="N23">
        <v>0.66100000000000003</v>
      </c>
      <c r="O23">
        <v>0.187</v>
      </c>
      <c r="P23">
        <v>0.76900000000000002</v>
      </c>
      <c r="Q23">
        <v>0.77300000000000002</v>
      </c>
      <c r="R23">
        <v>0.249</v>
      </c>
      <c r="S23">
        <v>0.92</v>
      </c>
      <c r="T23">
        <v>1.4430000000000001</v>
      </c>
      <c r="U23">
        <v>2.15</v>
      </c>
      <c r="V23">
        <v>2.661</v>
      </c>
      <c r="W23">
        <v>5.3339999999999996</v>
      </c>
      <c r="X23">
        <v>10.443</v>
      </c>
      <c r="Y23"/>
      <c r="Z23"/>
    </row>
    <row r="24" spans="1:26">
      <c r="A24">
        <v>15</v>
      </c>
      <c r="B24">
        <v>0.35399999999999998</v>
      </c>
      <c r="C24">
        <v>0.28399999999999997</v>
      </c>
      <c r="D24">
        <v>0.57099999999999995</v>
      </c>
      <c r="E24">
        <v>0.499</v>
      </c>
      <c r="F24">
        <v>0.61799999999999999</v>
      </c>
      <c r="G24">
        <v>0.14399999999999999</v>
      </c>
      <c r="H24">
        <v>0.37</v>
      </c>
      <c r="I24">
        <v>0.53300000000000003</v>
      </c>
      <c r="J24">
        <v>0.47499999999999998</v>
      </c>
      <c r="K24">
        <v>0.54600000000000004</v>
      </c>
      <c r="L24">
        <v>0.628</v>
      </c>
      <c r="M24">
        <v>5.5E-2</v>
      </c>
      <c r="N24">
        <v>0.83099999999999996</v>
      </c>
      <c r="O24">
        <v>0.20399999999999999</v>
      </c>
      <c r="P24">
        <v>0.71299999999999997</v>
      </c>
      <c r="Q24">
        <v>0.40200000000000002</v>
      </c>
      <c r="R24">
        <v>0.621</v>
      </c>
      <c r="S24">
        <v>0.40799999999999997</v>
      </c>
      <c r="T24">
        <v>0.68700000000000006</v>
      </c>
      <c r="U24">
        <v>1.9410000000000001</v>
      </c>
      <c r="V24">
        <v>2.6520000000000001</v>
      </c>
      <c r="W24">
        <v>5.5919999999999996</v>
      </c>
      <c r="X24">
        <v>10.670999999999999</v>
      </c>
      <c r="Y24"/>
      <c r="Z24"/>
    </row>
    <row r="25" spans="1:26">
      <c r="A25">
        <v>16</v>
      </c>
      <c r="B25">
        <v>0.60399999999999998</v>
      </c>
      <c r="C25">
        <v>0.45</v>
      </c>
      <c r="D25">
        <v>0.19</v>
      </c>
      <c r="E25">
        <v>0.36499999999999999</v>
      </c>
      <c r="F25">
        <v>0.65400000000000003</v>
      </c>
      <c r="G25">
        <v>0.20499999999999999</v>
      </c>
      <c r="H25">
        <v>0.49199999999999999</v>
      </c>
      <c r="I25">
        <v>0.33600000000000002</v>
      </c>
      <c r="J25">
        <v>0.28000000000000003</v>
      </c>
      <c r="K25">
        <v>0.58699999999999997</v>
      </c>
      <c r="L25">
        <v>0.61499999999999999</v>
      </c>
      <c r="M25">
        <v>0.85499999999999998</v>
      </c>
      <c r="N25">
        <v>0.78300000000000003</v>
      </c>
      <c r="O25">
        <v>0.184</v>
      </c>
      <c r="P25">
        <v>0.57399999999999995</v>
      </c>
      <c r="Q25">
        <v>0.52500000000000002</v>
      </c>
      <c r="R25">
        <v>0.94599999999999995</v>
      </c>
      <c r="S25">
        <v>0.73699999999999999</v>
      </c>
      <c r="T25">
        <v>1.615</v>
      </c>
      <c r="U25">
        <v>1.9610000000000001</v>
      </c>
      <c r="V25">
        <v>3.4510000000000001</v>
      </c>
      <c r="W25">
        <v>5.165</v>
      </c>
      <c r="X25">
        <v>11.01</v>
      </c>
      <c r="Y25"/>
      <c r="Z25"/>
    </row>
    <row r="26" spans="1:26">
      <c r="A26">
        <v>17</v>
      </c>
      <c r="B26">
        <v>0.753</v>
      </c>
      <c r="C26">
        <v>0.29499999999999998</v>
      </c>
      <c r="D26">
        <v>0.98599999999999999</v>
      </c>
      <c r="E26">
        <v>0.28299999999999997</v>
      </c>
      <c r="F26">
        <v>0.67900000000000005</v>
      </c>
      <c r="G26">
        <v>0.315</v>
      </c>
      <c r="H26">
        <v>0.36199999999999999</v>
      </c>
      <c r="I26">
        <v>0.224</v>
      </c>
      <c r="J26">
        <v>0.38300000000000001</v>
      </c>
      <c r="K26">
        <v>0.312</v>
      </c>
      <c r="L26">
        <v>0.188</v>
      </c>
      <c r="M26">
        <v>0.114</v>
      </c>
      <c r="N26">
        <v>0.70299999999999996</v>
      </c>
      <c r="O26">
        <v>0.98799999999999999</v>
      </c>
      <c r="P26">
        <v>0.76600000000000001</v>
      </c>
      <c r="Q26">
        <v>0.69299999999999995</v>
      </c>
      <c r="R26">
        <v>0.86899999999999999</v>
      </c>
      <c r="S26">
        <v>1.0169999999999999</v>
      </c>
      <c r="T26">
        <v>1.494</v>
      </c>
      <c r="U26">
        <v>1.421</v>
      </c>
      <c r="V26">
        <v>2.7149999999999999</v>
      </c>
      <c r="W26">
        <v>5.976</v>
      </c>
      <c r="X26">
        <v>11.016999999999999</v>
      </c>
      <c r="Y26"/>
      <c r="Z26"/>
    </row>
    <row r="27" spans="1:26">
      <c r="A27">
        <v>18</v>
      </c>
      <c r="B27">
        <v>0.44</v>
      </c>
      <c r="C27">
        <v>0.35199999999999998</v>
      </c>
      <c r="D27">
        <v>0.27600000000000002</v>
      </c>
      <c r="E27">
        <v>0.34300000000000003</v>
      </c>
      <c r="F27">
        <v>0.68500000000000005</v>
      </c>
      <c r="G27">
        <v>0.36299999999999999</v>
      </c>
      <c r="H27">
        <v>0.26100000000000001</v>
      </c>
      <c r="I27">
        <v>0.36099999999999999</v>
      </c>
      <c r="J27">
        <v>0.45900000000000002</v>
      </c>
      <c r="K27">
        <v>0.27200000000000002</v>
      </c>
      <c r="L27">
        <v>0.107</v>
      </c>
      <c r="M27">
        <v>0.1</v>
      </c>
      <c r="N27">
        <v>0.625</v>
      </c>
      <c r="O27">
        <v>0.18099999999999999</v>
      </c>
      <c r="P27">
        <v>0.79200000000000004</v>
      </c>
      <c r="Q27">
        <v>0.57699999999999996</v>
      </c>
      <c r="R27">
        <v>0.308</v>
      </c>
      <c r="S27">
        <v>0.95199999999999996</v>
      </c>
      <c r="T27">
        <v>1.5109999999999999</v>
      </c>
      <c r="U27">
        <v>1.4890000000000001</v>
      </c>
      <c r="V27">
        <v>3.1890000000000001</v>
      </c>
      <c r="W27">
        <v>5.2640000000000002</v>
      </c>
      <c r="X27">
        <v>10.521000000000001</v>
      </c>
      <c r="Y27"/>
      <c r="Z27"/>
    </row>
    <row r="28" spans="1:26">
      <c r="A28">
        <v>19</v>
      </c>
      <c r="B28">
        <v>0.48299999999999998</v>
      </c>
      <c r="C28">
        <v>0.3</v>
      </c>
      <c r="D28">
        <v>0.45400000000000001</v>
      </c>
      <c r="E28">
        <v>0.48399999999999999</v>
      </c>
      <c r="F28">
        <v>0.24</v>
      </c>
      <c r="G28">
        <v>0.27300000000000002</v>
      </c>
      <c r="H28">
        <v>0.39500000000000002</v>
      </c>
      <c r="I28">
        <v>0.499</v>
      </c>
      <c r="J28">
        <v>0.51</v>
      </c>
      <c r="K28">
        <v>0.45500000000000002</v>
      </c>
      <c r="L28">
        <v>0.25900000000000001</v>
      </c>
      <c r="M28">
        <v>0.873</v>
      </c>
      <c r="N28">
        <v>0.76</v>
      </c>
      <c r="O28">
        <v>0.14699999999999999</v>
      </c>
      <c r="P28">
        <v>0.70599999999999996</v>
      </c>
      <c r="Q28">
        <v>0.63600000000000001</v>
      </c>
      <c r="R28">
        <v>0.58099999999999996</v>
      </c>
      <c r="S28">
        <v>0.378</v>
      </c>
      <c r="T28">
        <v>1.4750000000000001</v>
      </c>
      <c r="U28">
        <v>1.9239999999999999</v>
      </c>
      <c r="V28">
        <v>3.2709999999999999</v>
      </c>
      <c r="W28">
        <v>5.29</v>
      </c>
      <c r="X28">
        <v>10.61</v>
      </c>
      <c r="Y28"/>
      <c r="Z28"/>
    </row>
    <row r="29" spans="1:26">
      <c r="A29">
        <v>20</v>
      </c>
      <c r="B29">
        <v>0.56200000000000006</v>
      </c>
      <c r="C29">
        <v>0.39200000000000002</v>
      </c>
      <c r="D29">
        <v>0.48899999999999999</v>
      </c>
      <c r="E29">
        <v>0.19</v>
      </c>
      <c r="F29">
        <v>0.309</v>
      </c>
      <c r="G29">
        <v>0.36099999999999999</v>
      </c>
      <c r="H29">
        <v>0.45500000000000002</v>
      </c>
      <c r="I29">
        <v>0.315</v>
      </c>
      <c r="J29">
        <v>0.26200000000000001</v>
      </c>
      <c r="K29">
        <v>0.503</v>
      </c>
      <c r="L29">
        <v>0.25600000000000001</v>
      </c>
      <c r="M29">
        <v>0.90600000000000003</v>
      </c>
      <c r="N29">
        <v>0.80600000000000005</v>
      </c>
      <c r="O29">
        <v>0.121</v>
      </c>
      <c r="P29">
        <v>0.58099999999999996</v>
      </c>
      <c r="Q29">
        <v>0.53</v>
      </c>
      <c r="R29">
        <v>1.0049999999999999</v>
      </c>
      <c r="S29">
        <v>0.57699999999999996</v>
      </c>
      <c r="T29">
        <v>1.5469999999999999</v>
      </c>
      <c r="U29">
        <v>1.633</v>
      </c>
      <c r="V29">
        <v>2.7839999999999998</v>
      </c>
      <c r="W29">
        <v>5.2960000000000003</v>
      </c>
      <c r="X29">
        <v>10.7</v>
      </c>
      <c r="Y29"/>
      <c r="Z29"/>
    </row>
    <row r="30" spans="1:26">
      <c r="A30">
        <v>21</v>
      </c>
      <c r="B30">
        <v>0.71799999999999997</v>
      </c>
      <c r="C30">
        <v>0.52500000000000002</v>
      </c>
      <c r="D30">
        <v>0.432</v>
      </c>
      <c r="E30">
        <v>0.26700000000000002</v>
      </c>
      <c r="F30">
        <v>0.39800000000000002</v>
      </c>
      <c r="G30">
        <v>0.503</v>
      </c>
      <c r="H30">
        <v>0.34300000000000003</v>
      </c>
      <c r="I30">
        <v>0.23100000000000001</v>
      </c>
      <c r="J30">
        <v>0.23300000000000001</v>
      </c>
      <c r="K30">
        <v>0.28399999999999997</v>
      </c>
      <c r="L30">
        <v>0.16200000000000001</v>
      </c>
      <c r="M30">
        <v>0.11899999999999999</v>
      </c>
      <c r="N30">
        <v>0.79</v>
      </c>
      <c r="O30">
        <v>0.97</v>
      </c>
      <c r="P30">
        <v>0.755</v>
      </c>
      <c r="Q30">
        <v>0.75700000000000001</v>
      </c>
      <c r="R30">
        <v>0.85</v>
      </c>
      <c r="S30">
        <v>1.0349999999999999</v>
      </c>
      <c r="T30">
        <v>1.3120000000000001</v>
      </c>
      <c r="U30">
        <v>1.9650000000000001</v>
      </c>
      <c r="V30">
        <v>3.5449999999999999</v>
      </c>
      <c r="W30">
        <v>5.73</v>
      </c>
      <c r="X30">
        <v>10.718999999999999</v>
      </c>
      <c r="Y30"/>
      <c r="Z30"/>
    </row>
    <row r="31" spans="1:26">
      <c r="A31">
        <v>22</v>
      </c>
      <c r="B31">
        <v>0.86799999999999999</v>
      </c>
      <c r="C31">
        <v>0.35799999999999998</v>
      </c>
      <c r="D31">
        <v>0.13500000000000001</v>
      </c>
      <c r="E31">
        <v>0.40600000000000003</v>
      </c>
      <c r="F31">
        <v>0.374</v>
      </c>
      <c r="G31">
        <v>0.34300000000000003</v>
      </c>
      <c r="H31">
        <v>0.24399999999999999</v>
      </c>
      <c r="I31">
        <v>0.39900000000000002</v>
      </c>
      <c r="J31">
        <v>0.54500000000000004</v>
      </c>
      <c r="K31">
        <v>0.93</v>
      </c>
      <c r="L31">
        <v>0.57999999999999996</v>
      </c>
      <c r="M31">
        <v>8.1000000000000003E-2</v>
      </c>
      <c r="N31">
        <v>0.57899999999999996</v>
      </c>
      <c r="O31">
        <v>0.13500000000000001</v>
      </c>
      <c r="P31">
        <v>0.79100000000000004</v>
      </c>
      <c r="Q31">
        <v>0.48899999999999999</v>
      </c>
      <c r="R31">
        <v>1.085</v>
      </c>
      <c r="S31">
        <v>0.873</v>
      </c>
      <c r="T31">
        <v>1.597</v>
      </c>
      <c r="U31">
        <v>1.962</v>
      </c>
      <c r="V31">
        <v>2.8069999999999999</v>
      </c>
      <c r="W31">
        <v>5.2530000000000001</v>
      </c>
      <c r="X31">
        <v>10.304</v>
      </c>
      <c r="Y31"/>
      <c r="Z31"/>
    </row>
    <row r="32" spans="1:26">
      <c r="A32">
        <v>23</v>
      </c>
      <c r="B32">
        <v>0.55800000000000005</v>
      </c>
      <c r="C32">
        <v>0.315</v>
      </c>
      <c r="D32">
        <v>0.44900000000000001</v>
      </c>
      <c r="E32">
        <v>0.52300000000000002</v>
      </c>
      <c r="F32">
        <v>0.26800000000000002</v>
      </c>
      <c r="G32">
        <v>0.27200000000000002</v>
      </c>
      <c r="H32">
        <v>0.41699999999999998</v>
      </c>
      <c r="I32">
        <v>0.47399999999999998</v>
      </c>
      <c r="J32">
        <v>0.503</v>
      </c>
      <c r="K32">
        <v>0.54800000000000004</v>
      </c>
      <c r="L32">
        <v>0.184</v>
      </c>
      <c r="M32">
        <v>8.7999999999999995E-2</v>
      </c>
      <c r="N32">
        <v>0.75900000000000001</v>
      </c>
      <c r="O32">
        <v>0.19</v>
      </c>
      <c r="P32">
        <v>0.7</v>
      </c>
      <c r="Q32">
        <v>0.754</v>
      </c>
      <c r="R32">
        <v>0.66200000000000003</v>
      </c>
      <c r="S32">
        <v>0.41799999999999998</v>
      </c>
      <c r="T32">
        <v>0.82299999999999995</v>
      </c>
      <c r="U32">
        <v>2.1779999999999999</v>
      </c>
      <c r="V32">
        <v>3.431</v>
      </c>
      <c r="W32">
        <v>5.7640000000000002</v>
      </c>
      <c r="X32">
        <v>10.224</v>
      </c>
      <c r="Y32"/>
      <c r="Z32"/>
    </row>
    <row r="33" spans="1:26">
      <c r="A33">
        <v>24</v>
      </c>
      <c r="B33">
        <v>0.33</v>
      </c>
      <c r="C33">
        <v>0.50800000000000001</v>
      </c>
      <c r="D33">
        <v>0.56299999999999994</v>
      </c>
      <c r="E33">
        <v>0.46500000000000002</v>
      </c>
      <c r="F33">
        <v>4.7E-2</v>
      </c>
      <c r="G33">
        <v>0.42399999999999999</v>
      </c>
      <c r="H33">
        <v>0.69099999999999995</v>
      </c>
      <c r="I33">
        <v>0.59199999999999997</v>
      </c>
      <c r="J33">
        <v>0.25600000000000001</v>
      </c>
      <c r="K33">
        <v>0.13500000000000001</v>
      </c>
      <c r="L33">
        <v>2.4E-2</v>
      </c>
      <c r="M33">
        <v>4.9000000000000002E-2</v>
      </c>
      <c r="N33">
        <v>0.79700000000000004</v>
      </c>
      <c r="O33">
        <v>0.11700000000000001</v>
      </c>
      <c r="P33">
        <v>0.61299999999999999</v>
      </c>
      <c r="Q33">
        <v>0.22800000000000001</v>
      </c>
      <c r="R33">
        <v>0.997</v>
      </c>
      <c r="S33">
        <v>0.749</v>
      </c>
      <c r="T33">
        <v>0.75800000000000001</v>
      </c>
      <c r="U33">
        <v>1.5720000000000001</v>
      </c>
      <c r="V33">
        <v>2.62</v>
      </c>
      <c r="W33">
        <v>5.8120000000000003</v>
      </c>
      <c r="X33">
        <v>11.08</v>
      </c>
      <c r="Y33"/>
      <c r="Z33"/>
    </row>
    <row r="34" spans="1:26">
      <c r="A34">
        <v>25</v>
      </c>
      <c r="B34">
        <v>0.186</v>
      </c>
      <c r="C34">
        <v>0.26700000000000002</v>
      </c>
      <c r="D34">
        <v>0.22600000000000001</v>
      </c>
      <c r="E34">
        <v>5.6000000000000001E-2</v>
      </c>
      <c r="F34">
        <v>0.39400000000000002</v>
      </c>
      <c r="G34">
        <v>0.57699999999999996</v>
      </c>
      <c r="H34">
        <v>0.56499999999999995</v>
      </c>
      <c r="I34">
        <v>0.36699999999999999</v>
      </c>
      <c r="J34">
        <v>0.31900000000000001</v>
      </c>
      <c r="K34">
        <v>0.315</v>
      </c>
      <c r="L34">
        <v>0.35499999999999998</v>
      </c>
      <c r="M34">
        <v>0.78700000000000003</v>
      </c>
      <c r="N34">
        <v>0.71699999999999997</v>
      </c>
      <c r="O34">
        <v>4.1000000000000002E-2</v>
      </c>
      <c r="P34">
        <v>0.77100000000000002</v>
      </c>
      <c r="Q34">
        <v>0.46500000000000002</v>
      </c>
      <c r="R34">
        <v>0.877</v>
      </c>
      <c r="S34">
        <v>0.96199999999999997</v>
      </c>
      <c r="T34">
        <v>0.86699999999999999</v>
      </c>
      <c r="U34">
        <v>1.972</v>
      </c>
      <c r="V34">
        <v>3.4159999999999999</v>
      </c>
      <c r="W34">
        <v>5.444</v>
      </c>
      <c r="X34">
        <v>10.568</v>
      </c>
      <c r="Y34"/>
      <c r="Z34"/>
    </row>
    <row r="35" spans="1:26">
      <c r="A35">
        <v>26</v>
      </c>
      <c r="B35">
        <v>0.67800000000000005</v>
      </c>
      <c r="C35">
        <v>0.47599999999999998</v>
      </c>
      <c r="D35">
        <v>0.249</v>
      </c>
      <c r="E35">
        <v>0.40600000000000003</v>
      </c>
      <c r="F35">
        <v>0.317</v>
      </c>
      <c r="G35">
        <v>0.50900000000000001</v>
      </c>
      <c r="H35">
        <v>0.151</v>
      </c>
      <c r="I35">
        <v>0.23799999999999999</v>
      </c>
      <c r="J35">
        <v>0.24199999999999999</v>
      </c>
      <c r="K35">
        <v>0.443</v>
      </c>
      <c r="L35">
        <v>0.36799999999999999</v>
      </c>
      <c r="M35">
        <v>0.91700000000000004</v>
      </c>
      <c r="N35">
        <v>0.60099999999999998</v>
      </c>
      <c r="O35">
        <v>0.23699999999999999</v>
      </c>
      <c r="P35">
        <v>0.77800000000000002</v>
      </c>
      <c r="Q35">
        <v>0.73</v>
      </c>
      <c r="R35">
        <v>0.248</v>
      </c>
      <c r="S35">
        <v>0.91600000000000004</v>
      </c>
      <c r="T35">
        <v>1.4379999999999999</v>
      </c>
      <c r="U35">
        <v>1.9890000000000001</v>
      </c>
      <c r="V35">
        <v>2.6869999999999998</v>
      </c>
      <c r="W35">
        <v>5.0810000000000004</v>
      </c>
      <c r="X35">
        <v>10.766</v>
      </c>
      <c r="Y35"/>
      <c r="Z35"/>
    </row>
    <row r="36" spans="1:26">
      <c r="A36">
        <v>27</v>
      </c>
      <c r="B36">
        <v>0.57899999999999996</v>
      </c>
      <c r="C36">
        <v>0.44700000000000001</v>
      </c>
      <c r="D36">
        <v>0.59599999999999997</v>
      </c>
      <c r="E36">
        <v>0.52500000000000002</v>
      </c>
      <c r="F36">
        <v>0.33500000000000002</v>
      </c>
      <c r="G36">
        <v>0.35399999999999998</v>
      </c>
      <c r="H36">
        <v>0.23200000000000001</v>
      </c>
      <c r="I36">
        <v>0.42899999999999999</v>
      </c>
      <c r="J36">
        <v>0.41199999999999998</v>
      </c>
      <c r="K36">
        <v>0.46</v>
      </c>
      <c r="L36">
        <v>8.7999999999999995E-2</v>
      </c>
      <c r="M36">
        <v>4.7E-2</v>
      </c>
      <c r="N36">
        <v>0.79100000000000004</v>
      </c>
      <c r="O36">
        <v>0.20799999999999999</v>
      </c>
      <c r="P36">
        <v>0.74199999999999999</v>
      </c>
      <c r="Q36">
        <v>0.62</v>
      </c>
      <c r="R36">
        <v>0.63500000000000001</v>
      </c>
      <c r="S36">
        <v>0.76200000000000001</v>
      </c>
      <c r="T36">
        <v>0.66500000000000004</v>
      </c>
      <c r="U36">
        <v>2.1419999999999999</v>
      </c>
      <c r="V36">
        <v>3.4350000000000001</v>
      </c>
      <c r="W36">
        <v>5.2510000000000003</v>
      </c>
      <c r="X36">
        <v>11.14</v>
      </c>
      <c r="Y36"/>
      <c r="Z36"/>
    </row>
    <row r="37" spans="1:26">
      <c r="A37">
        <v>28</v>
      </c>
      <c r="B37">
        <v>0.437</v>
      </c>
      <c r="C37">
        <v>9.6000000000000002E-2</v>
      </c>
      <c r="D37">
        <v>0.53100000000000003</v>
      </c>
      <c r="E37">
        <v>0.36399999999999999</v>
      </c>
      <c r="F37">
        <v>0.28799999999999998</v>
      </c>
      <c r="G37">
        <v>0.27500000000000002</v>
      </c>
      <c r="H37">
        <v>0.43099999999999999</v>
      </c>
      <c r="I37">
        <v>0.42699999999999999</v>
      </c>
      <c r="J37">
        <v>0.24</v>
      </c>
      <c r="K37">
        <v>0.90200000000000002</v>
      </c>
      <c r="L37">
        <v>0.65800000000000003</v>
      </c>
      <c r="M37">
        <v>0.32900000000000001</v>
      </c>
      <c r="N37">
        <v>0.78800000000000003</v>
      </c>
      <c r="O37">
        <v>7.5999999999999998E-2</v>
      </c>
      <c r="P37">
        <v>0.62</v>
      </c>
      <c r="Q37">
        <v>0.51500000000000001</v>
      </c>
      <c r="R37">
        <v>1.0089999999999999</v>
      </c>
      <c r="S37">
        <v>0.65300000000000002</v>
      </c>
      <c r="T37">
        <v>0.88800000000000001</v>
      </c>
      <c r="U37">
        <v>1.865</v>
      </c>
      <c r="V37">
        <v>2.6560000000000001</v>
      </c>
      <c r="W37">
        <v>5.1849999999999996</v>
      </c>
      <c r="X37">
        <v>10.397</v>
      </c>
      <c r="Y37"/>
      <c r="Z37"/>
    </row>
    <row r="38" spans="1:26">
      <c r="A38">
        <v>29</v>
      </c>
      <c r="B38">
        <v>0.23599999999999999</v>
      </c>
      <c r="C38">
        <v>0.222</v>
      </c>
      <c r="D38">
        <v>0.21099999999999999</v>
      </c>
      <c r="E38">
        <v>6.8000000000000005E-2</v>
      </c>
      <c r="F38">
        <v>0.30199999999999999</v>
      </c>
      <c r="G38">
        <v>0.42699999999999999</v>
      </c>
      <c r="H38">
        <v>0.49399999999999999</v>
      </c>
      <c r="I38">
        <v>0.32500000000000001</v>
      </c>
      <c r="J38">
        <v>0.623</v>
      </c>
      <c r="K38">
        <v>0.156</v>
      </c>
      <c r="L38">
        <v>0.73299999999999998</v>
      </c>
      <c r="M38">
        <v>3.7999999999999999E-2</v>
      </c>
      <c r="N38">
        <v>0.75900000000000001</v>
      </c>
      <c r="O38">
        <v>0.94599999999999995</v>
      </c>
      <c r="P38">
        <v>0.76</v>
      </c>
      <c r="Q38">
        <v>0.71</v>
      </c>
      <c r="R38">
        <v>0.60499999999999998</v>
      </c>
      <c r="S38">
        <v>0.92900000000000005</v>
      </c>
      <c r="T38">
        <v>1.5580000000000001</v>
      </c>
      <c r="U38">
        <v>1.3660000000000001</v>
      </c>
      <c r="V38">
        <v>3.0760000000000001</v>
      </c>
      <c r="W38">
        <v>5.3719999999999999</v>
      </c>
      <c r="X38">
        <v>10.513999999999999</v>
      </c>
      <c r="Y38"/>
      <c r="Z38"/>
    </row>
    <row r="39" spans="1:26">
      <c r="A39">
        <v>30</v>
      </c>
      <c r="B39">
        <v>0.42699999999999999</v>
      </c>
      <c r="C39">
        <v>0.32</v>
      </c>
      <c r="D39">
        <v>0.16500000000000001</v>
      </c>
      <c r="E39">
        <v>0.38900000000000001</v>
      </c>
      <c r="F39">
        <v>0.68500000000000005</v>
      </c>
      <c r="G39">
        <v>0.48</v>
      </c>
      <c r="H39">
        <v>0.36099999999999999</v>
      </c>
      <c r="I39">
        <v>0.246</v>
      </c>
      <c r="J39">
        <v>0.33100000000000002</v>
      </c>
      <c r="K39">
        <v>0.24399999999999999</v>
      </c>
      <c r="L39">
        <v>0.71099999999999997</v>
      </c>
      <c r="M39">
        <v>0.97199999999999998</v>
      </c>
      <c r="N39">
        <v>0.61</v>
      </c>
      <c r="O39">
        <v>0.185</v>
      </c>
      <c r="P39">
        <v>0.78800000000000003</v>
      </c>
      <c r="Q39">
        <v>0.77100000000000002</v>
      </c>
      <c r="R39">
        <v>0.26600000000000001</v>
      </c>
      <c r="S39">
        <v>0.94199999999999995</v>
      </c>
      <c r="T39">
        <v>1.514</v>
      </c>
      <c r="U39">
        <v>1.3049999999999999</v>
      </c>
      <c r="V39">
        <v>3.484</v>
      </c>
      <c r="W39">
        <v>5.1820000000000004</v>
      </c>
      <c r="X39">
        <v>10.417999999999999</v>
      </c>
      <c r="Y39"/>
      <c r="Z39"/>
    </row>
    <row r="40" spans="1:26">
      <c r="A40">
        <v>31</v>
      </c>
      <c r="B40">
        <v>0.76</v>
      </c>
      <c r="C40">
        <v>0.373</v>
      </c>
      <c r="D40">
        <v>0.245</v>
      </c>
      <c r="E40">
        <v>0.50900000000000001</v>
      </c>
      <c r="F40">
        <v>0.51800000000000002</v>
      </c>
      <c r="G40">
        <v>0.42499999999999999</v>
      </c>
      <c r="H40">
        <v>0.27400000000000002</v>
      </c>
      <c r="I40">
        <v>0.42099999999999999</v>
      </c>
      <c r="J40">
        <v>0.191</v>
      </c>
      <c r="K40">
        <v>0.503</v>
      </c>
      <c r="L40">
        <v>0.76600000000000001</v>
      </c>
      <c r="M40">
        <v>9.6000000000000002E-2</v>
      </c>
      <c r="N40">
        <v>0.72799999999999998</v>
      </c>
      <c r="O40">
        <v>0.17399999999999999</v>
      </c>
      <c r="P40">
        <v>0.69299999999999995</v>
      </c>
      <c r="Q40">
        <v>0.64500000000000002</v>
      </c>
      <c r="R40">
        <v>0.98</v>
      </c>
      <c r="S40">
        <v>0.46</v>
      </c>
      <c r="T40">
        <v>1.5780000000000001</v>
      </c>
      <c r="U40">
        <v>1.915</v>
      </c>
      <c r="V40">
        <v>3.31</v>
      </c>
      <c r="W40">
        <v>5.3150000000000004</v>
      </c>
      <c r="X40">
        <v>10.169</v>
      </c>
      <c r="Y40"/>
      <c r="Z40"/>
    </row>
    <row r="41" spans="1:26">
      <c r="A41">
        <v>32</v>
      </c>
      <c r="B41">
        <v>0.77400000000000002</v>
      </c>
      <c r="C41">
        <v>0.28499999999999998</v>
      </c>
      <c r="D41">
        <v>0.504</v>
      </c>
      <c r="E41">
        <v>0.31900000000000001</v>
      </c>
      <c r="F41">
        <v>0.68600000000000005</v>
      </c>
      <c r="G41">
        <v>8.2000000000000003E-2</v>
      </c>
      <c r="H41">
        <v>0.432</v>
      </c>
      <c r="I41">
        <v>0.46500000000000002</v>
      </c>
      <c r="J41">
        <v>0.44400000000000001</v>
      </c>
      <c r="K41">
        <v>0.57899999999999996</v>
      </c>
      <c r="L41">
        <v>0.224</v>
      </c>
      <c r="M41">
        <v>8.3000000000000004E-2</v>
      </c>
      <c r="N41">
        <v>0.75</v>
      </c>
      <c r="O41">
        <v>7.6999999999999999E-2</v>
      </c>
      <c r="P41">
        <v>0.58099999999999996</v>
      </c>
      <c r="Q41">
        <v>0.25600000000000001</v>
      </c>
      <c r="R41">
        <v>0.92600000000000005</v>
      </c>
      <c r="S41">
        <v>0.65700000000000003</v>
      </c>
      <c r="T41">
        <v>0.95399999999999996</v>
      </c>
      <c r="U41">
        <v>1.327</v>
      </c>
      <c r="V41">
        <v>3.488</v>
      </c>
      <c r="W41">
        <v>5.83</v>
      </c>
      <c r="X41">
        <v>10.577999999999999</v>
      </c>
      <c r="Y41"/>
      <c r="Z41"/>
    </row>
    <row r="42" spans="1:26">
      <c r="A42">
        <v>33</v>
      </c>
      <c r="B42">
        <v>0.79300000000000004</v>
      </c>
      <c r="C42">
        <v>0.53700000000000003</v>
      </c>
      <c r="D42">
        <v>0.33</v>
      </c>
      <c r="E42">
        <v>7.4999999999999997E-2</v>
      </c>
      <c r="F42">
        <v>0.42</v>
      </c>
      <c r="G42">
        <v>0.46899999999999997</v>
      </c>
      <c r="H42">
        <v>0.27</v>
      </c>
      <c r="I42">
        <v>0.33900000000000002</v>
      </c>
      <c r="J42">
        <v>0.40600000000000003</v>
      </c>
      <c r="K42">
        <v>0.624</v>
      </c>
      <c r="L42">
        <v>0.11899999999999999</v>
      </c>
      <c r="M42">
        <v>0.87</v>
      </c>
      <c r="N42">
        <v>0.72199999999999998</v>
      </c>
      <c r="O42">
        <v>0.96499999999999997</v>
      </c>
      <c r="P42">
        <v>0.76800000000000002</v>
      </c>
      <c r="Q42">
        <v>0.72199999999999998</v>
      </c>
      <c r="R42">
        <v>0.56799999999999995</v>
      </c>
      <c r="S42">
        <v>0.97099999999999997</v>
      </c>
      <c r="T42">
        <v>1.272</v>
      </c>
      <c r="U42">
        <v>2.1080000000000001</v>
      </c>
      <c r="V42">
        <v>2.706</v>
      </c>
      <c r="W42">
        <v>5.3570000000000002</v>
      </c>
      <c r="X42">
        <v>10.239000000000001</v>
      </c>
      <c r="Y42"/>
      <c r="Z42"/>
    </row>
    <row r="43" spans="1:26">
      <c r="A43">
        <v>34</v>
      </c>
      <c r="B43">
        <v>0.80100000000000005</v>
      </c>
      <c r="C43">
        <v>0.53100000000000003</v>
      </c>
      <c r="D43">
        <v>0.26300000000000001</v>
      </c>
      <c r="E43">
        <v>0.98899999999999999</v>
      </c>
      <c r="F43">
        <v>6.4000000000000001E-2</v>
      </c>
      <c r="G43">
        <v>0.49199999999999999</v>
      </c>
      <c r="H43">
        <v>0.92200000000000004</v>
      </c>
      <c r="I43">
        <v>0.26600000000000001</v>
      </c>
      <c r="J43">
        <v>0.47699999999999998</v>
      </c>
      <c r="K43">
        <v>0.312</v>
      </c>
      <c r="L43">
        <v>0.246</v>
      </c>
      <c r="M43">
        <v>9.7000000000000003E-2</v>
      </c>
      <c r="N43">
        <v>0.57399999999999995</v>
      </c>
      <c r="O43">
        <v>0.17499999999999999</v>
      </c>
      <c r="P43">
        <v>0.82699999999999996</v>
      </c>
      <c r="Q43">
        <v>0.79900000000000004</v>
      </c>
      <c r="R43">
        <v>0.94499999999999995</v>
      </c>
      <c r="S43">
        <v>0.86899999999999999</v>
      </c>
      <c r="T43">
        <v>1.115</v>
      </c>
      <c r="U43">
        <v>2.0750000000000002</v>
      </c>
      <c r="V43">
        <v>2.77</v>
      </c>
      <c r="W43">
        <v>5.3849999999999998</v>
      </c>
      <c r="X43">
        <v>10.445</v>
      </c>
      <c r="Y43"/>
      <c r="Z43"/>
    </row>
    <row r="44" spans="1:26">
      <c r="A44">
        <v>35</v>
      </c>
      <c r="B44">
        <v>0.72499999999999998</v>
      </c>
      <c r="C44">
        <v>0.29799999999999999</v>
      </c>
      <c r="D44">
        <v>0.48</v>
      </c>
      <c r="E44">
        <v>0.48599999999999999</v>
      </c>
      <c r="F44">
        <v>0.58199999999999996</v>
      </c>
      <c r="G44">
        <v>0.40200000000000002</v>
      </c>
      <c r="H44">
        <v>0.377</v>
      </c>
      <c r="I44">
        <v>0.40100000000000002</v>
      </c>
      <c r="J44">
        <v>0.29699999999999999</v>
      </c>
      <c r="K44">
        <v>0.52400000000000002</v>
      </c>
      <c r="L44">
        <v>0.35399999999999998</v>
      </c>
      <c r="M44">
        <v>9.1999999999999998E-2</v>
      </c>
      <c r="N44">
        <v>0.80200000000000005</v>
      </c>
      <c r="O44">
        <v>0.13900000000000001</v>
      </c>
      <c r="P44">
        <v>0.74299999999999999</v>
      </c>
      <c r="Q44">
        <v>0.35299999999999998</v>
      </c>
      <c r="R44">
        <v>0.378</v>
      </c>
      <c r="S44">
        <v>0.45800000000000002</v>
      </c>
      <c r="T44">
        <v>1.36</v>
      </c>
      <c r="U44">
        <v>1.738</v>
      </c>
      <c r="V44">
        <v>3.5169999999999999</v>
      </c>
      <c r="W44">
        <v>5.6079999999999997</v>
      </c>
      <c r="X44">
        <v>10.419</v>
      </c>
      <c r="Y44"/>
      <c r="Z44"/>
    </row>
    <row r="45" spans="1:26">
      <c r="A45">
        <v>36</v>
      </c>
      <c r="B45">
        <v>0.38</v>
      </c>
      <c r="C45">
        <v>0.373</v>
      </c>
      <c r="D45">
        <v>0.505</v>
      </c>
      <c r="E45">
        <v>0.32800000000000001</v>
      </c>
      <c r="F45">
        <v>0.62</v>
      </c>
      <c r="G45">
        <v>7.6999999999999999E-2</v>
      </c>
      <c r="H45">
        <v>0.24399999999999999</v>
      </c>
      <c r="I45">
        <v>0.46700000000000003</v>
      </c>
      <c r="J45">
        <v>0.245</v>
      </c>
      <c r="K45">
        <v>0.29199999999999998</v>
      </c>
      <c r="L45">
        <v>0.14599999999999999</v>
      </c>
      <c r="M45">
        <v>5.1999999999999998E-2</v>
      </c>
      <c r="N45">
        <v>0.80500000000000005</v>
      </c>
      <c r="O45">
        <v>0.109</v>
      </c>
      <c r="P45">
        <v>0.60599999999999998</v>
      </c>
      <c r="Q45">
        <v>0.50700000000000001</v>
      </c>
      <c r="R45">
        <v>0.623</v>
      </c>
      <c r="S45">
        <v>0.76300000000000001</v>
      </c>
      <c r="T45">
        <v>1.379</v>
      </c>
      <c r="U45">
        <v>1.661</v>
      </c>
      <c r="V45">
        <v>3.4140000000000001</v>
      </c>
      <c r="W45">
        <v>5.87</v>
      </c>
      <c r="X45">
        <v>10.465999999999999</v>
      </c>
      <c r="Y45"/>
      <c r="Z45"/>
    </row>
    <row r="46" spans="1:26">
      <c r="A46">
        <v>37</v>
      </c>
      <c r="B46">
        <v>0.80200000000000005</v>
      </c>
      <c r="C46">
        <v>0.29399999999999998</v>
      </c>
      <c r="D46">
        <v>0.44</v>
      </c>
      <c r="E46">
        <v>0.28899999999999998</v>
      </c>
      <c r="F46">
        <v>0.52200000000000002</v>
      </c>
      <c r="G46">
        <v>0.36899999999999999</v>
      </c>
      <c r="H46">
        <v>0.432</v>
      </c>
      <c r="I46">
        <v>0.60099999999999998</v>
      </c>
      <c r="J46">
        <v>0.41399999999999998</v>
      </c>
      <c r="K46">
        <v>0.56200000000000006</v>
      </c>
      <c r="L46">
        <v>0.23</v>
      </c>
      <c r="M46">
        <v>0.91500000000000004</v>
      </c>
      <c r="N46">
        <v>0.72199999999999998</v>
      </c>
      <c r="O46">
        <v>4.9000000000000002E-2</v>
      </c>
      <c r="P46">
        <v>0.73399999999999999</v>
      </c>
      <c r="Q46">
        <v>0.745</v>
      </c>
      <c r="R46">
        <v>1.07</v>
      </c>
      <c r="S46">
        <v>1.032</v>
      </c>
      <c r="T46">
        <v>1.5209999999999999</v>
      </c>
      <c r="U46">
        <v>1.4410000000000001</v>
      </c>
      <c r="V46">
        <v>2.8959999999999999</v>
      </c>
      <c r="W46">
        <v>5.4530000000000003</v>
      </c>
      <c r="X46">
        <v>10.507</v>
      </c>
      <c r="Y46"/>
      <c r="Z46"/>
    </row>
    <row r="47" spans="1:26">
      <c r="A47">
        <v>38</v>
      </c>
      <c r="B47">
        <v>0.153</v>
      </c>
      <c r="C47">
        <v>0.47199999999999998</v>
      </c>
      <c r="D47">
        <v>5.7000000000000002E-2</v>
      </c>
      <c r="E47">
        <v>0.216</v>
      </c>
      <c r="F47">
        <v>0.29399999999999998</v>
      </c>
      <c r="G47">
        <v>0.51400000000000001</v>
      </c>
      <c r="H47">
        <v>0.47899999999999998</v>
      </c>
      <c r="I47">
        <v>0.70399999999999996</v>
      </c>
      <c r="J47">
        <v>0.45</v>
      </c>
      <c r="K47">
        <v>0.56799999999999995</v>
      </c>
      <c r="L47">
        <v>0.158</v>
      </c>
      <c r="M47">
        <v>0.111</v>
      </c>
      <c r="N47">
        <v>0.56599999999999995</v>
      </c>
      <c r="O47">
        <v>0.22800000000000001</v>
      </c>
      <c r="P47">
        <v>0.76600000000000001</v>
      </c>
      <c r="Q47">
        <v>0.60099999999999998</v>
      </c>
      <c r="R47">
        <v>0.88400000000000001</v>
      </c>
      <c r="S47">
        <v>0.91300000000000003</v>
      </c>
      <c r="T47">
        <v>1.575</v>
      </c>
      <c r="U47">
        <v>1.5329999999999999</v>
      </c>
      <c r="V47">
        <v>2.8079999999999998</v>
      </c>
      <c r="W47">
        <v>5.3970000000000002</v>
      </c>
      <c r="X47">
        <v>11.045999999999999</v>
      </c>
      <c r="Y47"/>
      <c r="Z47"/>
    </row>
    <row r="48" spans="1:26">
      <c r="A48">
        <v>39</v>
      </c>
      <c r="B48">
        <v>0.625</v>
      </c>
      <c r="C48">
        <v>0.495</v>
      </c>
      <c r="D48">
        <v>0.40300000000000002</v>
      </c>
      <c r="E48">
        <v>0.53900000000000003</v>
      </c>
      <c r="F48">
        <v>0.41799999999999998</v>
      </c>
      <c r="G48">
        <v>0.36299999999999999</v>
      </c>
      <c r="H48">
        <v>0.36299999999999999</v>
      </c>
      <c r="I48">
        <v>0.32400000000000001</v>
      </c>
      <c r="J48">
        <v>0.40699999999999997</v>
      </c>
      <c r="K48">
        <v>0.65500000000000003</v>
      </c>
      <c r="L48">
        <v>0.26</v>
      </c>
      <c r="M48">
        <v>0.16200000000000001</v>
      </c>
      <c r="N48">
        <v>0.77100000000000002</v>
      </c>
      <c r="O48">
        <v>0.997</v>
      </c>
      <c r="P48">
        <v>0.72</v>
      </c>
      <c r="Q48">
        <v>0.621</v>
      </c>
      <c r="R48">
        <v>0.35499999999999998</v>
      </c>
      <c r="S48">
        <v>1.262</v>
      </c>
      <c r="T48">
        <v>1.593</v>
      </c>
      <c r="U48">
        <v>1.86</v>
      </c>
      <c r="V48">
        <v>3.4750000000000001</v>
      </c>
      <c r="W48">
        <v>5.657</v>
      </c>
      <c r="X48">
        <v>10.496</v>
      </c>
      <c r="Y48"/>
      <c r="Z48"/>
    </row>
    <row r="49" spans="1:26">
      <c r="A49">
        <v>40</v>
      </c>
      <c r="B49">
        <v>0.57999999999999996</v>
      </c>
      <c r="C49">
        <v>0.40300000000000002</v>
      </c>
      <c r="D49">
        <v>0.623</v>
      </c>
      <c r="E49">
        <v>0.17299999999999999</v>
      </c>
      <c r="F49">
        <v>8.6999999999999994E-2</v>
      </c>
      <c r="G49">
        <v>0.3</v>
      </c>
      <c r="H49">
        <v>0.22600000000000001</v>
      </c>
      <c r="I49">
        <v>0.26400000000000001</v>
      </c>
      <c r="J49">
        <v>0.30599999999999999</v>
      </c>
      <c r="K49">
        <v>0.24</v>
      </c>
      <c r="L49">
        <v>0.152</v>
      </c>
      <c r="M49">
        <v>7.2999999999999995E-2</v>
      </c>
      <c r="N49">
        <v>0.68700000000000006</v>
      </c>
      <c r="O49">
        <v>0.115</v>
      </c>
      <c r="P49">
        <v>0.56200000000000006</v>
      </c>
      <c r="Q49">
        <v>0.57299999999999995</v>
      </c>
      <c r="R49">
        <v>0.68899999999999995</v>
      </c>
      <c r="S49">
        <v>0.77600000000000002</v>
      </c>
      <c r="T49">
        <v>0.81699999999999995</v>
      </c>
      <c r="U49">
        <v>1.962</v>
      </c>
      <c r="V49">
        <v>3.2469999999999999</v>
      </c>
      <c r="W49">
        <v>5.4790000000000001</v>
      </c>
      <c r="X49">
        <v>10.948</v>
      </c>
      <c r="Y49"/>
      <c r="Z49"/>
    </row>
    <row r="50" spans="1:26">
      <c r="A50">
        <v>41</v>
      </c>
      <c r="B50">
        <v>0.48699999999999999</v>
      </c>
      <c r="C50">
        <v>0.27100000000000002</v>
      </c>
      <c r="D50">
        <v>0.18</v>
      </c>
      <c r="E50">
        <v>0.27800000000000002</v>
      </c>
      <c r="F50">
        <v>0.46300000000000002</v>
      </c>
      <c r="G50">
        <v>0.44</v>
      </c>
      <c r="H50">
        <v>0.48099999999999998</v>
      </c>
      <c r="I50">
        <v>0.45700000000000002</v>
      </c>
      <c r="J50">
        <v>0.23599999999999999</v>
      </c>
      <c r="K50">
        <v>0.25600000000000001</v>
      </c>
      <c r="L50">
        <v>0.30599999999999999</v>
      </c>
      <c r="M50">
        <v>0.88</v>
      </c>
      <c r="N50">
        <v>0.72899999999999998</v>
      </c>
      <c r="O50">
        <v>0.04</v>
      </c>
      <c r="P50">
        <v>0.74199999999999999</v>
      </c>
      <c r="Q50">
        <v>0.443</v>
      </c>
      <c r="R50">
        <v>0.88800000000000001</v>
      </c>
      <c r="S50">
        <v>1.038</v>
      </c>
      <c r="T50">
        <v>1.45</v>
      </c>
      <c r="U50">
        <v>1.758</v>
      </c>
      <c r="V50">
        <v>3.532</v>
      </c>
      <c r="W50">
        <v>5.4980000000000002</v>
      </c>
      <c r="X50">
        <v>10.957000000000001</v>
      </c>
      <c r="Y50"/>
      <c r="Z50"/>
    </row>
    <row r="51" spans="1:26">
      <c r="A51">
        <v>42</v>
      </c>
      <c r="B51">
        <v>0.182</v>
      </c>
      <c r="C51">
        <v>0.47099999999999997</v>
      </c>
      <c r="D51">
        <v>7.6999999999999999E-2</v>
      </c>
      <c r="E51">
        <v>0.47599999999999998</v>
      </c>
      <c r="F51">
        <v>0.38200000000000001</v>
      </c>
      <c r="G51">
        <v>0.49199999999999999</v>
      </c>
      <c r="H51">
        <v>0.55000000000000004</v>
      </c>
      <c r="I51">
        <v>0.47299999999999998</v>
      </c>
      <c r="J51">
        <v>0.38200000000000001</v>
      </c>
      <c r="K51">
        <v>0.45400000000000001</v>
      </c>
      <c r="L51">
        <v>0.85799999999999998</v>
      </c>
      <c r="M51">
        <v>8.1000000000000003E-2</v>
      </c>
      <c r="N51">
        <v>0.58799999999999997</v>
      </c>
      <c r="O51">
        <v>0.20699999999999999</v>
      </c>
      <c r="P51">
        <v>0.75900000000000001</v>
      </c>
      <c r="Q51">
        <v>0.76300000000000001</v>
      </c>
      <c r="R51">
        <v>0.81899999999999995</v>
      </c>
      <c r="S51">
        <v>0.89800000000000002</v>
      </c>
      <c r="T51">
        <v>1.5069999999999999</v>
      </c>
      <c r="U51">
        <v>1.651</v>
      </c>
      <c r="V51">
        <v>2.65</v>
      </c>
      <c r="W51">
        <v>6.0140000000000002</v>
      </c>
      <c r="X51">
        <v>10.86</v>
      </c>
      <c r="Y51"/>
      <c r="Z51"/>
    </row>
    <row r="52" spans="1:26">
      <c r="A52">
        <v>43</v>
      </c>
      <c r="B52">
        <v>0.61</v>
      </c>
      <c r="C52">
        <v>0.50800000000000001</v>
      </c>
      <c r="D52">
        <v>0.58399999999999996</v>
      </c>
      <c r="E52">
        <v>0.152</v>
      </c>
      <c r="F52">
        <v>0.23799999999999999</v>
      </c>
      <c r="G52">
        <v>0.33200000000000002</v>
      </c>
      <c r="H52">
        <v>0.43</v>
      </c>
      <c r="I52">
        <v>0.313</v>
      </c>
      <c r="J52">
        <v>0.49399999999999999</v>
      </c>
      <c r="K52">
        <v>0.56399999999999995</v>
      </c>
      <c r="L52">
        <v>0.25800000000000001</v>
      </c>
      <c r="M52">
        <v>8.4000000000000005E-2</v>
      </c>
      <c r="N52">
        <v>0.753</v>
      </c>
      <c r="O52">
        <v>0.14699999999999999</v>
      </c>
      <c r="P52">
        <v>0.66300000000000003</v>
      </c>
      <c r="Q52">
        <v>0.58499999999999996</v>
      </c>
      <c r="R52">
        <v>0.37</v>
      </c>
      <c r="S52">
        <v>0.40899999999999997</v>
      </c>
      <c r="T52">
        <v>0.67800000000000005</v>
      </c>
      <c r="U52">
        <v>2.06</v>
      </c>
      <c r="V52">
        <v>2.7789999999999999</v>
      </c>
      <c r="W52">
        <v>5.4130000000000003</v>
      </c>
      <c r="X52">
        <v>10.638</v>
      </c>
      <c r="Y52"/>
      <c r="Z52"/>
    </row>
    <row r="53" spans="1:26">
      <c r="A53">
        <v>44</v>
      </c>
      <c r="B53">
        <v>0.76300000000000001</v>
      </c>
      <c r="C53">
        <v>0.36399999999999999</v>
      </c>
      <c r="D53">
        <v>0.52400000000000002</v>
      </c>
      <c r="E53">
        <v>0.215</v>
      </c>
      <c r="F53">
        <v>0.30299999999999999</v>
      </c>
      <c r="G53">
        <v>0.08</v>
      </c>
      <c r="H53">
        <v>6.5000000000000002E-2</v>
      </c>
      <c r="I53">
        <v>0.55900000000000005</v>
      </c>
      <c r="J53">
        <v>0.26900000000000002</v>
      </c>
      <c r="K53">
        <v>0.61699999999999999</v>
      </c>
      <c r="L53">
        <v>0.372</v>
      </c>
      <c r="M53">
        <v>1.0149999999999999</v>
      </c>
      <c r="N53">
        <v>0.76300000000000001</v>
      </c>
      <c r="O53">
        <v>0.16800000000000001</v>
      </c>
      <c r="P53">
        <v>0.55400000000000005</v>
      </c>
      <c r="Q53">
        <v>0.55200000000000005</v>
      </c>
      <c r="R53">
        <v>0.67200000000000004</v>
      </c>
      <c r="S53">
        <v>0.70799999999999996</v>
      </c>
      <c r="T53">
        <v>0.81499999999999995</v>
      </c>
      <c r="U53">
        <v>2.0129999999999999</v>
      </c>
      <c r="V53">
        <v>3.1880000000000002</v>
      </c>
      <c r="W53">
        <v>5.5679999999999996</v>
      </c>
      <c r="X53">
        <v>10.994999999999999</v>
      </c>
      <c r="Y53"/>
      <c r="Z53"/>
    </row>
    <row r="54" spans="1:26">
      <c r="A54">
        <v>45</v>
      </c>
      <c r="B54">
        <v>0.33200000000000002</v>
      </c>
      <c r="C54">
        <v>0.24399999999999999</v>
      </c>
      <c r="D54">
        <v>0.42699999999999999</v>
      </c>
      <c r="E54">
        <v>0.32100000000000001</v>
      </c>
      <c r="F54">
        <v>0.33800000000000002</v>
      </c>
      <c r="G54">
        <v>0.47299999999999998</v>
      </c>
      <c r="H54">
        <v>0.36599999999999999</v>
      </c>
      <c r="I54">
        <v>0.65700000000000003</v>
      </c>
      <c r="J54">
        <v>0.221</v>
      </c>
      <c r="K54">
        <v>0.28899999999999998</v>
      </c>
      <c r="L54">
        <v>0.48499999999999999</v>
      </c>
      <c r="M54">
        <v>0.249</v>
      </c>
      <c r="N54">
        <v>0.78900000000000003</v>
      </c>
      <c r="O54">
        <v>1.004</v>
      </c>
      <c r="P54">
        <v>0.749</v>
      </c>
      <c r="Q54">
        <v>0.377</v>
      </c>
      <c r="R54">
        <v>0.85</v>
      </c>
      <c r="S54">
        <v>1.115</v>
      </c>
      <c r="T54">
        <v>1.395</v>
      </c>
      <c r="U54">
        <v>1.466</v>
      </c>
      <c r="V54">
        <v>2.82</v>
      </c>
      <c r="W54">
        <v>5.9720000000000004</v>
      </c>
      <c r="X54">
        <v>10.499000000000001</v>
      </c>
      <c r="Y54"/>
      <c r="Z54"/>
    </row>
    <row r="55" spans="1:26">
      <c r="A55">
        <v>46</v>
      </c>
      <c r="B55">
        <v>0.308</v>
      </c>
      <c r="C55">
        <v>0.504</v>
      </c>
      <c r="D55">
        <v>0.54100000000000004</v>
      </c>
      <c r="E55">
        <v>0.19400000000000001</v>
      </c>
      <c r="F55">
        <v>0.31900000000000001</v>
      </c>
      <c r="G55">
        <v>0.57499999999999996</v>
      </c>
      <c r="H55">
        <v>0.32700000000000001</v>
      </c>
      <c r="I55">
        <v>0.35099999999999998</v>
      </c>
      <c r="J55">
        <v>0.56100000000000005</v>
      </c>
      <c r="K55">
        <v>0.57299999999999995</v>
      </c>
      <c r="L55">
        <v>0.224</v>
      </c>
      <c r="M55">
        <v>0.79400000000000004</v>
      </c>
      <c r="N55">
        <v>0.53500000000000003</v>
      </c>
      <c r="O55">
        <v>0.16400000000000001</v>
      </c>
      <c r="P55">
        <v>0.82099999999999995</v>
      </c>
      <c r="Q55">
        <v>0.72799999999999998</v>
      </c>
      <c r="R55">
        <v>0.84899999999999998</v>
      </c>
      <c r="S55">
        <v>0.65200000000000002</v>
      </c>
      <c r="T55">
        <v>1.0569999999999999</v>
      </c>
      <c r="U55">
        <v>1.802</v>
      </c>
      <c r="V55">
        <v>2.9060000000000001</v>
      </c>
      <c r="W55">
        <v>5.3730000000000002</v>
      </c>
      <c r="X55">
        <v>11.156000000000001</v>
      </c>
      <c r="Y55"/>
      <c r="Z55"/>
    </row>
    <row r="56" spans="1:26">
      <c r="A56">
        <v>47</v>
      </c>
      <c r="B56">
        <v>0.434</v>
      </c>
      <c r="C56">
        <v>0.58299999999999996</v>
      </c>
      <c r="D56">
        <v>0.42599999999999999</v>
      </c>
      <c r="E56">
        <v>0.60499999999999998</v>
      </c>
      <c r="F56">
        <v>0.192</v>
      </c>
      <c r="G56">
        <v>0.70399999999999996</v>
      </c>
      <c r="H56">
        <v>0.42199999999999999</v>
      </c>
      <c r="I56">
        <v>0.23699999999999999</v>
      </c>
      <c r="J56">
        <v>0.18099999999999999</v>
      </c>
      <c r="K56">
        <v>6.0999999999999999E-2</v>
      </c>
      <c r="L56">
        <v>0.109</v>
      </c>
      <c r="M56">
        <v>0.71599999999999997</v>
      </c>
      <c r="N56">
        <v>0.77300000000000002</v>
      </c>
      <c r="O56">
        <v>5.5E-2</v>
      </c>
      <c r="P56">
        <v>0.63100000000000001</v>
      </c>
      <c r="Q56">
        <v>0.65600000000000003</v>
      </c>
      <c r="R56">
        <v>0.33300000000000002</v>
      </c>
      <c r="S56">
        <v>1.266</v>
      </c>
      <c r="T56">
        <v>1.639</v>
      </c>
      <c r="U56">
        <v>1.7070000000000001</v>
      </c>
      <c r="V56">
        <v>3.4889999999999999</v>
      </c>
      <c r="W56">
        <v>5.7060000000000004</v>
      </c>
      <c r="X56">
        <v>10.5</v>
      </c>
      <c r="Y56"/>
      <c r="Z56"/>
    </row>
    <row r="57" spans="1:26">
      <c r="A57">
        <v>48</v>
      </c>
      <c r="B57">
        <v>0.70199999999999996</v>
      </c>
      <c r="C57">
        <v>0.65100000000000002</v>
      </c>
      <c r="D57">
        <v>0.108</v>
      </c>
      <c r="E57">
        <v>0.20399999999999999</v>
      </c>
      <c r="F57">
        <v>5.3999999999999999E-2</v>
      </c>
      <c r="G57">
        <v>0.42699999999999999</v>
      </c>
      <c r="H57">
        <v>4.8000000000000001E-2</v>
      </c>
      <c r="I57">
        <v>0.44400000000000001</v>
      </c>
      <c r="J57">
        <v>0.36299999999999999</v>
      </c>
      <c r="K57">
        <v>0.50800000000000001</v>
      </c>
      <c r="L57">
        <v>0.30199999999999999</v>
      </c>
      <c r="M57">
        <v>8.5000000000000006E-2</v>
      </c>
      <c r="N57">
        <v>0.73299999999999998</v>
      </c>
      <c r="O57">
        <v>0.1</v>
      </c>
      <c r="P57">
        <v>0.60399999999999998</v>
      </c>
      <c r="Q57">
        <v>0.501</v>
      </c>
      <c r="R57">
        <v>0.63700000000000001</v>
      </c>
      <c r="S57">
        <v>1.0409999999999999</v>
      </c>
      <c r="T57">
        <v>0.80700000000000005</v>
      </c>
      <c r="U57">
        <v>1.871</v>
      </c>
      <c r="V57">
        <v>2.7549999999999999</v>
      </c>
      <c r="W57">
        <v>5.5439999999999996</v>
      </c>
      <c r="X57">
        <v>10.311</v>
      </c>
      <c r="Y57"/>
      <c r="Z57"/>
    </row>
    <row r="58" spans="1:26">
      <c r="A58">
        <v>49</v>
      </c>
      <c r="B58">
        <v>0.45400000000000001</v>
      </c>
      <c r="C58">
        <v>0.41899999999999998</v>
      </c>
      <c r="D58">
        <v>0.44600000000000001</v>
      </c>
      <c r="E58">
        <v>0.33400000000000002</v>
      </c>
      <c r="F58">
        <v>0.252</v>
      </c>
      <c r="G58">
        <v>7.4999999999999997E-2</v>
      </c>
      <c r="H58">
        <v>0.47099999999999997</v>
      </c>
      <c r="I58">
        <v>0.40600000000000003</v>
      </c>
      <c r="J58">
        <v>0.36499999999999999</v>
      </c>
      <c r="K58">
        <v>0.62</v>
      </c>
      <c r="L58">
        <v>0.28799999999999998</v>
      </c>
      <c r="M58">
        <v>7.1999999999999995E-2</v>
      </c>
      <c r="N58">
        <v>0.75</v>
      </c>
      <c r="O58">
        <v>7.3999999999999996E-2</v>
      </c>
      <c r="P58">
        <v>0.748</v>
      </c>
      <c r="Q58">
        <v>0.70699999999999996</v>
      </c>
      <c r="R58">
        <v>1.0329999999999999</v>
      </c>
      <c r="S58">
        <v>1.109</v>
      </c>
      <c r="T58">
        <v>1.5589999999999999</v>
      </c>
      <c r="U58">
        <v>2.012</v>
      </c>
      <c r="V58">
        <v>3.089</v>
      </c>
      <c r="W58">
        <v>5.6260000000000003</v>
      </c>
      <c r="X58">
        <v>10.7</v>
      </c>
      <c r="Y58"/>
      <c r="Z58"/>
    </row>
    <row r="59" spans="1:26">
      <c r="A59">
        <v>50</v>
      </c>
      <c r="B59">
        <v>0.28299999999999997</v>
      </c>
      <c r="C59">
        <v>0.48499999999999999</v>
      </c>
      <c r="D59">
        <v>0.56499999999999995</v>
      </c>
      <c r="E59">
        <v>0.23100000000000001</v>
      </c>
      <c r="F59">
        <v>0.41599999999999998</v>
      </c>
      <c r="G59">
        <v>0.40200000000000002</v>
      </c>
      <c r="H59">
        <v>0.50900000000000001</v>
      </c>
      <c r="I59">
        <v>7.4999999999999997E-2</v>
      </c>
      <c r="J59">
        <v>0.31</v>
      </c>
      <c r="K59">
        <v>0.33800000000000002</v>
      </c>
      <c r="L59">
        <v>0.13100000000000001</v>
      </c>
      <c r="M59">
        <v>0.99</v>
      </c>
      <c r="N59">
        <v>0.57899999999999996</v>
      </c>
      <c r="O59">
        <v>0.17599999999999999</v>
      </c>
      <c r="P59">
        <v>0.72</v>
      </c>
      <c r="Q59">
        <v>0.77</v>
      </c>
      <c r="R59">
        <v>0.91100000000000003</v>
      </c>
      <c r="S59">
        <v>0.78900000000000003</v>
      </c>
      <c r="T59">
        <v>1.2809999999999999</v>
      </c>
      <c r="U59">
        <v>2.008</v>
      </c>
      <c r="V59">
        <v>2.855</v>
      </c>
      <c r="W59">
        <v>5.9960000000000004</v>
      </c>
      <c r="X59">
        <v>10.625999999999999</v>
      </c>
      <c r="Y59"/>
      <c r="Z59"/>
    </row>
    <row r="60" spans="1:26">
      <c r="A60">
        <v>51</v>
      </c>
      <c r="B60">
        <v>0.38700000000000001</v>
      </c>
      <c r="C60">
        <v>0.35299999999999998</v>
      </c>
      <c r="D60">
        <v>0.22500000000000001</v>
      </c>
      <c r="E60">
        <v>0.499</v>
      </c>
      <c r="F60">
        <v>0.497</v>
      </c>
      <c r="G60">
        <v>0.26500000000000001</v>
      </c>
      <c r="H60">
        <v>0.28299999999999997</v>
      </c>
      <c r="I60">
        <v>0.40600000000000003</v>
      </c>
      <c r="J60">
        <v>0.19400000000000001</v>
      </c>
      <c r="K60">
        <v>0.54900000000000004</v>
      </c>
      <c r="L60">
        <v>0.46300000000000002</v>
      </c>
      <c r="M60">
        <v>0.34399999999999997</v>
      </c>
      <c r="N60">
        <v>0.78400000000000003</v>
      </c>
      <c r="O60">
        <v>0.13100000000000001</v>
      </c>
      <c r="P60">
        <v>0.60799999999999998</v>
      </c>
      <c r="Q60">
        <v>0.63800000000000001</v>
      </c>
      <c r="R60">
        <v>0.29499999999999998</v>
      </c>
      <c r="S60">
        <v>1.1020000000000001</v>
      </c>
      <c r="T60">
        <v>1.2849999999999999</v>
      </c>
      <c r="U60">
        <v>2.0619999999999998</v>
      </c>
      <c r="V60">
        <v>2.78</v>
      </c>
      <c r="W60">
        <v>5.508</v>
      </c>
      <c r="X60">
        <v>10.51</v>
      </c>
      <c r="Y60"/>
      <c r="Z60"/>
    </row>
    <row r="61" spans="1:26">
      <c r="A61">
        <v>52</v>
      </c>
      <c r="B61">
        <v>0.63600000000000001</v>
      </c>
      <c r="C61">
        <v>0.48899999999999999</v>
      </c>
      <c r="D61">
        <v>0.252</v>
      </c>
      <c r="E61">
        <v>0.314</v>
      </c>
      <c r="F61">
        <v>0.217</v>
      </c>
      <c r="G61">
        <v>0.67</v>
      </c>
      <c r="H61">
        <v>0.41299999999999998</v>
      </c>
      <c r="I61">
        <v>0.66800000000000004</v>
      </c>
      <c r="J61">
        <v>0.55200000000000005</v>
      </c>
      <c r="K61">
        <v>0.35699999999999998</v>
      </c>
      <c r="L61">
        <v>0.13700000000000001</v>
      </c>
      <c r="M61">
        <v>0.96699999999999997</v>
      </c>
      <c r="N61">
        <v>0.63</v>
      </c>
      <c r="O61">
        <v>0.10299999999999999</v>
      </c>
      <c r="P61">
        <v>0.79700000000000004</v>
      </c>
      <c r="Q61">
        <v>0.54400000000000004</v>
      </c>
      <c r="R61">
        <v>0.63100000000000001</v>
      </c>
      <c r="S61">
        <v>1.3069999999999999</v>
      </c>
      <c r="T61">
        <v>1.5369999999999999</v>
      </c>
      <c r="U61">
        <v>1.359</v>
      </c>
      <c r="V61">
        <v>3.069</v>
      </c>
      <c r="W61">
        <v>5.9950000000000001</v>
      </c>
      <c r="X61">
        <v>10.914</v>
      </c>
      <c r="Y61"/>
      <c r="Z61"/>
    </row>
    <row r="62" spans="1:26">
      <c r="A62">
        <v>53</v>
      </c>
      <c r="B62">
        <v>0.33</v>
      </c>
      <c r="C62">
        <v>0.33400000000000002</v>
      </c>
      <c r="D62">
        <v>0.41</v>
      </c>
      <c r="E62">
        <v>0.29099999999999998</v>
      </c>
      <c r="F62">
        <v>0.247</v>
      </c>
      <c r="G62">
        <v>0.45300000000000001</v>
      </c>
      <c r="H62">
        <v>0.129</v>
      </c>
      <c r="I62">
        <v>0.52900000000000003</v>
      </c>
      <c r="J62">
        <v>0.49199999999999999</v>
      </c>
      <c r="K62">
        <v>0.41299999999999998</v>
      </c>
      <c r="L62">
        <v>0.24199999999999999</v>
      </c>
      <c r="M62">
        <v>0.06</v>
      </c>
      <c r="N62">
        <v>0.748</v>
      </c>
      <c r="O62">
        <v>1.0189999999999999</v>
      </c>
      <c r="P62">
        <v>0.82</v>
      </c>
      <c r="Q62">
        <v>0.67600000000000005</v>
      </c>
      <c r="R62">
        <v>1.04</v>
      </c>
      <c r="S62">
        <v>0.873</v>
      </c>
      <c r="T62">
        <v>1.087</v>
      </c>
      <c r="U62">
        <v>1.663</v>
      </c>
      <c r="V62">
        <v>2.5670000000000002</v>
      </c>
      <c r="W62">
        <v>5.8769999999999998</v>
      </c>
      <c r="X62">
        <v>10.824</v>
      </c>
      <c r="Y62"/>
      <c r="Z62"/>
    </row>
    <row r="63" spans="1:26">
      <c r="A63">
        <v>54</v>
      </c>
      <c r="B63">
        <v>0.61499999999999999</v>
      </c>
      <c r="C63">
        <v>0.44</v>
      </c>
      <c r="D63">
        <v>0.66400000000000003</v>
      </c>
      <c r="E63">
        <v>0.45300000000000001</v>
      </c>
      <c r="F63">
        <v>0.46800000000000003</v>
      </c>
      <c r="G63">
        <v>0.08</v>
      </c>
      <c r="H63">
        <v>0.22900000000000001</v>
      </c>
      <c r="I63">
        <v>0.35399999999999998</v>
      </c>
      <c r="J63">
        <v>0.36</v>
      </c>
      <c r="K63">
        <v>0.56100000000000005</v>
      </c>
      <c r="L63">
        <v>0.28199999999999997</v>
      </c>
      <c r="M63">
        <v>0.19700000000000001</v>
      </c>
      <c r="N63">
        <v>0.58299999999999996</v>
      </c>
      <c r="O63">
        <v>0.159</v>
      </c>
      <c r="P63">
        <v>0.115</v>
      </c>
      <c r="Q63">
        <v>0.79200000000000004</v>
      </c>
      <c r="R63">
        <v>0.83599999999999997</v>
      </c>
      <c r="S63">
        <v>0.46200000000000002</v>
      </c>
      <c r="T63">
        <v>1.5649999999999999</v>
      </c>
      <c r="U63">
        <v>2.024</v>
      </c>
      <c r="V63">
        <v>2.7919999999999998</v>
      </c>
      <c r="W63">
        <v>5.5419999999999998</v>
      </c>
      <c r="X63">
        <v>10.162000000000001</v>
      </c>
      <c r="Y63"/>
      <c r="Z63"/>
    </row>
    <row r="64" spans="1:26">
      <c r="A64">
        <v>55</v>
      </c>
      <c r="B64">
        <v>0.16800000000000001</v>
      </c>
      <c r="C64">
        <v>0.51700000000000002</v>
      </c>
      <c r="D64">
        <v>0.73399999999999999</v>
      </c>
      <c r="E64">
        <v>0.55500000000000005</v>
      </c>
      <c r="F64">
        <v>0.33200000000000002</v>
      </c>
      <c r="G64">
        <v>0.39500000000000002</v>
      </c>
      <c r="H64">
        <v>0.312</v>
      </c>
      <c r="I64">
        <v>0.23899999999999999</v>
      </c>
      <c r="J64">
        <v>0.32</v>
      </c>
      <c r="K64">
        <v>0.55600000000000005</v>
      </c>
      <c r="L64">
        <v>0.56100000000000005</v>
      </c>
      <c r="M64">
        <v>2.9000000000000001E-2</v>
      </c>
      <c r="N64">
        <v>0.76900000000000002</v>
      </c>
      <c r="O64">
        <v>0.23899999999999999</v>
      </c>
      <c r="P64">
        <v>1.048</v>
      </c>
      <c r="Q64">
        <v>0.33400000000000002</v>
      </c>
      <c r="R64">
        <v>0.32300000000000001</v>
      </c>
      <c r="S64">
        <v>0.69899999999999995</v>
      </c>
      <c r="T64">
        <v>0.91200000000000003</v>
      </c>
      <c r="U64">
        <v>2.0880000000000001</v>
      </c>
      <c r="V64">
        <v>2.7130000000000001</v>
      </c>
      <c r="W64">
        <v>5.1529999999999996</v>
      </c>
      <c r="X64">
        <v>10.396000000000001</v>
      </c>
      <c r="Y64"/>
      <c r="Z64"/>
    </row>
    <row r="65" spans="1:26">
      <c r="A65">
        <v>56</v>
      </c>
      <c r="B65">
        <v>0.48499999999999999</v>
      </c>
      <c r="C65">
        <v>0.68700000000000006</v>
      </c>
      <c r="D65">
        <v>0.53500000000000003</v>
      </c>
      <c r="E65">
        <v>0.187</v>
      </c>
      <c r="F65">
        <v>0.35</v>
      </c>
      <c r="G65">
        <v>0.52</v>
      </c>
      <c r="H65">
        <v>0.60499999999999998</v>
      </c>
      <c r="I65">
        <v>0.504</v>
      </c>
      <c r="J65">
        <v>0.21299999999999999</v>
      </c>
      <c r="K65">
        <v>0.42499999999999999</v>
      </c>
      <c r="L65">
        <v>0.222</v>
      </c>
      <c r="M65">
        <v>0.94499999999999995</v>
      </c>
      <c r="N65">
        <v>0.78800000000000003</v>
      </c>
      <c r="O65">
        <v>0.107</v>
      </c>
      <c r="P65">
        <v>0.73799999999999999</v>
      </c>
      <c r="Q65">
        <v>0.52100000000000002</v>
      </c>
      <c r="R65">
        <v>0.69499999999999995</v>
      </c>
      <c r="S65">
        <v>1.0149999999999999</v>
      </c>
      <c r="T65">
        <v>1.5980000000000001</v>
      </c>
      <c r="U65">
        <v>1.6870000000000001</v>
      </c>
      <c r="V65">
        <v>2.661</v>
      </c>
      <c r="W65">
        <v>5.2309999999999999</v>
      </c>
      <c r="X65">
        <v>10.458</v>
      </c>
      <c r="Y65"/>
      <c r="Z65"/>
    </row>
    <row r="66" spans="1:26">
      <c r="A66">
        <v>57</v>
      </c>
      <c r="B66">
        <v>0.68100000000000005</v>
      </c>
      <c r="C66">
        <v>0.59799999999999998</v>
      </c>
      <c r="D66">
        <v>0.33800000000000002</v>
      </c>
      <c r="E66">
        <v>0.27800000000000002</v>
      </c>
      <c r="F66">
        <v>0.224</v>
      </c>
      <c r="G66">
        <v>0.33700000000000002</v>
      </c>
      <c r="H66">
        <v>0.56799999999999995</v>
      </c>
      <c r="I66">
        <v>0.28299999999999997</v>
      </c>
      <c r="J66">
        <v>0.48</v>
      </c>
      <c r="K66">
        <v>0.30499999999999999</v>
      </c>
      <c r="L66">
        <v>0.13300000000000001</v>
      </c>
      <c r="M66">
        <v>0.08</v>
      </c>
      <c r="N66">
        <v>0.75800000000000001</v>
      </c>
      <c r="O66">
        <v>1.0269999999999999</v>
      </c>
      <c r="P66">
        <v>0.55500000000000005</v>
      </c>
      <c r="Q66">
        <v>0.73899999999999999</v>
      </c>
      <c r="R66">
        <v>0.97399999999999998</v>
      </c>
      <c r="S66">
        <v>0.81799999999999995</v>
      </c>
      <c r="T66">
        <v>1.2130000000000001</v>
      </c>
      <c r="U66">
        <v>1.6870000000000001</v>
      </c>
      <c r="V66">
        <v>2.7570000000000001</v>
      </c>
      <c r="W66">
        <v>5.2039999999999997</v>
      </c>
      <c r="X66">
        <v>10.451000000000001</v>
      </c>
      <c r="Y66"/>
      <c r="Z66"/>
    </row>
    <row r="67" spans="1:26">
      <c r="A67">
        <v>58</v>
      </c>
      <c r="B67">
        <v>0.45700000000000002</v>
      </c>
      <c r="C67">
        <v>0.371</v>
      </c>
      <c r="D67">
        <v>0.54900000000000004</v>
      </c>
      <c r="E67">
        <v>0.38200000000000001</v>
      </c>
      <c r="F67">
        <v>0.436</v>
      </c>
      <c r="G67">
        <v>6.8000000000000005E-2</v>
      </c>
      <c r="H67">
        <v>0.35899999999999999</v>
      </c>
      <c r="I67">
        <v>0.70399999999999996</v>
      </c>
      <c r="J67">
        <v>0.159</v>
      </c>
      <c r="K67">
        <v>0.50800000000000001</v>
      </c>
      <c r="L67">
        <v>0.28599999999999998</v>
      </c>
      <c r="M67">
        <v>0.14899999999999999</v>
      </c>
      <c r="N67">
        <v>0.48899999999999999</v>
      </c>
      <c r="O67">
        <v>0.21</v>
      </c>
      <c r="P67">
        <v>0.624</v>
      </c>
      <c r="Q67">
        <v>0.66700000000000004</v>
      </c>
      <c r="R67">
        <v>0.85199999999999998</v>
      </c>
      <c r="S67">
        <v>0.35099999999999998</v>
      </c>
      <c r="T67">
        <v>0.66900000000000004</v>
      </c>
      <c r="U67">
        <v>2.09</v>
      </c>
      <c r="V67">
        <v>2.9350000000000001</v>
      </c>
      <c r="W67">
        <v>5.9859999999999998</v>
      </c>
      <c r="X67">
        <v>10.272</v>
      </c>
      <c r="Y67"/>
      <c r="Z67"/>
    </row>
    <row r="68" spans="1:26">
      <c r="A68">
        <v>59</v>
      </c>
      <c r="B68">
        <v>0.17399999999999999</v>
      </c>
      <c r="C68">
        <v>0.17</v>
      </c>
      <c r="D68">
        <v>0.72199999999999998</v>
      </c>
      <c r="E68">
        <v>0.53200000000000003</v>
      </c>
      <c r="F68">
        <v>0.57899999999999996</v>
      </c>
      <c r="G68">
        <v>0.434</v>
      </c>
      <c r="H68">
        <v>0.16600000000000001</v>
      </c>
      <c r="I68">
        <v>0.36199999999999999</v>
      </c>
      <c r="J68">
        <v>6.6000000000000003E-2</v>
      </c>
      <c r="K68">
        <v>0.48899999999999999</v>
      </c>
      <c r="L68">
        <v>0.34</v>
      </c>
      <c r="M68">
        <v>0.11899999999999999</v>
      </c>
      <c r="N68">
        <v>0.76200000000000001</v>
      </c>
      <c r="O68">
        <v>1.012</v>
      </c>
      <c r="P68">
        <v>0.64900000000000002</v>
      </c>
      <c r="Q68">
        <v>0.59099999999999997</v>
      </c>
      <c r="R68">
        <v>0.219</v>
      </c>
      <c r="S68">
        <v>1.282</v>
      </c>
      <c r="T68">
        <v>0.71699999999999997</v>
      </c>
      <c r="U68">
        <v>1.659</v>
      </c>
      <c r="V68">
        <v>2.7090000000000001</v>
      </c>
      <c r="W68">
        <v>5.2969999999999997</v>
      </c>
      <c r="X68">
        <v>10.368</v>
      </c>
      <c r="Y68"/>
      <c r="Z68"/>
    </row>
    <row r="69" spans="1:26">
      <c r="A69">
        <v>60</v>
      </c>
      <c r="B69">
        <v>0.47499999999999998</v>
      </c>
      <c r="C69">
        <v>0.6</v>
      </c>
      <c r="D69">
        <v>0.16600000000000001</v>
      </c>
      <c r="E69">
        <v>0.26500000000000001</v>
      </c>
      <c r="F69">
        <v>0.159</v>
      </c>
      <c r="G69">
        <v>0.496</v>
      </c>
      <c r="H69">
        <v>0.26900000000000002</v>
      </c>
      <c r="I69">
        <v>0.61599999999999999</v>
      </c>
      <c r="J69">
        <v>0.17299999999999999</v>
      </c>
      <c r="K69">
        <v>0.35699999999999998</v>
      </c>
      <c r="L69">
        <v>0.17100000000000001</v>
      </c>
      <c r="M69">
        <v>0.749</v>
      </c>
      <c r="N69">
        <v>0.73799999999999999</v>
      </c>
      <c r="O69">
        <v>5.2999999999999999E-2</v>
      </c>
      <c r="P69">
        <v>0.72</v>
      </c>
      <c r="Q69">
        <v>0.13200000000000001</v>
      </c>
      <c r="R69">
        <v>0.61799999999999999</v>
      </c>
      <c r="S69">
        <v>1.105</v>
      </c>
      <c r="T69">
        <v>1.5</v>
      </c>
      <c r="U69">
        <v>2.0579999999999998</v>
      </c>
      <c r="V69">
        <v>3.246</v>
      </c>
      <c r="W69">
        <v>5.6360000000000001</v>
      </c>
      <c r="X69">
        <v>10.964</v>
      </c>
      <c r="Y69"/>
      <c r="Z69"/>
    </row>
    <row r="70" spans="1:26">
      <c r="A70">
        <v>61</v>
      </c>
      <c r="B70">
        <v>0.61899999999999999</v>
      </c>
      <c r="C70">
        <v>0.35399999999999998</v>
      </c>
      <c r="D70">
        <v>7.6999999999999999E-2</v>
      </c>
      <c r="E70">
        <v>0.26600000000000001</v>
      </c>
      <c r="F70">
        <v>0.28899999999999998</v>
      </c>
      <c r="G70">
        <v>0.41199999999999998</v>
      </c>
      <c r="H70">
        <v>0.39800000000000002</v>
      </c>
      <c r="I70">
        <v>0.34300000000000003</v>
      </c>
      <c r="J70">
        <v>0.64500000000000002</v>
      </c>
      <c r="K70">
        <v>0.26600000000000001</v>
      </c>
      <c r="L70">
        <v>0.64900000000000002</v>
      </c>
      <c r="M70">
        <v>0.88200000000000001</v>
      </c>
      <c r="N70">
        <v>0.76100000000000001</v>
      </c>
      <c r="O70">
        <v>0.99199999999999999</v>
      </c>
      <c r="P70">
        <v>0.72899999999999998</v>
      </c>
      <c r="Q70">
        <v>0.84299999999999997</v>
      </c>
      <c r="R70">
        <v>1.014</v>
      </c>
      <c r="S70">
        <v>0.79800000000000004</v>
      </c>
      <c r="T70">
        <v>1.331</v>
      </c>
      <c r="U70">
        <v>1.6020000000000001</v>
      </c>
      <c r="V70">
        <v>2.9329999999999998</v>
      </c>
      <c r="W70">
        <v>5.218</v>
      </c>
      <c r="X70">
        <v>10.878</v>
      </c>
      <c r="Y70"/>
      <c r="Z70"/>
    </row>
    <row r="71" spans="1:26">
      <c r="A71">
        <v>62</v>
      </c>
      <c r="B71">
        <v>0.46800000000000003</v>
      </c>
      <c r="C71">
        <v>0.26900000000000002</v>
      </c>
      <c r="D71">
        <v>0.38100000000000001</v>
      </c>
      <c r="E71">
        <v>0.443</v>
      </c>
      <c r="F71">
        <v>0.315</v>
      </c>
      <c r="G71">
        <v>0.107</v>
      </c>
      <c r="H71">
        <v>0.67400000000000004</v>
      </c>
      <c r="I71">
        <v>0.24099999999999999</v>
      </c>
      <c r="J71">
        <v>0.55600000000000005</v>
      </c>
      <c r="K71">
        <v>0.45600000000000002</v>
      </c>
      <c r="L71">
        <v>0.11</v>
      </c>
      <c r="M71">
        <v>6.6000000000000003E-2</v>
      </c>
      <c r="N71">
        <v>0.55700000000000005</v>
      </c>
      <c r="O71">
        <v>0.115</v>
      </c>
      <c r="P71">
        <v>0.58699999999999997</v>
      </c>
      <c r="Q71">
        <v>0.42499999999999999</v>
      </c>
      <c r="R71">
        <v>0.90100000000000002</v>
      </c>
      <c r="S71">
        <v>0.42899999999999999</v>
      </c>
      <c r="T71">
        <v>1.091</v>
      </c>
      <c r="U71">
        <v>1.863</v>
      </c>
      <c r="V71">
        <v>2.9289999999999998</v>
      </c>
      <c r="W71">
        <v>5.1769999999999996</v>
      </c>
      <c r="X71">
        <v>10.590999999999999</v>
      </c>
      <c r="Y71"/>
      <c r="Z71"/>
    </row>
    <row r="72" spans="1:26">
      <c r="A72">
        <v>63</v>
      </c>
      <c r="B72">
        <v>0.58299999999999996</v>
      </c>
      <c r="C72">
        <v>0.46</v>
      </c>
      <c r="D72">
        <v>0.68100000000000005</v>
      </c>
      <c r="E72">
        <v>0.52300000000000002</v>
      </c>
      <c r="F72">
        <v>0.45900000000000002</v>
      </c>
      <c r="G72">
        <v>0.40100000000000002</v>
      </c>
      <c r="H72">
        <v>0.54</v>
      </c>
      <c r="I72">
        <v>0.437</v>
      </c>
      <c r="J72">
        <v>0.11899999999999999</v>
      </c>
      <c r="K72">
        <v>0.59799999999999998</v>
      </c>
      <c r="L72">
        <v>0.23599999999999999</v>
      </c>
      <c r="M72">
        <v>2.4E-2</v>
      </c>
      <c r="N72">
        <v>0.73899999999999999</v>
      </c>
      <c r="O72">
        <v>0.128</v>
      </c>
      <c r="P72">
        <v>0.75</v>
      </c>
      <c r="Q72">
        <v>0.59399999999999997</v>
      </c>
      <c r="R72">
        <v>0.20300000000000001</v>
      </c>
      <c r="S72">
        <v>0.45200000000000001</v>
      </c>
      <c r="T72">
        <v>0.66400000000000003</v>
      </c>
      <c r="U72">
        <v>2.0539999999999998</v>
      </c>
      <c r="V72">
        <v>2.7959999999999998</v>
      </c>
      <c r="W72">
        <v>5.9470000000000001</v>
      </c>
      <c r="X72">
        <v>10.804</v>
      </c>
      <c r="Y72"/>
      <c r="Z72"/>
    </row>
    <row r="73" spans="1:26">
      <c r="A73">
        <v>64</v>
      </c>
      <c r="B73">
        <v>0.38800000000000001</v>
      </c>
      <c r="C73">
        <v>0.39100000000000001</v>
      </c>
      <c r="D73">
        <v>0.58199999999999996</v>
      </c>
      <c r="E73">
        <v>0.27200000000000002</v>
      </c>
      <c r="F73">
        <v>0.27500000000000002</v>
      </c>
      <c r="G73">
        <v>0.46600000000000003</v>
      </c>
      <c r="H73">
        <v>0.35699999999999998</v>
      </c>
      <c r="I73">
        <v>0.41799999999999998</v>
      </c>
      <c r="J73">
        <v>0.191</v>
      </c>
      <c r="K73">
        <v>0.35399999999999998</v>
      </c>
      <c r="L73">
        <v>0.26</v>
      </c>
      <c r="M73">
        <v>0.86</v>
      </c>
      <c r="N73">
        <v>0.79500000000000004</v>
      </c>
      <c r="O73">
        <v>0.92</v>
      </c>
      <c r="P73">
        <v>0.93799999999999994</v>
      </c>
      <c r="Q73">
        <v>0.155</v>
      </c>
      <c r="R73">
        <v>0.53900000000000003</v>
      </c>
      <c r="S73">
        <v>0.65200000000000002</v>
      </c>
      <c r="T73">
        <v>0.88100000000000001</v>
      </c>
      <c r="U73">
        <v>2.0529999999999999</v>
      </c>
      <c r="V73">
        <v>2.8570000000000002</v>
      </c>
      <c r="W73">
        <v>5.8630000000000004</v>
      </c>
      <c r="X73">
        <v>10.122999999999999</v>
      </c>
      <c r="Y73"/>
      <c r="Z73"/>
    </row>
    <row r="74" spans="1:26">
      <c r="A74">
        <v>65</v>
      </c>
      <c r="B74">
        <v>0.59699999999999998</v>
      </c>
      <c r="C74">
        <v>8.4000000000000005E-2</v>
      </c>
      <c r="D74">
        <v>0.18</v>
      </c>
      <c r="E74">
        <v>0.34399999999999997</v>
      </c>
      <c r="F74">
        <v>0.87</v>
      </c>
      <c r="G74">
        <v>0.34799999999999998</v>
      </c>
      <c r="H74">
        <v>0.56399999999999995</v>
      </c>
      <c r="I74">
        <v>4.8000000000000001E-2</v>
      </c>
      <c r="J74">
        <v>0.56000000000000005</v>
      </c>
      <c r="K74">
        <v>0.21099999999999999</v>
      </c>
      <c r="L74">
        <v>0.21199999999999999</v>
      </c>
      <c r="M74">
        <v>0.10199999999999999</v>
      </c>
      <c r="N74">
        <v>0.68500000000000005</v>
      </c>
      <c r="O74">
        <v>0.98499999999999999</v>
      </c>
      <c r="P74">
        <v>0.79200000000000004</v>
      </c>
      <c r="Q74">
        <v>1.034</v>
      </c>
      <c r="R74">
        <v>0.67300000000000004</v>
      </c>
      <c r="S74">
        <v>0.624</v>
      </c>
      <c r="T74">
        <v>0.78400000000000003</v>
      </c>
      <c r="U74">
        <v>1.851</v>
      </c>
      <c r="V74">
        <v>3.3929999999999998</v>
      </c>
      <c r="W74">
        <v>5.3609999999999998</v>
      </c>
      <c r="X74">
        <v>10.606</v>
      </c>
      <c r="Y74"/>
      <c r="Z74"/>
    </row>
    <row r="75" spans="1:26">
      <c r="A75">
        <v>66</v>
      </c>
      <c r="B75">
        <v>0.72899999999999998</v>
      </c>
      <c r="C75">
        <v>0.42699999999999999</v>
      </c>
      <c r="D75">
        <v>0.19900000000000001</v>
      </c>
      <c r="E75">
        <v>0.25800000000000001</v>
      </c>
      <c r="F75">
        <v>0.26700000000000002</v>
      </c>
      <c r="G75">
        <v>0.624</v>
      </c>
      <c r="H75">
        <v>0.28199999999999997</v>
      </c>
      <c r="I75">
        <v>0.39600000000000002</v>
      </c>
      <c r="J75">
        <v>0.45200000000000001</v>
      </c>
      <c r="K75">
        <v>0.27400000000000002</v>
      </c>
      <c r="L75">
        <v>0.129</v>
      </c>
      <c r="M75">
        <v>7.8E-2</v>
      </c>
      <c r="N75">
        <v>0.56499999999999995</v>
      </c>
      <c r="O75">
        <v>0.19800000000000001</v>
      </c>
      <c r="P75">
        <v>0.61</v>
      </c>
      <c r="Q75">
        <v>0.47499999999999998</v>
      </c>
      <c r="R75">
        <v>0.92</v>
      </c>
      <c r="S75">
        <v>0.99299999999999999</v>
      </c>
      <c r="T75">
        <v>0.82699999999999996</v>
      </c>
      <c r="U75">
        <v>1.472</v>
      </c>
      <c r="V75">
        <v>2.9129999999999998</v>
      </c>
      <c r="W75">
        <v>5.9880000000000004</v>
      </c>
      <c r="X75">
        <v>10.32</v>
      </c>
      <c r="Y75"/>
      <c r="Z75"/>
    </row>
    <row r="76" spans="1:26">
      <c r="A76">
        <v>67</v>
      </c>
      <c r="B76">
        <v>0.28499999999999998</v>
      </c>
      <c r="C76">
        <v>0.51900000000000002</v>
      </c>
      <c r="D76">
        <v>6.4000000000000001E-2</v>
      </c>
      <c r="E76">
        <v>0.59099999999999997</v>
      </c>
      <c r="F76">
        <v>0.40799999999999997</v>
      </c>
      <c r="G76">
        <v>0.24099999999999999</v>
      </c>
      <c r="H76">
        <v>0.47499999999999998</v>
      </c>
      <c r="I76">
        <v>0.46800000000000003</v>
      </c>
      <c r="J76">
        <v>0.247</v>
      </c>
      <c r="K76">
        <v>0.47799999999999998</v>
      </c>
      <c r="L76">
        <v>0.251</v>
      </c>
      <c r="M76">
        <v>5.5E-2</v>
      </c>
      <c r="N76">
        <v>0.72399999999999998</v>
      </c>
      <c r="O76">
        <v>0.20899999999999999</v>
      </c>
      <c r="P76">
        <v>0.76500000000000001</v>
      </c>
      <c r="Q76">
        <v>0.72</v>
      </c>
      <c r="R76">
        <v>0.35899999999999999</v>
      </c>
      <c r="S76">
        <v>0.92400000000000004</v>
      </c>
      <c r="T76">
        <v>1.258</v>
      </c>
      <c r="U76">
        <v>1.9419999999999999</v>
      </c>
      <c r="V76">
        <v>3.1480000000000001</v>
      </c>
      <c r="W76">
        <v>5.1139999999999999</v>
      </c>
      <c r="X76">
        <v>10.755000000000001</v>
      </c>
      <c r="Y76"/>
      <c r="Z76"/>
    </row>
    <row r="77" spans="1:26">
      <c r="A77">
        <v>68</v>
      </c>
      <c r="B77">
        <v>0.42699999999999999</v>
      </c>
      <c r="C77">
        <v>0.66</v>
      </c>
      <c r="D77">
        <v>4.4999999999999998E-2</v>
      </c>
      <c r="E77">
        <v>0.753</v>
      </c>
      <c r="F77">
        <v>0.51300000000000001</v>
      </c>
      <c r="G77">
        <v>5.7000000000000002E-2</v>
      </c>
      <c r="H77">
        <v>0.61699999999999999</v>
      </c>
      <c r="I77">
        <v>0.34599999999999997</v>
      </c>
      <c r="J77">
        <v>0.31</v>
      </c>
      <c r="K77">
        <v>0.35899999999999999</v>
      </c>
      <c r="L77">
        <v>0.30199999999999999</v>
      </c>
      <c r="M77">
        <v>0.89900000000000002</v>
      </c>
      <c r="N77">
        <v>0.20100000000000001</v>
      </c>
      <c r="O77">
        <v>0.191</v>
      </c>
      <c r="P77">
        <v>0.82699999999999996</v>
      </c>
      <c r="Q77">
        <v>1.014</v>
      </c>
      <c r="R77">
        <v>0.61899999999999999</v>
      </c>
      <c r="S77">
        <v>0.42499999999999999</v>
      </c>
      <c r="T77">
        <v>1.589</v>
      </c>
      <c r="U77">
        <v>1.619</v>
      </c>
      <c r="V77">
        <v>3.383</v>
      </c>
      <c r="W77">
        <v>5.0860000000000003</v>
      </c>
      <c r="X77">
        <v>11.12</v>
      </c>
      <c r="Y77"/>
      <c r="Z77"/>
    </row>
    <row r="78" spans="1:26">
      <c r="A78">
        <v>69</v>
      </c>
      <c r="B78">
        <v>0.42099999999999999</v>
      </c>
      <c r="C78">
        <v>0.34899999999999998</v>
      </c>
      <c r="D78">
        <v>0.44</v>
      </c>
      <c r="E78">
        <v>0.754</v>
      </c>
      <c r="F78">
        <v>0.68700000000000006</v>
      </c>
      <c r="G78">
        <v>0.38100000000000001</v>
      </c>
      <c r="H78">
        <v>0.752</v>
      </c>
      <c r="I78">
        <v>0.27100000000000002</v>
      </c>
      <c r="J78">
        <v>0.57299999999999995</v>
      </c>
      <c r="K78">
        <v>9.4E-2</v>
      </c>
      <c r="L78">
        <v>0.24199999999999999</v>
      </c>
      <c r="M78">
        <v>9.7000000000000003E-2</v>
      </c>
      <c r="N78">
        <v>0.184</v>
      </c>
      <c r="O78">
        <v>5.3999999999999999E-2</v>
      </c>
      <c r="P78">
        <v>1.004</v>
      </c>
      <c r="Q78">
        <v>0.114</v>
      </c>
      <c r="R78">
        <v>0.96199999999999997</v>
      </c>
      <c r="S78">
        <v>0.72099999999999997</v>
      </c>
      <c r="T78">
        <v>0.76400000000000001</v>
      </c>
      <c r="U78">
        <v>1.7709999999999999</v>
      </c>
      <c r="V78">
        <v>2.8690000000000002</v>
      </c>
      <c r="W78">
        <v>5.9240000000000004</v>
      </c>
      <c r="X78">
        <v>10.993</v>
      </c>
      <c r="Y78"/>
      <c r="Z78"/>
    </row>
    <row r="79" spans="1:26">
      <c r="A79">
        <v>70</v>
      </c>
      <c r="B79">
        <v>0.72699999999999998</v>
      </c>
      <c r="C79">
        <v>0.28899999999999998</v>
      </c>
      <c r="D79">
        <v>0.49399999999999999</v>
      </c>
      <c r="E79">
        <v>0.14099999999999999</v>
      </c>
      <c r="F79">
        <v>0.35799999999999998</v>
      </c>
      <c r="G79">
        <v>0.56599999999999995</v>
      </c>
      <c r="H79">
        <v>0.57499999999999996</v>
      </c>
      <c r="I79">
        <v>0.42499999999999999</v>
      </c>
      <c r="J79">
        <v>0.219</v>
      </c>
      <c r="K79">
        <v>0.108</v>
      </c>
      <c r="L79">
        <v>0.09</v>
      </c>
      <c r="M79">
        <v>8.2000000000000003E-2</v>
      </c>
      <c r="N79">
        <v>0.42899999999999999</v>
      </c>
      <c r="O79">
        <v>0.23400000000000001</v>
      </c>
      <c r="P79">
        <v>0.52300000000000002</v>
      </c>
      <c r="Q79">
        <v>0.63100000000000001</v>
      </c>
      <c r="R79">
        <v>0.74399999999999999</v>
      </c>
      <c r="S79">
        <v>0.97099999999999997</v>
      </c>
      <c r="T79">
        <v>1.0489999999999999</v>
      </c>
      <c r="U79">
        <v>2.1059999999999999</v>
      </c>
      <c r="V79">
        <v>2.867</v>
      </c>
      <c r="W79">
        <v>5.3159999999999998</v>
      </c>
      <c r="X79">
        <v>10.189</v>
      </c>
      <c r="Y79"/>
      <c r="Z79"/>
    </row>
    <row r="80" spans="1:26">
      <c r="A80">
        <v>71</v>
      </c>
      <c r="B80">
        <v>0.45900000000000002</v>
      </c>
      <c r="C80">
        <v>0.128</v>
      </c>
      <c r="D80">
        <v>0.46700000000000003</v>
      </c>
      <c r="E80">
        <v>0.14499999999999999</v>
      </c>
      <c r="F80">
        <v>0.25900000000000001</v>
      </c>
      <c r="G80">
        <v>0.52700000000000002</v>
      </c>
      <c r="H80">
        <v>0.17699999999999999</v>
      </c>
      <c r="I80">
        <v>0.35599999999999998</v>
      </c>
      <c r="J80">
        <v>0.42299999999999999</v>
      </c>
      <c r="K80">
        <v>0.38100000000000001</v>
      </c>
      <c r="L80">
        <v>0.216</v>
      </c>
      <c r="M80">
        <v>8.1000000000000003E-2</v>
      </c>
      <c r="N80">
        <v>0.81699999999999995</v>
      </c>
      <c r="O80">
        <v>0.152</v>
      </c>
      <c r="P80">
        <v>0.13800000000000001</v>
      </c>
      <c r="Q80">
        <v>0.54</v>
      </c>
      <c r="R80">
        <v>0.224</v>
      </c>
      <c r="S80">
        <v>0.88400000000000001</v>
      </c>
      <c r="T80">
        <v>1.153</v>
      </c>
      <c r="U80">
        <v>1.7410000000000001</v>
      </c>
      <c r="V80">
        <v>3.234</v>
      </c>
      <c r="W80">
        <v>5.3680000000000003</v>
      </c>
      <c r="X80">
        <v>10.789</v>
      </c>
      <c r="Y80"/>
      <c r="Z80"/>
    </row>
    <row r="81" spans="1:26">
      <c r="A81">
        <v>72</v>
      </c>
      <c r="B81">
        <v>0.27</v>
      </c>
      <c r="C81">
        <v>0.93600000000000005</v>
      </c>
      <c r="D81">
        <v>6.3E-2</v>
      </c>
      <c r="E81">
        <v>0.378</v>
      </c>
      <c r="F81">
        <v>0.216</v>
      </c>
      <c r="G81">
        <v>0.36499999999999999</v>
      </c>
      <c r="H81">
        <v>0.193</v>
      </c>
      <c r="I81">
        <v>0.441</v>
      </c>
      <c r="J81">
        <v>0.60699999999999998</v>
      </c>
      <c r="K81">
        <v>0.28999999999999998</v>
      </c>
      <c r="L81">
        <v>0.25600000000000001</v>
      </c>
      <c r="M81">
        <v>0.91200000000000003</v>
      </c>
      <c r="N81">
        <v>0.61199999999999999</v>
      </c>
      <c r="O81">
        <v>0.13200000000000001</v>
      </c>
      <c r="P81">
        <v>0.80800000000000005</v>
      </c>
      <c r="Q81">
        <v>0.60499999999999998</v>
      </c>
      <c r="R81">
        <v>0.90300000000000002</v>
      </c>
      <c r="S81">
        <v>1.2549999999999999</v>
      </c>
      <c r="T81">
        <v>1.413</v>
      </c>
      <c r="U81">
        <v>1.6950000000000001</v>
      </c>
      <c r="V81">
        <v>2.7269999999999999</v>
      </c>
      <c r="W81">
        <v>5.7469999999999999</v>
      </c>
      <c r="X81">
        <v>10.403</v>
      </c>
      <c r="Y81"/>
      <c r="Z81"/>
    </row>
    <row r="82" spans="1:26">
      <c r="A82">
        <v>73</v>
      </c>
      <c r="B82">
        <v>0.63700000000000001</v>
      </c>
      <c r="C82">
        <v>0.51200000000000001</v>
      </c>
      <c r="D82">
        <v>0.39300000000000002</v>
      </c>
      <c r="E82">
        <v>0.28999999999999998</v>
      </c>
      <c r="F82">
        <v>0.29799999999999999</v>
      </c>
      <c r="G82">
        <v>0.21099999999999999</v>
      </c>
      <c r="H82">
        <v>0.40500000000000003</v>
      </c>
      <c r="I82">
        <v>0.318</v>
      </c>
      <c r="J82">
        <v>0.45300000000000001</v>
      </c>
      <c r="K82">
        <v>0.53300000000000003</v>
      </c>
      <c r="L82">
        <v>0.26</v>
      </c>
      <c r="M82">
        <v>8.3000000000000004E-2</v>
      </c>
      <c r="N82">
        <v>0.59599999999999997</v>
      </c>
      <c r="O82">
        <v>0.97199999999999998</v>
      </c>
      <c r="P82">
        <v>0.92700000000000005</v>
      </c>
      <c r="Q82">
        <v>0.60899999999999999</v>
      </c>
      <c r="R82">
        <v>0.623</v>
      </c>
      <c r="S82">
        <v>0.80900000000000005</v>
      </c>
      <c r="T82">
        <v>1.6319999999999999</v>
      </c>
      <c r="U82">
        <v>2.177</v>
      </c>
      <c r="V82">
        <v>3.484</v>
      </c>
      <c r="W82">
        <v>5.742</v>
      </c>
      <c r="X82">
        <v>11.013</v>
      </c>
      <c r="Y82"/>
      <c r="Z82"/>
    </row>
    <row r="83" spans="1:26">
      <c r="A83">
        <v>74</v>
      </c>
      <c r="B83">
        <v>0.67900000000000005</v>
      </c>
      <c r="C83">
        <v>0.22800000000000001</v>
      </c>
      <c r="D83">
        <v>0.60199999999999998</v>
      </c>
      <c r="E83">
        <v>0.28399999999999997</v>
      </c>
      <c r="F83">
        <v>0.33300000000000002</v>
      </c>
      <c r="G83">
        <v>0.47499999999999998</v>
      </c>
      <c r="H83">
        <v>0.52</v>
      </c>
      <c r="I83">
        <v>0.214</v>
      </c>
      <c r="J83">
        <v>0.32400000000000001</v>
      </c>
      <c r="K83">
        <v>0.55400000000000005</v>
      </c>
      <c r="L83">
        <v>8.7999999999999995E-2</v>
      </c>
      <c r="M83">
        <v>0.89700000000000002</v>
      </c>
      <c r="N83">
        <v>0.63900000000000001</v>
      </c>
      <c r="O83">
        <v>0.94399999999999995</v>
      </c>
      <c r="P83">
        <v>1.016</v>
      </c>
      <c r="Q83">
        <v>0.60099999999999998</v>
      </c>
      <c r="R83">
        <v>0.28599999999999998</v>
      </c>
      <c r="S83">
        <v>1.1200000000000001</v>
      </c>
      <c r="T83">
        <v>0.86299999999999999</v>
      </c>
      <c r="U83">
        <v>2.1349999999999998</v>
      </c>
      <c r="V83">
        <v>2.79</v>
      </c>
      <c r="W83">
        <v>5.1079999999999997</v>
      </c>
      <c r="X83">
        <v>11.069000000000001</v>
      </c>
      <c r="Y83"/>
      <c r="Z83"/>
    </row>
    <row r="84" spans="1:26">
      <c r="A84">
        <v>75</v>
      </c>
      <c r="B84">
        <v>0.45800000000000002</v>
      </c>
      <c r="C84">
        <v>4.7E-2</v>
      </c>
      <c r="D84">
        <v>0.219</v>
      </c>
      <c r="E84">
        <v>0.50600000000000001</v>
      </c>
      <c r="F84">
        <v>0.36899999999999999</v>
      </c>
      <c r="G84">
        <v>0.498</v>
      </c>
      <c r="H84">
        <v>0.34100000000000003</v>
      </c>
      <c r="I84">
        <v>0.44500000000000001</v>
      </c>
      <c r="J84">
        <v>0.57399999999999995</v>
      </c>
      <c r="K84">
        <v>0.58199999999999996</v>
      </c>
      <c r="L84">
        <v>9.7000000000000003E-2</v>
      </c>
      <c r="M84">
        <v>5.2999999999999999E-2</v>
      </c>
      <c r="N84">
        <v>0.72499999999999998</v>
      </c>
      <c r="O84">
        <v>0.129</v>
      </c>
      <c r="P84">
        <v>0.746</v>
      </c>
      <c r="Q84">
        <v>0.47499999999999998</v>
      </c>
      <c r="R84">
        <v>0.95199999999999996</v>
      </c>
      <c r="S84">
        <v>0.97299999999999998</v>
      </c>
      <c r="T84">
        <v>0.86899999999999999</v>
      </c>
      <c r="U84">
        <v>1.504</v>
      </c>
      <c r="V84">
        <v>2.91</v>
      </c>
      <c r="W84">
        <v>5.2050000000000001</v>
      </c>
      <c r="X84">
        <v>10.135999999999999</v>
      </c>
      <c r="Y84"/>
      <c r="Z84"/>
    </row>
    <row r="85" spans="1:26">
      <c r="A85">
        <v>76</v>
      </c>
      <c r="B85">
        <v>0.34599999999999997</v>
      </c>
      <c r="C85">
        <v>0.34899999999999998</v>
      </c>
      <c r="D85">
        <v>0.315</v>
      </c>
      <c r="E85">
        <v>0.315</v>
      </c>
      <c r="F85">
        <v>0.2</v>
      </c>
      <c r="G85">
        <v>0.36899999999999999</v>
      </c>
      <c r="H85">
        <v>0.57099999999999995</v>
      </c>
      <c r="I85">
        <v>0.44900000000000001</v>
      </c>
      <c r="J85">
        <v>0.39400000000000002</v>
      </c>
      <c r="K85">
        <v>0.39100000000000001</v>
      </c>
      <c r="L85">
        <v>0.26300000000000001</v>
      </c>
      <c r="M85">
        <v>0.70399999999999996</v>
      </c>
      <c r="N85">
        <v>0.78900000000000003</v>
      </c>
      <c r="O85">
        <v>8.6999999999999994E-2</v>
      </c>
      <c r="P85">
        <v>0.58299999999999996</v>
      </c>
      <c r="Q85">
        <v>0.439</v>
      </c>
      <c r="R85">
        <v>0.873</v>
      </c>
      <c r="S85">
        <v>0.95299999999999996</v>
      </c>
      <c r="T85">
        <v>0.94199999999999995</v>
      </c>
      <c r="U85">
        <v>2.2759999999999998</v>
      </c>
      <c r="V85">
        <v>3.081</v>
      </c>
      <c r="W85">
        <v>5.8</v>
      </c>
      <c r="X85">
        <v>11.103999999999999</v>
      </c>
      <c r="Y85"/>
      <c r="Z85"/>
    </row>
    <row r="86" spans="1:26">
      <c r="A86">
        <v>77</v>
      </c>
      <c r="B86">
        <v>5.8000000000000003E-2</v>
      </c>
      <c r="C86">
        <v>0.25600000000000001</v>
      </c>
      <c r="D86">
        <v>0.33500000000000002</v>
      </c>
      <c r="E86">
        <v>0.27900000000000003</v>
      </c>
      <c r="F86">
        <v>0.29499999999999998</v>
      </c>
      <c r="G86">
        <v>0.23899999999999999</v>
      </c>
      <c r="H86">
        <v>0.68</v>
      </c>
      <c r="I86">
        <v>0.30099999999999999</v>
      </c>
      <c r="J86">
        <v>0.38100000000000001</v>
      </c>
      <c r="K86">
        <v>0.28299999999999997</v>
      </c>
      <c r="L86">
        <v>0.122</v>
      </c>
      <c r="M86">
        <v>0.89900000000000002</v>
      </c>
      <c r="N86">
        <v>0.59799999999999998</v>
      </c>
      <c r="O86">
        <v>0.97299999999999998</v>
      </c>
      <c r="P86">
        <v>0.78200000000000003</v>
      </c>
      <c r="Q86">
        <v>0.75700000000000001</v>
      </c>
      <c r="R86">
        <v>0.622</v>
      </c>
      <c r="S86">
        <v>0.45800000000000002</v>
      </c>
      <c r="T86">
        <v>0.79500000000000004</v>
      </c>
      <c r="U86">
        <v>1.7030000000000001</v>
      </c>
      <c r="V86">
        <v>2.6560000000000001</v>
      </c>
      <c r="W86">
        <v>5.83</v>
      </c>
      <c r="X86">
        <v>10.614000000000001</v>
      </c>
      <c r="Y86"/>
      <c r="Z86"/>
    </row>
    <row r="87" spans="1:26">
      <c r="A87">
        <v>78</v>
      </c>
      <c r="B87">
        <v>0.58299999999999996</v>
      </c>
      <c r="C87">
        <v>0.432</v>
      </c>
      <c r="D87">
        <v>0.54300000000000004</v>
      </c>
      <c r="E87">
        <v>0.41699999999999998</v>
      </c>
      <c r="F87">
        <v>0.51100000000000001</v>
      </c>
      <c r="G87">
        <v>0.437</v>
      </c>
      <c r="H87">
        <v>0.23300000000000001</v>
      </c>
      <c r="I87">
        <v>0.254</v>
      </c>
      <c r="J87">
        <v>0.67100000000000004</v>
      </c>
      <c r="K87">
        <v>0.42399999999999999</v>
      </c>
      <c r="L87">
        <v>0.23400000000000001</v>
      </c>
      <c r="M87">
        <v>0.85299999999999998</v>
      </c>
      <c r="N87">
        <v>0.57799999999999996</v>
      </c>
      <c r="O87">
        <v>0.16400000000000001</v>
      </c>
      <c r="P87">
        <v>0.78300000000000003</v>
      </c>
      <c r="Q87">
        <v>0.10199999999999999</v>
      </c>
      <c r="R87">
        <v>0.25600000000000001</v>
      </c>
      <c r="S87">
        <v>0.56499999999999995</v>
      </c>
      <c r="T87">
        <v>1.2370000000000001</v>
      </c>
      <c r="U87">
        <v>1.552</v>
      </c>
      <c r="V87">
        <v>2.5840000000000001</v>
      </c>
      <c r="W87">
        <v>5.3659999999999997</v>
      </c>
      <c r="X87">
        <v>10.862</v>
      </c>
      <c r="Y87"/>
      <c r="Z87"/>
    </row>
    <row r="88" spans="1:26">
      <c r="A88">
        <v>79</v>
      </c>
      <c r="B88">
        <v>0.68700000000000006</v>
      </c>
      <c r="C88">
        <v>0.51400000000000001</v>
      </c>
      <c r="D88">
        <v>0.23300000000000001</v>
      </c>
      <c r="E88">
        <v>0.47299999999999998</v>
      </c>
      <c r="F88">
        <v>0.27700000000000002</v>
      </c>
      <c r="G88">
        <v>0.26900000000000002</v>
      </c>
      <c r="H88">
        <v>7.6999999999999999E-2</v>
      </c>
      <c r="I88">
        <v>0.42799999999999999</v>
      </c>
      <c r="J88">
        <v>0.629</v>
      </c>
      <c r="K88">
        <v>0.52600000000000002</v>
      </c>
      <c r="L88">
        <v>0.26400000000000001</v>
      </c>
      <c r="M88">
        <v>0.96299999999999997</v>
      </c>
      <c r="N88">
        <v>0.74199999999999999</v>
      </c>
      <c r="O88">
        <v>0.20399999999999999</v>
      </c>
      <c r="P88">
        <v>0.70199999999999996</v>
      </c>
      <c r="Q88">
        <v>1.0129999999999999</v>
      </c>
      <c r="R88">
        <v>0.86099999999999999</v>
      </c>
      <c r="S88">
        <v>1.0209999999999999</v>
      </c>
      <c r="T88">
        <v>1.5860000000000001</v>
      </c>
      <c r="U88">
        <v>1.6819999999999999</v>
      </c>
      <c r="V88">
        <v>2.6150000000000002</v>
      </c>
      <c r="W88">
        <v>5.4539999999999997</v>
      </c>
      <c r="X88">
        <v>10.956</v>
      </c>
      <c r="Y88"/>
      <c r="Z88"/>
    </row>
    <row r="89" spans="1:26">
      <c r="A89">
        <v>80</v>
      </c>
      <c r="B89">
        <v>0.68</v>
      </c>
      <c r="C89">
        <v>0.374</v>
      </c>
      <c r="D89">
        <v>0.19900000000000001</v>
      </c>
      <c r="E89">
        <v>0.58599999999999997</v>
      </c>
      <c r="F89">
        <v>1.0109999999999999</v>
      </c>
      <c r="G89">
        <v>0.317</v>
      </c>
      <c r="H89">
        <v>0.38700000000000001</v>
      </c>
      <c r="I89">
        <v>0.48799999999999999</v>
      </c>
      <c r="J89">
        <v>0.42</v>
      </c>
      <c r="K89">
        <v>0.17299999999999999</v>
      </c>
      <c r="L89">
        <v>0.61399999999999999</v>
      </c>
      <c r="M89">
        <v>1.0009999999999999</v>
      </c>
      <c r="N89">
        <v>0.74399999999999999</v>
      </c>
      <c r="O89">
        <v>0.13</v>
      </c>
      <c r="P89">
        <v>0.57799999999999996</v>
      </c>
      <c r="Q89">
        <v>1.0669999999999999</v>
      </c>
      <c r="R89">
        <v>1.1399999999999999</v>
      </c>
      <c r="S89">
        <v>0.94199999999999995</v>
      </c>
      <c r="T89">
        <v>0.70899999999999996</v>
      </c>
      <c r="U89">
        <v>1.9830000000000001</v>
      </c>
      <c r="V89">
        <v>3.1080000000000001</v>
      </c>
      <c r="W89">
        <v>5.1619999999999999</v>
      </c>
      <c r="X89">
        <v>10.708</v>
      </c>
      <c r="Y89"/>
      <c r="Z89"/>
    </row>
    <row r="90" spans="1:26">
      <c r="A90">
        <v>81</v>
      </c>
      <c r="B90">
        <v>0.68200000000000005</v>
      </c>
      <c r="C90">
        <v>0.151</v>
      </c>
      <c r="D90">
        <v>0.68400000000000005</v>
      </c>
      <c r="E90">
        <v>0.317</v>
      </c>
      <c r="F90">
        <v>0.16400000000000001</v>
      </c>
      <c r="G90">
        <v>0.24099999999999999</v>
      </c>
      <c r="H90">
        <v>0.46800000000000003</v>
      </c>
      <c r="I90">
        <v>0.66300000000000003</v>
      </c>
      <c r="J90">
        <v>0.67100000000000004</v>
      </c>
      <c r="K90">
        <v>7.4999999999999997E-2</v>
      </c>
      <c r="L90">
        <v>0.23699999999999999</v>
      </c>
      <c r="M90">
        <v>0.13200000000000001</v>
      </c>
      <c r="N90">
        <v>0.76900000000000002</v>
      </c>
      <c r="O90">
        <v>0.98699999999999999</v>
      </c>
      <c r="P90">
        <v>0.752</v>
      </c>
      <c r="Q90">
        <v>0.71699999999999997</v>
      </c>
      <c r="R90">
        <v>0.57399999999999995</v>
      </c>
      <c r="S90">
        <v>0.37</v>
      </c>
      <c r="T90">
        <v>1.631</v>
      </c>
      <c r="U90">
        <v>2.1389999999999998</v>
      </c>
      <c r="V90">
        <v>3.0819999999999999</v>
      </c>
      <c r="W90">
        <v>5.1859999999999999</v>
      </c>
      <c r="X90">
        <v>10.629</v>
      </c>
      <c r="Y90"/>
      <c r="Z90"/>
    </row>
    <row r="91" spans="1:26">
      <c r="A91">
        <v>82</v>
      </c>
      <c r="B91">
        <v>0.69099999999999995</v>
      </c>
      <c r="C91">
        <v>0.40799999999999997</v>
      </c>
      <c r="D91">
        <v>0.68400000000000005</v>
      </c>
      <c r="E91">
        <v>0.30399999999999999</v>
      </c>
      <c r="F91">
        <v>0.74399999999999999</v>
      </c>
      <c r="G91">
        <v>0.48899999999999999</v>
      </c>
      <c r="H91">
        <v>0.313</v>
      </c>
      <c r="I91">
        <v>0.38200000000000001</v>
      </c>
      <c r="J91">
        <v>0.42699999999999999</v>
      </c>
      <c r="K91">
        <v>0.51200000000000001</v>
      </c>
      <c r="L91">
        <v>0.10199999999999999</v>
      </c>
      <c r="M91">
        <v>0.72699999999999998</v>
      </c>
      <c r="N91">
        <v>0.60699999999999998</v>
      </c>
      <c r="O91">
        <v>0.21</v>
      </c>
      <c r="P91">
        <v>0.79400000000000004</v>
      </c>
      <c r="Q91">
        <v>0.14699999999999999</v>
      </c>
      <c r="R91">
        <v>0.26500000000000001</v>
      </c>
      <c r="S91">
        <v>0.63800000000000001</v>
      </c>
      <c r="T91">
        <v>1.538</v>
      </c>
      <c r="U91">
        <v>1.988</v>
      </c>
      <c r="V91">
        <v>2.5529999999999999</v>
      </c>
      <c r="W91">
        <v>5.95</v>
      </c>
      <c r="X91">
        <v>10.523999999999999</v>
      </c>
      <c r="Y91"/>
      <c r="Z91"/>
    </row>
    <row r="92" spans="1:26">
      <c r="A92">
        <v>83</v>
      </c>
      <c r="B92">
        <v>0.66500000000000004</v>
      </c>
      <c r="C92">
        <v>0.53900000000000003</v>
      </c>
      <c r="D92">
        <v>0.219</v>
      </c>
      <c r="E92">
        <v>0.51700000000000002</v>
      </c>
      <c r="F92">
        <v>0.28100000000000003</v>
      </c>
      <c r="G92">
        <v>0.28699999999999998</v>
      </c>
      <c r="H92">
        <v>5.3999999999999999E-2</v>
      </c>
      <c r="I92">
        <v>5.8000000000000003E-2</v>
      </c>
      <c r="J92">
        <v>0.316</v>
      </c>
      <c r="K92">
        <v>0.58899999999999997</v>
      </c>
      <c r="L92">
        <v>0.22600000000000001</v>
      </c>
      <c r="M92">
        <v>0.89</v>
      </c>
      <c r="N92">
        <v>0.69799999999999995</v>
      </c>
      <c r="O92">
        <v>0.11799999999999999</v>
      </c>
      <c r="P92">
        <v>0.73599999999999999</v>
      </c>
      <c r="Q92">
        <v>0.192</v>
      </c>
      <c r="R92">
        <v>0.96299999999999997</v>
      </c>
      <c r="S92">
        <v>1.087</v>
      </c>
      <c r="T92">
        <v>1.6220000000000001</v>
      </c>
      <c r="U92">
        <v>1.343</v>
      </c>
      <c r="V92">
        <v>2.8690000000000002</v>
      </c>
      <c r="W92">
        <v>5.8949999999999996</v>
      </c>
      <c r="X92">
        <v>10.944000000000001</v>
      </c>
      <c r="Y92"/>
      <c r="Z92"/>
    </row>
    <row r="93" spans="1:26">
      <c r="A93">
        <v>84</v>
      </c>
      <c r="B93">
        <v>0.67400000000000004</v>
      </c>
      <c r="C93">
        <v>0.34300000000000003</v>
      </c>
      <c r="D93">
        <v>7.2999999999999995E-2</v>
      </c>
      <c r="E93">
        <v>0.36599999999999999</v>
      </c>
      <c r="F93">
        <v>0.38300000000000001</v>
      </c>
      <c r="G93">
        <v>0.36</v>
      </c>
      <c r="H93">
        <v>0.83699999999999997</v>
      </c>
      <c r="I93">
        <v>0.43099999999999999</v>
      </c>
      <c r="J93">
        <v>0.48299999999999998</v>
      </c>
      <c r="K93">
        <v>0.28699999999999998</v>
      </c>
      <c r="L93">
        <v>0.27400000000000002</v>
      </c>
      <c r="M93">
        <v>0.09</v>
      </c>
      <c r="N93">
        <v>0.56999999999999995</v>
      </c>
      <c r="O93">
        <v>4.4999999999999998E-2</v>
      </c>
      <c r="P93">
        <v>0.59199999999999997</v>
      </c>
      <c r="Q93">
        <v>0.54400000000000004</v>
      </c>
      <c r="R93">
        <v>1.0089999999999999</v>
      </c>
      <c r="S93">
        <v>0.93700000000000006</v>
      </c>
      <c r="T93">
        <v>0.72499999999999998</v>
      </c>
      <c r="U93">
        <v>2.1890000000000001</v>
      </c>
      <c r="V93">
        <v>3.484</v>
      </c>
      <c r="W93">
        <v>5.4669999999999996</v>
      </c>
      <c r="X93">
        <v>10.742000000000001</v>
      </c>
      <c r="Y93"/>
      <c r="Z93"/>
    </row>
    <row r="94" spans="1:26">
      <c r="A94">
        <v>85</v>
      </c>
      <c r="B94">
        <v>0.68300000000000005</v>
      </c>
      <c r="C94">
        <v>0.26200000000000001</v>
      </c>
      <c r="D94">
        <v>0.30399999999999999</v>
      </c>
      <c r="E94">
        <v>0.21199999999999999</v>
      </c>
      <c r="F94">
        <v>0.626</v>
      </c>
      <c r="G94">
        <v>0.25800000000000001</v>
      </c>
      <c r="H94">
        <v>0.44400000000000001</v>
      </c>
      <c r="I94">
        <v>0.53700000000000003</v>
      </c>
      <c r="J94">
        <v>0.60099999999999998</v>
      </c>
      <c r="K94">
        <v>0.30299999999999999</v>
      </c>
      <c r="L94">
        <v>0.27400000000000002</v>
      </c>
      <c r="M94">
        <v>0.86199999999999999</v>
      </c>
      <c r="N94">
        <v>0.76</v>
      </c>
      <c r="O94">
        <v>1.034</v>
      </c>
      <c r="P94">
        <v>0.77</v>
      </c>
      <c r="Q94">
        <v>0.61899999999999999</v>
      </c>
      <c r="R94">
        <v>0.89</v>
      </c>
      <c r="S94">
        <v>0.40899999999999997</v>
      </c>
      <c r="T94">
        <v>0.79500000000000004</v>
      </c>
      <c r="U94">
        <v>1.421</v>
      </c>
      <c r="V94">
        <v>2.7970000000000002</v>
      </c>
      <c r="W94">
        <v>5.742</v>
      </c>
      <c r="X94">
        <v>10.196999999999999</v>
      </c>
      <c r="Y94"/>
      <c r="Z94"/>
    </row>
    <row r="95" spans="1:26">
      <c r="A95">
        <v>86</v>
      </c>
      <c r="B95">
        <v>0.68300000000000005</v>
      </c>
      <c r="C95">
        <v>0.307</v>
      </c>
      <c r="D95">
        <v>0.38300000000000001</v>
      </c>
      <c r="E95">
        <v>0.28499999999999998</v>
      </c>
      <c r="F95">
        <v>7.5999999999999998E-2</v>
      </c>
      <c r="G95">
        <v>0.443</v>
      </c>
      <c r="H95">
        <v>0.54300000000000004</v>
      </c>
      <c r="I95">
        <v>0.36</v>
      </c>
      <c r="J95">
        <v>0.64500000000000002</v>
      </c>
      <c r="K95">
        <v>0.48199999999999998</v>
      </c>
      <c r="L95">
        <v>0.97799999999999998</v>
      </c>
      <c r="M95">
        <v>7.2999999999999995E-2</v>
      </c>
      <c r="N95">
        <v>0.40500000000000003</v>
      </c>
      <c r="O95">
        <v>0.22900000000000001</v>
      </c>
      <c r="P95">
        <v>0.78800000000000003</v>
      </c>
      <c r="Q95">
        <v>1.0109999999999999</v>
      </c>
      <c r="R95">
        <v>0.86899999999999999</v>
      </c>
      <c r="S95">
        <v>0.71</v>
      </c>
      <c r="T95">
        <v>1.5660000000000001</v>
      </c>
      <c r="U95">
        <v>1.4079999999999999</v>
      </c>
      <c r="V95">
        <v>2.7879999999999998</v>
      </c>
      <c r="W95">
        <v>5.99</v>
      </c>
      <c r="X95">
        <v>11.077</v>
      </c>
      <c r="Y95"/>
      <c r="Z95"/>
    </row>
    <row r="96" spans="1:26">
      <c r="A96">
        <v>87</v>
      </c>
      <c r="B96">
        <v>0.69699999999999995</v>
      </c>
      <c r="C96">
        <v>0.504</v>
      </c>
      <c r="D96">
        <v>0.35</v>
      </c>
      <c r="E96">
        <v>0.42499999999999999</v>
      </c>
      <c r="F96">
        <v>0.439</v>
      </c>
      <c r="G96">
        <v>0.49299999999999999</v>
      </c>
      <c r="H96">
        <v>0.313</v>
      </c>
      <c r="I96">
        <v>3.5999999999999997E-2</v>
      </c>
      <c r="J96">
        <v>0.40600000000000003</v>
      </c>
      <c r="K96">
        <v>0.57799999999999996</v>
      </c>
      <c r="L96">
        <v>8.1000000000000003E-2</v>
      </c>
      <c r="M96">
        <v>0.88800000000000001</v>
      </c>
      <c r="N96">
        <v>9.9000000000000005E-2</v>
      </c>
      <c r="O96">
        <v>0.17100000000000001</v>
      </c>
      <c r="P96">
        <v>0.69799999999999995</v>
      </c>
      <c r="Q96">
        <v>0.34899999999999998</v>
      </c>
      <c r="R96">
        <v>0.34399999999999997</v>
      </c>
      <c r="S96">
        <v>1.0049999999999999</v>
      </c>
      <c r="T96">
        <v>0.65900000000000003</v>
      </c>
      <c r="U96">
        <v>2.0939999999999999</v>
      </c>
      <c r="V96">
        <v>3.4630000000000001</v>
      </c>
      <c r="W96">
        <v>5.5030000000000001</v>
      </c>
      <c r="X96">
        <v>10.47</v>
      </c>
      <c r="Y96"/>
      <c r="Z96"/>
    </row>
    <row r="97" spans="1:26">
      <c r="A97">
        <v>88</v>
      </c>
      <c r="B97">
        <v>0.63</v>
      </c>
      <c r="C97">
        <v>0.32800000000000001</v>
      </c>
      <c r="D97">
        <v>0.34699999999999998</v>
      </c>
      <c r="E97">
        <v>0.51200000000000001</v>
      </c>
      <c r="F97">
        <v>0.54100000000000004</v>
      </c>
      <c r="G97">
        <v>0.28199999999999997</v>
      </c>
      <c r="H97">
        <v>0.25</v>
      </c>
      <c r="I97">
        <v>0.43</v>
      </c>
      <c r="J97">
        <v>0.30099999999999999</v>
      </c>
      <c r="K97">
        <v>0.32</v>
      </c>
      <c r="L97">
        <v>0.38100000000000001</v>
      </c>
      <c r="M97">
        <v>8.6999999999999994E-2</v>
      </c>
      <c r="N97">
        <v>5.0999999999999997E-2</v>
      </c>
      <c r="O97">
        <v>8.3000000000000004E-2</v>
      </c>
      <c r="P97">
        <v>0.59799999999999998</v>
      </c>
      <c r="Q97">
        <v>0.92200000000000004</v>
      </c>
      <c r="R97">
        <v>0.72899999999999998</v>
      </c>
      <c r="S97">
        <v>0.93600000000000005</v>
      </c>
      <c r="T97">
        <v>0.72099999999999997</v>
      </c>
      <c r="U97">
        <v>1.7130000000000001</v>
      </c>
      <c r="V97">
        <v>3.0110000000000001</v>
      </c>
      <c r="W97">
        <v>5.7089999999999996</v>
      </c>
      <c r="X97">
        <v>10.353999999999999</v>
      </c>
      <c r="Y97"/>
      <c r="Z97"/>
    </row>
    <row r="98" spans="1:26">
      <c r="A98">
        <v>89</v>
      </c>
      <c r="B98">
        <v>0.67700000000000005</v>
      </c>
      <c r="C98">
        <v>0.252</v>
      </c>
      <c r="D98">
        <v>0.22900000000000001</v>
      </c>
      <c r="E98">
        <v>0.36399999999999999</v>
      </c>
      <c r="F98">
        <v>0.19900000000000001</v>
      </c>
      <c r="G98">
        <v>0.24299999999999999</v>
      </c>
      <c r="H98">
        <v>0.41399999999999998</v>
      </c>
      <c r="I98">
        <v>0.45300000000000001</v>
      </c>
      <c r="J98">
        <v>0.57999999999999996</v>
      </c>
      <c r="K98">
        <v>0.27600000000000002</v>
      </c>
      <c r="L98">
        <v>9.9000000000000005E-2</v>
      </c>
      <c r="M98">
        <v>0.11899999999999999</v>
      </c>
      <c r="N98">
        <v>0.48599999999999999</v>
      </c>
      <c r="O98">
        <v>1.012</v>
      </c>
      <c r="P98">
        <v>0.77400000000000002</v>
      </c>
      <c r="Q98">
        <v>0.70499999999999996</v>
      </c>
      <c r="R98">
        <v>0.96099999999999997</v>
      </c>
      <c r="S98">
        <v>0.47199999999999998</v>
      </c>
      <c r="T98">
        <v>0.77500000000000002</v>
      </c>
      <c r="U98">
        <v>1.6539999999999999</v>
      </c>
      <c r="V98">
        <v>3.14</v>
      </c>
      <c r="W98">
        <v>5.2030000000000003</v>
      </c>
      <c r="X98">
        <v>10.946999999999999</v>
      </c>
      <c r="Y98"/>
      <c r="Z98"/>
    </row>
    <row r="99" spans="1:26">
      <c r="A99">
        <v>90</v>
      </c>
      <c r="B99">
        <v>0.68500000000000005</v>
      </c>
      <c r="C99">
        <v>0.433</v>
      </c>
      <c r="D99">
        <v>9.0999999999999998E-2</v>
      </c>
      <c r="E99">
        <v>0.126</v>
      </c>
      <c r="F99">
        <v>0.13800000000000001</v>
      </c>
      <c r="G99">
        <v>0.52</v>
      </c>
      <c r="H99">
        <v>0.67600000000000005</v>
      </c>
      <c r="I99">
        <v>0.32400000000000001</v>
      </c>
      <c r="J99">
        <v>0.55000000000000004</v>
      </c>
      <c r="K99">
        <v>0.49199999999999999</v>
      </c>
      <c r="L99">
        <v>0.59399999999999997</v>
      </c>
      <c r="M99">
        <v>0.88900000000000001</v>
      </c>
      <c r="N99">
        <v>0.48</v>
      </c>
      <c r="O99">
        <v>0.10199999999999999</v>
      </c>
      <c r="P99">
        <v>0.81699999999999995</v>
      </c>
      <c r="Q99">
        <v>0.38400000000000001</v>
      </c>
      <c r="R99">
        <v>0.53300000000000003</v>
      </c>
      <c r="S99">
        <v>0.58699999999999997</v>
      </c>
      <c r="T99">
        <v>1.492</v>
      </c>
      <c r="U99">
        <v>1.9179999999999999</v>
      </c>
      <c r="V99">
        <v>3.4060000000000001</v>
      </c>
      <c r="W99">
        <v>5.952</v>
      </c>
      <c r="X99">
        <v>10.353999999999999</v>
      </c>
      <c r="Y99"/>
      <c r="Z99"/>
    </row>
    <row r="100" spans="1:26">
      <c r="A100">
        <v>91</v>
      </c>
      <c r="B100">
        <v>0.69699999999999995</v>
      </c>
      <c r="C100">
        <v>0.32800000000000001</v>
      </c>
      <c r="D100">
        <v>0.41099999999999998</v>
      </c>
      <c r="E100">
        <v>0.45300000000000001</v>
      </c>
      <c r="F100">
        <v>6.6000000000000003E-2</v>
      </c>
      <c r="G100">
        <v>0.24</v>
      </c>
      <c r="H100">
        <v>0.54500000000000004</v>
      </c>
      <c r="I100">
        <v>0.153</v>
      </c>
      <c r="J100">
        <v>0.45100000000000001</v>
      </c>
      <c r="K100">
        <v>0.53600000000000003</v>
      </c>
      <c r="L100">
        <v>0.65300000000000002</v>
      </c>
      <c r="M100">
        <v>0.876</v>
      </c>
      <c r="N100">
        <v>0.73799999999999999</v>
      </c>
      <c r="O100">
        <v>0.20399999999999999</v>
      </c>
      <c r="P100">
        <v>0.70199999999999996</v>
      </c>
      <c r="Q100">
        <v>0.76900000000000002</v>
      </c>
      <c r="R100">
        <v>0.33600000000000002</v>
      </c>
      <c r="S100">
        <v>0.99199999999999999</v>
      </c>
      <c r="T100">
        <v>1.494</v>
      </c>
      <c r="U100">
        <v>2.0739999999999998</v>
      </c>
      <c r="V100">
        <v>2.839</v>
      </c>
      <c r="W100">
        <v>5.3490000000000002</v>
      </c>
      <c r="X100">
        <v>11.132</v>
      </c>
      <c r="Y100"/>
      <c r="Z100"/>
    </row>
    <row r="101" spans="1:26">
      <c r="A101">
        <v>92</v>
      </c>
      <c r="B101">
        <v>0.68799999999999994</v>
      </c>
      <c r="C101">
        <v>0.30199999999999999</v>
      </c>
      <c r="D101">
        <v>0.39800000000000002</v>
      </c>
      <c r="E101">
        <v>0.51900000000000002</v>
      </c>
      <c r="F101">
        <v>0.40799999999999997</v>
      </c>
      <c r="G101">
        <v>0.376</v>
      </c>
      <c r="H101">
        <v>0.33500000000000002</v>
      </c>
      <c r="I101">
        <v>0.60399999999999998</v>
      </c>
      <c r="J101">
        <v>0.33</v>
      </c>
      <c r="K101">
        <v>0.57999999999999996</v>
      </c>
      <c r="L101">
        <v>0.68300000000000005</v>
      </c>
      <c r="M101">
        <v>9.2999999999999999E-2</v>
      </c>
      <c r="N101">
        <v>0.66300000000000003</v>
      </c>
      <c r="O101">
        <v>0.16400000000000001</v>
      </c>
      <c r="P101">
        <v>0.56799999999999995</v>
      </c>
      <c r="Q101">
        <v>0.56599999999999995</v>
      </c>
      <c r="R101">
        <v>0.60699999999999998</v>
      </c>
      <c r="S101">
        <v>0.85199999999999998</v>
      </c>
      <c r="T101">
        <v>0.71</v>
      </c>
      <c r="U101">
        <v>2.0790000000000002</v>
      </c>
      <c r="V101">
        <v>3.4630000000000001</v>
      </c>
      <c r="W101">
        <v>5.9340000000000002</v>
      </c>
      <c r="X101">
        <v>10.927</v>
      </c>
      <c r="Y101"/>
      <c r="Z101"/>
    </row>
    <row r="102" spans="1:26">
      <c r="A102">
        <v>93</v>
      </c>
      <c r="B102">
        <v>0.69899999999999995</v>
      </c>
      <c r="C102">
        <v>0.215</v>
      </c>
      <c r="D102">
        <v>0.157</v>
      </c>
      <c r="E102">
        <v>0.31</v>
      </c>
      <c r="F102">
        <v>0.50900000000000001</v>
      </c>
      <c r="G102">
        <v>0.29299999999999998</v>
      </c>
      <c r="H102">
        <v>0.371</v>
      </c>
      <c r="I102">
        <v>0.222</v>
      </c>
      <c r="J102">
        <v>0.62</v>
      </c>
      <c r="K102">
        <v>0.48599999999999999</v>
      </c>
      <c r="L102">
        <v>0.69799999999999995</v>
      </c>
      <c r="M102">
        <v>0.14199999999999999</v>
      </c>
      <c r="N102">
        <v>0.77500000000000002</v>
      </c>
      <c r="O102">
        <v>4.9000000000000002E-2</v>
      </c>
      <c r="P102">
        <v>0.75800000000000001</v>
      </c>
      <c r="Q102">
        <v>0.93400000000000005</v>
      </c>
      <c r="R102">
        <v>0.99</v>
      </c>
      <c r="S102">
        <v>0.36499999999999999</v>
      </c>
      <c r="T102">
        <v>0.70199999999999996</v>
      </c>
      <c r="U102">
        <v>1.3759999999999999</v>
      </c>
      <c r="V102">
        <v>2.5840000000000001</v>
      </c>
      <c r="W102">
        <v>5.6269999999999998</v>
      </c>
      <c r="X102">
        <v>10.848000000000001</v>
      </c>
      <c r="Y102"/>
      <c r="Z102"/>
    </row>
    <row r="103" spans="1:26">
      <c r="A103">
        <v>94</v>
      </c>
      <c r="B103">
        <v>0.69299999999999995</v>
      </c>
      <c r="C103">
        <v>0.46200000000000002</v>
      </c>
      <c r="D103">
        <v>0.191</v>
      </c>
      <c r="E103">
        <v>0.313</v>
      </c>
      <c r="F103">
        <v>0.34699999999999998</v>
      </c>
      <c r="G103">
        <v>0.432</v>
      </c>
      <c r="H103">
        <v>0.43</v>
      </c>
      <c r="I103">
        <v>0.45400000000000001</v>
      </c>
      <c r="J103">
        <v>0.69099999999999995</v>
      </c>
      <c r="K103">
        <v>0.41099999999999998</v>
      </c>
      <c r="L103">
        <v>0.69399999999999995</v>
      </c>
      <c r="M103">
        <v>6.2E-2</v>
      </c>
      <c r="N103">
        <v>0.46800000000000003</v>
      </c>
      <c r="O103">
        <v>0.20899999999999999</v>
      </c>
      <c r="P103">
        <v>0.79</v>
      </c>
      <c r="Q103">
        <v>0.14399999999999999</v>
      </c>
      <c r="R103">
        <v>0.89800000000000002</v>
      </c>
      <c r="S103">
        <v>0.59499999999999997</v>
      </c>
      <c r="T103">
        <v>1.4259999999999999</v>
      </c>
      <c r="U103">
        <v>2.1850000000000001</v>
      </c>
      <c r="V103">
        <v>2.6539999999999999</v>
      </c>
      <c r="W103">
        <v>5.5149999999999997</v>
      </c>
      <c r="X103">
        <v>10.286</v>
      </c>
      <c r="Y103"/>
      <c r="Z103"/>
    </row>
    <row r="104" spans="1:26">
      <c r="A104">
        <v>95</v>
      </c>
      <c r="B104">
        <v>0.67700000000000005</v>
      </c>
      <c r="C104">
        <v>0.48199999999999998</v>
      </c>
      <c r="D104">
        <v>0.42799999999999999</v>
      </c>
      <c r="E104">
        <v>0.29199999999999998</v>
      </c>
      <c r="F104">
        <v>0.246</v>
      </c>
      <c r="G104">
        <v>0.371</v>
      </c>
      <c r="H104">
        <v>0.29599999999999999</v>
      </c>
      <c r="I104">
        <v>0.623</v>
      </c>
      <c r="J104">
        <v>0.379</v>
      </c>
      <c r="K104">
        <v>0.308</v>
      </c>
      <c r="L104">
        <v>0.7</v>
      </c>
      <c r="M104">
        <v>0.10100000000000001</v>
      </c>
      <c r="N104">
        <v>0.74199999999999999</v>
      </c>
      <c r="O104">
        <v>0.17399999999999999</v>
      </c>
      <c r="P104">
        <v>0.70399999999999996</v>
      </c>
      <c r="Q104">
        <v>1.0940000000000001</v>
      </c>
      <c r="R104">
        <v>0.33100000000000002</v>
      </c>
      <c r="S104">
        <v>1.073</v>
      </c>
      <c r="T104">
        <v>1.524</v>
      </c>
      <c r="U104">
        <v>1.552</v>
      </c>
      <c r="V104">
        <v>3.0110000000000001</v>
      </c>
      <c r="W104">
        <v>5.9809999999999999</v>
      </c>
      <c r="X104">
        <v>10.129</v>
      </c>
      <c r="Y104"/>
      <c r="Z104"/>
    </row>
    <row r="105" spans="1:26">
      <c r="A105">
        <v>96</v>
      </c>
      <c r="B105">
        <v>0.69699999999999995</v>
      </c>
      <c r="C105">
        <v>0.39300000000000002</v>
      </c>
      <c r="D105">
        <v>0.41599999999999998</v>
      </c>
      <c r="E105">
        <v>0.28599999999999998</v>
      </c>
      <c r="F105">
        <v>0.40300000000000002</v>
      </c>
      <c r="G105">
        <v>0.379</v>
      </c>
      <c r="H105">
        <v>0.441</v>
      </c>
      <c r="I105">
        <v>0.54700000000000004</v>
      </c>
      <c r="J105">
        <v>0.255</v>
      </c>
      <c r="K105">
        <v>0.49299999999999999</v>
      </c>
      <c r="L105">
        <v>0.69799999999999995</v>
      </c>
      <c r="M105">
        <v>9.4E-2</v>
      </c>
      <c r="N105">
        <v>0.76400000000000001</v>
      </c>
      <c r="O105">
        <v>0.14799999999999999</v>
      </c>
      <c r="P105">
        <v>0.61399999999999999</v>
      </c>
      <c r="Q105">
        <v>0.57599999999999996</v>
      </c>
      <c r="R105">
        <v>0.61899999999999999</v>
      </c>
      <c r="S105">
        <v>0.94499999999999995</v>
      </c>
      <c r="T105">
        <v>0.77200000000000002</v>
      </c>
      <c r="U105">
        <v>1.8560000000000001</v>
      </c>
      <c r="V105">
        <v>2.7730000000000001</v>
      </c>
      <c r="W105">
        <v>5.95</v>
      </c>
      <c r="X105">
        <v>10.993</v>
      </c>
      <c r="Y105"/>
      <c r="Z105"/>
    </row>
    <row r="106" spans="1:26">
      <c r="A106">
        <v>97</v>
      </c>
      <c r="B106">
        <v>0.69499999999999995</v>
      </c>
      <c r="C106">
        <v>0.255</v>
      </c>
      <c r="D106">
        <v>0.33300000000000002</v>
      </c>
      <c r="E106">
        <v>0.48899999999999999</v>
      </c>
      <c r="F106">
        <v>4.3999999999999997E-2</v>
      </c>
      <c r="G106">
        <v>0.39400000000000002</v>
      </c>
      <c r="H106">
        <v>0.43</v>
      </c>
      <c r="I106">
        <v>0.34499999999999997</v>
      </c>
      <c r="J106">
        <v>0.60399999999999998</v>
      </c>
      <c r="K106">
        <v>0.55500000000000005</v>
      </c>
      <c r="L106">
        <v>0.76500000000000001</v>
      </c>
      <c r="M106">
        <v>0.15</v>
      </c>
      <c r="N106">
        <v>0.74299999999999999</v>
      </c>
      <c r="O106">
        <v>3.5000000000000003E-2</v>
      </c>
      <c r="P106">
        <v>0.75800000000000001</v>
      </c>
      <c r="Q106">
        <v>0.85499999999999998</v>
      </c>
      <c r="R106">
        <v>1.0469999999999999</v>
      </c>
      <c r="S106">
        <v>0.71499999999999997</v>
      </c>
      <c r="T106">
        <v>0.88300000000000001</v>
      </c>
      <c r="U106">
        <v>1.998</v>
      </c>
      <c r="V106">
        <v>3.2959999999999998</v>
      </c>
      <c r="W106">
        <v>5.8380000000000001</v>
      </c>
      <c r="X106">
        <v>10.545999999999999</v>
      </c>
      <c r="Y106"/>
      <c r="Z106"/>
    </row>
    <row r="107" spans="1:26">
      <c r="A107">
        <v>98</v>
      </c>
      <c r="B107">
        <v>0.70299999999999996</v>
      </c>
      <c r="C107">
        <v>0.40899999999999997</v>
      </c>
      <c r="D107">
        <v>0.28899999999999998</v>
      </c>
      <c r="E107">
        <v>0.18</v>
      </c>
      <c r="F107">
        <v>0.78800000000000003</v>
      </c>
      <c r="G107">
        <v>0.73899999999999999</v>
      </c>
      <c r="H107">
        <v>0.09</v>
      </c>
      <c r="I107">
        <v>0.111</v>
      </c>
      <c r="J107">
        <v>0.40899999999999997</v>
      </c>
      <c r="K107">
        <v>0.58899999999999997</v>
      </c>
      <c r="L107">
        <v>0.22700000000000001</v>
      </c>
      <c r="M107">
        <v>7.0000000000000007E-2</v>
      </c>
      <c r="N107">
        <v>0.42</v>
      </c>
      <c r="O107">
        <v>0.215</v>
      </c>
      <c r="P107">
        <v>0.80800000000000005</v>
      </c>
      <c r="Q107">
        <v>0.96899999999999997</v>
      </c>
      <c r="R107">
        <v>0.86599999999999999</v>
      </c>
      <c r="S107">
        <v>0.60299999999999998</v>
      </c>
      <c r="T107">
        <v>0.76200000000000001</v>
      </c>
      <c r="U107">
        <v>2.1080000000000001</v>
      </c>
      <c r="V107">
        <v>2.9180000000000001</v>
      </c>
      <c r="W107">
        <v>5.73</v>
      </c>
      <c r="X107">
        <v>10.624000000000001</v>
      </c>
      <c r="Y107"/>
      <c r="Z107"/>
    </row>
    <row r="108" spans="1:26">
      <c r="A108">
        <v>99</v>
      </c>
      <c r="B108">
        <v>0.69499999999999995</v>
      </c>
      <c r="C108">
        <v>0.5</v>
      </c>
      <c r="D108">
        <v>0.26900000000000002</v>
      </c>
      <c r="E108">
        <v>0.35899999999999999</v>
      </c>
      <c r="F108">
        <v>0.27400000000000002</v>
      </c>
      <c r="G108">
        <v>0.77</v>
      </c>
      <c r="H108">
        <v>0.216</v>
      </c>
      <c r="I108">
        <v>0.21</v>
      </c>
      <c r="J108">
        <v>0.46899999999999997</v>
      </c>
      <c r="K108">
        <v>0.67200000000000004</v>
      </c>
      <c r="L108">
        <v>0.13400000000000001</v>
      </c>
      <c r="M108">
        <v>0.76700000000000002</v>
      </c>
      <c r="N108">
        <v>0.84</v>
      </c>
      <c r="O108">
        <v>0.08</v>
      </c>
      <c r="P108">
        <v>0.71599999999999997</v>
      </c>
      <c r="Q108">
        <v>0.75800000000000001</v>
      </c>
      <c r="R108">
        <v>0.193</v>
      </c>
      <c r="S108">
        <v>1.034</v>
      </c>
      <c r="T108">
        <v>1.5369999999999999</v>
      </c>
      <c r="U108">
        <v>1.714</v>
      </c>
      <c r="V108">
        <v>2.746</v>
      </c>
      <c r="W108">
        <v>5.9450000000000003</v>
      </c>
      <c r="X108">
        <v>10.885999999999999</v>
      </c>
      <c r="Y108"/>
      <c r="Z108"/>
    </row>
    <row r="109" spans="1:26">
      <c r="A109">
        <v>100</v>
      </c>
      <c r="B109">
        <v>0.69099999999999995</v>
      </c>
      <c r="C109">
        <v>0.34</v>
      </c>
      <c r="D109">
        <v>0.16500000000000001</v>
      </c>
      <c r="E109">
        <v>0.27100000000000002</v>
      </c>
      <c r="F109">
        <v>0.496</v>
      </c>
      <c r="G109">
        <v>0.73399999999999999</v>
      </c>
      <c r="H109">
        <v>0.48399999999999999</v>
      </c>
      <c r="I109">
        <v>0.49</v>
      </c>
      <c r="J109">
        <v>0.17399999999999999</v>
      </c>
      <c r="K109">
        <v>0.1</v>
      </c>
      <c r="L109">
        <v>0.14799999999999999</v>
      </c>
      <c r="M109">
        <v>0.96599999999999997</v>
      </c>
      <c r="N109">
        <v>0.77300000000000002</v>
      </c>
      <c r="O109">
        <v>5.8000000000000003E-2</v>
      </c>
      <c r="P109">
        <v>0.55500000000000005</v>
      </c>
      <c r="Q109">
        <v>0.34699999999999998</v>
      </c>
      <c r="R109">
        <v>0.63300000000000001</v>
      </c>
      <c r="S109">
        <v>0.87</v>
      </c>
      <c r="T109">
        <v>1.599</v>
      </c>
      <c r="U109">
        <v>1.8979999999999999</v>
      </c>
      <c r="V109">
        <v>2.673</v>
      </c>
      <c r="W109">
        <v>5.4580000000000002</v>
      </c>
      <c r="X109">
        <v>10.832000000000001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B1" workbookViewId="0">
      <selection activeCell="X10" sqref="X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8.2334682849938734E-4</v>
      </c>
      <c r="C2">
        <f t="shared" si="0"/>
        <v>1.7926516672237274E-3</v>
      </c>
      <c r="D2">
        <f t="shared" si="0"/>
        <v>1.1652896635600946E-3</v>
      </c>
      <c r="E2">
        <f t="shared" si="0"/>
        <v>1.4263239463740349E-3</v>
      </c>
      <c r="F2">
        <f t="shared" si="0"/>
        <v>1.3199999999999998E-3</v>
      </c>
      <c r="G2">
        <f t="shared" si="0"/>
        <v>1.2937928736857383E-3</v>
      </c>
      <c r="H2">
        <f t="shared" si="0"/>
        <v>1.6917151060388386E-3</v>
      </c>
      <c r="I2">
        <f t="shared" si="0"/>
        <v>5.1176166327695919E-4</v>
      </c>
      <c r="J2">
        <f t="shared" si="0"/>
        <v>8.2091412461962078E-4</v>
      </c>
      <c r="K2">
        <f t="shared" si="0"/>
        <v>1.4119490075778221E-3</v>
      </c>
      <c r="L2">
        <f t="shared" si="0"/>
        <v>8.5293610546159865E-4</v>
      </c>
      <c r="M2">
        <f t="shared" si="0"/>
        <v>1.899578900704047E-3</v>
      </c>
      <c r="N2">
        <f t="shared" si="0"/>
        <v>2.1309856874226073E-3</v>
      </c>
      <c r="O2">
        <f t="shared" si="0"/>
        <v>3.9547439866570375E-3</v>
      </c>
      <c r="P2">
        <f t="shared" si="0"/>
        <v>4.1818058300212863E-3</v>
      </c>
      <c r="Q2">
        <f t="shared" si="0"/>
        <v>9.3577561412979734E-3</v>
      </c>
      <c r="R2">
        <f t="shared" si="0"/>
        <v>1.6925776200812773E-2</v>
      </c>
      <c r="S2">
        <f t="shared" si="0"/>
        <v>4.0609716817530263E-2</v>
      </c>
      <c r="T2">
        <f t="shared" si="0"/>
        <v>8.2323214222963847E-2</v>
      </c>
      <c r="U2">
        <f t="shared" si="0"/>
        <v>0.17743919972768135</v>
      </c>
      <c r="V2">
        <f t="shared" si="0"/>
        <v>0.35345954945368224</v>
      </c>
      <c r="W2">
        <f t="shared" si="0"/>
        <v>0.78669158346838841</v>
      </c>
      <c r="X2">
        <f t="shared" si="0"/>
        <v>0.40578680290148661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6.8474747474747432E-7</v>
      </c>
      <c r="C3">
        <f t="shared" si="1"/>
        <v>3.2460606060606155E-6</v>
      </c>
      <c r="D3">
        <f t="shared" si="1"/>
        <v>1.3716161616161599E-6</v>
      </c>
      <c r="E3">
        <f t="shared" si="1"/>
        <v>2.0549494949494957E-6</v>
      </c>
      <c r="F3">
        <f t="shared" si="1"/>
        <v>1.7599999999999992E-6</v>
      </c>
      <c r="G3">
        <f t="shared" si="1"/>
        <v>1.6908080808080814E-6</v>
      </c>
      <c r="H3">
        <f t="shared" si="1"/>
        <v>2.8908080808080796E-6</v>
      </c>
      <c r="I3">
        <f t="shared" si="1"/>
        <v>2.6454545454545433E-7</v>
      </c>
      <c r="J3">
        <f t="shared" si="1"/>
        <v>6.8070707070706893E-7</v>
      </c>
      <c r="K3">
        <f t="shared" si="1"/>
        <v>2.0137373737373704E-6</v>
      </c>
      <c r="L3">
        <f t="shared" si="1"/>
        <v>7.3484848484848418E-7</v>
      </c>
      <c r="M3">
        <f t="shared" si="1"/>
        <v>3.6448484848484809E-6</v>
      </c>
      <c r="N3">
        <f t="shared" si="1"/>
        <v>4.586969696969699E-6</v>
      </c>
      <c r="O3">
        <f t="shared" si="1"/>
        <v>1.5797979797979795E-5</v>
      </c>
      <c r="P3">
        <f t="shared" si="1"/>
        <v>1.7664141414141433E-5</v>
      </c>
      <c r="Q3">
        <f t="shared" si="1"/>
        <v>8.845212121212115E-5</v>
      </c>
      <c r="R3">
        <f t="shared" si="1"/>
        <v>2.8937565656565663E-4</v>
      </c>
      <c r="S3">
        <f t="shared" si="1"/>
        <v>1.665807171717172E-3</v>
      </c>
      <c r="T3">
        <f t="shared" si="1"/>
        <v>6.8455672727272699E-3</v>
      </c>
      <c r="U3">
        <f t="shared" si="1"/>
        <v>3.1802696565656562E-2</v>
      </c>
      <c r="V3">
        <f t="shared" si="1"/>
        <v>0.12619560919191924</v>
      </c>
      <c r="W3">
        <f t="shared" si="1"/>
        <v>0.62513499747474766</v>
      </c>
      <c r="X3">
        <f t="shared" si="1"/>
        <v>0.16632619132223228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0.11949881400571652</v>
      </c>
      <c r="C4">
        <f t="shared" si="2"/>
        <v>0.25319938802594999</v>
      </c>
      <c r="D4">
        <f t="shared" si="2"/>
        <v>0.16912767250509345</v>
      </c>
      <c r="E4">
        <f t="shared" si="2"/>
        <v>0.20852689274474179</v>
      </c>
      <c r="F4">
        <f t="shared" si="2"/>
        <v>0.19526627218934894</v>
      </c>
      <c r="G4">
        <f t="shared" si="2"/>
        <v>0.19339205884689648</v>
      </c>
      <c r="H4">
        <f t="shared" si="2"/>
        <v>0.23860579774877819</v>
      </c>
      <c r="I4">
        <f t="shared" si="2"/>
        <v>6.9063652264097011E-2</v>
      </c>
      <c r="J4">
        <f t="shared" si="2"/>
        <v>0.10511064335718567</v>
      </c>
      <c r="K4">
        <f t="shared" si="2"/>
        <v>0.15829024748630283</v>
      </c>
      <c r="L4">
        <f t="shared" si="2"/>
        <v>7.7188787824579039E-2</v>
      </c>
      <c r="M4">
        <f t="shared" si="2"/>
        <v>0.13064504131389607</v>
      </c>
      <c r="N4">
        <f t="shared" si="2"/>
        <v>9.1971760354881651E-2</v>
      </c>
      <c r="O4">
        <f t="shared" si="2"/>
        <v>9.9365426800428022E-2</v>
      </c>
      <c r="P4">
        <f t="shared" si="2"/>
        <v>5.6320617239343881E-2</v>
      </c>
      <c r="Q4">
        <f t="shared" si="2"/>
        <v>6.8394650937713561E-2</v>
      </c>
      <c r="R4">
        <f t="shared" si="2"/>
        <v>6.5580906663616434E-2</v>
      </c>
      <c r="S4">
        <f t="shared" si="2"/>
        <v>8.081053234141293E-2</v>
      </c>
      <c r="T4">
        <f t="shared" si="2"/>
        <v>8.1124198568126915E-2</v>
      </c>
      <c r="U4">
        <f t="shared" si="2"/>
        <v>8.4473939656695127E-2</v>
      </c>
      <c r="V4">
        <f t="shared" si="2"/>
        <v>8.9204074696124361E-2</v>
      </c>
      <c r="W4">
        <f t="shared" si="2"/>
        <v>9.2555762115897541E-2</v>
      </c>
      <c r="X4">
        <f t="shared" si="2"/>
        <v>2.6879617603495051E-2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8.0000000000000002E-3</v>
      </c>
      <c r="C7" s="2">
        <f t="shared" ref="C7:X7" si="4">MAX(C10:C109)</f>
        <v>2.3E-2</v>
      </c>
      <c r="D7" s="2">
        <f t="shared" si="4"/>
        <v>1.0999999999999999E-2</v>
      </c>
      <c r="E7" s="2">
        <f t="shared" si="4"/>
        <v>1.0999999999999999E-2</v>
      </c>
      <c r="F7" s="2">
        <f t="shared" si="4"/>
        <v>1.2E-2</v>
      </c>
      <c r="G7" s="2">
        <f t="shared" si="4"/>
        <v>8.0000000000000002E-3</v>
      </c>
      <c r="H7" s="2">
        <f t="shared" si="4"/>
        <v>2.1000000000000001E-2</v>
      </c>
      <c r="I7" s="2">
        <f t="shared" si="4"/>
        <v>8.9999999999999993E-3</v>
      </c>
      <c r="J7" s="2">
        <f t="shared" si="4"/>
        <v>1.0999999999999999E-2</v>
      </c>
      <c r="K7" s="2">
        <f t="shared" si="4"/>
        <v>1.4999999999999999E-2</v>
      </c>
      <c r="L7" s="2">
        <f t="shared" si="4"/>
        <v>1.4E-2</v>
      </c>
      <c r="M7" s="2">
        <f t="shared" si="4"/>
        <v>1.7000000000000001E-2</v>
      </c>
      <c r="N7" s="2">
        <f t="shared" si="4"/>
        <v>3.3000000000000002E-2</v>
      </c>
      <c r="O7" s="2">
        <f t="shared" si="4"/>
        <v>5.1999999999999998E-2</v>
      </c>
      <c r="P7" s="2">
        <f t="shared" si="4"/>
        <v>9.0999999999999998E-2</v>
      </c>
      <c r="Q7" s="2">
        <f t="shared" si="4"/>
        <v>0.16</v>
      </c>
      <c r="R7" s="2">
        <f t="shared" si="4"/>
        <v>0.29099999999999998</v>
      </c>
      <c r="S7" s="2">
        <f t="shared" si="4"/>
        <v>0.61099999999999999</v>
      </c>
      <c r="T7" s="2">
        <f t="shared" si="4"/>
        <v>1.2330000000000001</v>
      </c>
      <c r="U7" s="2">
        <f t="shared" si="4"/>
        <v>2.4649999999999999</v>
      </c>
      <c r="V7" s="2">
        <f t="shared" si="4"/>
        <v>4.7409999999999997</v>
      </c>
      <c r="W7" s="2">
        <f t="shared" si="4"/>
        <v>9.91</v>
      </c>
      <c r="X7" s="2">
        <f t="shared" si="4"/>
        <v>16.000999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2E-3</v>
      </c>
      <c r="C8" s="2">
        <f t="shared" ref="C8:X8" si="6">MIN(C10:C109)</f>
        <v>2E-3</v>
      </c>
      <c r="D8" s="2">
        <f t="shared" si="6"/>
        <v>3.0000000000000001E-3</v>
      </c>
      <c r="E8" s="2">
        <f t="shared" si="6"/>
        <v>3.0000000000000001E-3</v>
      </c>
      <c r="F8" s="2">
        <f t="shared" si="6"/>
        <v>2E-3</v>
      </c>
      <c r="G8" s="2">
        <f t="shared" si="6"/>
        <v>2E-3</v>
      </c>
      <c r="H8" s="2">
        <f t="shared" si="6"/>
        <v>3.0000000000000001E-3</v>
      </c>
      <c r="I8" s="2">
        <f t="shared" si="6"/>
        <v>7.0000000000000001E-3</v>
      </c>
      <c r="J8" s="2">
        <f t="shared" si="6"/>
        <v>4.0000000000000001E-3</v>
      </c>
      <c r="K8" s="2">
        <f t="shared" si="6"/>
        <v>5.0000000000000001E-3</v>
      </c>
      <c r="L8" s="2">
        <f t="shared" si="6"/>
        <v>6.0000000000000001E-3</v>
      </c>
      <c r="M8" s="2">
        <f t="shared" si="6"/>
        <v>8.9999999999999993E-3</v>
      </c>
      <c r="N8" s="2">
        <f t="shared" si="6"/>
        <v>1.6E-2</v>
      </c>
      <c r="O8" s="2">
        <f t="shared" si="6"/>
        <v>0.03</v>
      </c>
      <c r="P8" s="2">
        <f t="shared" si="6"/>
        <v>5.8000000000000003E-2</v>
      </c>
      <c r="Q8" s="2">
        <f t="shared" si="6"/>
        <v>0.11</v>
      </c>
      <c r="R8" s="2">
        <f t="shared" si="6"/>
        <v>0.216</v>
      </c>
      <c r="S8" s="2">
        <f t="shared" si="6"/>
        <v>0.43099999999999999</v>
      </c>
      <c r="T8" s="2">
        <f t="shared" si="6"/>
        <v>0.86799999999999999</v>
      </c>
      <c r="U8" s="2">
        <f t="shared" si="6"/>
        <v>1.7809999999999999</v>
      </c>
      <c r="V8" s="2">
        <f t="shared" si="6"/>
        <v>3.556</v>
      </c>
      <c r="W8" s="2">
        <f t="shared" si="6"/>
        <v>7.0640000000000001</v>
      </c>
      <c r="X8" s="2">
        <f t="shared" si="6"/>
        <v>14.686999999999999</v>
      </c>
      <c r="Y8" s="2" t="e">
        <f t="shared" ref="Y8:Z8" si="7">Y9-MIN(Y10:Y109)</f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6.8900000000000046E-3</v>
      </c>
      <c r="C9" s="2">
        <f t="shared" ref="C9:N9" si="8">AVERAGE(C10:C109)</f>
        <v>7.0800000000000056E-3</v>
      </c>
      <c r="D9" s="2">
        <f t="shared" si="8"/>
        <v>6.8900000000000046E-3</v>
      </c>
      <c r="E9" s="2">
        <f t="shared" si="8"/>
        <v>6.8400000000000049E-3</v>
      </c>
      <c r="F9" s="2">
        <f t="shared" si="8"/>
        <v>6.7600000000000047E-3</v>
      </c>
      <c r="G9" s="2">
        <f t="shared" si="8"/>
        <v>6.690000000000005E-3</v>
      </c>
      <c r="H9" s="2">
        <f t="shared" si="8"/>
        <v>7.0900000000000052E-3</v>
      </c>
      <c r="I9" s="2">
        <f t="shared" si="8"/>
        <v>7.4100000000000051E-3</v>
      </c>
      <c r="J9" s="2">
        <f t="shared" si="8"/>
        <v>7.8100000000000062E-3</v>
      </c>
      <c r="K9" s="2">
        <f t="shared" si="8"/>
        <v>8.920000000000006E-3</v>
      </c>
      <c r="L9" s="2">
        <f t="shared" si="8"/>
        <v>1.1050000000000003E-2</v>
      </c>
      <c r="M9" s="2">
        <f t="shared" si="8"/>
        <v>1.4539999999999987E-2</v>
      </c>
      <c r="N9" s="2">
        <f t="shared" si="8"/>
        <v>2.3169999999999993E-2</v>
      </c>
      <c r="O9" s="2">
        <f>AVERAGE(O10:O109)</f>
        <v>3.9800000000000023E-2</v>
      </c>
      <c r="P9" s="2">
        <f t="shared" ref="P9:Z9" si="9">AVERAGE(P10:P109)</f>
        <v>7.4250000000000052E-2</v>
      </c>
      <c r="Q9" s="2">
        <f t="shared" si="9"/>
        <v>0.13682000000000005</v>
      </c>
      <c r="R9" s="2">
        <f t="shared" si="9"/>
        <v>0.2580900000000001</v>
      </c>
      <c r="S9" s="2">
        <f t="shared" si="9"/>
        <v>0.50253000000000025</v>
      </c>
      <c r="T9" s="2">
        <f t="shared" si="9"/>
        <v>1.0147800000000002</v>
      </c>
      <c r="U9" s="2">
        <f t="shared" si="9"/>
        <v>2.1005200000000013</v>
      </c>
      <c r="V9" s="2">
        <f t="shared" si="9"/>
        <v>3.9623699999999995</v>
      </c>
      <c r="W9" s="2">
        <f t="shared" si="9"/>
        <v>8.499649999999999</v>
      </c>
      <c r="X9" s="2">
        <f t="shared" si="9"/>
        <v>15.096449989999996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8.0000000000000002E-3</v>
      </c>
      <c r="C10">
        <v>6.0000000000000001E-3</v>
      </c>
      <c r="D10">
        <v>7.0000000000000001E-3</v>
      </c>
      <c r="E10">
        <v>7.0000000000000001E-3</v>
      </c>
      <c r="F10">
        <v>7.0000000000000001E-3</v>
      </c>
      <c r="G10">
        <v>8.0000000000000002E-3</v>
      </c>
      <c r="H10">
        <v>7.0000000000000001E-3</v>
      </c>
      <c r="I10">
        <v>7.0000000000000001E-3</v>
      </c>
      <c r="J10">
        <v>7.0000000000000001E-3</v>
      </c>
      <c r="K10">
        <v>8.0000000000000002E-3</v>
      </c>
      <c r="L10">
        <v>1.0999999999999999E-2</v>
      </c>
      <c r="M10">
        <v>1.7000000000000001E-2</v>
      </c>
      <c r="N10">
        <v>2.4E-2</v>
      </c>
      <c r="O10">
        <v>3.9E-2</v>
      </c>
      <c r="P10">
        <v>7.3999999999999996E-2</v>
      </c>
      <c r="Q10">
        <v>0.13800000000000001</v>
      </c>
      <c r="R10">
        <v>0.27600000000000002</v>
      </c>
      <c r="S10">
        <v>0.434</v>
      </c>
      <c r="T10">
        <v>1.1220000000000001</v>
      </c>
      <c r="U10">
        <v>2.1480000000000001</v>
      </c>
      <c r="V10">
        <v>4.33</v>
      </c>
      <c r="W10">
        <v>9.7279999999999998</v>
      </c>
      <c r="X10">
        <v>14.792</v>
      </c>
    </row>
    <row r="11" spans="1:26">
      <c r="A11">
        <v>2</v>
      </c>
      <c r="B11">
        <v>7.0000000000000001E-3</v>
      </c>
      <c r="C11">
        <v>7.0000000000000001E-3</v>
      </c>
      <c r="D11">
        <v>7.0000000000000001E-3</v>
      </c>
      <c r="E11">
        <v>7.0000000000000001E-3</v>
      </c>
      <c r="F11">
        <v>7.0000000000000001E-3</v>
      </c>
      <c r="G11">
        <v>7.0000000000000001E-3</v>
      </c>
      <c r="H11">
        <v>7.0000000000000001E-3</v>
      </c>
      <c r="I11">
        <v>8.0000000000000002E-3</v>
      </c>
      <c r="J11">
        <v>8.0000000000000002E-3</v>
      </c>
      <c r="K11">
        <v>8.9999999999999993E-3</v>
      </c>
      <c r="L11">
        <v>1.0999999999999999E-2</v>
      </c>
      <c r="M11">
        <v>1.6E-2</v>
      </c>
      <c r="N11">
        <v>2.3E-2</v>
      </c>
      <c r="O11">
        <v>0.04</v>
      </c>
      <c r="P11">
        <v>7.3999999999999996E-2</v>
      </c>
      <c r="Q11">
        <v>0.126</v>
      </c>
      <c r="R11">
        <v>0.26600000000000001</v>
      </c>
      <c r="S11">
        <v>0.52500000000000002</v>
      </c>
      <c r="T11">
        <v>1.1499999999999999</v>
      </c>
      <c r="U11">
        <v>1.784</v>
      </c>
      <c r="V11">
        <v>3.843</v>
      </c>
      <c r="W11">
        <v>7.1310000000000002</v>
      </c>
      <c r="X11">
        <v>14.72</v>
      </c>
    </row>
    <row r="12" spans="1:26">
      <c r="A12">
        <v>3</v>
      </c>
      <c r="B12">
        <v>7.0000000000000001E-3</v>
      </c>
      <c r="C12">
        <v>8.0000000000000002E-3</v>
      </c>
      <c r="D12">
        <v>7.0000000000000001E-3</v>
      </c>
      <c r="E12">
        <v>8.0000000000000002E-3</v>
      </c>
      <c r="F12">
        <v>8.0000000000000002E-3</v>
      </c>
      <c r="G12">
        <v>7.0000000000000001E-3</v>
      </c>
      <c r="H12">
        <v>7.0000000000000001E-3</v>
      </c>
      <c r="I12">
        <v>8.0000000000000002E-3</v>
      </c>
      <c r="J12">
        <v>8.0000000000000002E-3</v>
      </c>
      <c r="K12">
        <v>8.0000000000000002E-3</v>
      </c>
      <c r="L12">
        <v>1.0999999999999999E-2</v>
      </c>
      <c r="M12">
        <v>1.4E-2</v>
      </c>
      <c r="N12">
        <v>2.3E-2</v>
      </c>
      <c r="O12">
        <v>0.04</v>
      </c>
      <c r="P12">
        <v>7.9000000000000001E-2</v>
      </c>
      <c r="Q12">
        <v>0.14899999999999999</v>
      </c>
      <c r="R12">
        <v>0.26200000000000001</v>
      </c>
      <c r="S12">
        <v>0.51200000000000001</v>
      </c>
      <c r="T12">
        <v>1.054</v>
      </c>
      <c r="U12">
        <v>2.181</v>
      </c>
      <c r="V12">
        <v>3.7930000000000001</v>
      </c>
      <c r="W12">
        <v>7.117</v>
      </c>
      <c r="X12">
        <v>14.734</v>
      </c>
    </row>
    <row r="13" spans="1:26">
      <c r="A13">
        <v>4</v>
      </c>
      <c r="B13">
        <v>7.0000000000000001E-3</v>
      </c>
      <c r="C13">
        <v>7.0000000000000001E-3</v>
      </c>
      <c r="D13">
        <v>7.0000000000000001E-3</v>
      </c>
      <c r="E13">
        <v>8.0000000000000002E-3</v>
      </c>
      <c r="F13">
        <v>7.0000000000000001E-3</v>
      </c>
      <c r="G13">
        <v>7.0000000000000001E-3</v>
      </c>
      <c r="H13">
        <v>7.0000000000000001E-3</v>
      </c>
      <c r="I13">
        <v>8.0000000000000002E-3</v>
      </c>
      <c r="J13">
        <v>8.0000000000000002E-3</v>
      </c>
      <c r="K13">
        <v>8.9999999999999993E-3</v>
      </c>
      <c r="L13">
        <v>1.0999999999999999E-2</v>
      </c>
      <c r="M13">
        <v>1.4999999999999999E-2</v>
      </c>
      <c r="N13">
        <v>2.3E-2</v>
      </c>
      <c r="O13">
        <v>4.1000000000000002E-2</v>
      </c>
      <c r="P13">
        <v>7.2999999999999995E-2</v>
      </c>
      <c r="Q13">
        <v>0.13600000000000001</v>
      </c>
      <c r="R13">
        <v>0.218</v>
      </c>
      <c r="S13">
        <v>0.51600000000000001</v>
      </c>
      <c r="T13">
        <v>1.056</v>
      </c>
      <c r="U13">
        <v>2.169</v>
      </c>
      <c r="V13">
        <v>3.9049999999999998</v>
      </c>
      <c r="W13">
        <v>7.5369999999999999</v>
      </c>
      <c r="X13">
        <v>14.702</v>
      </c>
    </row>
    <row r="14" spans="1:26">
      <c r="A14">
        <v>5</v>
      </c>
      <c r="B14">
        <v>7.0000000000000001E-3</v>
      </c>
      <c r="C14">
        <v>6.0000000000000001E-3</v>
      </c>
      <c r="D14">
        <v>6.0000000000000001E-3</v>
      </c>
      <c r="E14">
        <v>6.0000000000000001E-3</v>
      </c>
      <c r="F14">
        <v>7.0000000000000001E-3</v>
      </c>
      <c r="G14">
        <v>7.0000000000000001E-3</v>
      </c>
      <c r="H14">
        <v>7.0000000000000001E-3</v>
      </c>
      <c r="I14">
        <v>7.0000000000000001E-3</v>
      </c>
      <c r="J14">
        <v>8.0000000000000002E-3</v>
      </c>
      <c r="K14">
        <v>8.9999999999999993E-3</v>
      </c>
      <c r="L14">
        <v>1.0999999999999999E-2</v>
      </c>
      <c r="M14">
        <v>1.7000000000000001E-2</v>
      </c>
      <c r="N14">
        <v>2.3E-2</v>
      </c>
      <c r="O14">
        <v>0.03</v>
      </c>
      <c r="P14">
        <v>7.1999999999999995E-2</v>
      </c>
      <c r="Q14">
        <v>0.14399999999999999</v>
      </c>
      <c r="R14">
        <v>0.25900000000000001</v>
      </c>
      <c r="S14">
        <v>0.51700000000000002</v>
      </c>
      <c r="T14">
        <v>1.0469999999999999</v>
      </c>
      <c r="U14">
        <v>2.1589999999999998</v>
      </c>
      <c r="V14">
        <v>3.5670000000000002</v>
      </c>
      <c r="W14">
        <v>7.1079999999999997</v>
      </c>
      <c r="X14">
        <v>15.218</v>
      </c>
    </row>
    <row r="15" spans="1:26">
      <c r="A15">
        <v>6</v>
      </c>
      <c r="B15">
        <v>7.0000000000000001E-3</v>
      </c>
      <c r="C15">
        <v>7.0000000000000001E-3</v>
      </c>
      <c r="D15">
        <v>7.0000000000000001E-3</v>
      </c>
      <c r="E15">
        <v>7.0000000000000001E-3</v>
      </c>
      <c r="F15">
        <v>7.0000000000000001E-3</v>
      </c>
      <c r="G15">
        <v>7.0000000000000001E-3</v>
      </c>
      <c r="H15">
        <v>7.0000000000000001E-3</v>
      </c>
      <c r="I15">
        <v>7.0000000000000001E-3</v>
      </c>
      <c r="J15">
        <v>8.0000000000000002E-3</v>
      </c>
      <c r="K15">
        <v>8.9999999999999993E-3</v>
      </c>
      <c r="L15">
        <v>1.0999999999999999E-2</v>
      </c>
      <c r="M15">
        <v>1.4999999999999999E-2</v>
      </c>
      <c r="N15">
        <v>2.4E-2</v>
      </c>
      <c r="O15">
        <v>0.03</v>
      </c>
      <c r="P15">
        <v>8.2000000000000003E-2</v>
      </c>
      <c r="Q15">
        <v>0.155</v>
      </c>
      <c r="R15">
        <v>0.26500000000000001</v>
      </c>
      <c r="S15">
        <v>0.51800000000000002</v>
      </c>
      <c r="T15">
        <v>0.94799999999999995</v>
      </c>
      <c r="U15">
        <v>1.9890000000000001</v>
      </c>
      <c r="V15">
        <v>3.7429999999999999</v>
      </c>
      <c r="W15">
        <v>7.0640000000000001</v>
      </c>
      <c r="X15">
        <v>14.754</v>
      </c>
    </row>
    <row r="16" spans="1:26">
      <c r="A16">
        <v>7</v>
      </c>
      <c r="B16">
        <v>7.0000000000000001E-3</v>
      </c>
      <c r="C16">
        <v>7.0000000000000001E-3</v>
      </c>
      <c r="D16">
        <v>7.0000000000000001E-3</v>
      </c>
      <c r="E16">
        <v>7.0000000000000001E-3</v>
      </c>
      <c r="F16">
        <v>7.0000000000000001E-3</v>
      </c>
      <c r="G16">
        <v>7.0000000000000001E-3</v>
      </c>
      <c r="H16">
        <v>7.0000000000000001E-3</v>
      </c>
      <c r="I16">
        <v>7.0000000000000001E-3</v>
      </c>
      <c r="J16">
        <v>8.0000000000000002E-3</v>
      </c>
      <c r="K16">
        <v>8.9999999999999993E-3</v>
      </c>
      <c r="L16">
        <v>1.0999999999999999E-2</v>
      </c>
      <c r="M16">
        <v>1.6E-2</v>
      </c>
      <c r="N16">
        <v>2.4E-2</v>
      </c>
      <c r="O16">
        <v>3.9E-2</v>
      </c>
      <c r="P16">
        <v>7.9000000000000001E-2</v>
      </c>
      <c r="Q16">
        <v>0.13800000000000001</v>
      </c>
      <c r="R16">
        <v>0.26300000000000001</v>
      </c>
      <c r="S16">
        <v>0.58399999999999996</v>
      </c>
      <c r="T16">
        <v>0.89200000000000002</v>
      </c>
      <c r="U16">
        <v>2.4649999999999999</v>
      </c>
      <c r="V16">
        <v>3.923</v>
      </c>
      <c r="W16">
        <v>7.3250000000000002</v>
      </c>
      <c r="X16">
        <v>14.717000000000001</v>
      </c>
    </row>
    <row r="17" spans="1:24">
      <c r="A17">
        <v>8</v>
      </c>
      <c r="B17">
        <v>7.0000000000000001E-3</v>
      </c>
      <c r="C17">
        <v>7.0000000000000001E-3</v>
      </c>
      <c r="D17">
        <v>7.0000000000000001E-3</v>
      </c>
      <c r="E17">
        <v>7.0000000000000001E-3</v>
      </c>
      <c r="F17">
        <v>8.0000000000000002E-3</v>
      </c>
      <c r="G17">
        <v>7.0000000000000001E-3</v>
      </c>
      <c r="H17">
        <v>7.0000000000000001E-3</v>
      </c>
      <c r="I17">
        <v>7.0000000000000001E-3</v>
      </c>
      <c r="J17">
        <v>8.0000000000000002E-3</v>
      </c>
      <c r="K17">
        <v>5.0000000000000001E-3</v>
      </c>
      <c r="L17">
        <v>0.01</v>
      </c>
      <c r="M17">
        <v>1.4999999999999999E-2</v>
      </c>
      <c r="N17">
        <v>2.3E-2</v>
      </c>
      <c r="O17">
        <v>3.1E-2</v>
      </c>
      <c r="P17">
        <v>7.0999999999999994E-2</v>
      </c>
      <c r="Q17">
        <v>0.14299999999999999</v>
      </c>
      <c r="R17">
        <v>0.26</v>
      </c>
      <c r="S17">
        <v>0.51800000000000002</v>
      </c>
      <c r="T17">
        <v>0.92800000000000005</v>
      </c>
      <c r="U17">
        <v>2.1800000000000002</v>
      </c>
      <c r="V17">
        <v>3.847</v>
      </c>
      <c r="W17">
        <v>7.5540000000000003</v>
      </c>
      <c r="X17">
        <v>15.185</v>
      </c>
    </row>
    <row r="18" spans="1:24">
      <c r="A18">
        <v>9</v>
      </c>
      <c r="B18">
        <v>7.0000000000000001E-3</v>
      </c>
      <c r="C18">
        <v>7.0000000000000001E-3</v>
      </c>
      <c r="D18">
        <v>6.0000000000000001E-3</v>
      </c>
      <c r="E18">
        <v>7.0000000000000001E-3</v>
      </c>
      <c r="F18">
        <v>7.0000000000000001E-3</v>
      </c>
      <c r="G18">
        <v>7.0000000000000001E-3</v>
      </c>
      <c r="H18">
        <v>7.0000000000000001E-3</v>
      </c>
      <c r="I18">
        <v>8.0000000000000002E-3</v>
      </c>
      <c r="J18">
        <v>8.0000000000000002E-3</v>
      </c>
      <c r="K18">
        <v>8.9999999999999993E-3</v>
      </c>
      <c r="L18">
        <v>1.0999999999999999E-2</v>
      </c>
      <c r="M18">
        <v>1.7000000000000001E-2</v>
      </c>
      <c r="N18">
        <v>2.3E-2</v>
      </c>
      <c r="O18">
        <v>0.03</v>
      </c>
      <c r="P18">
        <v>7.2999999999999995E-2</v>
      </c>
      <c r="Q18">
        <v>0.112</v>
      </c>
      <c r="R18">
        <v>0.26900000000000002</v>
      </c>
      <c r="S18">
        <v>0.51700000000000002</v>
      </c>
      <c r="T18">
        <v>0.91400000000000003</v>
      </c>
      <c r="U18">
        <v>1.8080000000000001</v>
      </c>
      <c r="V18">
        <v>3.556</v>
      </c>
      <c r="W18">
        <v>7.8049999999999997</v>
      </c>
      <c r="X18">
        <v>16.000999</v>
      </c>
    </row>
    <row r="19" spans="1:24">
      <c r="A19">
        <v>10</v>
      </c>
      <c r="B19">
        <v>7.0000000000000001E-3</v>
      </c>
      <c r="C19">
        <v>7.0000000000000001E-3</v>
      </c>
      <c r="D19">
        <v>7.0000000000000001E-3</v>
      </c>
      <c r="E19">
        <v>7.0000000000000001E-3</v>
      </c>
      <c r="F19">
        <v>7.0000000000000001E-3</v>
      </c>
      <c r="G19">
        <v>7.0000000000000001E-3</v>
      </c>
      <c r="H19">
        <v>7.0000000000000001E-3</v>
      </c>
      <c r="I19">
        <v>7.0000000000000001E-3</v>
      </c>
      <c r="J19">
        <v>7.0000000000000001E-3</v>
      </c>
      <c r="K19">
        <v>8.9999999999999993E-3</v>
      </c>
      <c r="L19">
        <v>1.2E-2</v>
      </c>
      <c r="M19">
        <v>0.01</v>
      </c>
      <c r="N19">
        <v>2.4E-2</v>
      </c>
      <c r="O19">
        <v>0.04</v>
      </c>
      <c r="P19">
        <v>8.1000000000000003E-2</v>
      </c>
      <c r="Q19">
        <v>0.13500000000000001</v>
      </c>
      <c r="R19">
        <v>0.28199999999999997</v>
      </c>
      <c r="S19">
        <v>0.52600000000000002</v>
      </c>
      <c r="T19">
        <v>0.86799999999999999</v>
      </c>
      <c r="U19">
        <v>2.1619999999999999</v>
      </c>
      <c r="V19">
        <v>3.9260000000000002</v>
      </c>
      <c r="W19">
        <v>7.7670000000000003</v>
      </c>
      <c r="X19">
        <v>14.694000000000001</v>
      </c>
    </row>
    <row r="20" spans="1:24">
      <c r="A20">
        <v>11</v>
      </c>
      <c r="B20">
        <v>7.0000000000000001E-3</v>
      </c>
      <c r="C20">
        <v>7.0000000000000001E-3</v>
      </c>
      <c r="D20">
        <v>7.0000000000000001E-3</v>
      </c>
      <c r="E20">
        <v>8.0000000000000002E-3</v>
      </c>
      <c r="F20">
        <v>7.0000000000000001E-3</v>
      </c>
      <c r="G20">
        <v>7.0000000000000001E-3</v>
      </c>
      <c r="H20">
        <v>8.0000000000000002E-3</v>
      </c>
      <c r="I20">
        <v>8.0000000000000002E-3</v>
      </c>
      <c r="J20">
        <v>8.0000000000000002E-3</v>
      </c>
      <c r="K20">
        <v>8.9999999999999993E-3</v>
      </c>
      <c r="L20">
        <v>1.2E-2</v>
      </c>
      <c r="M20">
        <v>1.4999999999999999E-2</v>
      </c>
      <c r="N20">
        <v>1.7000000000000001E-2</v>
      </c>
      <c r="O20">
        <v>4.2000000000000003E-2</v>
      </c>
      <c r="P20">
        <v>7.1999999999999995E-2</v>
      </c>
      <c r="Q20">
        <v>0.13600000000000001</v>
      </c>
      <c r="R20">
        <v>0.26500000000000001</v>
      </c>
      <c r="S20">
        <v>0.52</v>
      </c>
      <c r="T20">
        <v>1.05</v>
      </c>
      <c r="U20">
        <v>2.1520000000000001</v>
      </c>
      <c r="V20">
        <v>3.8220000000000001</v>
      </c>
      <c r="W20">
        <v>7.282</v>
      </c>
      <c r="X20">
        <v>14.775</v>
      </c>
    </row>
    <row r="21" spans="1:24">
      <c r="A21">
        <v>12</v>
      </c>
      <c r="B21">
        <v>6.0000000000000001E-3</v>
      </c>
      <c r="C21">
        <v>7.0000000000000001E-3</v>
      </c>
      <c r="D21">
        <v>1.0999999999999999E-2</v>
      </c>
      <c r="E21">
        <v>7.0000000000000001E-3</v>
      </c>
      <c r="F21">
        <v>7.0000000000000001E-3</v>
      </c>
      <c r="G21">
        <v>7.0000000000000001E-3</v>
      </c>
      <c r="H21">
        <v>7.0000000000000001E-3</v>
      </c>
      <c r="I21">
        <v>7.0000000000000001E-3</v>
      </c>
      <c r="J21">
        <v>8.0000000000000002E-3</v>
      </c>
      <c r="K21">
        <v>8.9999999999999993E-3</v>
      </c>
      <c r="L21">
        <v>1.0999999999999999E-2</v>
      </c>
      <c r="M21">
        <v>1.4999999999999999E-2</v>
      </c>
      <c r="N21">
        <v>2.1999999999999999E-2</v>
      </c>
      <c r="O21">
        <v>5.0999999999999997E-2</v>
      </c>
      <c r="P21">
        <v>0.08</v>
      </c>
      <c r="Q21">
        <v>0.13800000000000001</v>
      </c>
      <c r="R21">
        <v>0.26100000000000001</v>
      </c>
      <c r="S21">
        <v>0.50900000000000001</v>
      </c>
      <c r="T21">
        <v>1.0449999999999999</v>
      </c>
      <c r="U21">
        <v>2.4420000000000002</v>
      </c>
      <c r="V21">
        <v>3.7189999999999999</v>
      </c>
      <c r="W21">
        <v>7.3730000000000002</v>
      </c>
      <c r="X21">
        <v>14.715999999999999</v>
      </c>
    </row>
    <row r="22" spans="1:24">
      <c r="A22">
        <v>13</v>
      </c>
      <c r="B22">
        <v>7.0000000000000001E-3</v>
      </c>
      <c r="C22">
        <v>7.0000000000000001E-3</v>
      </c>
      <c r="D22">
        <v>3.0000000000000001E-3</v>
      </c>
      <c r="E22">
        <v>8.0000000000000002E-3</v>
      </c>
      <c r="F22">
        <v>7.0000000000000001E-3</v>
      </c>
      <c r="G22">
        <v>7.0000000000000001E-3</v>
      </c>
      <c r="H22">
        <v>7.0000000000000001E-3</v>
      </c>
      <c r="I22">
        <v>7.0000000000000001E-3</v>
      </c>
      <c r="J22">
        <v>7.0000000000000001E-3</v>
      </c>
      <c r="K22">
        <v>8.0000000000000002E-3</v>
      </c>
      <c r="L22">
        <v>0.01</v>
      </c>
      <c r="M22">
        <v>1.4999999999999999E-2</v>
      </c>
      <c r="N22">
        <v>2.4E-2</v>
      </c>
      <c r="O22">
        <v>0.04</v>
      </c>
      <c r="P22">
        <v>7.3999999999999996E-2</v>
      </c>
      <c r="Q22">
        <v>0.13500000000000001</v>
      </c>
      <c r="R22">
        <v>0.217</v>
      </c>
      <c r="S22">
        <v>0.51600000000000001</v>
      </c>
      <c r="T22">
        <v>0.92700000000000005</v>
      </c>
      <c r="U22">
        <v>2.1720000000000002</v>
      </c>
      <c r="V22">
        <v>3.5739999999999998</v>
      </c>
      <c r="W22">
        <v>7.0880000000000001</v>
      </c>
      <c r="X22">
        <v>15.835000000000001</v>
      </c>
    </row>
    <row r="23" spans="1:24">
      <c r="A23">
        <v>14</v>
      </c>
      <c r="B23">
        <v>7.0000000000000001E-3</v>
      </c>
      <c r="C23">
        <v>7.0000000000000001E-3</v>
      </c>
      <c r="D23">
        <v>3.0000000000000001E-3</v>
      </c>
      <c r="E23">
        <v>3.0000000000000001E-3</v>
      </c>
      <c r="F23">
        <v>7.0000000000000001E-3</v>
      </c>
      <c r="G23">
        <v>7.0000000000000001E-3</v>
      </c>
      <c r="H23">
        <v>7.0000000000000001E-3</v>
      </c>
      <c r="I23">
        <v>7.0000000000000001E-3</v>
      </c>
      <c r="J23">
        <v>7.0000000000000001E-3</v>
      </c>
      <c r="K23">
        <v>0.01</v>
      </c>
      <c r="L23">
        <v>1.0999999999999999E-2</v>
      </c>
      <c r="M23">
        <v>1.4E-2</v>
      </c>
      <c r="N23">
        <v>2.1999999999999999E-2</v>
      </c>
      <c r="O23">
        <v>4.7E-2</v>
      </c>
      <c r="P23">
        <v>7.1999999999999995E-2</v>
      </c>
      <c r="Q23">
        <v>0.14899999999999999</v>
      </c>
      <c r="R23">
        <v>0.217</v>
      </c>
      <c r="S23">
        <v>0.433</v>
      </c>
      <c r="T23">
        <v>0.97399999999999998</v>
      </c>
      <c r="U23">
        <v>2.1560000000000001</v>
      </c>
      <c r="V23">
        <v>4.6390000000000002</v>
      </c>
      <c r="W23">
        <v>7.7640000000000002</v>
      </c>
      <c r="X23">
        <v>15.965999999999999</v>
      </c>
    </row>
    <row r="24" spans="1:24">
      <c r="A24">
        <v>15</v>
      </c>
      <c r="B24">
        <v>7.0000000000000001E-3</v>
      </c>
      <c r="C24">
        <v>7.0000000000000001E-3</v>
      </c>
      <c r="D24">
        <v>7.0000000000000001E-3</v>
      </c>
      <c r="E24">
        <v>3.0000000000000001E-3</v>
      </c>
      <c r="F24">
        <v>7.0000000000000001E-3</v>
      </c>
      <c r="G24">
        <v>7.0000000000000001E-3</v>
      </c>
      <c r="H24">
        <v>6.0000000000000001E-3</v>
      </c>
      <c r="I24">
        <v>7.0000000000000001E-3</v>
      </c>
      <c r="J24">
        <v>8.9999999999999993E-3</v>
      </c>
      <c r="K24">
        <v>5.0000000000000001E-3</v>
      </c>
      <c r="L24">
        <v>0.01</v>
      </c>
      <c r="M24">
        <v>8.9999999999999993E-3</v>
      </c>
      <c r="N24">
        <v>2.3E-2</v>
      </c>
      <c r="O24">
        <v>0.03</v>
      </c>
      <c r="P24">
        <v>7.1999999999999995E-2</v>
      </c>
      <c r="Q24">
        <v>0.14000000000000001</v>
      </c>
      <c r="R24">
        <v>0.26200000000000001</v>
      </c>
      <c r="S24">
        <v>0.44600000000000001</v>
      </c>
      <c r="T24">
        <v>0.93300000000000005</v>
      </c>
      <c r="U24">
        <v>1.893</v>
      </c>
      <c r="V24">
        <v>4.3639999999999999</v>
      </c>
      <c r="W24">
        <v>7.8339999999999996</v>
      </c>
      <c r="X24">
        <v>15.305</v>
      </c>
    </row>
    <row r="25" spans="1:24">
      <c r="A25">
        <v>16</v>
      </c>
      <c r="B25">
        <v>7.0000000000000001E-3</v>
      </c>
      <c r="C25">
        <v>2E-3</v>
      </c>
      <c r="D25">
        <v>6.0000000000000001E-3</v>
      </c>
      <c r="E25">
        <v>7.0000000000000001E-3</v>
      </c>
      <c r="F25">
        <v>6.0000000000000001E-3</v>
      </c>
      <c r="G25">
        <v>7.0000000000000001E-3</v>
      </c>
      <c r="H25">
        <v>7.0000000000000001E-3</v>
      </c>
      <c r="I25">
        <v>7.0000000000000001E-3</v>
      </c>
      <c r="J25">
        <v>8.0000000000000002E-3</v>
      </c>
      <c r="K25">
        <v>8.9999999999999993E-3</v>
      </c>
      <c r="L25">
        <v>1.0999999999999999E-2</v>
      </c>
      <c r="M25">
        <v>1.6E-2</v>
      </c>
      <c r="N25">
        <v>1.7000000000000001E-2</v>
      </c>
      <c r="O25">
        <v>0.04</v>
      </c>
      <c r="P25">
        <v>7.2999999999999995E-2</v>
      </c>
      <c r="Q25">
        <v>0.13900000000000001</v>
      </c>
      <c r="R25">
        <v>0.26300000000000001</v>
      </c>
      <c r="S25">
        <v>0.47399999999999998</v>
      </c>
      <c r="T25">
        <v>1.0569999999999999</v>
      </c>
      <c r="U25">
        <v>2.173</v>
      </c>
      <c r="V25">
        <v>3.5659999999999998</v>
      </c>
      <c r="W25">
        <v>7.7080000000000002</v>
      </c>
      <c r="X25">
        <v>14.957000000000001</v>
      </c>
    </row>
    <row r="26" spans="1:24">
      <c r="A26">
        <v>17</v>
      </c>
      <c r="B26">
        <v>7.0000000000000001E-3</v>
      </c>
      <c r="C26">
        <v>7.0000000000000001E-3</v>
      </c>
      <c r="D26">
        <v>7.0000000000000001E-3</v>
      </c>
      <c r="E26">
        <v>7.0000000000000001E-3</v>
      </c>
      <c r="F26">
        <v>7.0000000000000001E-3</v>
      </c>
      <c r="G26">
        <v>8.0000000000000002E-3</v>
      </c>
      <c r="H26">
        <v>7.0000000000000001E-3</v>
      </c>
      <c r="I26">
        <v>7.0000000000000001E-3</v>
      </c>
      <c r="J26">
        <v>8.0000000000000002E-3</v>
      </c>
      <c r="K26">
        <v>8.9999999999999993E-3</v>
      </c>
      <c r="L26">
        <v>1.2E-2</v>
      </c>
      <c r="M26">
        <v>1.6E-2</v>
      </c>
      <c r="N26">
        <v>2.4E-2</v>
      </c>
      <c r="O26">
        <v>4.1000000000000002E-2</v>
      </c>
      <c r="P26">
        <v>7.2999999999999995E-2</v>
      </c>
      <c r="Q26">
        <v>0.13700000000000001</v>
      </c>
      <c r="R26">
        <v>0.26500000000000001</v>
      </c>
      <c r="S26">
        <v>0.47299999999999998</v>
      </c>
      <c r="T26">
        <v>1.0529999999999999</v>
      </c>
      <c r="U26">
        <v>2.1659999999999999</v>
      </c>
      <c r="V26">
        <v>4.327</v>
      </c>
      <c r="W26">
        <v>7.8049999999999997</v>
      </c>
      <c r="X26">
        <v>14.997</v>
      </c>
    </row>
    <row r="27" spans="1:24">
      <c r="A27">
        <v>18</v>
      </c>
      <c r="B27">
        <v>7.0000000000000001E-3</v>
      </c>
      <c r="C27">
        <v>6.0000000000000001E-3</v>
      </c>
      <c r="D27">
        <v>8.0000000000000002E-3</v>
      </c>
      <c r="E27">
        <v>7.0000000000000001E-3</v>
      </c>
      <c r="F27">
        <v>1.2E-2</v>
      </c>
      <c r="G27">
        <v>7.0000000000000001E-3</v>
      </c>
      <c r="H27">
        <v>7.0000000000000001E-3</v>
      </c>
      <c r="I27">
        <v>7.0000000000000001E-3</v>
      </c>
      <c r="J27">
        <v>7.0000000000000001E-3</v>
      </c>
      <c r="K27">
        <v>8.9999999999999993E-3</v>
      </c>
      <c r="L27">
        <v>1.0999999999999999E-2</v>
      </c>
      <c r="M27">
        <v>0.01</v>
      </c>
      <c r="N27">
        <v>2.4E-2</v>
      </c>
      <c r="O27">
        <v>0.04</v>
      </c>
      <c r="P27">
        <v>7.2999999999999995E-2</v>
      </c>
      <c r="Q27">
        <v>0.13500000000000001</v>
      </c>
      <c r="R27">
        <v>0.26</v>
      </c>
      <c r="S27">
        <v>0.434</v>
      </c>
      <c r="T27">
        <v>1.157</v>
      </c>
      <c r="U27">
        <v>2.165</v>
      </c>
      <c r="V27">
        <v>4.6420000000000003</v>
      </c>
      <c r="W27">
        <v>7.3719999999999999</v>
      </c>
      <c r="X27">
        <v>15.111000000000001</v>
      </c>
    </row>
    <row r="28" spans="1:24">
      <c r="A28">
        <v>19</v>
      </c>
      <c r="B28">
        <v>7.0000000000000001E-3</v>
      </c>
      <c r="C28">
        <v>7.0000000000000001E-3</v>
      </c>
      <c r="D28">
        <v>6.0000000000000001E-3</v>
      </c>
      <c r="E28">
        <v>3.0000000000000001E-3</v>
      </c>
      <c r="F28">
        <v>7.0000000000000001E-3</v>
      </c>
      <c r="G28">
        <v>3.0000000000000001E-3</v>
      </c>
      <c r="H28">
        <v>4.0000000000000001E-3</v>
      </c>
      <c r="I28">
        <v>7.0000000000000001E-3</v>
      </c>
      <c r="J28">
        <v>8.0000000000000002E-3</v>
      </c>
      <c r="K28">
        <v>8.9999999999999993E-3</v>
      </c>
      <c r="L28">
        <v>1.0999999999999999E-2</v>
      </c>
      <c r="M28">
        <v>1.6E-2</v>
      </c>
      <c r="N28">
        <v>2.3E-2</v>
      </c>
      <c r="O28">
        <v>4.1000000000000002E-2</v>
      </c>
      <c r="P28">
        <v>7.1999999999999995E-2</v>
      </c>
      <c r="Q28">
        <v>0.13600000000000001</v>
      </c>
      <c r="R28">
        <v>0.218</v>
      </c>
      <c r="S28">
        <v>0.52500000000000002</v>
      </c>
      <c r="T28">
        <v>1.0429999999999999</v>
      </c>
      <c r="U28">
        <v>2.157</v>
      </c>
      <c r="V28">
        <v>3.585</v>
      </c>
      <c r="W28">
        <v>7.2240000000000002</v>
      </c>
      <c r="X28">
        <v>14.731</v>
      </c>
    </row>
    <row r="29" spans="1:24">
      <c r="A29">
        <v>20</v>
      </c>
      <c r="B29">
        <v>7.0000000000000001E-3</v>
      </c>
      <c r="C29">
        <v>7.0000000000000001E-3</v>
      </c>
      <c r="D29">
        <v>7.0000000000000001E-3</v>
      </c>
      <c r="E29">
        <v>7.0000000000000001E-3</v>
      </c>
      <c r="F29">
        <v>7.0000000000000001E-3</v>
      </c>
      <c r="G29">
        <v>3.0000000000000001E-3</v>
      </c>
      <c r="H29">
        <v>8.0000000000000002E-3</v>
      </c>
      <c r="I29">
        <v>7.0000000000000001E-3</v>
      </c>
      <c r="J29">
        <v>8.0000000000000002E-3</v>
      </c>
      <c r="K29">
        <v>8.9999999999999993E-3</v>
      </c>
      <c r="L29">
        <v>1.0999999999999999E-2</v>
      </c>
      <c r="M29">
        <v>1.4999999999999999E-2</v>
      </c>
      <c r="N29">
        <v>2.3E-2</v>
      </c>
      <c r="O29">
        <v>0.04</v>
      </c>
      <c r="P29">
        <v>7.2999999999999995E-2</v>
      </c>
      <c r="Q29">
        <v>0.13600000000000001</v>
      </c>
      <c r="R29">
        <v>0.23899999999999999</v>
      </c>
      <c r="S29">
        <v>0.51300000000000001</v>
      </c>
      <c r="T29">
        <v>1.1299999999999999</v>
      </c>
      <c r="U29">
        <v>2.2170000000000001</v>
      </c>
      <c r="V29">
        <v>3.9380000000000002</v>
      </c>
      <c r="W29">
        <v>9.64</v>
      </c>
      <c r="X29">
        <v>15.433999999999999</v>
      </c>
    </row>
    <row r="30" spans="1:24">
      <c r="A30">
        <v>21</v>
      </c>
      <c r="B30">
        <v>7.0000000000000001E-3</v>
      </c>
      <c r="C30">
        <v>2.3E-2</v>
      </c>
      <c r="D30">
        <v>7.0000000000000001E-3</v>
      </c>
      <c r="E30">
        <v>7.0000000000000001E-3</v>
      </c>
      <c r="F30">
        <v>7.0000000000000001E-3</v>
      </c>
      <c r="G30">
        <v>7.0000000000000001E-3</v>
      </c>
      <c r="H30">
        <v>7.0000000000000001E-3</v>
      </c>
      <c r="I30">
        <v>7.0000000000000001E-3</v>
      </c>
      <c r="J30">
        <v>8.0000000000000002E-3</v>
      </c>
      <c r="K30">
        <v>8.9999999999999993E-3</v>
      </c>
      <c r="L30">
        <v>1.0999999999999999E-2</v>
      </c>
      <c r="M30">
        <v>1.4999999999999999E-2</v>
      </c>
      <c r="N30">
        <v>2.8000000000000001E-2</v>
      </c>
      <c r="O30">
        <v>0.04</v>
      </c>
      <c r="P30">
        <v>7.3999999999999996E-2</v>
      </c>
      <c r="Q30">
        <v>0.13600000000000001</v>
      </c>
      <c r="R30">
        <v>0.27</v>
      </c>
      <c r="S30">
        <v>0.59199999999999997</v>
      </c>
      <c r="T30">
        <v>1.052</v>
      </c>
      <c r="U30">
        <v>1.8109999999999999</v>
      </c>
      <c r="V30">
        <v>3.9329999999999998</v>
      </c>
      <c r="W30">
        <v>8.6039999999999992</v>
      </c>
      <c r="X30">
        <v>14.705</v>
      </c>
    </row>
    <row r="31" spans="1:24">
      <c r="A31">
        <v>22</v>
      </c>
      <c r="B31">
        <v>7.0000000000000001E-3</v>
      </c>
      <c r="C31">
        <v>7.0000000000000001E-3</v>
      </c>
      <c r="D31">
        <v>7.0000000000000001E-3</v>
      </c>
      <c r="E31">
        <v>7.0000000000000001E-3</v>
      </c>
      <c r="F31">
        <v>7.0000000000000001E-3</v>
      </c>
      <c r="G31">
        <v>3.0000000000000001E-3</v>
      </c>
      <c r="H31">
        <v>7.0000000000000001E-3</v>
      </c>
      <c r="I31">
        <v>7.0000000000000001E-3</v>
      </c>
      <c r="J31">
        <v>8.0000000000000002E-3</v>
      </c>
      <c r="K31">
        <v>8.9999999999999993E-3</v>
      </c>
      <c r="L31">
        <v>1.0999999999999999E-2</v>
      </c>
      <c r="M31">
        <v>8.9999999999999993E-3</v>
      </c>
      <c r="N31">
        <v>2.4E-2</v>
      </c>
      <c r="O31">
        <v>4.2000000000000003E-2</v>
      </c>
      <c r="P31">
        <v>7.2999999999999995E-2</v>
      </c>
      <c r="Q31">
        <v>0.13500000000000001</v>
      </c>
      <c r="R31">
        <v>0.26200000000000001</v>
      </c>
      <c r="S31">
        <v>0.434</v>
      </c>
      <c r="T31">
        <v>0.91300000000000003</v>
      </c>
      <c r="U31">
        <v>2.1800000000000002</v>
      </c>
      <c r="V31">
        <v>3.9009999999999998</v>
      </c>
      <c r="W31">
        <v>8.625</v>
      </c>
      <c r="X31">
        <v>14.898</v>
      </c>
    </row>
    <row r="32" spans="1:24">
      <c r="A32">
        <v>23</v>
      </c>
      <c r="B32">
        <v>7.0000000000000001E-3</v>
      </c>
      <c r="C32">
        <v>7.0000000000000001E-3</v>
      </c>
      <c r="D32">
        <v>7.0000000000000001E-3</v>
      </c>
      <c r="E32">
        <v>7.0000000000000001E-3</v>
      </c>
      <c r="F32">
        <v>7.0000000000000001E-3</v>
      </c>
      <c r="G32">
        <v>7.0000000000000001E-3</v>
      </c>
      <c r="H32">
        <v>7.0000000000000001E-3</v>
      </c>
      <c r="I32">
        <v>7.0000000000000001E-3</v>
      </c>
      <c r="J32">
        <v>8.0000000000000002E-3</v>
      </c>
      <c r="K32">
        <v>8.9999999999999993E-3</v>
      </c>
      <c r="L32">
        <v>1.0999999999999999E-2</v>
      </c>
      <c r="M32">
        <v>1.4999999999999999E-2</v>
      </c>
      <c r="N32">
        <v>2.3E-2</v>
      </c>
      <c r="O32">
        <v>0.04</v>
      </c>
      <c r="P32">
        <v>7.2999999999999995E-2</v>
      </c>
      <c r="Q32">
        <v>0.13600000000000001</v>
      </c>
      <c r="R32">
        <v>0.26400000000000001</v>
      </c>
      <c r="S32">
        <v>0.496</v>
      </c>
      <c r="T32">
        <v>1.044</v>
      </c>
      <c r="U32">
        <v>2.1659999999999999</v>
      </c>
      <c r="V32">
        <v>3.9039999999999999</v>
      </c>
      <c r="W32">
        <v>7.7510000000000003</v>
      </c>
      <c r="X32">
        <v>14.725</v>
      </c>
    </row>
    <row r="33" spans="1:24">
      <c r="A33">
        <v>24</v>
      </c>
      <c r="B33">
        <v>7.0000000000000001E-3</v>
      </c>
      <c r="C33">
        <v>7.0000000000000001E-3</v>
      </c>
      <c r="D33">
        <v>7.0000000000000001E-3</v>
      </c>
      <c r="E33">
        <v>7.0000000000000001E-3</v>
      </c>
      <c r="F33">
        <v>3.0000000000000001E-3</v>
      </c>
      <c r="G33">
        <v>8.0000000000000002E-3</v>
      </c>
      <c r="H33">
        <v>7.0000000000000001E-3</v>
      </c>
      <c r="I33">
        <v>7.0000000000000001E-3</v>
      </c>
      <c r="J33">
        <v>8.0000000000000002E-3</v>
      </c>
      <c r="K33">
        <v>8.9999999999999993E-3</v>
      </c>
      <c r="L33">
        <v>1.0999999999999999E-2</v>
      </c>
      <c r="M33">
        <v>0.01</v>
      </c>
      <c r="N33">
        <v>2.3E-2</v>
      </c>
      <c r="O33">
        <v>3.9E-2</v>
      </c>
      <c r="P33">
        <v>7.3999999999999996E-2</v>
      </c>
      <c r="Q33">
        <v>0.13900000000000001</v>
      </c>
      <c r="R33">
        <v>0.25900000000000001</v>
      </c>
      <c r="S33">
        <v>0.54600000000000004</v>
      </c>
      <c r="T33">
        <v>1.0469999999999999</v>
      </c>
      <c r="U33">
        <v>2.1579999999999999</v>
      </c>
      <c r="V33">
        <v>3.7549999999999999</v>
      </c>
      <c r="W33">
        <v>7.1340000000000003</v>
      </c>
      <c r="X33">
        <v>14.801</v>
      </c>
    </row>
    <row r="34" spans="1:24">
      <c r="A34">
        <v>25</v>
      </c>
      <c r="B34">
        <v>6.0000000000000001E-3</v>
      </c>
      <c r="C34">
        <v>7.0000000000000001E-3</v>
      </c>
      <c r="D34">
        <v>7.0000000000000001E-3</v>
      </c>
      <c r="E34">
        <v>7.0000000000000001E-3</v>
      </c>
      <c r="F34">
        <v>3.0000000000000001E-3</v>
      </c>
      <c r="G34">
        <v>7.0000000000000001E-3</v>
      </c>
      <c r="H34">
        <v>7.0000000000000001E-3</v>
      </c>
      <c r="I34">
        <v>7.0000000000000001E-3</v>
      </c>
      <c r="J34">
        <v>7.0000000000000001E-3</v>
      </c>
      <c r="K34">
        <v>8.9999999999999993E-3</v>
      </c>
      <c r="L34">
        <v>1.0999999999999999E-2</v>
      </c>
      <c r="M34">
        <v>1.4E-2</v>
      </c>
      <c r="N34">
        <v>2.3E-2</v>
      </c>
      <c r="O34">
        <v>0.04</v>
      </c>
      <c r="P34">
        <v>8.3000000000000004E-2</v>
      </c>
      <c r="Q34">
        <v>0.157</v>
      </c>
      <c r="R34">
        <v>0.218</v>
      </c>
      <c r="S34">
        <v>0.51800000000000002</v>
      </c>
      <c r="T34">
        <v>1.196</v>
      </c>
      <c r="U34">
        <v>2.1589999999999998</v>
      </c>
      <c r="V34">
        <v>4.0469999999999997</v>
      </c>
      <c r="W34">
        <v>9.91</v>
      </c>
      <c r="X34">
        <v>15.288</v>
      </c>
    </row>
    <row r="35" spans="1:24">
      <c r="A35">
        <v>26</v>
      </c>
      <c r="B35">
        <v>7.0000000000000001E-3</v>
      </c>
      <c r="C35">
        <v>7.0000000000000001E-3</v>
      </c>
      <c r="D35">
        <v>7.0000000000000001E-3</v>
      </c>
      <c r="E35">
        <v>3.0000000000000001E-3</v>
      </c>
      <c r="F35">
        <v>7.0000000000000001E-3</v>
      </c>
      <c r="G35">
        <v>7.0000000000000001E-3</v>
      </c>
      <c r="H35">
        <v>7.0000000000000001E-3</v>
      </c>
      <c r="I35">
        <v>8.0000000000000002E-3</v>
      </c>
      <c r="J35">
        <v>8.9999999999999993E-3</v>
      </c>
      <c r="K35">
        <v>8.9999999999999993E-3</v>
      </c>
      <c r="L35">
        <v>1.0999999999999999E-2</v>
      </c>
      <c r="M35">
        <v>1.4999999999999999E-2</v>
      </c>
      <c r="N35">
        <v>2.3E-2</v>
      </c>
      <c r="O35">
        <v>4.1000000000000002E-2</v>
      </c>
      <c r="P35">
        <v>7.1999999999999995E-2</v>
      </c>
      <c r="Q35">
        <v>0.13700000000000001</v>
      </c>
      <c r="R35">
        <v>0.26100000000000001</v>
      </c>
      <c r="S35">
        <v>0.50900000000000001</v>
      </c>
      <c r="T35">
        <v>0.91500000000000004</v>
      </c>
      <c r="U35">
        <v>2.1640000000000001</v>
      </c>
      <c r="V35">
        <v>3.8130000000000002</v>
      </c>
      <c r="W35">
        <v>8.7110000000000003</v>
      </c>
      <c r="X35">
        <v>15.968999999999999</v>
      </c>
    </row>
    <row r="36" spans="1:24">
      <c r="A36">
        <v>27</v>
      </c>
      <c r="B36">
        <v>8.0000000000000002E-3</v>
      </c>
      <c r="C36">
        <v>7.0000000000000001E-3</v>
      </c>
      <c r="D36">
        <v>8.0000000000000002E-3</v>
      </c>
      <c r="E36">
        <v>7.0000000000000001E-3</v>
      </c>
      <c r="F36">
        <v>7.0000000000000001E-3</v>
      </c>
      <c r="G36">
        <v>7.0000000000000001E-3</v>
      </c>
      <c r="H36">
        <v>7.0000000000000001E-3</v>
      </c>
      <c r="I36">
        <v>8.0000000000000002E-3</v>
      </c>
      <c r="J36">
        <v>7.0000000000000001E-3</v>
      </c>
      <c r="K36">
        <v>5.0000000000000001E-3</v>
      </c>
      <c r="L36">
        <v>1.2999999999999999E-2</v>
      </c>
      <c r="M36">
        <v>1.6E-2</v>
      </c>
      <c r="N36">
        <v>2.3E-2</v>
      </c>
      <c r="O36">
        <v>0.04</v>
      </c>
      <c r="P36">
        <v>7.1999999999999995E-2</v>
      </c>
      <c r="Q36">
        <v>0.13700000000000001</v>
      </c>
      <c r="R36">
        <v>0.27300000000000002</v>
      </c>
      <c r="S36">
        <v>0.53700000000000003</v>
      </c>
      <c r="T36">
        <v>1.056</v>
      </c>
      <c r="U36">
        <v>2.1850000000000001</v>
      </c>
      <c r="V36">
        <v>3.5569999999999999</v>
      </c>
      <c r="W36">
        <v>8.7170000000000005</v>
      </c>
      <c r="X36">
        <v>15.499000000000001</v>
      </c>
    </row>
    <row r="37" spans="1:24">
      <c r="A37">
        <v>28</v>
      </c>
      <c r="B37">
        <v>7.0000000000000001E-3</v>
      </c>
      <c r="C37">
        <v>7.0000000000000001E-3</v>
      </c>
      <c r="D37">
        <v>7.0000000000000001E-3</v>
      </c>
      <c r="E37">
        <v>7.0000000000000001E-3</v>
      </c>
      <c r="F37">
        <v>8.0000000000000002E-3</v>
      </c>
      <c r="G37">
        <v>8.0000000000000002E-3</v>
      </c>
      <c r="H37">
        <v>7.0000000000000001E-3</v>
      </c>
      <c r="I37">
        <v>7.0000000000000001E-3</v>
      </c>
      <c r="J37">
        <v>8.0000000000000002E-3</v>
      </c>
      <c r="K37">
        <v>0.01</v>
      </c>
      <c r="L37">
        <v>1.2E-2</v>
      </c>
      <c r="M37">
        <v>1.6E-2</v>
      </c>
      <c r="N37">
        <v>2.3E-2</v>
      </c>
      <c r="O37">
        <v>3.9E-2</v>
      </c>
      <c r="P37">
        <v>8.1000000000000003E-2</v>
      </c>
      <c r="Q37">
        <v>0.13700000000000001</v>
      </c>
      <c r="R37">
        <v>0.26200000000000001</v>
      </c>
      <c r="S37">
        <v>0.52600000000000002</v>
      </c>
      <c r="T37">
        <v>1.0489999999999999</v>
      </c>
      <c r="U37">
        <v>2.165</v>
      </c>
      <c r="V37">
        <v>4.5890000000000004</v>
      </c>
      <c r="W37">
        <v>8.6379999999999999</v>
      </c>
      <c r="X37">
        <v>14.81</v>
      </c>
    </row>
    <row r="38" spans="1:24">
      <c r="A38">
        <v>29</v>
      </c>
      <c r="B38">
        <v>6.0000000000000001E-3</v>
      </c>
      <c r="C38">
        <v>6.0000000000000001E-3</v>
      </c>
      <c r="D38">
        <v>7.0000000000000001E-3</v>
      </c>
      <c r="E38">
        <v>7.0000000000000001E-3</v>
      </c>
      <c r="F38">
        <v>7.0000000000000001E-3</v>
      </c>
      <c r="G38">
        <v>7.0000000000000001E-3</v>
      </c>
      <c r="H38">
        <v>7.0000000000000001E-3</v>
      </c>
      <c r="I38">
        <v>7.0000000000000001E-3</v>
      </c>
      <c r="J38">
        <v>7.0000000000000001E-3</v>
      </c>
      <c r="K38">
        <v>8.9999999999999993E-3</v>
      </c>
      <c r="L38">
        <v>1.0999999999999999E-2</v>
      </c>
      <c r="M38">
        <v>1.4999999999999999E-2</v>
      </c>
      <c r="N38">
        <v>2.3E-2</v>
      </c>
      <c r="O38">
        <v>5.1999999999999998E-2</v>
      </c>
      <c r="P38">
        <v>7.2999999999999995E-2</v>
      </c>
      <c r="Q38">
        <v>0.13900000000000001</v>
      </c>
      <c r="R38">
        <v>0.26100000000000001</v>
      </c>
      <c r="S38">
        <v>0.52400000000000002</v>
      </c>
      <c r="T38">
        <v>1.0629999999999999</v>
      </c>
      <c r="U38">
        <v>2.1720000000000002</v>
      </c>
      <c r="V38">
        <v>4.359</v>
      </c>
      <c r="W38">
        <v>9.1890000000000001</v>
      </c>
      <c r="X38">
        <v>15.515000000000001</v>
      </c>
    </row>
    <row r="39" spans="1:24">
      <c r="A39">
        <v>30</v>
      </c>
      <c r="B39">
        <v>7.0000000000000001E-3</v>
      </c>
      <c r="C39">
        <v>6.0000000000000001E-3</v>
      </c>
      <c r="D39">
        <v>7.0000000000000001E-3</v>
      </c>
      <c r="E39">
        <v>7.0000000000000001E-3</v>
      </c>
      <c r="F39">
        <v>7.0000000000000001E-3</v>
      </c>
      <c r="G39">
        <v>7.0000000000000001E-3</v>
      </c>
      <c r="H39">
        <v>7.0000000000000001E-3</v>
      </c>
      <c r="I39">
        <v>7.0000000000000001E-3</v>
      </c>
      <c r="J39">
        <v>4.0000000000000001E-3</v>
      </c>
      <c r="K39">
        <v>8.9999999999999993E-3</v>
      </c>
      <c r="L39">
        <v>1.0999999999999999E-2</v>
      </c>
      <c r="M39">
        <v>1.4999999999999999E-2</v>
      </c>
      <c r="N39">
        <v>2.3E-2</v>
      </c>
      <c r="O39">
        <v>4.1000000000000002E-2</v>
      </c>
      <c r="P39">
        <v>7.0999999999999994E-2</v>
      </c>
      <c r="Q39">
        <v>0.13900000000000001</v>
      </c>
      <c r="R39">
        <v>0.27</v>
      </c>
      <c r="S39">
        <v>0.52200000000000002</v>
      </c>
      <c r="T39">
        <v>0.90100000000000002</v>
      </c>
      <c r="U39">
        <v>1.823</v>
      </c>
      <c r="V39">
        <v>4.3339999999999996</v>
      </c>
      <c r="W39">
        <v>9.4149999999999991</v>
      </c>
      <c r="X39">
        <v>15.855</v>
      </c>
    </row>
    <row r="40" spans="1:24">
      <c r="A40">
        <v>31</v>
      </c>
      <c r="B40">
        <v>7.0000000000000001E-3</v>
      </c>
      <c r="C40">
        <v>7.0000000000000001E-3</v>
      </c>
      <c r="D40">
        <v>7.0000000000000001E-3</v>
      </c>
      <c r="E40">
        <v>7.0000000000000001E-3</v>
      </c>
      <c r="F40">
        <v>7.0000000000000001E-3</v>
      </c>
      <c r="G40">
        <v>7.0000000000000001E-3</v>
      </c>
      <c r="H40">
        <v>7.0000000000000001E-3</v>
      </c>
      <c r="I40">
        <v>7.0000000000000001E-3</v>
      </c>
      <c r="J40">
        <v>8.0000000000000002E-3</v>
      </c>
      <c r="K40">
        <v>8.0000000000000002E-3</v>
      </c>
      <c r="L40">
        <v>1.0999999999999999E-2</v>
      </c>
      <c r="M40">
        <v>1.4999999999999999E-2</v>
      </c>
      <c r="N40">
        <v>3.3000000000000002E-2</v>
      </c>
      <c r="O40">
        <v>4.8000000000000001E-2</v>
      </c>
      <c r="P40">
        <v>7.3999999999999996E-2</v>
      </c>
      <c r="Q40">
        <v>0.13400000000000001</v>
      </c>
      <c r="R40">
        <v>0.26500000000000001</v>
      </c>
      <c r="S40">
        <v>0.51200000000000001</v>
      </c>
      <c r="T40">
        <v>0.99199999999999999</v>
      </c>
      <c r="U40">
        <v>2.3069999999999999</v>
      </c>
      <c r="V40">
        <v>4.4850000000000003</v>
      </c>
      <c r="W40">
        <v>8.6989999999999998</v>
      </c>
      <c r="X40">
        <v>14.808999999999999</v>
      </c>
    </row>
    <row r="41" spans="1:24">
      <c r="A41">
        <v>32</v>
      </c>
      <c r="B41">
        <v>3.0000000000000001E-3</v>
      </c>
      <c r="C41">
        <v>7.0000000000000001E-3</v>
      </c>
      <c r="D41">
        <v>7.0000000000000001E-3</v>
      </c>
      <c r="E41">
        <v>7.0000000000000001E-3</v>
      </c>
      <c r="F41">
        <v>7.0000000000000001E-3</v>
      </c>
      <c r="G41">
        <v>7.0000000000000001E-3</v>
      </c>
      <c r="H41">
        <v>6.0000000000000001E-3</v>
      </c>
      <c r="I41">
        <v>8.0000000000000002E-3</v>
      </c>
      <c r="J41">
        <v>8.0000000000000002E-3</v>
      </c>
      <c r="K41">
        <v>1.4E-2</v>
      </c>
      <c r="L41">
        <v>1.0999999999999999E-2</v>
      </c>
      <c r="M41">
        <v>1.4999999999999999E-2</v>
      </c>
      <c r="N41">
        <v>2.1999999999999999E-2</v>
      </c>
      <c r="O41">
        <v>0.04</v>
      </c>
      <c r="P41">
        <v>7.1999999999999995E-2</v>
      </c>
      <c r="Q41">
        <v>0.13600000000000001</v>
      </c>
      <c r="R41">
        <v>0.219</v>
      </c>
      <c r="S41">
        <v>0.52300000000000002</v>
      </c>
      <c r="T41">
        <v>1.0449999999999999</v>
      </c>
      <c r="U41">
        <v>2.1819999999999999</v>
      </c>
      <c r="V41">
        <v>4.7409999999999997</v>
      </c>
      <c r="W41">
        <v>7.5339999999999998</v>
      </c>
      <c r="X41">
        <v>14.766</v>
      </c>
    </row>
    <row r="42" spans="1:24">
      <c r="A42">
        <v>33</v>
      </c>
      <c r="B42">
        <v>7.0000000000000001E-3</v>
      </c>
      <c r="C42">
        <v>7.0000000000000001E-3</v>
      </c>
      <c r="D42">
        <v>7.0000000000000001E-3</v>
      </c>
      <c r="E42">
        <v>6.0000000000000001E-3</v>
      </c>
      <c r="F42">
        <v>7.0000000000000001E-3</v>
      </c>
      <c r="G42">
        <v>7.0000000000000001E-3</v>
      </c>
      <c r="H42">
        <v>8.0000000000000002E-3</v>
      </c>
      <c r="I42">
        <v>7.0000000000000001E-3</v>
      </c>
      <c r="J42">
        <v>8.0000000000000002E-3</v>
      </c>
      <c r="K42">
        <v>8.9999999999999993E-3</v>
      </c>
      <c r="L42">
        <v>1.0999999999999999E-2</v>
      </c>
      <c r="M42">
        <v>1.6E-2</v>
      </c>
      <c r="N42">
        <v>2.5000000000000001E-2</v>
      </c>
      <c r="O42">
        <v>4.1000000000000002E-2</v>
      </c>
      <c r="P42">
        <v>7.2999999999999995E-2</v>
      </c>
      <c r="Q42">
        <v>0.13600000000000001</v>
      </c>
      <c r="R42">
        <v>0.26500000000000001</v>
      </c>
      <c r="S42">
        <v>0.51700000000000002</v>
      </c>
      <c r="T42">
        <v>1.04</v>
      </c>
      <c r="U42">
        <v>1.8069999999999999</v>
      </c>
      <c r="V42">
        <v>4.0119999999999996</v>
      </c>
      <c r="W42">
        <v>8.6460000000000008</v>
      </c>
      <c r="X42">
        <v>14.804</v>
      </c>
    </row>
    <row r="43" spans="1:24">
      <c r="A43">
        <v>34</v>
      </c>
      <c r="B43">
        <v>7.0000000000000001E-3</v>
      </c>
      <c r="C43">
        <v>7.0000000000000001E-3</v>
      </c>
      <c r="D43">
        <v>7.0000000000000001E-3</v>
      </c>
      <c r="E43">
        <v>8.0000000000000002E-3</v>
      </c>
      <c r="F43">
        <v>7.0000000000000001E-3</v>
      </c>
      <c r="G43">
        <v>3.0000000000000001E-3</v>
      </c>
      <c r="H43">
        <v>8.0000000000000002E-3</v>
      </c>
      <c r="I43">
        <v>7.0000000000000001E-3</v>
      </c>
      <c r="J43">
        <v>8.0000000000000002E-3</v>
      </c>
      <c r="K43">
        <v>8.9999999999999993E-3</v>
      </c>
      <c r="L43">
        <v>1.0999999999999999E-2</v>
      </c>
      <c r="M43">
        <v>1.4999999999999999E-2</v>
      </c>
      <c r="N43">
        <v>2.3E-2</v>
      </c>
      <c r="O43">
        <v>3.9E-2</v>
      </c>
      <c r="P43">
        <v>7.1999999999999995E-2</v>
      </c>
      <c r="Q43">
        <v>0.13700000000000001</v>
      </c>
      <c r="R43">
        <v>0.26100000000000001</v>
      </c>
      <c r="S43">
        <v>0.47399999999999998</v>
      </c>
      <c r="T43">
        <v>1.046</v>
      </c>
      <c r="U43">
        <v>2.16</v>
      </c>
      <c r="V43">
        <v>3.7890000000000001</v>
      </c>
      <c r="W43">
        <v>8.6419999999999995</v>
      </c>
      <c r="X43">
        <v>15.384</v>
      </c>
    </row>
    <row r="44" spans="1:24">
      <c r="A44">
        <v>35</v>
      </c>
      <c r="B44">
        <v>7.0000000000000001E-3</v>
      </c>
      <c r="C44">
        <v>7.0000000000000001E-3</v>
      </c>
      <c r="D44">
        <v>7.0000000000000001E-3</v>
      </c>
      <c r="E44">
        <v>7.0000000000000001E-3</v>
      </c>
      <c r="F44">
        <v>6.0000000000000001E-3</v>
      </c>
      <c r="G44">
        <v>4.0000000000000001E-3</v>
      </c>
      <c r="H44">
        <v>8.0000000000000002E-3</v>
      </c>
      <c r="I44">
        <v>7.0000000000000001E-3</v>
      </c>
      <c r="J44">
        <v>8.0000000000000002E-3</v>
      </c>
      <c r="K44">
        <v>8.9999999999999993E-3</v>
      </c>
      <c r="L44">
        <v>1.0999999999999999E-2</v>
      </c>
      <c r="M44">
        <v>1.6E-2</v>
      </c>
      <c r="N44">
        <v>2.5000000000000001E-2</v>
      </c>
      <c r="O44">
        <v>3.9E-2</v>
      </c>
      <c r="P44">
        <v>0.08</v>
      </c>
      <c r="Q44">
        <v>0.13700000000000001</v>
      </c>
      <c r="R44">
        <v>0.26300000000000001</v>
      </c>
      <c r="S44">
        <v>0.43099999999999999</v>
      </c>
      <c r="T44">
        <v>1.0620000000000001</v>
      </c>
      <c r="U44">
        <v>2.1480000000000001</v>
      </c>
      <c r="V44">
        <v>4.7190000000000003</v>
      </c>
      <c r="W44">
        <v>9.2200000000000006</v>
      </c>
      <c r="X44">
        <v>14.776</v>
      </c>
    </row>
    <row r="45" spans="1:24">
      <c r="A45">
        <v>36</v>
      </c>
      <c r="B45">
        <v>7.0000000000000001E-3</v>
      </c>
      <c r="C45">
        <v>7.0000000000000001E-3</v>
      </c>
      <c r="D45">
        <v>3.0000000000000001E-3</v>
      </c>
      <c r="E45">
        <v>7.0000000000000001E-3</v>
      </c>
      <c r="F45">
        <v>7.0000000000000001E-3</v>
      </c>
      <c r="G45">
        <v>7.0000000000000001E-3</v>
      </c>
      <c r="H45">
        <v>8.0000000000000002E-3</v>
      </c>
      <c r="I45">
        <v>8.0000000000000002E-3</v>
      </c>
      <c r="J45">
        <v>8.0000000000000002E-3</v>
      </c>
      <c r="K45">
        <v>1.2E-2</v>
      </c>
      <c r="L45">
        <v>1.0999999999999999E-2</v>
      </c>
      <c r="M45">
        <v>1.4999999999999999E-2</v>
      </c>
      <c r="N45">
        <v>2.5000000000000001E-2</v>
      </c>
      <c r="O45">
        <v>4.1000000000000002E-2</v>
      </c>
      <c r="P45">
        <v>7.1999999999999995E-2</v>
      </c>
      <c r="Q45">
        <v>0.13500000000000001</v>
      </c>
      <c r="R45">
        <v>0.26400000000000001</v>
      </c>
      <c r="S45">
        <v>0.433</v>
      </c>
      <c r="T45">
        <v>0.91400000000000003</v>
      </c>
      <c r="U45">
        <v>2.3199999999999998</v>
      </c>
      <c r="V45">
        <v>4.3730000000000002</v>
      </c>
      <c r="W45">
        <v>8.7189999999999994</v>
      </c>
      <c r="X45">
        <v>15.786</v>
      </c>
    </row>
    <row r="46" spans="1:24">
      <c r="A46">
        <v>37</v>
      </c>
      <c r="B46">
        <v>8.0000000000000002E-3</v>
      </c>
      <c r="C46">
        <v>3.0000000000000001E-3</v>
      </c>
      <c r="D46">
        <v>8.0000000000000002E-3</v>
      </c>
      <c r="E46">
        <v>7.0000000000000001E-3</v>
      </c>
      <c r="F46">
        <v>8.0000000000000002E-3</v>
      </c>
      <c r="G46">
        <v>7.0000000000000001E-3</v>
      </c>
      <c r="H46">
        <v>7.0000000000000001E-3</v>
      </c>
      <c r="I46">
        <v>8.0000000000000002E-3</v>
      </c>
      <c r="J46">
        <v>7.0000000000000001E-3</v>
      </c>
      <c r="K46">
        <v>8.9999999999999993E-3</v>
      </c>
      <c r="L46">
        <v>1.2E-2</v>
      </c>
      <c r="M46">
        <v>1.4999999999999999E-2</v>
      </c>
      <c r="N46">
        <v>2.3E-2</v>
      </c>
      <c r="O46">
        <v>0.04</v>
      </c>
      <c r="P46">
        <v>7.0999999999999994E-2</v>
      </c>
      <c r="Q46">
        <v>0.14599999999999999</v>
      </c>
      <c r="R46">
        <v>0.221</v>
      </c>
      <c r="S46">
        <v>0.435</v>
      </c>
      <c r="T46">
        <v>1.0549999999999999</v>
      </c>
      <c r="U46">
        <v>2.306</v>
      </c>
      <c r="V46">
        <v>3.5910000000000002</v>
      </c>
      <c r="W46">
        <v>8.7260000000000009</v>
      </c>
      <c r="X46">
        <v>15.028</v>
      </c>
    </row>
    <row r="47" spans="1:24">
      <c r="A47">
        <v>38</v>
      </c>
      <c r="B47">
        <v>7.0000000000000001E-3</v>
      </c>
      <c r="C47">
        <v>7.0000000000000001E-3</v>
      </c>
      <c r="D47">
        <v>8.0000000000000002E-3</v>
      </c>
      <c r="E47">
        <v>7.0000000000000001E-3</v>
      </c>
      <c r="F47">
        <v>7.0000000000000001E-3</v>
      </c>
      <c r="G47">
        <v>7.0000000000000001E-3</v>
      </c>
      <c r="H47">
        <v>7.0000000000000001E-3</v>
      </c>
      <c r="I47">
        <v>8.0000000000000002E-3</v>
      </c>
      <c r="J47">
        <v>7.0000000000000001E-3</v>
      </c>
      <c r="K47">
        <v>8.9999999999999993E-3</v>
      </c>
      <c r="L47">
        <v>1.2999999999999999E-2</v>
      </c>
      <c r="M47">
        <v>1.4999999999999999E-2</v>
      </c>
      <c r="N47">
        <v>2.3E-2</v>
      </c>
      <c r="O47">
        <v>4.7E-2</v>
      </c>
      <c r="P47">
        <v>7.1999999999999995E-2</v>
      </c>
      <c r="Q47">
        <v>0.11</v>
      </c>
      <c r="R47">
        <v>0.26100000000000001</v>
      </c>
      <c r="S47">
        <v>0.47499999999999998</v>
      </c>
      <c r="T47">
        <v>1.0609999999999999</v>
      </c>
      <c r="U47">
        <v>2.3540000000000001</v>
      </c>
      <c r="V47">
        <v>4.351</v>
      </c>
      <c r="W47">
        <v>8.6519999999999992</v>
      </c>
      <c r="X47">
        <v>14.743</v>
      </c>
    </row>
    <row r="48" spans="1:24">
      <c r="A48">
        <v>39</v>
      </c>
      <c r="B48">
        <v>7.0000000000000001E-3</v>
      </c>
      <c r="C48">
        <v>7.0000000000000001E-3</v>
      </c>
      <c r="D48">
        <v>7.0000000000000001E-3</v>
      </c>
      <c r="E48">
        <v>7.0000000000000001E-3</v>
      </c>
      <c r="F48">
        <v>3.0000000000000001E-3</v>
      </c>
      <c r="G48">
        <v>7.0000000000000001E-3</v>
      </c>
      <c r="H48">
        <v>7.0000000000000001E-3</v>
      </c>
      <c r="I48">
        <v>8.0000000000000002E-3</v>
      </c>
      <c r="J48">
        <v>7.0000000000000001E-3</v>
      </c>
      <c r="K48">
        <v>8.9999999999999993E-3</v>
      </c>
      <c r="L48">
        <v>1.0999999999999999E-2</v>
      </c>
      <c r="M48">
        <v>1.4999999999999999E-2</v>
      </c>
      <c r="N48">
        <v>2.3E-2</v>
      </c>
      <c r="O48">
        <v>3.9E-2</v>
      </c>
      <c r="P48">
        <v>7.3999999999999996E-2</v>
      </c>
      <c r="Q48">
        <v>0.14699999999999999</v>
      </c>
      <c r="R48">
        <v>0.26200000000000001</v>
      </c>
      <c r="S48">
        <v>0.54</v>
      </c>
      <c r="T48">
        <v>0.95099999999999996</v>
      </c>
      <c r="U48">
        <v>2.371</v>
      </c>
      <c r="V48">
        <v>4.5819999999999999</v>
      </c>
      <c r="W48">
        <v>8.6460000000000008</v>
      </c>
      <c r="X48">
        <v>14.788</v>
      </c>
    </row>
    <row r="49" spans="1:24">
      <c r="A49">
        <v>40</v>
      </c>
      <c r="B49">
        <v>7.0000000000000001E-3</v>
      </c>
      <c r="C49">
        <v>8.0000000000000002E-3</v>
      </c>
      <c r="D49">
        <v>7.0000000000000001E-3</v>
      </c>
      <c r="E49">
        <v>7.0000000000000001E-3</v>
      </c>
      <c r="F49">
        <v>2E-3</v>
      </c>
      <c r="G49">
        <v>7.0000000000000001E-3</v>
      </c>
      <c r="H49">
        <v>7.0000000000000001E-3</v>
      </c>
      <c r="I49">
        <v>7.0000000000000001E-3</v>
      </c>
      <c r="J49">
        <v>8.0000000000000002E-3</v>
      </c>
      <c r="K49">
        <v>1.2999999999999999E-2</v>
      </c>
      <c r="L49">
        <v>0.01</v>
      </c>
      <c r="M49">
        <v>1.4999999999999999E-2</v>
      </c>
      <c r="N49">
        <v>2.5000000000000001E-2</v>
      </c>
      <c r="O49">
        <v>4.1000000000000002E-2</v>
      </c>
      <c r="P49">
        <v>7.2999999999999995E-2</v>
      </c>
      <c r="Q49">
        <v>0.13700000000000001</v>
      </c>
      <c r="R49">
        <v>0.26400000000000001</v>
      </c>
      <c r="S49">
        <v>0.47399999999999998</v>
      </c>
      <c r="T49">
        <v>0.98499999999999999</v>
      </c>
      <c r="U49">
        <v>2.1579999999999999</v>
      </c>
      <c r="V49">
        <v>4.34</v>
      </c>
      <c r="W49">
        <v>8.7080000000000002</v>
      </c>
      <c r="X49">
        <v>14.714</v>
      </c>
    </row>
    <row r="50" spans="1:24">
      <c r="A50">
        <v>41</v>
      </c>
      <c r="B50">
        <v>7.0000000000000001E-3</v>
      </c>
      <c r="C50">
        <v>7.0000000000000001E-3</v>
      </c>
      <c r="D50">
        <v>7.0000000000000001E-3</v>
      </c>
      <c r="E50">
        <v>7.0000000000000001E-3</v>
      </c>
      <c r="F50">
        <v>7.0000000000000001E-3</v>
      </c>
      <c r="G50">
        <v>7.0000000000000001E-3</v>
      </c>
      <c r="H50">
        <v>7.0000000000000001E-3</v>
      </c>
      <c r="I50">
        <v>8.0000000000000002E-3</v>
      </c>
      <c r="J50">
        <v>8.0000000000000002E-3</v>
      </c>
      <c r="K50">
        <v>8.9999999999999993E-3</v>
      </c>
      <c r="L50">
        <v>1.2E-2</v>
      </c>
      <c r="M50">
        <v>1.4999999999999999E-2</v>
      </c>
      <c r="N50">
        <v>2.3E-2</v>
      </c>
      <c r="O50">
        <v>0.04</v>
      </c>
      <c r="P50">
        <v>7.3999999999999996E-2</v>
      </c>
      <c r="Q50">
        <v>0.13600000000000001</v>
      </c>
      <c r="R50">
        <v>0.27</v>
      </c>
      <c r="S50">
        <v>0.48199999999999998</v>
      </c>
      <c r="T50">
        <v>0.91300000000000003</v>
      </c>
      <c r="U50">
        <v>1.786</v>
      </c>
      <c r="V50">
        <v>3.7480000000000002</v>
      </c>
      <c r="W50">
        <v>7.069</v>
      </c>
      <c r="X50">
        <v>15.548999999999999</v>
      </c>
    </row>
    <row r="51" spans="1:24">
      <c r="A51">
        <v>42</v>
      </c>
      <c r="B51">
        <v>7.0000000000000001E-3</v>
      </c>
      <c r="C51">
        <v>6.0000000000000001E-3</v>
      </c>
      <c r="D51">
        <v>6.0000000000000001E-3</v>
      </c>
      <c r="E51">
        <v>7.0000000000000001E-3</v>
      </c>
      <c r="F51">
        <v>7.0000000000000001E-3</v>
      </c>
      <c r="G51">
        <v>2E-3</v>
      </c>
      <c r="H51">
        <v>7.0000000000000001E-3</v>
      </c>
      <c r="I51">
        <v>8.0000000000000002E-3</v>
      </c>
      <c r="J51">
        <v>0.01</v>
      </c>
      <c r="K51">
        <v>8.9999999999999993E-3</v>
      </c>
      <c r="L51">
        <v>1.0999999999999999E-2</v>
      </c>
      <c r="M51">
        <v>1.4999999999999999E-2</v>
      </c>
      <c r="N51">
        <v>2.3E-2</v>
      </c>
      <c r="O51">
        <v>0.04</v>
      </c>
      <c r="P51">
        <v>7.2999999999999995E-2</v>
      </c>
      <c r="Q51">
        <v>0.16</v>
      </c>
      <c r="R51">
        <v>0.26200000000000001</v>
      </c>
      <c r="S51">
        <v>0.47399999999999998</v>
      </c>
      <c r="T51">
        <v>0.91800000000000004</v>
      </c>
      <c r="U51">
        <v>2.2290000000000001</v>
      </c>
      <c r="V51">
        <v>3.59</v>
      </c>
      <c r="W51">
        <v>9.5540000000000003</v>
      </c>
      <c r="X51">
        <v>15.743</v>
      </c>
    </row>
    <row r="52" spans="1:24">
      <c r="A52">
        <v>43</v>
      </c>
      <c r="B52">
        <v>7.0000000000000001E-3</v>
      </c>
      <c r="C52">
        <v>7.0000000000000001E-3</v>
      </c>
      <c r="D52">
        <v>3.0000000000000001E-3</v>
      </c>
      <c r="E52">
        <v>7.0000000000000001E-3</v>
      </c>
      <c r="F52">
        <v>7.0000000000000001E-3</v>
      </c>
      <c r="G52">
        <v>7.0000000000000001E-3</v>
      </c>
      <c r="H52">
        <v>8.0000000000000002E-3</v>
      </c>
      <c r="I52">
        <v>8.0000000000000002E-3</v>
      </c>
      <c r="J52">
        <v>8.0000000000000002E-3</v>
      </c>
      <c r="K52">
        <v>8.9999999999999993E-3</v>
      </c>
      <c r="L52">
        <v>1.0999999999999999E-2</v>
      </c>
      <c r="M52">
        <v>0.01</v>
      </c>
      <c r="N52">
        <v>1.7000000000000001E-2</v>
      </c>
      <c r="O52">
        <v>0.04</v>
      </c>
      <c r="P52">
        <v>7.2999999999999995E-2</v>
      </c>
      <c r="Q52">
        <v>0.112</v>
      </c>
      <c r="R52">
        <v>0.26200000000000001</v>
      </c>
      <c r="S52">
        <v>0.48199999999999998</v>
      </c>
      <c r="T52">
        <v>1.0469999999999999</v>
      </c>
      <c r="U52">
        <v>1.788</v>
      </c>
      <c r="V52">
        <v>3.8839999999999999</v>
      </c>
      <c r="W52">
        <v>8.6289999999999996</v>
      </c>
      <c r="X52">
        <v>14.797000000000001</v>
      </c>
    </row>
    <row r="53" spans="1:24">
      <c r="A53">
        <v>44</v>
      </c>
      <c r="B53">
        <v>7.0000000000000001E-3</v>
      </c>
      <c r="C53">
        <v>7.0000000000000001E-3</v>
      </c>
      <c r="D53">
        <v>7.0000000000000001E-3</v>
      </c>
      <c r="E53">
        <v>7.0000000000000001E-3</v>
      </c>
      <c r="F53">
        <v>7.0000000000000001E-3</v>
      </c>
      <c r="G53">
        <v>3.0000000000000001E-3</v>
      </c>
      <c r="H53">
        <v>8.0000000000000002E-3</v>
      </c>
      <c r="I53">
        <v>7.0000000000000001E-3</v>
      </c>
      <c r="J53">
        <v>8.0000000000000002E-3</v>
      </c>
      <c r="K53">
        <v>8.0000000000000002E-3</v>
      </c>
      <c r="L53">
        <v>1.0999999999999999E-2</v>
      </c>
      <c r="M53">
        <v>1.4E-2</v>
      </c>
      <c r="N53">
        <v>2.4E-2</v>
      </c>
      <c r="O53">
        <v>3.1E-2</v>
      </c>
      <c r="P53">
        <v>7.3999999999999996E-2</v>
      </c>
      <c r="Q53">
        <v>0.14699999999999999</v>
      </c>
      <c r="R53">
        <v>0.25800000000000001</v>
      </c>
      <c r="S53">
        <v>0.47299999999999998</v>
      </c>
      <c r="T53">
        <v>1.044</v>
      </c>
      <c r="U53">
        <v>2.1749999999999998</v>
      </c>
      <c r="V53">
        <v>3.56</v>
      </c>
      <c r="W53">
        <v>8.6329999999999991</v>
      </c>
      <c r="X53">
        <v>14.731999999999999</v>
      </c>
    </row>
    <row r="54" spans="1:24">
      <c r="A54">
        <v>45</v>
      </c>
      <c r="B54">
        <v>7.0000000000000001E-3</v>
      </c>
      <c r="C54">
        <v>7.0000000000000001E-3</v>
      </c>
      <c r="D54">
        <v>7.0000000000000001E-3</v>
      </c>
      <c r="E54">
        <v>7.0000000000000001E-3</v>
      </c>
      <c r="F54">
        <v>3.0000000000000001E-3</v>
      </c>
      <c r="G54">
        <v>7.0000000000000001E-3</v>
      </c>
      <c r="H54">
        <v>7.0000000000000001E-3</v>
      </c>
      <c r="I54">
        <v>7.0000000000000001E-3</v>
      </c>
      <c r="J54">
        <v>8.0000000000000002E-3</v>
      </c>
      <c r="K54">
        <v>8.0000000000000002E-3</v>
      </c>
      <c r="L54">
        <v>1.2E-2</v>
      </c>
      <c r="M54">
        <v>0.01</v>
      </c>
      <c r="N54">
        <v>2.3E-2</v>
      </c>
      <c r="O54">
        <v>0.04</v>
      </c>
      <c r="P54">
        <v>7.0999999999999994E-2</v>
      </c>
      <c r="Q54">
        <v>0.13600000000000001</v>
      </c>
      <c r="R54">
        <v>0.26600000000000001</v>
      </c>
      <c r="S54">
        <v>0.46800000000000003</v>
      </c>
      <c r="T54">
        <v>1.044</v>
      </c>
      <c r="U54">
        <v>2.1829999999999998</v>
      </c>
      <c r="V54">
        <v>3.754</v>
      </c>
      <c r="W54">
        <v>9.3230000000000004</v>
      </c>
      <c r="X54">
        <v>15.228</v>
      </c>
    </row>
    <row r="55" spans="1:24">
      <c r="A55">
        <v>46</v>
      </c>
      <c r="B55">
        <v>7.0000000000000001E-3</v>
      </c>
      <c r="C55">
        <v>6.0000000000000001E-3</v>
      </c>
      <c r="D55">
        <v>7.0000000000000001E-3</v>
      </c>
      <c r="E55">
        <v>8.0000000000000002E-3</v>
      </c>
      <c r="F55">
        <v>7.0000000000000001E-3</v>
      </c>
      <c r="G55">
        <v>7.0000000000000001E-3</v>
      </c>
      <c r="H55">
        <v>3.0000000000000001E-3</v>
      </c>
      <c r="I55">
        <v>8.0000000000000002E-3</v>
      </c>
      <c r="J55">
        <v>8.0000000000000002E-3</v>
      </c>
      <c r="K55">
        <v>8.9999999999999993E-3</v>
      </c>
      <c r="L55">
        <v>1.0999999999999999E-2</v>
      </c>
      <c r="M55">
        <v>0.01</v>
      </c>
      <c r="N55">
        <v>2.3E-2</v>
      </c>
      <c r="O55">
        <v>0.04</v>
      </c>
      <c r="P55">
        <v>7.2999999999999995E-2</v>
      </c>
      <c r="Q55">
        <v>0.13700000000000001</v>
      </c>
      <c r="R55">
        <v>0.28599999999999998</v>
      </c>
      <c r="S55">
        <v>0.433</v>
      </c>
      <c r="T55">
        <v>0.98499999999999999</v>
      </c>
      <c r="U55">
        <v>2.3290000000000002</v>
      </c>
      <c r="V55">
        <v>3.64</v>
      </c>
      <c r="W55">
        <v>8.7409999999999997</v>
      </c>
      <c r="X55">
        <v>15.254</v>
      </c>
    </row>
    <row r="56" spans="1:24">
      <c r="A56">
        <v>47</v>
      </c>
      <c r="B56">
        <v>7.0000000000000001E-3</v>
      </c>
      <c r="C56">
        <v>7.0000000000000001E-3</v>
      </c>
      <c r="D56">
        <v>7.0000000000000001E-3</v>
      </c>
      <c r="E56">
        <v>7.0000000000000001E-3</v>
      </c>
      <c r="F56">
        <v>7.0000000000000001E-3</v>
      </c>
      <c r="G56">
        <v>7.0000000000000001E-3</v>
      </c>
      <c r="H56">
        <v>3.0000000000000001E-3</v>
      </c>
      <c r="I56">
        <v>7.0000000000000001E-3</v>
      </c>
      <c r="J56">
        <v>8.0000000000000002E-3</v>
      </c>
      <c r="K56">
        <v>5.0000000000000001E-3</v>
      </c>
      <c r="L56">
        <v>0.01</v>
      </c>
      <c r="M56">
        <v>1.4999999999999999E-2</v>
      </c>
      <c r="N56">
        <v>2.5000000000000001E-2</v>
      </c>
      <c r="O56">
        <v>0.04</v>
      </c>
      <c r="P56">
        <v>7.3999999999999996E-2</v>
      </c>
      <c r="Q56">
        <v>0.14399999999999999</v>
      </c>
      <c r="R56">
        <v>0.26</v>
      </c>
      <c r="S56">
        <v>0.433</v>
      </c>
      <c r="T56">
        <v>0.94899999999999995</v>
      </c>
      <c r="U56">
        <v>2.1739999999999999</v>
      </c>
      <c r="V56">
        <v>3.6110000000000002</v>
      </c>
      <c r="W56">
        <v>7.0739999999999998</v>
      </c>
      <c r="X56">
        <v>15.704000000000001</v>
      </c>
    </row>
    <row r="57" spans="1:24">
      <c r="A57">
        <v>48</v>
      </c>
      <c r="B57">
        <v>7.0000000000000001E-3</v>
      </c>
      <c r="C57">
        <v>7.0000000000000001E-3</v>
      </c>
      <c r="D57">
        <v>7.0000000000000001E-3</v>
      </c>
      <c r="E57">
        <v>7.0000000000000001E-3</v>
      </c>
      <c r="F57">
        <v>6.0000000000000001E-3</v>
      </c>
      <c r="G57">
        <v>7.0000000000000001E-3</v>
      </c>
      <c r="H57">
        <v>3.0000000000000001E-3</v>
      </c>
      <c r="I57">
        <v>7.0000000000000001E-3</v>
      </c>
      <c r="J57">
        <v>8.0000000000000002E-3</v>
      </c>
      <c r="K57">
        <v>8.0000000000000002E-3</v>
      </c>
      <c r="L57">
        <v>0.01</v>
      </c>
      <c r="M57">
        <v>1.4999999999999999E-2</v>
      </c>
      <c r="N57">
        <v>2.3E-2</v>
      </c>
      <c r="O57">
        <v>0.04</v>
      </c>
      <c r="P57">
        <v>7.2999999999999995E-2</v>
      </c>
      <c r="Q57">
        <v>0.13800000000000001</v>
      </c>
      <c r="R57">
        <v>0.26</v>
      </c>
      <c r="S57">
        <v>0.47399999999999998</v>
      </c>
      <c r="T57">
        <v>1.0449999999999999</v>
      </c>
      <c r="U57">
        <v>2.157</v>
      </c>
      <c r="V57">
        <v>3.8340000000000001</v>
      </c>
      <c r="W57">
        <v>9.17</v>
      </c>
      <c r="X57">
        <v>14.694000000000001</v>
      </c>
    </row>
    <row r="58" spans="1:24">
      <c r="A58">
        <v>49</v>
      </c>
      <c r="B58">
        <v>7.0000000000000001E-3</v>
      </c>
      <c r="C58">
        <v>0.01</v>
      </c>
      <c r="D58">
        <v>7.0000000000000001E-3</v>
      </c>
      <c r="E58">
        <v>8.0000000000000002E-3</v>
      </c>
      <c r="F58">
        <v>7.0000000000000001E-3</v>
      </c>
      <c r="G58">
        <v>7.0000000000000001E-3</v>
      </c>
      <c r="H58">
        <v>7.0000000000000001E-3</v>
      </c>
      <c r="I58">
        <v>7.0000000000000001E-3</v>
      </c>
      <c r="J58">
        <v>7.0000000000000001E-3</v>
      </c>
      <c r="K58">
        <v>8.9999999999999993E-3</v>
      </c>
      <c r="L58">
        <v>0.01</v>
      </c>
      <c r="M58">
        <v>1.4999999999999999E-2</v>
      </c>
      <c r="N58">
        <v>2.3E-2</v>
      </c>
      <c r="O58">
        <v>0.04</v>
      </c>
      <c r="P58">
        <v>7.0000000000000007E-2</v>
      </c>
      <c r="Q58">
        <v>0.14299999999999999</v>
      </c>
      <c r="R58">
        <v>0.26500000000000001</v>
      </c>
      <c r="S58">
        <v>0.436</v>
      </c>
      <c r="T58">
        <v>1.1180000000000001</v>
      </c>
      <c r="U58">
        <v>1.821</v>
      </c>
      <c r="V58">
        <v>3.573</v>
      </c>
      <c r="W58">
        <v>8.82</v>
      </c>
      <c r="X58">
        <v>15.489000000000001</v>
      </c>
    </row>
    <row r="59" spans="1:24">
      <c r="A59">
        <v>50</v>
      </c>
      <c r="B59">
        <v>7.0000000000000001E-3</v>
      </c>
      <c r="C59">
        <v>6.0000000000000001E-3</v>
      </c>
      <c r="D59">
        <v>8.0000000000000002E-3</v>
      </c>
      <c r="E59">
        <v>7.0000000000000001E-3</v>
      </c>
      <c r="F59">
        <v>7.0000000000000001E-3</v>
      </c>
      <c r="G59">
        <v>7.0000000000000001E-3</v>
      </c>
      <c r="H59">
        <v>7.0000000000000001E-3</v>
      </c>
      <c r="I59">
        <v>8.0000000000000002E-3</v>
      </c>
      <c r="J59">
        <v>8.0000000000000002E-3</v>
      </c>
      <c r="K59">
        <v>8.9999999999999993E-3</v>
      </c>
      <c r="L59">
        <v>1.0999999999999999E-2</v>
      </c>
      <c r="M59">
        <v>1.4999999999999999E-2</v>
      </c>
      <c r="N59">
        <v>2.3E-2</v>
      </c>
      <c r="O59">
        <v>0.04</v>
      </c>
      <c r="P59">
        <v>7.1999999999999995E-2</v>
      </c>
      <c r="Q59">
        <v>0.112</v>
      </c>
      <c r="R59">
        <v>0.219</v>
      </c>
      <c r="S59">
        <v>0.434</v>
      </c>
      <c r="T59">
        <v>1.0549999999999999</v>
      </c>
      <c r="U59">
        <v>2.1520000000000001</v>
      </c>
      <c r="V59">
        <v>3.5920000000000001</v>
      </c>
      <c r="W59">
        <v>8.7260000000000009</v>
      </c>
      <c r="X59">
        <v>15.324999999999999</v>
      </c>
    </row>
    <row r="60" spans="1:24">
      <c r="A60">
        <v>51</v>
      </c>
      <c r="B60">
        <v>7.0000000000000001E-3</v>
      </c>
      <c r="C60">
        <v>7.0000000000000001E-3</v>
      </c>
      <c r="D60">
        <v>7.0000000000000001E-3</v>
      </c>
      <c r="E60">
        <v>7.0000000000000001E-3</v>
      </c>
      <c r="F60">
        <v>7.0000000000000001E-3</v>
      </c>
      <c r="G60">
        <v>7.0000000000000001E-3</v>
      </c>
      <c r="H60">
        <v>7.0000000000000001E-3</v>
      </c>
      <c r="I60">
        <v>8.0000000000000002E-3</v>
      </c>
      <c r="J60">
        <v>8.0000000000000002E-3</v>
      </c>
      <c r="K60">
        <v>8.9999999999999993E-3</v>
      </c>
      <c r="L60">
        <v>1.0999999999999999E-2</v>
      </c>
      <c r="M60">
        <v>1.4999999999999999E-2</v>
      </c>
      <c r="N60">
        <v>2.4E-2</v>
      </c>
      <c r="O60">
        <v>0.04</v>
      </c>
      <c r="P60">
        <v>8.1000000000000003E-2</v>
      </c>
      <c r="Q60">
        <v>0.154</v>
      </c>
      <c r="R60">
        <v>0.27200000000000002</v>
      </c>
      <c r="S60">
        <v>0.435</v>
      </c>
      <c r="T60">
        <v>1.2330000000000001</v>
      </c>
      <c r="U60">
        <v>2.355</v>
      </c>
      <c r="V60">
        <v>3.5739999999999998</v>
      </c>
      <c r="W60">
        <v>8.7080000000000002</v>
      </c>
      <c r="X60">
        <v>14.786</v>
      </c>
    </row>
    <row r="61" spans="1:24">
      <c r="A61">
        <v>52</v>
      </c>
      <c r="B61">
        <v>8.0000000000000002E-3</v>
      </c>
      <c r="C61">
        <v>7.0000000000000001E-3</v>
      </c>
      <c r="D61">
        <v>6.0000000000000001E-3</v>
      </c>
      <c r="E61">
        <v>7.0000000000000001E-3</v>
      </c>
      <c r="F61">
        <v>7.0000000000000001E-3</v>
      </c>
      <c r="G61">
        <v>8.0000000000000002E-3</v>
      </c>
      <c r="H61">
        <v>7.0000000000000001E-3</v>
      </c>
      <c r="I61">
        <v>7.0000000000000001E-3</v>
      </c>
      <c r="J61">
        <v>7.0000000000000001E-3</v>
      </c>
      <c r="K61">
        <v>8.0000000000000002E-3</v>
      </c>
      <c r="L61">
        <v>1.0999999999999999E-2</v>
      </c>
      <c r="M61">
        <v>1.6E-2</v>
      </c>
      <c r="N61">
        <v>2.3E-2</v>
      </c>
      <c r="O61">
        <v>4.1000000000000002E-2</v>
      </c>
      <c r="P61">
        <v>7.2999999999999995E-2</v>
      </c>
      <c r="Q61">
        <v>0.13700000000000001</v>
      </c>
      <c r="R61">
        <v>0.26</v>
      </c>
      <c r="S61">
        <v>0.434</v>
      </c>
      <c r="T61">
        <v>1.18</v>
      </c>
      <c r="U61">
        <v>2.1680000000000001</v>
      </c>
      <c r="V61">
        <v>3.7519999999999998</v>
      </c>
      <c r="W61">
        <v>8.6370000000000005</v>
      </c>
      <c r="X61">
        <v>14.954000000000001</v>
      </c>
    </row>
    <row r="62" spans="1:24">
      <c r="A62">
        <v>53</v>
      </c>
      <c r="B62">
        <v>7.0000000000000001E-3</v>
      </c>
      <c r="C62">
        <v>7.0000000000000001E-3</v>
      </c>
      <c r="D62">
        <v>7.0000000000000001E-3</v>
      </c>
      <c r="E62">
        <v>7.0000000000000001E-3</v>
      </c>
      <c r="F62">
        <v>7.0000000000000001E-3</v>
      </c>
      <c r="G62">
        <v>7.0000000000000001E-3</v>
      </c>
      <c r="H62">
        <v>7.0000000000000001E-3</v>
      </c>
      <c r="I62">
        <v>7.0000000000000001E-3</v>
      </c>
      <c r="J62">
        <v>7.0000000000000001E-3</v>
      </c>
      <c r="K62">
        <v>8.9999999999999993E-3</v>
      </c>
      <c r="L62">
        <v>1.0999999999999999E-2</v>
      </c>
      <c r="M62">
        <v>1.6E-2</v>
      </c>
      <c r="N62">
        <v>2.3E-2</v>
      </c>
      <c r="O62">
        <v>0.03</v>
      </c>
      <c r="P62">
        <v>7.1999999999999995E-2</v>
      </c>
      <c r="Q62">
        <v>0.13800000000000001</v>
      </c>
      <c r="R62">
        <v>0.27300000000000002</v>
      </c>
      <c r="S62">
        <v>0.52400000000000002</v>
      </c>
      <c r="T62">
        <v>0.94699999999999995</v>
      </c>
      <c r="U62">
        <v>2.1749999999999998</v>
      </c>
      <c r="V62">
        <v>3.609</v>
      </c>
      <c r="W62">
        <v>7.3079999999999998</v>
      </c>
      <c r="X62">
        <v>15.068</v>
      </c>
    </row>
    <row r="63" spans="1:24">
      <c r="A63">
        <v>54</v>
      </c>
      <c r="B63">
        <v>7.0000000000000001E-3</v>
      </c>
      <c r="C63">
        <v>7.0000000000000001E-3</v>
      </c>
      <c r="D63">
        <v>6.0000000000000001E-3</v>
      </c>
      <c r="E63">
        <v>7.0000000000000001E-3</v>
      </c>
      <c r="F63">
        <v>7.0000000000000001E-3</v>
      </c>
      <c r="G63">
        <v>3.0000000000000001E-3</v>
      </c>
      <c r="H63">
        <v>7.0000000000000001E-3</v>
      </c>
      <c r="I63">
        <v>7.0000000000000001E-3</v>
      </c>
      <c r="J63">
        <v>8.9999999999999993E-3</v>
      </c>
      <c r="K63">
        <v>8.9999999999999993E-3</v>
      </c>
      <c r="L63">
        <v>1.0999999999999999E-2</v>
      </c>
      <c r="M63">
        <v>1.4999999999999999E-2</v>
      </c>
      <c r="N63">
        <v>2.4E-2</v>
      </c>
      <c r="O63">
        <v>0.04</v>
      </c>
      <c r="P63">
        <v>7.3999999999999996E-2</v>
      </c>
      <c r="Q63">
        <v>0.13500000000000001</v>
      </c>
      <c r="R63">
        <v>0.26500000000000001</v>
      </c>
      <c r="S63">
        <v>0.51500000000000001</v>
      </c>
      <c r="T63">
        <v>0.90500000000000003</v>
      </c>
      <c r="U63">
        <v>2.1749999999999998</v>
      </c>
      <c r="V63">
        <v>3.6160000000000001</v>
      </c>
      <c r="W63">
        <v>8.64</v>
      </c>
      <c r="X63">
        <v>14.702999999999999</v>
      </c>
    </row>
    <row r="64" spans="1:24">
      <c r="A64">
        <v>55</v>
      </c>
      <c r="B64">
        <v>7.0000000000000001E-3</v>
      </c>
      <c r="C64">
        <v>6.0000000000000001E-3</v>
      </c>
      <c r="D64">
        <v>7.0000000000000001E-3</v>
      </c>
      <c r="E64">
        <v>7.0000000000000001E-3</v>
      </c>
      <c r="F64">
        <v>7.0000000000000001E-3</v>
      </c>
      <c r="G64">
        <v>7.0000000000000001E-3</v>
      </c>
      <c r="H64">
        <v>8.0000000000000002E-3</v>
      </c>
      <c r="I64">
        <v>7.0000000000000001E-3</v>
      </c>
      <c r="J64">
        <v>8.0000000000000002E-3</v>
      </c>
      <c r="K64">
        <v>8.9999999999999993E-3</v>
      </c>
      <c r="L64">
        <v>1.0999999999999999E-2</v>
      </c>
      <c r="M64">
        <v>1.6E-2</v>
      </c>
      <c r="N64">
        <v>2.3E-2</v>
      </c>
      <c r="O64">
        <v>4.1000000000000002E-2</v>
      </c>
      <c r="P64">
        <v>7.2999999999999995E-2</v>
      </c>
      <c r="Q64">
        <v>0.13500000000000001</v>
      </c>
      <c r="R64">
        <v>0.26200000000000001</v>
      </c>
      <c r="S64">
        <v>0.51200000000000001</v>
      </c>
      <c r="T64">
        <v>1.054</v>
      </c>
      <c r="U64">
        <v>2.161</v>
      </c>
      <c r="V64">
        <v>3.85</v>
      </c>
      <c r="W64">
        <v>9.5090000000000003</v>
      </c>
      <c r="X64">
        <v>14.925000000000001</v>
      </c>
    </row>
    <row r="65" spans="1:24">
      <c r="A65">
        <v>56</v>
      </c>
      <c r="B65">
        <v>7.0000000000000001E-3</v>
      </c>
      <c r="C65">
        <v>7.0000000000000001E-3</v>
      </c>
      <c r="D65">
        <v>6.0000000000000001E-3</v>
      </c>
      <c r="E65">
        <v>7.0000000000000001E-3</v>
      </c>
      <c r="F65">
        <v>3.0000000000000001E-3</v>
      </c>
      <c r="G65">
        <v>7.0000000000000001E-3</v>
      </c>
      <c r="H65">
        <v>7.0000000000000001E-3</v>
      </c>
      <c r="I65">
        <v>7.0000000000000001E-3</v>
      </c>
      <c r="J65">
        <v>8.9999999999999993E-3</v>
      </c>
      <c r="K65">
        <v>8.9999999999999993E-3</v>
      </c>
      <c r="L65">
        <v>0.01</v>
      </c>
      <c r="M65">
        <v>1.4999999999999999E-2</v>
      </c>
      <c r="N65">
        <v>2.3E-2</v>
      </c>
      <c r="O65">
        <v>0.04</v>
      </c>
      <c r="P65">
        <v>7.2999999999999995E-2</v>
      </c>
      <c r="Q65">
        <v>0.13700000000000001</v>
      </c>
      <c r="R65">
        <v>0.26300000000000001</v>
      </c>
      <c r="S65">
        <v>0.61099999999999999</v>
      </c>
      <c r="T65">
        <v>1.0489999999999999</v>
      </c>
      <c r="U65">
        <v>2.3809999999999998</v>
      </c>
      <c r="V65">
        <v>3.6059999999999999</v>
      </c>
      <c r="W65">
        <v>8.64</v>
      </c>
      <c r="X65">
        <v>14.701000000000001</v>
      </c>
    </row>
    <row r="66" spans="1:24">
      <c r="A66">
        <v>57</v>
      </c>
      <c r="B66">
        <v>8.0000000000000002E-3</v>
      </c>
      <c r="C66">
        <v>7.0000000000000001E-3</v>
      </c>
      <c r="D66">
        <v>8.0000000000000002E-3</v>
      </c>
      <c r="E66">
        <v>7.0000000000000001E-3</v>
      </c>
      <c r="F66">
        <v>7.0000000000000001E-3</v>
      </c>
      <c r="G66">
        <v>7.0000000000000001E-3</v>
      </c>
      <c r="H66">
        <v>8.0000000000000002E-3</v>
      </c>
      <c r="I66">
        <v>8.0000000000000002E-3</v>
      </c>
      <c r="J66">
        <v>8.0000000000000002E-3</v>
      </c>
      <c r="K66">
        <v>1.2999999999999999E-2</v>
      </c>
      <c r="L66">
        <v>0.01</v>
      </c>
      <c r="M66">
        <v>1.4999999999999999E-2</v>
      </c>
      <c r="N66">
        <v>2.3E-2</v>
      </c>
      <c r="O66">
        <v>4.1000000000000002E-2</v>
      </c>
      <c r="P66">
        <v>7.1999999999999995E-2</v>
      </c>
      <c r="Q66">
        <v>0.13700000000000001</v>
      </c>
      <c r="R66">
        <v>0.25900000000000001</v>
      </c>
      <c r="S66">
        <v>0.51500000000000001</v>
      </c>
      <c r="T66">
        <v>1.04</v>
      </c>
      <c r="U66">
        <v>2.3079999999999998</v>
      </c>
      <c r="V66">
        <v>3.76</v>
      </c>
      <c r="W66">
        <v>9.3569999999999993</v>
      </c>
      <c r="X66">
        <v>14.798999999999999</v>
      </c>
    </row>
    <row r="67" spans="1:24">
      <c r="A67">
        <v>58</v>
      </c>
      <c r="B67">
        <v>7.0000000000000001E-3</v>
      </c>
      <c r="C67">
        <v>8.0000000000000002E-3</v>
      </c>
      <c r="D67">
        <v>7.0000000000000001E-3</v>
      </c>
      <c r="E67">
        <v>7.0000000000000001E-3</v>
      </c>
      <c r="F67">
        <v>8.0000000000000002E-3</v>
      </c>
      <c r="G67">
        <v>7.0000000000000001E-3</v>
      </c>
      <c r="H67">
        <v>7.0000000000000001E-3</v>
      </c>
      <c r="I67">
        <v>8.0000000000000002E-3</v>
      </c>
      <c r="J67">
        <v>8.0000000000000002E-3</v>
      </c>
      <c r="K67">
        <v>8.9999999999999993E-3</v>
      </c>
      <c r="L67">
        <v>1.2E-2</v>
      </c>
      <c r="M67">
        <v>1.4999999999999999E-2</v>
      </c>
      <c r="N67">
        <v>2.3E-2</v>
      </c>
      <c r="O67">
        <v>3.9E-2</v>
      </c>
      <c r="P67">
        <v>7.1999999999999995E-2</v>
      </c>
      <c r="Q67">
        <v>0.14499999999999999</v>
      </c>
      <c r="R67">
        <v>0.27400000000000002</v>
      </c>
      <c r="S67">
        <v>0.51200000000000001</v>
      </c>
      <c r="T67">
        <v>0.91100000000000003</v>
      </c>
      <c r="U67">
        <v>2.1800000000000002</v>
      </c>
      <c r="V67">
        <v>3.5590000000000002</v>
      </c>
      <c r="W67">
        <v>9.2409999999999997</v>
      </c>
      <c r="X67">
        <v>14.87</v>
      </c>
    </row>
    <row r="68" spans="1:24">
      <c r="A68">
        <v>59</v>
      </c>
      <c r="B68">
        <v>7.0000000000000001E-3</v>
      </c>
      <c r="C68">
        <v>7.0000000000000001E-3</v>
      </c>
      <c r="D68">
        <v>7.0000000000000001E-3</v>
      </c>
      <c r="E68">
        <v>7.0000000000000001E-3</v>
      </c>
      <c r="F68">
        <v>8.0000000000000002E-3</v>
      </c>
      <c r="G68">
        <v>7.0000000000000001E-3</v>
      </c>
      <c r="H68">
        <v>7.0000000000000001E-3</v>
      </c>
      <c r="I68">
        <v>8.0000000000000002E-3</v>
      </c>
      <c r="J68">
        <v>1.0999999999999999E-2</v>
      </c>
      <c r="K68">
        <v>8.9999999999999993E-3</v>
      </c>
      <c r="L68">
        <v>1.0999999999999999E-2</v>
      </c>
      <c r="M68">
        <v>1.4999999999999999E-2</v>
      </c>
      <c r="N68">
        <v>2.5000000000000001E-2</v>
      </c>
      <c r="O68">
        <v>4.8000000000000001E-2</v>
      </c>
      <c r="P68">
        <v>7.2999999999999995E-2</v>
      </c>
      <c r="Q68">
        <v>0.112</v>
      </c>
      <c r="R68">
        <v>0.26500000000000001</v>
      </c>
      <c r="S68">
        <v>0.52800000000000002</v>
      </c>
      <c r="T68">
        <v>0.92300000000000004</v>
      </c>
      <c r="U68">
        <v>2.1669999999999998</v>
      </c>
      <c r="V68">
        <v>3.6549999999999998</v>
      </c>
      <c r="W68">
        <v>8.6479999999999997</v>
      </c>
      <c r="X68">
        <v>15.426</v>
      </c>
    </row>
    <row r="69" spans="1:24">
      <c r="A69">
        <v>60</v>
      </c>
      <c r="B69">
        <v>7.0000000000000001E-3</v>
      </c>
      <c r="C69">
        <v>7.0000000000000001E-3</v>
      </c>
      <c r="D69">
        <v>6.0000000000000001E-3</v>
      </c>
      <c r="E69">
        <v>7.0000000000000001E-3</v>
      </c>
      <c r="F69">
        <v>7.0000000000000001E-3</v>
      </c>
      <c r="G69">
        <v>7.0000000000000001E-3</v>
      </c>
      <c r="H69">
        <v>8.0000000000000002E-3</v>
      </c>
      <c r="I69">
        <v>7.0000000000000001E-3</v>
      </c>
      <c r="J69">
        <v>8.0000000000000002E-3</v>
      </c>
      <c r="K69">
        <v>8.0000000000000002E-3</v>
      </c>
      <c r="L69">
        <v>1.0999999999999999E-2</v>
      </c>
      <c r="M69">
        <v>1.4999999999999999E-2</v>
      </c>
      <c r="N69">
        <v>2.1999999999999999E-2</v>
      </c>
      <c r="O69">
        <v>0.04</v>
      </c>
      <c r="P69">
        <v>8.1000000000000003E-2</v>
      </c>
      <c r="Q69">
        <v>0.11</v>
      </c>
      <c r="R69">
        <v>0.26</v>
      </c>
      <c r="S69">
        <v>0.52800000000000002</v>
      </c>
      <c r="T69">
        <v>0.99399999999999999</v>
      </c>
      <c r="U69">
        <v>2.1480000000000001</v>
      </c>
      <c r="V69">
        <v>3.8149999999999999</v>
      </c>
      <c r="W69">
        <v>8.6319999999999997</v>
      </c>
      <c r="X69">
        <v>15.84</v>
      </c>
    </row>
    <row r="70" spans="1:24">
      <c r="A70">
        <v>61</v>
      </c>
      <c r="B70">
        <v>7.0000000000000001E-3</v>
      </c>
      <c r="C70">
        <v>7.0000000000000001E-3</v>
      </c>
      <c r="D70">
        <v>7.0000000000000001E-3</v>
      </c>
      <c r="E70">
        <v>7.0000000000000001E-3</v>
      </c>
      <c r="F70">
        <v>7.0000000000000001E-3</v>
      </c>
      <c r="G70">
        <v>7.0000000000000001E-3</v>
      </c>
      <c r="H70">
        <v>7.0000000000000001E-3</v>
      </c>
      <c r="I70">
        <v>8.0000000000000002E-3</v>
      </c>
      <c r="J70">
        <v>8.0000000000000002E-3</v>
      </c>
      <c r="K70">
        <v>1.2E-2</v>
      </c>
      <c r="L70">
        <v>1.0999999999999999E-2</v>
      </c>
      <c r="M70">
        <v>1.4999999999999999E-2</v>
      </c>
      <c r="N70">
        <v>2.4E-2</v>
      </c>
      <c r="O70">
        <v>3.9E-2</v>
      </c>
      <c r="P70">
        <v>0.08</v>
      </c>
      <c r="Q70">
        <v>0.13700000000000001</v>
      </c>
      <c r="R70">
        <v>0.26800000000000002</v>
      </c>
      <c r="S70">
        <v>0.52200000000000002</v>
      </c>
      <c r="T70">
        <v>1.0429999999999999</v>
      </c>
      <c r="U70">
        <v>2.1629999999999998</v>
      </c>
      <c r="V70">
        <v>4.3600000000000003</v>
      </c>
      <c r="W70">
        <v>9.3279999999999994</v>
      </c>
      <c r="X70">
        <v>14.771000000000001</v>
      </c>
    </row>
    <row r="71" spans="1:24">
      <c r="A71">
        <v>62</v>
      </c>
      <c r="B71">
        <v>2E-3</v>
      </c>
      <c r="C71">
        <v>7.0000000000000001E-3</v>
      </c>
      <c r="D71">
        <v>8.0000000000000002E-3</v>
      </c>
      <c r="E71">
        <v>8.0000000000000002E-3</v>
      </c>
      <c r="F71">
        <v>7.0000000000000001E-3</v>
      </c>
      <c r="G71">
        <v>7.0000000000000001E-3</v>
      </c>
      <c r="H71">
        <v>7.0000000000000001E-3</v>
      </c>
      <c r="I71">
        <v>8.0000000000000002E-3</v>
      </c>
      <c r="J71">
        <v>8.0000000000000002E-3</v>
      </c>
      <c r="K71">
        <v>8.9999999999999993E-3</v>
      </c>
      <c r="L71">
        <v>1.0999999999999999E-2</v>
      </c>
      <c r="M71">
        <v>1.6E-2</v>
      </c>
      <c r="N71">
        <v>2.9000000000000001E-2</v>
      </c>
      <c r="O71">
        <v>4.1000000000000002E-2</v>
      </c>
      <c r="P71">
        <v>8.1000000000000003E-2</v>
      </c>
      <c r="Q71">
        <v>0.13700000000000001</v>
      </c>
      <c r="R71">
        <v>0.26500000000000001</v>
      </c>
      <c r="S71">
        <v>0.58899999999999997</v>
      </c>
      <c r="T71">
        <v>1.048</v>
      </c>
      <c r="U71">
        <v>1.7809999999999999</v>
      </c>
      <c r="V71">
        <v>4.3600000000000003</v>
      </c>
      <c r="W71">
        <v>7.2789999999999999</v>
      </c>
      <c r="X71">
        <v>15.286</v>
      </c>
    </row>
    <row r="72" spans="1:24">
      <c r="A72">
        <v>63</v>
      </c>
      <c r="B72">
        <v>7.0000000000000001E-3</v>
      </c>
      <c r="C72">
        <v>7.0000000000000001E-3</v>
      </c>
      <c r="D72">
        <v>8.9999999999999993E-3</v>
      </c>
      <c r="E72">
        <v>7.0000000000000001E-3</v>
      </c>
      <c r="F72">
        <v>8.0000000000000002E-3</v>
      </c>
      <c r="G72">
        <v>8.0000000000000002E-3</v>
      </c>
      <c r="H72">
        <v>7.0000000000000001E-3</v>
      </c>
      <c r="I72">
        <v>7.0000000000000001E-3</v>
      </c>
      <c r="J72">
        <v>7.0000000000000001E-3</v>
      </c>
      <c r="K72">
        <v>8.9999999999999993E-3</v>
      </c>
      <c r="L72">
        <v>1.2E-2</v>
      </c>
      <c r="M72">
        <v>1.6E-2</v>
      </c>
      <c r="N72">
        <v>2.1999999999999999E-2</v>
      </c>
      <c r="O72">
        <v>3.9E-2</v>
      </c>
      <c r="P72">
        <v>7.1999999999999995E-2</v>
      </c>
      <c r="Q72">
        <v>0.14399999999999999</v>
      </c>
      <c r="R72">
        <v>0.26600000000000001</v>
      </c>
      <c r="S72">
        <v>0.53100000000000003</v>
      </c>
      <c r="T72">
        <v>1.2270000000000001</v>
      </c>
      <c r="U72">
        <v>1.9850000000000001</v>
      </c>
      <c r="V72">
        <v>3.6989999999999998</v>
      </c>
      <c r="W72">
        <v>8.702</v>
      </c>
      <c r="X72">
        <v>14.816000000000001</v>
      </c>
    </row>
    <row r="73" spans="1:24">
      <c r="A73">
        <v>64</v>
      </c>
      <c r="B73">
        <v>7.0000000000000001E-3</v>
      </c>
      <c r="C73">
        <v>7.0000000000000001E-3</v>
      </c>
      <c r="D73">
        <v>7.0000000000000001E-3</v>
      </c>
      <c r="E73">
        <v>3.0000000000000001E-3</v>
      </c>
      <c r="F73">
        <v>7.0000000000000001E-3</v>
      </c>
      <c r="G73">
        <v>7.0000000000000001E-3</v>
      </c>
      <c r="H73">
        <v>8.0000000000000002E-3</v>
      </c>
      <c r="I73">
        <v>8.0000000000000002E-3</v>
      </c>
      <c r="J73">
        <v>8.0000000000000002E-3</v>
      </c>
      <c r="K73">
        <v>0.01</v>
      </c>
      <c r="L73">
        <v>1.0999999999999999E-2</v>
      </c>
      <c r="M73">
        <v>1.4E-2</v>
      </c>
      <c r="N73">
        <v>2.1999999999999999E-2</v>
      </c>
      <c r="O73">
        <v>0.04</v>
      </c>
      <c r="P73">
        <v>8.1000000000000003E-2</v>
      </c>
      <c r="Q73">
        <v>0.13800000000000001</v>
      </c>
      <c r="R73">
        <v>0.26300000000000001</v>
      </c>
      <c r="S73">
        <v>0.6</v>
      </c>
      <c r="T73">
        <v>1.0580000000000001</v>
      </c>
      <c r="U73">
        <v>1.8380000000000001</v>
      </c>
      <c r="V73">
        <v>4.3369999999999997</v>
      </c>
      <c r="W73">
        <v>8.6509999999999998</v>
      </c>
      <c r="X73">
        <v>14.702999999999999</v>
      </c>
    </row>
    <row r="74" spans="1:24">
      <c r="A74">
        <v>65</v>
      </c>
      <c r="B74">
        <v>6.0000000000000001E-3</v>
      </c>
      <c r="C74">
        <v>7.0000000000000001E-3</v>
      </c>
      <c r="D74">
        <v>8.0000000000000002E-3</v>
      </c>
      <c r="E74">
        <v>3.0000000000000001E-3</v>
      </c>
      <c r="F74">
        <v>6.0000000000000001E-3</v>
      </c>
      <c r="G74">
        <v>8.0000000000000002E-3</v>
      </c>
      <c r="H74">
        <v>7.0000000000000001E-3</v>
      </c>
      <c r="I74">
        <v>7.0000000000000001E-3</v>
      </c>
      <c r="J74">
        <v>8.0000000000000002E-3</v>
      </c>
      <c r="K74">
        <v>8.0000000000000002E-3</v>
      </c>
      <c r="L74">
        <v>1.0999999999999999E-2</v>
      </c>
      <c r="M74">
        <v>1.4999999999999999E-2</v>
      </c>
      <c r="N74">
        <v>2.4E-2</v>
      </c>
      <c r="O74">
        <v>0.04</v>
      </c>
      <c r="P74">
        <v>7.1999999999999995E-2</v>
      </c>
      <c r="Q74">
        <v>0.13600000000000001</v>
      </c>
      <c r="R74">
        <v>0.25800000000000001</v>
      </c>
      <c r="S74">
        <v>0.52200000000000002</v>
      </c>
      <c r="T74">
        <v>1.05</v>
      </c>
      <c r="U74">
        <v>1.913</v>
      </c>
      <c r="V74">
        <v>4.3330000000000002</v>
      </c>
      <c r="W74">
        <v>9.4550000000000001</v>
      </c>
      <c r="X74">
        <v>14.819000000000001</v>
      </c>
    </row>
    <row r="75" spans="1:24">
      <c r="A75">
        <v>66</v>
      </c>
      <c r="B75">
        <v>7.0000000000000001E-3</v>
      </c>
      <c r="C75">
        <v>7.0000000000000001E-3</v>
      </c>
      <c r="D75">
        <v>7.0000000000000001E-3</v>
      </c>
      <c r="E75">
        <v>7.0000000000000001E-3</v>
      </c>
      <c r="F75">
        <v>7.0000000000000001E-3</v>
      </c>
      <c r="G75">
        <v>7.0000000000000001E-3</v>
      </c>
      <c r="H75">
        <v>7.0000000000000001E-3</v>
      </c>
      <c r="I75">
        <v>8.0000000000000002E-3</v>
      </c>
      <c r="J75">
        <v>8.0000000000000002E-3</v>
      </c>
      <c r="K75">
        <v>8.0000000000000002E-3</v>
      </c>
      <c r="L75">
        <v>1.0999999999999999E-2</v>
      </c>
      <c r="M75">
        <v>1.4999999999999999E-2</v>
      </c>
      <c r="N75">
        <v>2.4E-2</v>
      </c>
      <c r="O75">
        <v>4.1000000000000002E-2</v>
      </c>
      <c r="P75">
        <v>8.2000000000000003E-2</v>
      </c>
      <c r="Q75">
        <v>0.13600000000000001</v>
      </c>
      <c r="R75">
        <v>0.219</v>
      </c>
      <c r="S75">
        <v>0.50800000000000001</v>
      </c>
      <c r="T75">
        <v>0.90100000000000002</v>
      </c>
      <c r="U75">
        <v>2.1509999999999998</v>
      </c>
      <c r="V75">
        <v>4.3330000000000002</v>
      </c>
      <c r="W75">
        <v>8.7070000000000007</v>
      </c>
      <c r="X75">
        <v>15.305</v>
      </c>
    </row>
    <row r="76" spans="1:24">
      <c r="A76">
        <v>67</v>
      </c>
      <c r="B76">
        <v>8.0000000000000002E-3</v>
      </c>
      <c r="C76">
        <v>7.0000000000000001E-3</v>
      </c>
      <c r="D76">
        <v>3.0000000000000001E-3</v>
      </c>
      <c r="E76">
        <v>8.0000000000000002E-3</v>
      </c>
      <c r="F76">
        <v>7.0000000000000001E-3</v>
      </c>
      <c r="G76">
        <v>7.0000000000000001E-3</v>
      </c>
      <c r="H76">
        <v>7.0000000000000001E-3</v>
      </c>
      <c r="I76">
        <v>7.0000000000000001E-3</v>
      </c>
      <c r="J76">
        <v>8.0000000000000002E-3</v>
      </c>
      <c r="K76">
        <v>8.9999999999999993E-3</v>
      </c>
      <c r="L76">
        <v>1.2E-2</v>
      </c>
      <c r="M76">
        <v>1.6E-2</v>
      </c>
      <c r="N76">
        <v>1.7000000000000001E-2</v>
      </c>
      <c r="O76">
        <v>0.04</v>
      </c>
      <c r="P76">
        <v>8.6999999999999994E-2</v>
      </c>
      <c r="Q76">
        <v>0.13800000000000001</v>
      </c>
      <c r="R76">
        <v>0.26700000000000002</v>
      </c>
      <c r="S76">
        <v>0.51500000000000001</v>
      </c>
      <c r="T76">
        <v>1.038</v>
      </c>
      <c r="U76">
        <v>2.1440000000000001</v>
      </c>
      <c r="V76">
        <v>3.891</v>
      </c>
      <c r="W76">
        <v>7.1219999999999999</v>
      </c>
      <c r="X76">
        <v>15.528</v>
      </c>
    </row>
    <row r="77" spans="1:24">
      <c r="A77">
        <v>68</v>
      </c>
      <c r="B77">
        <v>7.0000000000000001E-3</v>
      </c>
      <c r="C77">
        <v>7.0000000000000001E-3</v>
      </c>
      <c r="D77">
        <v>7.0000000000000001E-3</v>
      </c>
      <c r="E77">
        <v>7.0000000000000001E-3</v>
      </c>
      <c r="F77">
        <v>7.0000000000000001E-3</v>
      </c>
      <c r="G77">
        <v>6.0000000000000001E-3</v>
      </c>
      <c r="H77">
        <v>7.0000000000000001E-3</v>
      </c>
      <c r="I77">
        <v>7.0000000000000001E-3</v>
      </c>
      <c r="J77">
        <v>7.0000000000000001E-3</v>
      </c>
      <c r="K77">
        <v>8.0000000000000002E-3</v>
      </c>
      <c r="L77">
        <v>1.0999999999999999E-2</v>
      </c>
      <c r="M77">
        <v>1.4999999999999999E-2</v>
      </c>
      <c r="N77">
        <v>2.4E-2</v>
      </c>
      <c r="O77">
        <v>3.9E-2</v>
      </c>
      <c r="P77">
        <v>7.2999999999999995E-2</v>
      </c>
      <c r="Q77">
        <v>0.13600000000000001</v>
      </c>
      <c r="R77">
        <v>0.26</v>
      </c>
      <c r="S77">
        <v>0.51</v>
      </c>
      <c r="T77">
        <v>1.052</v>
      </c>
      <c r="U77">
        <v>2.2280000000000002</v>
      </c>
      <c r="V77">
        <v>3.86</v>
      </c>
      <c r="W77">
        <v>8.7129999999999992</v>
      </c>
      <c r="X77">
        <v>15.545</v>
      </c>
    </row>
    <row r="78" spans="1:24">
      <c r="A78">
        <v>69</v>
      </c>
      <c r="B78">
        <v>7.0000000000000001E-3</v>
      </c>
      <c r="C78">
        <v>7.0000000000000001E-3</v>
      </c>
      <c r="D78">
        <v>7.0000000000000001E-3</v>
      </c>
      <c r="E78">
        <v>7.0000000000000001E-3</v>
      </c>
      <c r="F78">
        <v>7.0000000000000001E-3</v>
      </c>
      <c r="G78">
        <v>8.0000000000000002E-3</v>
      </c>
      <c r="H78">
        <v>7.0000000000000001E-3</v>
      </c>
      <c r="I78">
        <v>7.0000000000000001E-3</v>
      </c>
      <c r="J78">
        <v>8.0000000000000002E-3</v>
      </c>
      <c r="K78">
        <v>0.01</v>
      </c>
      <c r="L78">
        <v>1.0999999999999999E-2</v>
      </c>
      <c r="M78">
        <v>1.4999999999999999E-2</v>
      </c>
      <c r="N78">
        <v>2.3E-2</v>
      </c>
      <c r="O78">
        <v>3.9E-2</v>
      </c>
      <c r="P78">
        <v>7.2999999999999995E-2</v>
      </c>
      <c r="Q78">
        <v>0.13300000000000001</v>
      </c>
      <c r="R78">
        <v>0.26</v>
      </c>
      <c r="S78">
        <v>0.55700000000000005</v>
      </c>
      <c r="T78">
        <v>0.91500000000000004</v>
      </c>
      <c r="U78">
        <v>2.169</v>
      </c>
      <c r="V78">
        <v>3.9470000000000001</v>
      </c>
      <c r="W78">
        <v>8.6280000000000001</v>
      </c>
      <c r="X78">
        <v>15.896000000000001</v>
      </c>
    </row>
    <row r="79" spans="1:24">
      <c r="A79">
        <v>70</v>
      </c>
      <c r="B79">
        <v>7.0000000000000001E-3</v>
      </c>
      <c r="C79">
        <v>8.0000000000000002E-3</v>
      </c>
      <c r="D79">
        <v>6.0000000000000001E-3</v>
      </c>
      <c r="E79">
        <v>6.0000000000000001E-3</v>
      </c>
      <c r="F79">
        <v>7.0000000000000001E-3</v>
      </c>
      <c r="G79">
        <v>7.0000000000000001E-3</v>
      </c>
      <c r="H79">
        <v>7.0000000000000001E-3</v>
      </c>
      <c r="I79">
        <v>8.0000000000000002E-3</v>
      </c>
      <c r="J79">
        <v>8.0000000000000002E-3</v>
      </c>
      <c r="K79">
        <v>8.0000000000000002E-3</v>
      </c>
      <c r="L79">
        <v>0.01</v>
      </c>
      <c r="M79">
        <v>8.9999999999999993E-3</v>
      </c>
      <c r="N79">
        <v>2.3E-2</v>
      </c>
      <c r="O79">
        <v>0.04</v>
      </c>
      <c r="P79">
        <v>7.1999999999999995E-2</v>
      </c>
      <c r="Q79">
        <v>0.13700000000000001</v>
      </c>
      <c r="R79">
        <v>0.27600000000000002</v>
      </c>
      <c r="S79">
        <v>0.53200000000000003</v>
      </c>
      <c r="T79">
        <v>0.93100000000000005</v>
      </c>
      <c r="U79">
        <v>2.1619999999999999</v>
      </c>
      <c r="V79">
        <v>3.9430000000000001</v>
      </c>
      <c r="W79">
        <v>8.6310000000000002</v>
      </c>
      <c r="X79">
        <v>15.409000000000001</v>
      </c>
    </row>
    <row r="80" spans="1:24">
      <c r="A80">
        <v>71</v>
      </c>
      <c r="B80">
        <v>7.0000000000000001E-3</v>
      </c>
      <c r="C80">
        <v>7.0000000000000001E-3</v>
      </c>
      <c r="D80">
        <v>7.0000000000000001E-3</v>
      </c>
      <c r="E80">
        <v>7.0000000000000001E-3</v>
      </c>
      <c r="F80">
        <v>7.0000000000000001E-3</v>
      </c>
      <c r="G80">
        <v>7.0000000000000001E-3</v>
      </c>
      <c r="H80">
        <v>7.0000000000000001E-3</v>
      </c>
      <c r="I80">
        <v>8.9999999999999993E-3</v>
      </c>
      <c r="J80">
        <v>7.0000000000000001E-3</v>
      </c>
      <c r="K80">
        <v>8.9999999999999993E-3</v>
      </c>
      <c r="L80">
        <v>1.2E-2</v>
      </c>
      <c r="M80">
        <v>1.4999999999999999E-2</v>
      </c>
      <c r="N80">
        <v>2.5000000000000001E-2</v>
      </c>
      <c r="O80">
        <v>0.04</v>
      </c>
      <c r="P80">
        <v>7.3999999999999996E-2</v>
      </c>
      <c r="Q80">
        <v>0.13900000000000001</v>
      </c>
      <c r="R80">
        <v>0.26600000000000001</v>
      </c>
      <c r="S80">
        <v>0.52100000000000002</v>
      </c>
      <c r="T80">
        <v>1.05</v>
      </c>
      <c r="U80">
        <v>2.1560000000000001</v>
      </c>
      <c r="V80">
        <v>3.8439999999999999</v>
      </c>
      <c r="W80">
        <v>9.6300000000000008</v>
      </c>
      <c r="X80">
        <v>15.602</v>
      </c>
    </row>
    <row r="81" spans="1:24">
      <c r="A81">
        <v>72</v>
      </c>
      <c r="B81">
        <v>7.0000000000000001E-3</v>
      </c>
      <c r="C81">
        <v>7.0000000000000001E-3</v>
      </c>
      <c r="D81">
        <v>8.0000000000000002E-3</v>
      </c>
      <c r="E81">
        <v>7.0000000000000001E-3</v>
      </c>
      <c r="F81">
        <v>7.0000000000000001E-3</v>
      </c>
      <c r="G81">
        <v>7.0000000000000001E-3</v>
      </c>
      <c r="H81">
        <v>7.0000000000000001E-3</v>
      </c>
      <c r="I81">
        <v>8.0000000000000002E-3</v>
      </c>
      <c r="J81">
        <v>8.0000000000000002E-3</v>
      </c>
      <c r="K81">
        <v>8.0000000000000002E-3</v>
      </c>
      <c r="L81">
        <v>1.0999999999999999E-2</v>
      </c>
      <c r="M81">
        <v>1.4999999999999999E-2</v>
      </c>
      <c r="N81">
        <v>2.3E-2</v>
      </c>
      <c r="O81">
        <v>3.9E-2</v>
      </c>
      <c r="P81">
        <v>7.2999999999999995E-2</v>
      </c>
      <c r="Q81">
        <v>0.154</v>
      </c>
      <c r="R81">
        <v>0.24099999999999999</v>
      </c>
      <c r="S81">
        <v>0.52300000000000002</v>
      </c>
      <c r="T81">
        <v>1.0429999999999999</v>
      </c>
      <c r="U81">
        <v>2.181</v>
      </c>
      <c r="V81">
        <v>3.8860000000000001</v>
      </c>
      <c r="W81">
        <v>9.1709999999999994</v>
      </c>
      <c r="X81">
        <v>15.355</v>
      </c>
    </row>
    <row r="82" spans="1:24">
      <c r="A82">
        <v>73</v>
      </c>
      <c r="B82">
        <v>7.0000000000000001E-3</v>
      </c>
      <c r="C82">
        <v>8.0000000000000002E-3</v>
      </c>
      <c r="D82">
        <v>7.0000000000000001E-3</v>
      </c>
      <c r="E82">
        <v>1.0999999999999999E-2</v>
      </c>
      <c r="F82">
        <v>7.0000000000000001E-3</v>
      </c>
      <c r="G82">
        <v>7.0000000000000001E-3</v>
      </c>
      <c r="H82">
        <v>7.0000000000000001E-3</v>
      </c>
      <c r="I82">
        <v>8.0000000000000002E-3</v>
      </c>
      <c r="J82">
        <v>4.0000000000000001E-3</v>
      </c>
      <c r="K82">
        <v>8.9999999999999993E-3</v>
      </c>
      <c r="L82">
        <v>1.0999999999999999E-2</v>
      </c>
      <c r="M82">
        <v>1.4999999999999999E-2</v>
      </c>
      <c r="N82">
        <v>2.3E-2</v>
      </c>
      <c r="O82">
        <v>3.9E-2</v>
      </c>
      <c r="P82">
        <v>7.1999999999999995E-2</v>
      </c>
      <c r="Q82">
        <v>0.13500000000000001</v>
      </c>
      <c r="R82">
        <v>0.26100000000000001</v>
      </c>
      <c r="S82">
        <v>0.51900000000000002</v>
      </c>
      <c r="T82">
        <v>1.0569999999999999</v>
      </c>
      <c r="U82">
        <v>2.169</v>
      </c>
      <c r="V82">
        <v>3.8919999999999999</v>
      </c>
      <c r="W82">
        <v>8.6709999999999994</v>
      </c>
      <c r="X82">
        <v>14.706</v>
      </c>
    </row>
    <row r="83" spans="1:24">
      <c r="A83">
        <v>74</v>
      </c>
      <c r="B83">
        <v>7.0000000000000001E-3</v>
      </c>
      <c r="C83">
        <v>7.0000000000000001E-3</v>
      </c>
      <c r="D83">
        <v>6.0000000000000001E-3</v>
      </c>
      <c r="E83">
        <v>6.0000000000000001E-3</v>
      </c>
      <c r="F83">
        <v>6.0000000000000001E-3</v>
      </c>
      <c r="G83">
        <v>7.0000000000000001E-3</v>
      </c>
      <c r="H83">
        <v>8.0000000000000002E-3</v>
      </c>
      <c r="I83">
        <v>7.0000000000000001E-3</v>
      </c>
      <c r="J83">
        <v>7.0000000000000001E-3</v>
      </c>
      <c r="K83">
        <v>8.9999999999999993E-3</v>
      </c>
      <c r="L83">
        <v>1.0999999999999999E-2</v>
      </c>
      <c r="M83">
        <v>1.4999999999999999E-2</v>
      </c>
      <c r="N83">
        <v>2.3E-2</v>
      </c>
      <c r="O83">
        <v>0.04</v>
      </c>
      <c r="P83">
        <v>7.1999999999999995E-2</v>
      </c>
      <c r="Q83">
        <v>0.13700000000000001</v>
      </c>
      <c r="R83">
        <v>0.25900000000000001</v>
      </c>
      <c r="S83">
        <v>0.51300000000000001</v>
      </c>
      <c r="T83">
        <v>1.05</v>
      </c>
      <c r="U83">
        <v>2.157</v>
      </c>
      <c r="V83">
        <v>4.6440000000000001</v>
      </c>
      <c r="W83">
        <v>8.6080000000000005</v>
      </c>
      <c r="X83">
        <v>15.044</v>
      </c>
    </row>
    <row r="84" spans="1:24">
      <c r="A84">
        <v>75</v>
      </c>
      <c r="B84">
        <v>7.0000000000000001E-3</v>
      </c>
      <c r="C84">
        <v>7.0000000000000001E-3</v>
      </c>
      <c r="D84">
        <v>7.0000000000000001E-3</v>
      </c>
      <c r="E84">
        <v>3.0000000000000001E-3</v>
      </c>
      <c r="F84">
        <v>6.0000000000000001E-3</v>
      </c>
      <c r="G84">
        <v>8.0000000000000002E-3</v>
      </c>
      <c r="H84">
        <v>7.0000000000000001E-3</v>
      </c>
      <c r="I84">
        <v>7.0000000000000001E-3</v>
      </c>
      <c r="J84">
        <v>8.0000000000000002E-3</v>
      </c>
      <c r="K84">
        <v>8.9999999999999993E-3</v>
      </c>
      <c r="L84">
        <v>0.01</v>
      </c>
      <c r="M84">
        <v>1.4E-2</v>
      </c>
      <c r="N84">
        <v>2.3E-2</v>
      </c>
      <c r="O84">
        <v>3.7999999999999999E-2</v>
      </c>
      <c r="P84">
        <v>7.1999999999999995E-2</v>
      </c>
      <c r="Q84">
        <v>0.13600000000000001</v>
      </c>
      <c r="R84">
        <v>0.29099999999999998</v>
      </c>
      <c r="S84">
        <v>0.43099999999999999</v>
      </c>
      <c r="T84">
        <v>1.0429999999999999</v>
      </c>
      <c r="U84">
        <v>1.79</v>
      </c>
      <c r="V84">
        <v>4.3659999999999997</v>
      </c>
      <c r="W84">
        <v>7.4790000000000001</v>
      </c>
      <c r="X84">
        <v>15.064</v>
      </c>
    </row>
    <row r="85" spans="1:24">
      <c r="A85">
        <v>76</v>
      </c>
      <c r="B85">
        <v>7.0000000000000001E-3</v>
      </c>
      <c r="C85">
        <v>7.0000000000000001E-3</v>
      </c>
      <c r="D85">
        <v>7.0000000000000001E-3</v>
      </c>
      <c r="E85">
        <v>0.01</v>
      </c>
      <c r="F85">
        <v>7.0000000000000001E-3</v>
      </c>
      <c r="G85">
        <v>7.0000000000000001E-3</v>
      </c>
      <c r="H85">
        <v>7.0000000000000001E-3</v>
      </c>
      <c r="I85">
        <v>7.0000000000000001E-3</v>
      </c>
      <c r="J85">
        <v>7.0000000000000001E-3</v>
      </c>
      <c r="K85">
        <v>8.9999999999999993E-3</v>
      </c>
      <c r="L85">
        <v>1.2999999999999999E-2</v>
      </c>
      <c r="M85">
        <v>1.6E-2</v>
      </c>
      <c r="N85">
        <v>2.3E-2</v>
      </c>
      <c r="O85">
        <v>0.04</v>
      </c>
      <c r="P85">
        <v>7.2999999999999995E-2</v>
      </c>
      <c r="Q85">
        <v>0.14299999999999999</v>
      </c>
      <c r="R85">
        <v>0.26700000000000002</v>
      </c>
      <c r="S85">
        <v>0.46300000000000002</v>
      </c>
      <c r="T85">
        <v>0.91300000000000003</v>
      </c>
      <c r="U85">
        <v>1.802</v>
      </c>
      <c r="V85">
        <v>4.5839999999999996</v>
      </c>
      <c r="W85">
        <v>9.2210000000000001</v>
      </c>
      <c r="X85">
        <v>15.372999999999999</v>
      </c>
    </row>
    <row r="86" spans="1:24">
      <c r="A86">
        <v>77</v>
      </c>
      <c r="B86">
        <v>7.0000000000000001E-3</v>
      </c>
      <c r="C86">
        <v>7.0000000000000001E-3</v>
      </c>
      <c r="D86">
        <v>7.0000000000000001E-3</v>
      </c>
      <c r="E86">
        <v>7.0000000000000001E-3</v>
      </c>
      <c r="F86">
        <v>7.0000000000000001E-3</v>
      </c>
      <c r="G86">
        <v>7.0000000000000001E-3</v>
      </c>
      <c r="H86">
        <v>7.0000000000000001E-3</v>
      </c>
      <c r="I86">
        <v>7.0000000000000001E-3</v>
      </c>
      <c r="J86">
        <v>8.0000000000000002E-3</v>
      </c>
      <c r="K86">
        <v>1.4999999999999999E-2</v>
      </c>
      <c r="L86">
        <v>1.0999999999999999E-2</v>
      </c>
      <c r="M86">
        <v>1.4999999999999999E-2</v>
      </c>
      <c r="N86">
        <v>2.5000000000000001E-2</v>
      </c>
      <c r="O86">
        <v>5.0999999999999997E-2</v>
      </c>
      <c r="P86">
        <v>7.2999999999999995E-2</v>
      </c>
      <c r="Q86">
        <v>0.122</v>
      </c>
      <c r="R86">
        <v>0.23799999999999999</v>
      </c>
      <c r="S86">
        <v>0.51700000000000002</v>
      </c>
      <c r="T86">
        <v>1.04</v>
      </c>
      <c r="U86">
        <v>1.8380000000000001</v>
      </c>
      <c r="V86">
        <v>4.3230000000000004</v>
      </c>
      <c r="W86">
        <v>8.7330000000000005</v>
      </c>
      <c r="X86">
        <v>14.72</v>
      </c>
    </row>
    <row r="87" spans="1:24">
      <c r="A87">
        <v>78</v>
      </c>
      <c r="B87">
        <v>7.0000000000000001E-3</v>
      </c>
      <c r="C87">
        <v>7.0000000000000001E-3</v>
      </c>
      <c r="D87">
        <v>7.0000000000000001E-3</v>
      </c>
      <c r="E87">
        <v>1.0999999999999999E-2</v>
      </c>
      <c r="F87">
        <v>3.0000000000000001E-3</v>
      </c>
      <c r="G87">
        <v>7.0000000000000001E-3</v>
      </c>
      <c r="H87">
        <v>7.0000000000000001E-3</v>
      </c>
      <c r="I87">
        <v>8.0000000000000002E-3</v>
      </c>
      <c r="J87">
        <v>7.0000000000000001E-3</v>
      </c>
      <c r="K87">
        <v>8.9999999999999993E-3</v>
      </c>
      <c r="L87">
        <v>1.0999999999999999E-2</v>
      </c>
      <c r="M87">
        <v>1.4999999999999999E-2</v>
      </c>
      <c r="N87">
        <v>2.3E-2</v>
      </c>
      <c r="O87">
        <v>0.04</v>
      </c>
      <c r="P87">
        <v>5.8000000000000003E-2</v>
      </c>
      <c r="Q87">
        <v>0.13700000000000001</v>
      </c>
      <c r="R87">
        <v>0.26100000000000001</v>
      </c>
      <c r="S87">
        <v>0.52</v>
      </c>
      <c r="T87">
        <v>1.0529999999999999</v>
      </c>
      <c r="U87">
        <v>2.1469999999999998</v>
      </c>
      <c r="V87">
        <v>3.5830000000000002</v>
      </c>
      <c r="W87">
        <v>8.6430000000000007</v>
      </c>
      <c r="X87">
        <v>14.832000000000001</v>
      </c>
    </row>
    <row r="88" spans="1:24">
      <c r="A88">
        <v>79</v>
      </c>
      <c r="B88">
        <v>8.0000000000000002E-3</v>
      </c>
      <c r="C88">
        <v>7.0000000000000001E-3</v>
      </c>
      <c r="D88">
        <v>7.0000000000000001E-3</v>
      </c>
      <c r="E88">
        <v>7.0000000000000001E-3</v>
      </c>
      <c r="F88">
        <v>7.0000000000000001E-3</v>
      </c>
      <c r="G88">
        <v>6.0000000000000001E-3</v>
      </c>
      <c r="H88">
        <v>7.0000000000000001E-3</v>
      </c>
      <c r="I88">
        <v>8.0000000000000002E-3</v>
      </c>
      <c r="J88">
        <v>8.0000000000000002E-3</v>
      </c>
      <c r="K88">
        <v>8.0000000000000002E-3</v>
      </c>
      <c r="L88">
        <v>1.0999999999999999E-2</v>
      </c>
      <c r="M88">
        <v>1.4999999999999999E-2</v>
      </c>
      <c r="N88">
        <v>1.6E-2</v>
      </c>
      <c r="O88">
        <v>3.9E-2</v>
      </c>
      <c r="P88">
        <v>7.1999999999999995E-2</v>
      </c>
      <c r="Q88">
        <v>0.112</v>
      </c>
      <c r="R88">
        <v>0.25900000000000001</v>
      </c>
      <c r="S88">
        <v>0.51400000000000001</v>
      </c>
      <c r="T88">
        <v>1.0569999999999999</v>
      </c>
      <c r="U88">
        <v>1.8049999999999999</v>
      </c>
      <c r="V88">
        <v>3.5880000000000001</v>
      </c>
      <c r="W88">
        <v>9.73</v>
      </c>
      <c r="X88">
        <v>14.868</v>
      </c>
    </row>
    <row r="89" spans="1:24">
      <c r="A89">
        <v>80</v>
      </c>
      <c r="B89">
        <v>7.0000000000000001E-3</v>
      </c>
      <c r="C89">
        <v>7.0000000000000001E-3</v>
      </c>
      <c r="D89">
        <v>8.0000000000000002E-3</v>
      </c>
      <c r="E89">
        <v>7.0000000000000001E-3</v>
      </c>
      <c r="F89">
        <v>7.0000000000000001E-3</v>
      </c>
      <c r="G89">
        <v>7.0000000000000001E-3</v>
      </c>
      <c r="H89">
        <v>7.0000000000000001E-3</v>
      </c>
      <c r="I89">
        <v>7.0000000000000001E-3</v>
      </c>
      <c r="J89">
        <v>8.0000000000000002E-3</v>
      </c>
      <c r="K89">
        <v>8.0000000000000002E-3</v>
      </c>
      <c r="L89">
        <v>1.0999999999999999E-2</v>
      </c>
      <c r="M89">
        <v>1.4999999999999999E-2</v>
      </c>
      <c r="N89">
        <v>2.3E-2</v>
      </c>
      <c r="O89">
        <v>0.04</v>
      </c>
      <c r="P89">
        <v>7.3999999999999996E-2</v>
      </c>
      <c r="Q89">
        <v>0.13700000000000001</v>
      </c>
      <c r="R89">
        <v>0.26500000000000001</v>
      </c>
      <c r="S89">
        <v>0.433</v>
      </c>
      <c r="T89">
        <v>0.92</v>
      </c>
      <c r="U89">
        <v>1.8440000000000001</v>
      </c>
      <c r="V89">
        <v>3.9380000000000002</v>
      </c>
      <c r="W89">
        <v>9.25</v>
      </c>
      <c r="X89">
        <v>15.388999999999999</v>
      </c>
    </row>
    <row r="90" spans="1:24">
      <c r="A90">
        <v>81</v>
      </c>
      <c r="B90">
        <v>7.0000000000000001E-3</v>
      </c>
      <c r="C90">
        <v>7.0000000000000001E-3</v>
      </c>
      <c r="D90">
        <v>7.0000000000000001E-3</v>
      </c>
      <c r="E90">
        <v>7.0000000000000001E-3</v>
      </c>
      <c r="F90">
        <v>7.0000000000000001E-3</v>
      </c>
      <c r="G90">
        <v>7.0000000000000001E-3</v>
      </c>
      <c r="H90">
        <v>7.0000000000000001E-3</v>
      </c>
      <c r="I90">
        <v>7.0000000000000001E-3</v>
      </c>
      <c r="J90">
        <v>8.0000000000000002E-3</v>
      </c>
      <c r="K90">
        <v>8.9999999999999993E-3</v>
      </c>
      <c r="L90">
        <v>1.0999999999999999E-2</v>
      </c>
      <c r="M90">
        <v>1.4999999999999999E-2</v>
      </c>
      <c r="N90">
        <v>2.4E-2</v>
      </c>
      <c r="O90">
        <v>3.1E-2</v>
      </c>
      <c r="P90">
        <v>7.0999999999999994E-2</v>
      </c>
      <c r="Q90">
        <v>0.13700000000000001</v>
      </c>
      <c r="R90">
        <v>0.219</v>
      </c>
      <c r="S90">
        <v>0.47199999999999998</v>
      </c>
      <c r="T90">
        <v>1.0389999999999999</v>
      </c>
      <c r="U90">
        <v>2.169</v>
      </c>
      <c r="V90">
        <v>3.6040000000000001</v>
      </c>
      <c r="W90">
        <v>9.1739999999999995</v>
      </c>
      <c r="X90">
        <v>15.542</v>
      </c>
    </row>
    <row r="91" spans="1:24">
      <c r="A91">
        <v>82</v>
      </c>
      <c r="B91">
        <v>7.0000000000000001E-3</v>
      </c>
      <c r="C91">
        <v>7.0000000000000001E-3</v>
      </c>
      <c r="D91">
        <v>7.0000000000000001E-3</v>
      </c>
      <c r="E91">
        <v>8.9999999999999993E-3</v>
      </c>
      <c r="F91">
        <v>7.0000000000000001E-3</v>
      </c>
      <c r="G91">
        <v>3.0000000000000001E-3</v>
      </c>
      <c r="H91">
        <v>7.0000000000000001E-3</v>
      </c>
      <c r="I91">
        <v>7.0000000000000001E-3</v>
      </c>
      <c r="J91">
        <v>8.0000000000000002E-3</v>
      </c>
      <c r="K91">
        <v>8.0000000000000002E-3</v>
      </c>
      <c r="L91">
        <v>1.0999999999999999E-2</v>
      </c>
      <c r="M91">
        <v>1.6E-2</v>
      </c>
      <c r="N91">
        <v>2.4E-2</v>
      </c>
      <c r="O91">
        <v>0.04</v>
      </c>
      <c r="P91">
        <v>7.3999999999999996E-2</v>
      </c>
      <c r="Q91">
        <v>0.13600000000000001</v>
      </c>
      <c r="R91">
        <v>0.27200000000000002</v>
      </c>
      <c r="S91">
        <v>0.47</v>
      </c>
      <c r="T91">
        <v>1.0509999999999999</v>
      </c>
      <c r="U91">
        <v>2.1619999999999999</v>
      </c>
      <c r="V91">
        <v>4.6399999999999997</v>
      </c>
      <c r="W91">
        <v>8.6319999999999997</v>
      </c>
      <c r="X91">
        <v>14.715</v>
      </c>
    </row>
    <row r="92" spans="1:24">
      <c r="A92">
        <v>83</v>
      </c>
      <c r="B92">
        <v>7.0000000000000001E-3</v>
      </c>
      <c r="C92">
        <v>7.0000000000000001E-3</v>
      </c>
      <c r="D92">
        <v>7.0000000000000001E-3</v>
      </c>
      <c r="E92">
        <v>7.0000000000000001E-3</v>
      </c>
      <c r="F92">
        <v>8.0000000000000002E-3</v>
      </c>
      <c r="G92">
        <v>3.0000000000000001E-3</v>
      </c>
      <c r="H92">
        <v>7.0000000000000001E-3</v>
      </c>
      <c r="I92">
        <v>7.0000000000000001E-3</v>
      </c>
      <c r="J92">
        <v>8.0000000000000002E-3</v>
      </c>
      <c r="K92">
        <v>8.9999999999999993E-3</v>
      </c>
      <c r="L92">
        <v>1.0999999999999999E-2</v>
      </c>
      <c r="M92">
        <v>1.4999999999999999E-2</v>
      </c>
      <c r="N92">
        <v>2.1999999999999999E-2</v>
      </c>
      <c r="O92">
        <v>4.8000000000000001E-2</v>
      </c>
      <c r="P92">
        <v>7.2999999999999995E-2</v>
      </c>
      <c r="Q92">
        <v>0.13500000000000001</v>
      </c>
      <c r="R92">
        <v>0.218</v>
      </c>
      <c r="S92">
        <v>0.435</v>
      </c>
      <c r="T92">
        <v>1.228</v>
      </c>
      <c r="U92">
        <v>2.1440000000000001</v>
      </c>
      <c r="V92">
        <v>4.3719999999999999</v>
      </c>
      <c r="W92">
        <v>8.6219999999999999</v>
      </c>
      <c r="X92">
        <v>14.779</v>
      </c>
    </row>
    <row r="93" spans="1:24">
      <c r="A93">
        <v>84</v>
      </c>
      <c r="B93">
        <v>7.0000000000000001E-3</v>
      </c>
      <c r="C93">
        <v>7.0000000000000001E-3</v>
      </c>
      <c r="D93">
        <v>7.0000000000000001E-3</v>
      </c>
      <c r="E93">
        <v>8.0000000000000002E-3</v>
      </c>
      <c r="F93">
        <v>8.0000000000000002E-3</v>
      </c>
      <c r="G93">
        <v>7.0000000000000001E-3</v>
      </c>
      <c r="H93">
        <v>7.0000000000000001E-3</v>
      </c>
      <c r="I93">
        <v>8.0000000000000002E-3</v>
      </c>
      <c r="J93">
        <v>7.0000000000000001E-3</v>
      </c>
      <c r="K93">
        <v>8.9999999999999993E-3</v>
      </c>
      <c r="L93">
        <v>1.0999999999999999E-2</v>
      </c>
      <c r="M93">
        <v>1.4999999999999999E-2</v>
      </c>
      <c r="N93">
        <v>2.4E-2</v>
      </c>
      <c r="O93">
        <v>3.9E-2</v>
      </c>
      <c r="P93">
        <v>7.1999999999999995E-2</v>
      </c>
      <c r="Q93">
        <v>0.13500000000000001</v>
      </c>
      <c r="R93">
        <v>0.26</v>
      </c>
      <c r="S93">
        <v>0.46400000000000002</v>
      </c>
      <c r="T93">
        <v>0.92100000000000004</v>
      </c>
      <c r="U93">
        <v>1.867</v>
      </c>
      <c r="V93">
        <v>3.714</v>
      </c>
      <c r="W93">
        <v>9.234</v>
      </c>
      <c r="X93">
        <v>14.771000000000001</v>
      </c>
    </row>
    <row r="94" spans="1:24">
      <c r="A94">
        <v>85</v>
      </c>
      <c r="B94">
        <v>7.0000000000000001E-3</v>
      </c>
      <c r="C94">
        <v>7.0000000000000001E-3</v>
      </c>
      <c r="D94">
        <v>7.0000000000000001E-3</v>
      </c>
      <c r="E94">
        <v>7.0000000000000001E-3</v>
      </c>
      <c r="F94">
        <v>7.0000000000000001E-3</v>
      </c>
      <c r="G94">
        <v>8.0000000000000002E-3</v>
      </c>
      <c r="H94">
        <v>8.0000000000000002E-3</v>
      </c>
      <c r="I94">
        <v>8.0000000000000002E-3</v>
      </c>
      <c r="J94">
        <v>8.0000000000000002E-3</v>
      </c>
      <c r="K94">
        <v>8.9999999999999993E-3</v>
      </c>
      <c r="L94">
        <v>0.01</v>
      </c>
      <c r="M94">
        <v>0.01</v>
      </c>
      <c r="N94">
        <v>2.3E-2</v>
      </c>
      <c r="O94">
        <v>0.04</v>
      </c>
      <c r="P94">
        <v>7.1999999999999995E-2</v>
      </c>
      <c r="Q94">
        <v>0.13700000000000001</v>
      </c>
      <c r="R94">
        <v>0.216</v>
      </c>
      <c r="S94">
        <v>0.54</v>
      </c>
      <c r="T94">
        <v>0.93200000000000005</v>
      </c>
      <c r="U94">
        <v>1.883</v>
      </c>
      <c r="V94">
        <v>4.3179999999999996</v>
      </c>
      <c r="W94">
        <v>9.5410000000000004</v>
      </c>
      <c r="X94">
        <v>14.808</v>
      </c>
    </row>
    <row r="95" spans="1:24">
      <c r="A95">
        <v>86</v>
      </c>
      <c r="B95">
        <v>7.0000000000000001E-3</v>
      </c>
      <c r="C95">
        <v>7.0000000000000001E-3</v>
      </c>
      <c r="D95">
        <v>7.0000000000000001E-3</v>
      </c>
      <c r="E95">
        <v>7.0000000000000001E-3</v>
      </c>
      <c r="F95">
        <v>3.0000000000000001E-3</v>
      </c>
      <c r="G95">
        <v>7.0000000000000001E-3</v>
      </c>
      <c r="H95">
        <v>7.0000000000000001E-3</v>
      </c>
      <c r="I95">
        <v>8.0000000000000002E-3</v>
      </c>
      <c r="J95">
        <v>8.0000000000000002E-3</v>
      </c>
      <c r="K95">
        <v>8.9999999999999993E-3</v>
      </c>
      <c r="L95">
        <v>0.01</v>
      </c>
      <c r="M95">
        <v>8.9999999999999993E-3</v>
      </c>
      <c r="N95">
        <v>2.3E-2</v>
      </c>
      <c r="O95">
        <v>0.04</v>
      </c>
      <c r="P95">
        <v>7.2999999999999995E-2</v>
      </c>
      <c r="Q95">
        <v>0.13700000000000001</v>
      </c>
      <c r="R95">
        <v>0.26100000000000001</v>
      </c>
      <c r="S95">
        <v>0.48799999999999999</v>
      </c>
      <c r="T95">
        <v>0.90900000000000003</v>
      </c>
      <c r="U95">
        <v>2.1629999999999998</v>
      </c>
      <c r="V95">
        <v>3.673</v>
      </c>
      <c r="W95">
        <v>8.7260000000000009</v>
      </c>
      <c r="X95">
        <v>14.686999999999999</v>
      </c>
    </row>
    <row r="96" spans="1:24">
      <c r="A96">
        <v>87</v>
      </c>
      <c r="B96">
        <v>7.0000000000000001E-3</v>
      </c>
      <c r="C96">
        <v>7.0000000000000001E-3</v>
      </c>
      <c r="D96">
        <v>7.0000000000000001E-3</v>
      </c>
      <c r="E96">
        <v>7.0000000000000001E-3</v>
      </c>
      <c r="F96">
        <v>6.0000000000000001E-3</v>
      </c>
      <c r="G96">
        <v>7.0000000000000001E-3</v>
      </c>
      <c r="H96">
        <v>7.0000000000000001E-3</v>
      </c>
      <c r="I96">
        <v>8.0000000000000002E-3</v>
      </c>
      <c r="J96">
        <v>8.0000000000000002E-3</v>
      </c>
      <c r="K96">
        <v>8.9999999999999993E-3</v>
      </c>
      <c r="L96">
        <v>1.2E-2</v>
      </c>
      <c r="M96">
        <v>1.4999999999999999E-2</v>
      </c>
      <c r="N96">
        <v>2.3E-2</v>
      </c>
      <c r="O96">
        <v>3.9E-2</v>
      </c>
      <c r="P96">
        <v>7.3999999999999996E-2</v>
      </c>
      <c r="Q96">
        <v>0.13800000000000001</v>
      </c>
      <c r="R96">
        <v>0.26400000000000001</v>
      </c>
      <c r="S96">
        <v>0.52500000000000002</v>
      </c>
      <c r="T96">
        <v>0.95099999999999996</v>
      </c>
      <c r="U96">
        <v>2.1539999999999999</v>
      </c>
      <c r="V96">
        <v>4.3140000000000001</v>
      </c>
      <c r="W96">
        <v>8.6609999999999996</v>
      </c>
      <c r="X96">
        <v>14.7</v>
      </c>
    </row>
    <row r="97" spans="1:24">
      <c r="A97">
        <v>88</v>
      </c>
      <c r="B97">
        <v>6.0000000000000001E-3</v>
      </c>
      <c r="C97">
        <v>7.0000000000000001E-3</v>
      </c>
      <c r="D97">
        <v>1.0999999999999999E-2</v>
      </c>
      <c r="E97">
        <v>3.0000000000000001E-3</v>
      </c>
      <c r="F97">
        <v>7.0000000000000001E-3</v>
      </c>
      <c r="G97">
        <v>7.0000000000000001E-3</v>
      </c>
      <c r="H97">
        <v>7.0000000000000001E-3</v>
      </c>
      <c r="I97">
        <v>7.0000000000000001E-3</v>
      </c>
      <c r="J97">
        <v>8.0000000000000002E-3</v>
      </c>
      <c r="K97">
        <v>8.9999999999999993E-3</v>
      </c>
      <c r="L97">
        <v>1.0999999999999999E-2</v>
      </c>
      <c r="M97">
        <v>1.4999999999999999E-2</v>
      </c>
      <c r="N97">
        <v>2.3E-2</v>
      </c>
      <c r="O97">
        <v>4.1000000000000002E-2</v>
      </c>
      <c r="P97">
        <v>7.1999999999999995E-2</v>
      </c>
      <c r="Q97">
        <v>0.13800000000000001</v>
      </c>
      <c r="R97">
        <v>0.26</v>
      </c>
      <c r="S97">
        <v>0.51100000000000001</v>
      </c>
      <c r="T97">
        <v>0.95199999999999996</v>
      </c>
      <c r="U97">
        <v>1.879</v>
      </c>
      <c r="V97">
        <v>3.5840000000000001</v>
      </c>
      <c r="W97">
        <v>9.1539999999999999</v>
      </c>
      <c r="X97">
        <v>14.981999999999999</v>
      </c>
    </row>
    <row r="98" spans="1:24">
      <c r="A98">
        <v>89</v>
      </c>
      <c r="B98">
        <v>3.0000000000000001E-3</v>
      </c>
      <c r="C98">
        <v>7.0000000000000001E-3</v>
      </c>
      <c r="D98">
        <v>7.0000000000000001E-3</v>
      </c>
      <c r="E98">
        <v>3.0000000000000001E-3</v>
      </c>
      <c r="F98">
        <v>7.0000000000000001E-3</v>
      </c>
      <c r="G98">
        <v>7.0000000000000001E-3</v>
      </c>
      <c r="H98">
        <v>2.1000000000000001E-2</v>
      </c>
      <c r="I98">
        <v>8.0000000000000002E-3</v>
      </c>
      <c r="J98">
        <v>8.0000000000000002E-3</v>
      </c>
      <c r="K98">
        <v>8.9999999999999993E-3</v>
      </c>
      <c r="L98">
        <v>1.0999999999999999E-2</v>
      </c>
      <c r="M98">
        <v>1.4999999999999999E-2</v>
      </c>
      <c r="N98">
        <v>2.3E-2</v>
      </c>
      <c r="O98">
        <v>0.04</v>
      </c>
      <c r="P98">
        <v>7.3999999999999996E-2</v>
      </c>
      <c r="Q98">
        <v>0.13800000000000001</v>
      </c>
      <c r="R98">
        <v>0.26300000000000001</v>
      </c>
      <c r="S98">
        <v>0.52100000000000002</v>
      </c>
      <c r="T98">
        <v>0.91500000000000004</v>
      </c>
      <c r="U98">
        <v>1.806</v>
      </c>
      <c r="V98">
        <v>3.7480000000000002</v>
      </c>
      <c r="W98">
        <v>9.2379999999999995</v>
      </c>
      <c r="X98">
        <v>14.814</v>
      </c>
    </row>
    <row r="99" spans="1:24">
      <c r="A99">
        <v>90</v>
      </c>
      <c r="B99">
        <v>7.0000000000000001E-3</v>
      </c>
      <c r="C99">
        <v>7.0000000000000001E-3</v>
      </c>
      <c r="D99">
        <v>7.0000000000000001E-3</v>
      </c>
      <c r="E99">
        <v>7.0000000000000001E-3</v>
      </c>
      <c r="F99">
        <v>7.0000000000000001E-3</v>
      </c>
      <c r="G99">
        <v>7.0000000000000001E-3</v>
      </c>
      <c r="H99">
        <v>3.0000000000000001E-3</v>
      </c>
      <c r="I99">
        <v>7.0000000000000001E-3</v>
      </c>
      <c r="J99">
        <v>8.0000000000000002E-3</v>
      </c>
      <c r="K99">
        <v>8.0000000000000002E-3</v>
      </c>
      <c r="L99">
        <v>1.0999999999999999E-2</v>
      </c>
      <c r="M99">
        <v>1.6E-2</v>
      </c>
      <c r="N99">
        <v>2.3E-2</v>
      </c>
      <c r="O99">
        <v>0.03</v>
      </c>
      <c r="P99">
        <v>7.1999999999999995E-2</v>
      </c>
      <c r="Q99">
        <v>0.112</v>
      </c>
      <c r="R99">
        <v>0.219</v>
      </c>
      <c r="S99">
        <v>0.55300000000000005</v>
      </c>
      <c r="T99">
        <v>1.0569999999999999</v>
      </c>
      <c r="U99">
        <v>1.8759999999999999</v>
      </c>
      <c r="V99">
        <v>3.5779999999999998</v>
      </c>
      <c r="W99">
        <v>8.6140000000000008</v>
      </c>
      <c r="X99">
        <v>15.973000000000001</v>
      </c>
    </row>
    <row r="100" spans="1:24">
      <c r="A100">
        <v>91</v>
      </c>
      <c r="B100">
        <v>7.0000000000000001E-3</v>
      </c>
      <c r="C100">
        <v>7.0000000000000001E-3</v>
      </c>
      <c r="D100">
        <v>7.0000000000000001E-3</v>
      </c>
      <c r="E100">
        <v>8.0000000000000002E-3</v>
      </c>
      <c r="F100">
        <v>7.0000000000000001E-3</v>
      </c>
      <c r="G100">
        <v>7.0000000000000001E-3</v>
      </c>
      <c r="H100">
        <v>8.0000000000000002E-3</v>
      </c>
      <c r="I100">
        <v>8.0000000000000002E-3</v>
      </c>
      <c r="J100">
        <v>8.0000000000000002E-3</v>
      </c>
      <c r="K100">
        <v>8.9999999999999993E-3</v>
      </c>
      <c r="L100">
        <v>1.0999999999999999E-2</v>
      </c>
      <c r="M100">
        <v>1.4999999999999999E-2</v>
      </c>
      <c r="N100">
        <v>2.4E-2</v>
      </c>
      <c r="O100">
        <v>3.9E-2</v>
      </c>
      <c r="P100">
        <v>8.3000000000000004E-2</v>
      </c>
      <c r="Q100">
        <v>0.13700000000000001</v>
      </c>
      <c r="R100">
        <v>0.26100000000000001</v>
      </c>
      <c r="S100">
        <v>0.52600000000000002</v>
      </c>
      <c r="T100">
        <v>1.042</v>
      </c>
      <c r="U100">
        <v>2.2949999999999999</v>
      </c>
      <c r="V100">
        <v>3.8780000000000001</v>
      </c>
      <c r="W100">
        <v>9.3369999999999997</v>
      </c>
      <c r="X100">
        <v>14.872</v>
      </c>
    </row>
    <row r="101" spans="1:24">
      <c r="A101">
        <v>92</v>
      </c>
      <c r="B101">
        <v>7.0000000000000001E-3</v>
      </c>
      <c r="C101">
        <v>7.0000000000000001E-3</v>
      </c>
      <c r="D101">
        <v>7.0000000000000001E-3</v>
      </c>
      <c r="E101">
        <v>8.0000000000000002E-3</v>
      </c>
      <c r="F101">
        <v>8.0000000000000002E-3</v>
      </c>
      <c r="G101">
        <v>8.0000000000000002E-3</v>
      </c>
      <c r="H101">
        <v>7.0000000000000001E-3</v>
      </c>
      <c r="I101">
        <v>7.0000000000000001E-3</v>
      </c>
      <c r="J101">
        <v>8.0000000000000002E-3</v>
      </c>
      <c r="K101">
        <v>8.9999999999999993E-3</v>
      </c>
      <c r="L101">
        <v>1.0999999999999999E-2</v>
      </c>
      <c r="M101">
        <v>1.4999999999999999E-2</v>
      </c>
      <c r="N101">
        <v>2.3E-2</v>
      </c>
      <c r="O101">
        <v>0.04</v>
      </c>
      <c r="P101">
        <v>7.2999999999999995E-2</v>
      </c>
      <c r="Q101">
        <v>0.13500000000000001</v>
      </c>
      <c r="R101">
        <v>0.26200000000000001</v>
      </c>
      <c r="S101">
        <v>0.51800000000000002</v>
      </c>
      <c r="T101">
        <v>1.137</v>
      </c>
      <c r="U101">
        <v>2.1789999999999998</v>
      </c>
      <c r="V101">
        <v>3.601</v>
      </c>
      <c r="W101">
        <v>8.718</v>
      </c>
      <c r="X101">
        <v>15.773999999999999</v>
      </c>
    </row>
    <row r="102" spans="1:24">
      <c r="A102">
        <v>93</v>
      </c>
      <c r="B102">
        <v>7.0000000000000001E-3</v>
      </c>
      <c r="C102">
        <v>8.0000000000000002E-3</v>
      </c>
      <c r="D102">
        <v>7.0000000000000001E-3</v>
      </c>
      <c r="E102">
        <v>7.0000000000000001E-3</v>
      </c>
      <c r="F102">
        <v>7.0000000000000001E-3</v>
      </c>
      <c r="G102">
        <v>8.0000000000000002E-3</v>
      </c>
      <c r="H102">
        <v>7.0000000000000001E-3</v>
      </c>
      <c r="I102">
        <v>7.0000000000000001E-3</v>
      </c>
      <c r="J102">
        <v>8.0000000000000002E-3</v>
      </c>
      <c r="K102">
        <v>8.9999999999999993E-3</v>
      </c>
      <c r="L102">
        <v>1.4E-2</v>
      </c>
      <c r="M102">
        <v>1.4999999999999999E-2</v>
      </c>
      <c r="N102">
        <v>2.4E-2</v>
      </c>
      <c r="O102">
        <v>0.04</v>
      </c>
      <c r="P102">
        <v>7.2999999999999995E-2</v>
      </c>
      <c r="Q102">
        <v>0.14699999999999999</v>
      </c>
      <c r="R102">
        <v>0.26400000000000001</v>
      </c>
      <c r="S102">
        <v>0.51700000000000002</v>
      </c>
      <c r="T102">
        <v>0.89600000000000002</v>
      </c>
      <c r="U102">
        <v>2.359</v>
      </c>
      <c r="V102">
        <v>3.56</v>
      </c>
      <c r="W102">
        <v>7.5410000000000004</v>
      </c>
      <c r="X102">
        <v>14.817</v>
      </c>
    </row>
    <row r="103" spans="1:24">
      <c r="A103">
        <v>94</v>
      </c>
      <c r="B103">
        <v>7.0000000000000001E-3</v>
      </c>
      <c r="C103">
        <v>7.0000000000000001E-3</v>
      </c>
      <c r="D103">
        <v>7.0000000000000001E-3</v>
      </c>
      <c r="E103">
        <v>7.0000000000000001E-3</v>
      </c>
      <c r="F103">
        <v>7.0000000000000001E-3</v>
      </c>
      <c r="G103">
        <v>7.0000000000000001E-3</v>
      </c>
      <c r="H103">
        <v>7.0000000000000001E-3</v>
      </c>
      <c r="I103">
        <v>7.0000000000000001E-3</v>
      </c>
      <c r="J103">
        <v>8.0000000000000002E-3</v>
      </c>
      <c r="K103">
        <v>8.0000000000000002E-3</v>
      </c>
      <c r="L103">
        <v>1.0999999999999999E-2</v>
      </c>
      <c r="M103">
        <v>1.4999999999999999E-2</v>
      </c>
      <c r="N103">
        <v>2.3E-2</v>
      </c>
      <c r="O103">
        <v>3.9E-2</v>
      </c>
      <c r="P103">
        <v>8.4000000000000005E-2</v>
      </c>
      <c r="Q103">
        <v>0.13700000000000001</v>
      </c>
      <c r="R103">
        <v>0.26200000000000001</v>
      </c>
      <c r="S103">
        <v>0.52100000000000002</v>
      </c>
      <c r="T103">
        <v>0.89900000000000002</v>
      </c>
      <c r="U103">
        <v>2.16</v>
      </c>
      <c r="V103">
        <v>3.8879999999999999</v>
      </c>
      <c r="W103">
        <v>9.2569999999999997</v>
      </c>
      <c r="X103">
        <v>15.869</v>
      </c>
    </row>
    <row r="104" spans="1:24">
      <c r="A104">
        <v>95</v>
      </c>
      <c r="B104">
        <v>7.0000000000000001E-3</v>
      </c>
      <c r="C104">
        <v>7.0000000000000001E-3</v>
      </c>
      <c r="D104">
        <v>7.0000000000000001E-3</v>
      </c>
      <c r="E104">
        <v>7.0000000000000001E-3</v>
      </c>
      <c r="F104">
        <v>7.0000000000000001E-3</v>
      </c>
      <c r="G104">
        <v>7.0000000000000001E-3</v>
      </c>
      <c r="H104">
        <v>7.0000000000000001E-3</v>
      </c>
      <c r="I104">
        <v>8.0000000000000002E-3</v>
      </c>
      <c r="J104">
        <v>8.0000000000000002E-3</v>
      </c>
      <c r="K104">
        <v>8.9999999999999993E-3</v>
      </c>
      <c r="L104">
        <v>6.0000000000000001E-3</v>
      </c>
      <c r="M104">
        <v>1.4999999999999999E-2</v>
      </c>
      <c r="N104">
        <v>2.5000000000000001E-2</v>
      </c>
      <c r="O104">
        <v>0.04</v>
      </c>
      <c r="P104">
        <v>7.3999999999999996E-2</v>
      </c>
      <c r="Q104">
        <v>0.14399999999999999</v>
      </c>
      <c r="R104">
        <v>0.26100000000000001</v>
      </c>
      <c r="S104">
        <v>0.51700000000000002</v>
      </c>
      <c r="T104">
        <v>0.92900000000000005</v>
      </c>
      <c r="U104">
        <v>1.8149999999999999</v>
      </c>
      <c r="V104">
        <v>3.887</v>
      </c>
      <c r="W104">
        <v>8.7050000000000001</v>
      </c>
      <c r="X104">
        <v>14.733000000000001</v>
      </c>
    </row>
    <row r="105" spans="1:24">
      <c r="A105">
        <v>96</v>
      </c>
      <c r="B105">
        <v>7.0000000000000001E-3</v>
      </c>
      <c r="C105">
        <v>7.0000000000000001E-3</v>
      </c>
      <c r="D105">
        <v>7.0000000000000001E-3</v>
      </c>
      <c r="E105">
        <v>7.0000000000000001E-3</v>
      </c>
      <c r="F105">
        <v>7.0000000000000001E-3</v>
      </c>
      <c r="G105">
        <v>7.0000000000000001E-3</v>
      </c>
      <c r="H105">
        <v>7.0000000000000001E-3</v>
      </c>
      <c r="I105">
        <v>7.0000000000000001E-3</v>
      </c>
      <c r="J105">
        <v>8.0000000000000002E-3</v>
      </c>
      <c r="K105">
        <v>8.9999999999999993E-3</v>
      </c>
      <c r="L105">
        <v>1.2E-2</v>
      </c>
      <c r="M105">
        <v>0.01</v>
      </c>
      <c r="N105">
        <v>2.5000000000000001E-2</v>
      </c>
      <c r="O105">
        <v>3.9E-2</v>
      </c>
      <c r="P105">
        <v>7.2999999999999995E-2</v>
      </c>
      <c r="Q105">
        <v>0.14099999999999999</v>
      </c>
      <c r="R105">
        <v>0.27200000000000002</v>
      </c>
      <c r="S105">
        <v>0.51200000000000001</v>
      </c>
      <c r="T105">
        <v>0.95699999999999996</v>
      </c>
      <c r="U105">
        <v>1.8360000000000001</v>
      </c>
      <c r="V105">
        <v>3.5870000000000002</v>
      </c>
      <c r="W105">
        <v>7.2119999999999997</v>
      </c>
      <c r="X105">
        <v>14.755000000000001</v>
      </c>
    </row>
    <row r="106" spans="1:24">
      <c r="A106">
        <v>97</v>
      </c>
      <c r="B106">
        <v>7.0000000000000001E-3</v>
      </c>
      <c r="C106">
        <v>7.0000000000000001E-3</v>
      </c>
      <c r="D106">
        <v>7.0000000000000001E-3</v>
      </c>
      <c r="E106">
        <v>7.0000000000000001E-3</v>
      </c>
      <c r="F106">
        <v>7.0000000000000001E-3</v>
      </c>
      <c r="G106">
        <v>7.0000000000000001E-3</v>
      </c>
      <c r="H106">
        <v>7.0000000000000001E-3</v>
      </c>
      <c r="I106">
        <v>7.0000000000000001E-3</v>
      </c>
      <c r="J106">
        <v>8.0000000000000002E-3</v>
      </c>
      <c r="K106">
        <v>8.0000000000000002E-3</v>
      </c>
      <c r="L106">
        <v>1.0999999999999999E-2</v>
      </c>
      <c r="M106">
        <v>1.4999999999999999E-2</v>
      </c>
      <c r="N106">
        <v>2.3E-2</v>
      </c>
      <c r="O106">
        <v>3.9E-2</v>
      </c>
      <c r="P106">
        <v>7.1999999999999995E-2</v>
      </c>
      <c r="Q106">
        <v>0.13800000000000001</v>
      </c>
      <c r="R106">
        <v>0.26400000000000001</v>
      </c>
      <c r="S106">
        <v>0.50900000000000001</v>
      </c>
      <c r="T106">
        <v>1.0740000000000001</v>
      </c>
      <c r="U106">
        <v>1.8180000000000001</v>
      </c>
      <c r="V106">
        <v>3.8940000000000001</v>
      </c>
      <c r="W106">
        <v>9.3230000000000004</v>
      </c>
      <c r="X106">
        <v>14.696</v>
      </c>
    </row>
    <row r="107" spans="1:24">
      <c r="A107">
        <v>98</v>
      </c>
      <c r="B107">
        <v>7.0000000000000001E-3</v>
      </c>
      <c r="C107">
        <v>8.0000000000000002E-3</v>
      </c>
      <c r="D107">
        <v>7.0000000000000001E-3</v>
      </c>
      <c r="E107">
        <v>7.0000000000000001E-3</v>
      </c>
      <c r="F107">
        <v>7.0000000000000001E-3</v>
      </c>
      <c r="G107">
        <v>7.0000000000000001E-3</v>
      </c>
      <c r="H107">
        <v>7.0000000000000001E-3</v>
      </c>
      <c r="I107">
        <v>7.0000000000000001E-3</v>
      </c>
      <c r="J107">
        <v>8.9999999999999993E-3</v>
      </c>
      <c r="K107">
        <v>8.9999999999999993E-3</v>
      </c>
      <c r="L107">
        <v>1.0999999999999999E-2</v>
      </c>
      <c r="M107">
        <v>1.6E-2</v>
      </c>
      <c r="N107">
        <v>2.3E-2</v>
      </c>
      <c r="O107">
        <v>4.1000000000000002E-2</v>
      </c>
      <c r="P107">
        <v>9.0999999999999998E-2</v>
      </c>
      <c r="Q107">
        <v>0.13800000000000001</v>
      </c>
      <c r="R107">
        <v>0.26300000000000001</v>
      </c>
      <c r="S107">
        <v>0.53300000000000003</v>
      </c>
      <c r="T107">
        <v>1.0469999999999999</v>
      </c>
      <c r="U107">
        <v>1.8160000000000001</v>
      </c>
      <c r="V107">
        <v>4.6269999999999998</v>
      </c>
      <c r="W107">
        <v>9.3989999999999991</v>
      </c>
      <c r="X107">
        <v>15.420999999999999</v>
      </c>
    </row>
    <row r="108" spans="1:24">
      <c r="A108">
        <v>99</v>
      </c>
      <c r="B108">
        <v>7.0000000000000001E-3</v>
      </c>
      <c r="C108">
        <v>7.0000000000000001E-3</v>
      </c>
      <c r="D108">
        <v>7.0000000000000001E-3</v>
      </c>
      <c r="E108">
        <v>6.0000000000000001E-3</v>
      </c>
      <c r="F108">
        <v>8.0000000000000002E-3</v>
      </c>
      <c r="G108">
        <v>7.0000000000000001E-3</v>
      </c>
      <c r="H108">
        <v>8.0000000000000002E-3</v>
      </c>
      <c r="I108">
        <v>8.0000000000000002E-3</v>
      </c>
      <c r="J108">
        <v>8.0000000000000002E-3</v>
      </c>
      <c r="K108">
        <v>8.9999999999999993E-3</v>
      </c>
      <c r="L108">
        <v>1.2E-2</v>
      </c>
      <c r="M108">
        <v>1.4E-2</v>
      </c>
      <c r="N108">
        <v>1.7000000000000001E-2</v>
      </c>
      <c r="O108">
        <v>0.04</v>
      </c>
      <c r="P108">
        <v>7.3999999999999996E-2</v>
      </c>
      <c r="Q108">
        <v>0.13800000000000001</v>
      </c>
      <c r="R108">
        <v>0.26800000000000002</v>
      </c>
      <c r="S108">
        <v>0.52100000000000002</v>
      </c>
      <c r="T108">
        <v>0.91300000000000003</v>
      </c>
      <c r="U108">
        <v>2.2240000000000002</v>
      </c>
      <c r="V108">
        <v>4.3730000000000002</v>
      </c>
      <c r="W108">
        <v>8.7100000000000009</v>
      </c>
      <c r="X108">
        <v>15.577999999999999</v>
      </c>
    </row>
    <row r="109" spans="1:24">
      <c r="A109">
        <v>100</v>
      </c>
      <c r="B109">
        <v>7.0000000000000001E-3</v>
      </c>
      <c r="C109">
        <v>7.0000000000000001E-3</v>
      </c>
      <c r="D109">
        <v>7.0000000000000001E-3</v>
      </c>
      <c r="E109">
        <v>7.0000000000000001E-3</v>
      </c>
      <c r="F109">
        <v>7.0000000000000001E-3</v>
      </c>
      <c r="G109">
        <v>6.0000000000000001E-3</v>
      </c>
      <c r="H109">
        <v>7.0000000000000001E-3</v>
      </c>
      <c r="I109">
        <v>8.0000000000000002E-3</v>
      </c>
      <c r="J109">
        <v>8.0000000000000002E-3</v>
      </c>
      <c r="K109">
        <v>8.0000000000000002E-3</v>
      </c>
      <c r="L109">
        <v>1.0999999999999999E-2</v>
      </c>
      <c r="M109">
        <v>1.4999999999999999E-2</v>
      </c>
      <c r="N109">
        <v>2.3E-2</v>
      </c>
      <c r="O109">
        <v>3.9E-2</v>
      </c>
      <c r="P109">
        <v>7.2999999999999995E-2</v>
      </c>
      <c r="Q109">
        <v>0.151</v>
      </c>
      <c r="R109">
        <v>0.27700000000000002</v>
      </c>
      <c r="S109">
        <v>0.52900000000000003</v>
      </c>
      <c r="T109">
        <v>1.0509999999999999</v>
      </c>
      <c r="U109">
        <v>2.1779999999999999</v>
      </c>
      <c r="V109">
        <v>4.32</v>
      </c>
      <c r="W109">
        <v>8.6440000000000001</v>
      </c>
      <c r="X109">
        <v>14.734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U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3.7841247336735618E-3</v>
      </c>
      <c r="C2">
        <f t="shared" si="0"/>
        <v>3.7912530909977532E-3</v>
      </c>
      <c r="D2">
        <f t="shared" si="0"/>
        <v>4.1455880161926344E-3</v>
      </c>
      <c r="E2">
        <f t="shared" si="0"/>
        <v>3.8058376213390907E-3</v>
      </c>
      <c r="F2">
        <f t="shared" si="0"/>
        <v>2.6577434037167694E-3</v>
      </c>
      <c r="G2">
        <f t="shared" si="0"/>
        <v>5.9205658513354215E-3</v>
      </c>
      <c r="H2">
        <f t="shared" si="0"/>
        <v>4.0730700951493509E-3</v>
      </c>
      <c r="I2">
        <f t="shared" si="0"/>
        <v>1.9026297590440408E-3</v>
      </c>
      <c r="J2">
        <f t="shared" si="0"/>
        <v>5.0540676687199186E-3</v>
      </c>
      <c r="K2">
        <f t="shared" si="0"/>
        <v>2.3639796953442696E-3</v>
      </c>
      <c r="L2">
        <f t="shared" si="0"/>
        <v>3.2305417502332144E-2</v>
      </c>
      <c r="M2">
        <f t="shared" si="0"/>
        <v>4.9040799340956728E-3</v>
      </c>
      <c r="N2">
        <f t="shared" si="0"/>
        <v>7.7751446931872234E-2</v>
      </c>
      <c r="O2">
        <f t="shared" si="0"/>
        <v>7.1410156140428629E-2</v>
      </c>
      <c r="P2">
        <f t="shared" si="0"/>
        <v>9.986445814202367E-3</v>
      </c>
      <c r="Q2">
        <f t="shared" si="0"/>
        <v>3.8141625555290604E-2</v>
      </c>
      <c r="R2">
        <f t="shared" si="0"/>
        <v>4.9522786674418874E-2</v>
      </c>
      <c r="S2">
        <f t="shared" si="0"/>
        <v>9.2821473269928262E-2</v>
      </c>
      <c r="T2">
        <f t="shared" si="0"/>
        <v>0.12983943082625396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1.4464242424242428E-5</v>
      </c>
      <c r="C3">
        <f t="shared" si="1"/>
        <v>1.4518787878787897E-5</v>
      </c>
      <c r="D3">
        <f t="shared" si="1"/>
        <v>1.735949494949493E-5</v>
      </c>
      <c r="E3">
        <f t="shared" si="1"/>
        <v>1.4630707070707061E-5</v>
      </c>
      <c r="F3">
        <f t="shared" si="1"/>
        <v>7.1349494949494945E-6</v>
      </c>
      <c r="G3">
        <f t="shared" si="1"/>
        <v>3.5407171717170853E-5</v>
      </c>
      <c r="H3">
        <f t="shared" si="1"/>
        <v>1.6757474747474693E-5</v>
      </c>
      <c r="I3">
        <f t="shared" si="1"/>
        <v>3.6565656565656416E-6</v>
      </c>
      <c r="J3">
        <f t="shared" si="1"/>
        <v>2.580161616161615E-5</v>
      </c>
      <c r="K3">
        <f t="shared" si="1"/>
        <v>5.6448484848484694E-6</v>
      </c>
      <c r="L3">
        <f t="shared" si="1"/>
        <v>1.0541818181818083E-3</v>
      </c>
      <c r="M3">
        <f t="shared" si="1"/>
        <v>2.4292929292929108E-5</v>
      </c>
      <c r="N3">
        <f t="shared" si="1"/>
        <v>6.1063510101007591E-3</v>
      </c>
      <c r="O3">
        <f t="shared" si="1"/>
        <v>5.1509195959599657E-3</v>
      </c>
      <c r="P3">
        <f t="shared" si="1"/>
        <v>1.0073646464646462E-4</v>
      </c>
      <c r="Q3">
        <f t="shared" si="1"/>
        <v>1.469478383838381E-3</v>
      </c>
      <c r="R3">
        <f t="shared" si="1"/>
        <v>2.4772791919191917E-3</v>
      </c>
      <c r="S3">
        <f t="shared" si="1"/>
        <v>8.7028544444444494E-3</v>
      </c>
      <c r="T3">
        <f t="shared" si="1"/>
        <v>1.7028563431601605E-2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0.15780336670865572</v>
      </c>
      <c r="C4">
        <f t="shared" si="2"/>
        <v>0.15849720280090948</v>
      </c>
      <c r="D4">
        <f t="shared" si="2"/>
        <v>0.14695455569630061</v>
      </c>
      <c r="E4">
        <f t="shared" si="2"/>
        <v>0.17834290634203806</v>
      </c>
      <c r="F4">
        <f t="shared" si="2"/>
        <v>0.12407765656941049</v>
      </c>
      <c r="G4">
        <f t="shared" si="2"/>
        <v>0.23336877616615759</v>
      </c>
      <c r="H4">
        <f t="shared" si="2"/>
        <v>0.13358708085107748</v>
      </c>
      <c r="I4">
        <f t="shared" si="2"/>
        <v>4.8536473445001033E-2</v>
      </c>
      <c r="J4">
        <f t="shared" si="2"/>
        <v>8.2073200206559324E-2</v>
      </c>
      <c r="K4">
        <f t="shared" si="2"/>
        <v>2.3281265465277416E-2</v>
      </c>
      <c r="L4">
        <f t="shared" si="2"/>
        <v>0.1882600087548493</v>
      </c>
      <c r="M4">
        <f t="shared" si="2"/>
        <v>1.4227095834336161E-2</v>
      </c>
      <c r="N4">
        <f t="shared" si="2"/>
        <v>0.18571944806370996</v>
      </c>
      <c r="O4">
        <f t="shared" si="2"/>
        <v>0.10663962149875855</v>
      </c>
      <c r="P4">
        <f t="shared" si="2"/>
        <v>7.4691262082394331E-3</v>
      </c>
      <c r="Q4">
        <f t="shared" si="2"/>
        <v>1.4740269114497185E-2</v>
      </c>
      <c r="R4">
        <f t="shared" si="2"/>
        <v>9.6152535850177554E-3</v>
      </c>
      <c r="S4">
        <f t="shared" si="2"/>
        <v>8.9841345982347789E-3</v>
      </c>
      <c r="T4">
        <f t="shared" si="2"/>
        <v>6.2305441038749462E-3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5.2999999999999999E-2</v>
      </c>
      <c r="C7" s="2">
        <f t="shared" ref="C7:T7" si="4">MAX(C10:C109)</f>
        <v>5.1999999999999998E-2</v>
      </c>
      <c r="D7" s="2">
        <f t="shared" si="4"/>
        <v>5.1999999999999998E-2</v>
      </c>
      <c r="E7" s="2">
        <f t="shared" si="4"/>
        <v>4.4999999999999998E-2</v>
      </c>
      <c r="F7" s="2">
        <f t="shared" si="4"/>
        <v>4.1000000000000002E-2</v>
      </c>
      <c r="G7" s="2">
        <f t="shared" si="4"/>
        <v>4.5999999999999999E-2</v>
      </c>
      <c r="H7" s="2">
        <f t="shared" si="4"/>
        <v>4.7E-2</v>
      </c>
      <c r="I7" s="2">
        <f t="shared" si="4"/>
        <v>5.1999999999999998E-2</v>
      </c>
      <c r="J7" s="2">
        <f t="shared" si="4"/>
        <v>7.8E-2</v>
      </c>
      <c r="K7" s="2">
        <f t="shared" si="4"/>
        <v>0.114</v>
      </c>
      <c r="L7" s="2">
        <f t="shared" si="4"/>
        <v>0.19500000000000001</v>
      </c>
      <c r="M7" s="2">
        <f t="shared" si="4"/>
        <v>0.35799999999999998</v>
      </c>
      <c r="N7" s="2">
        <f t="shared" si="4"/>
        <v>0.71</v>
      </c>
      <c r="O7" s="2">
        <f t="shared" si="4"/>
        <v>1.3779999999999999</v>
      </c>
      <c r="P7" s="2">
        <f t="shared" si="4"/>
        <v>1.3660000000000001</v>
      </c>
      <c r="Q7" s="2">
        <f t="shared" si="4"/>
        <v>2.7879999999999998</v>
      </c>
      <c r="R7" s="2">
        <f t="shared" si="4"/>
        <v>5.2750000000000004</v>
      </c>
      <c r="S7" s="2">
        <f t="shared" si="4"/>
        <v>10.614000000000001</v>
      </c>
      <c r="T7" s="2">
        <f t="shared" si="4"/>
        <v>21.193999999999999</v>
      </c>
      <c r="U7" s="2" t="e">
        <f t="shared" ref="U7:Z7" si="5">MAX(U10:U109)-U9</f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2.1000000000000001E-2</v>
      </c>
      <c r="C8" s="2">
        <f t="shared" ref="C8:T8" si="6">MIN(C10:C109)</f>
        <v>0.02</v>
      </c>
      <c r="D8" s="2">
        <f t="shared" si="6"/>
        <v>2.4E-2</v>
      </c>
      <c r="E8" s="2">
        <f t="shared" si="6"/>
        <v>1.7999999999999999E-2</v>
      </c>
      <c r="F8" s="2">
        <f t="shared" si="6"/>
        <v>1.9E-2</v>
      </c>
      <c r="G8" s="2">
        <f t="shared" si="6"/>
        <v>1.2999999999999999E-2</v>
      </c>
      <c r="H8" s="2">
        <f t="shared" si="6"/>
        <v>2.5999999999999999E-2</v>
      </c>
      <c r="I8" s="2">
        <f t="shared" si="6"/>
        <v>3.7999999999999999E-2</v>
      </c>
      <c r="J8" s="2">
        <f t="shared" si="6"/>
        <v>3.7999999999999999E-2</v>
      </c>
      <c r="K8" s="2">
        <f t="shared" si="6"/>
        <v>9.8000000000000004E-2</v>
      </c>
      <c r="L8" s="2">
        <f t="shared" si="6"/>
        <v>8.6999999999999994E-2</v>
      </c>
      <c r="M8" s="2">
        <f t="shared" si="6"/>
        <v>0.33900000000000002</v>
      </c>
      <c r="N8" s="2">
        <f t="shared" si="6"/>
        <v>0.33800000000000002</v>
      </c>
      <c r="O8" s="2">
        <f t="shared" si="6"/>
        <v>0.65700000000000003</v>
      </c>
      <c r="P8" s="2">
        <f t="shared" si="6"/>
        <v>1.3109999999999999</v>
      </c>
      <c r="Q8" s="2">
        <f t="shared" si="6"/>
        <v>2.5510000000000002</v>
      </c>
      <c r="R8" s="2">
        <f t="shared" si="6"/>
        <v>5.0810000000000004</v>
      </c>
      <c r="S8" s="2">
        <f t="shared" si="6"/>
        <v>10.188000000000001</v>
      </c>
      <c r="T8" s="2">
        <f t="shared" si="6"/>
        <v>20.705998999999998</v>
      </c>
      <c r="U8" s="2" t="e">
        <f t="shared" ref="U8:Z8" si="7">U9-MIN(U10:U109)</f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2.3979999999999987E-2</v>
      </c>
      <c r="C9" s="2">
        <f t="shared" ref="C9:N9" si="8">AVERAGE(C10:C109)</f>
        <v>2.391999999999999E-2</v>
      </c>
      <c r="D9" s="2">
        <f t="shared" si="8"/>
        <v>2.8209999999999957E-2</v>
      </c>
      <c r="E9" s="2">
        <f t="shared" si="8"/>
        <v>2.1339999999999991E-2</v>
      </c>
      <c r="F9" s="2">
        <f t="shared" si="8"/>
        <v>2.1419999999999974E-2</v>
      </c>
      <c r="G9" s="2">
        <f t="shared" si="8"/>
        <v>2.5370000000000014E-2</v>
      </c>
      <c r="H9" s="2">
        <f t="shared" si="8"/>
        <v>3.0489999999999986E-2</v>
      </c>
      <c r="I9" s="2">
        <f t="shared" si="8"/>
        <v>3.9200000000000006E-2</v>
      </c>
      <c r="J9" s="2">
        <f t="shared" si="8"/>
        <v>6.157999999999994E-2</v>
      </c>
      <c r="K9" s="2">
        <f t="shared" si="8"/>
        <v>0.10154000000000003</v>
      </c>
      <c r="L9" s="2">
        <f t="shared" si="8"/>
        <v>0.17160000000000003</v>
      </c>
      <c r="M9" s="2">
        <f t="shared" si="8"/>
        <v>0.34469999999999984</v>
      </c>
      <c r="N9" s="2">
        <f t="shared" si="8"/>
        <v>0.4186500000000003</v>
      </c>
      <c r="O9" s="2">
        <f>AVERAGE(O10:O109)</f>
        <v>0.66963999999999957</v>
      </c>
      <c r="P9" s="2">
        <f t="shared" ref="P9:Z9" si="9">AVERAGE(P10:P109)</f>
        <v>1.3370299999999997</v>
      </c>
      <c r="Q9" s="2">
        <f t="shared" si="9"/>
        <v>2.5875799999999987</v>
      </c>
      <c r="R9" s="2">
        <f t="shared" si="9"/>
        <v>5.1504400000000023</v>
      </c>
      <c r="S9" s="2">
        <f t="shared" si="9"/>
        <v>10.331710000000001</v>
      </c>
      <c r="T9" s="2">
        <f t="shared" si="9"/>
        <v>20.839180119999995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2.8000000000000001E-2</v>
      </c>
      <c r="C10">
        <v>0.02</v>
      </c>
      <c r="D10">
        <v>2.4E-2</v>
      </c>
      <c r="E10">
        <v>4.4999999999999998E-2</v>
      </c>
      <c r="F10">
        <v>0.02</v>
      </c>
      <c r="G10">
        <v>1.2999999999999999E-2</v>
      </c>
      <c r="H10">
        <v>2.8000000000000001E-2</v>
      </c>
      <c r="I10">
        <v>4.7E-2</v>
      </c>
      <c r="J10">
        <v>3.7999999999999999E-2</v>
      </c>
      <c r="K10">
        <v>0.109</v>
      </c>
      <c r="L10">
        <v>9.9000000000000005E-2</v>
      </c>
      <c r="M10">
        <v>0.35299999999999998</v>
      </c>
      <c r="N10">
        <v>0.34499999999999997</v>
      </c>
      <c r="O10">
        <v>0.67100000000000004</v>
      </c>
      <c r="P10">
        <v>1.3109999999999999</v>
      </c>
      <c r="Q10">
        <v>2.6549999999999998</v>
      </c>
      <c r="R10">
        <v>5.2119999999999997</v>
      </c>
      <c r="S10">
        <v>10.414999999999999</v>
      </c>
      <c r="T10">
        <v>21.193999999999999</v>
      </c>
    </row>
    <row r="11" spans="1:26">
      <c r="A11">
        <v>2</v>
      </c>
      <c r="B11">
        <v>3.9E-2</v>
      </c>
      <c r="C11">
        <v>2.4E-2</v>
      </c>
      <c r="D11">
        <v>4.3999999999999997E-2</v>
      </c>
      <c r="E11">
        <v>2.1999999999999999E-2</v>
      </c>
      <c r="F11">
        <v>2.1000000000000001E-2</v>
      </c>
      <c r="G11">
        <v>2.4E-2</v>
      </c>
      <c r="H11">
        <v>2.8000000000000001E-2</v>
      </c>
      <c r="I11">
        <v>4.2999999999999997E-2</v>
      </c>
      <c r="J11">
        <v>0.06</v>
      </c>
      <c r="K11">
        <v>0.10100000000000001</v>
      </c>
      <c r="L11">
        <v>8.8999999999999996E-2</v>
      </c>
      <c r="M11">
        <v>0.34399999999999997</v>
      </c>
      <c r="N11">
        <v>0.34699999999999998</v>
      </c>
      <c r="O11">
        <v>0.67600000000000005</v>
      </c>
      <c r="P11">
        <v>1.341</v>
      </c>
      <c r="Q11">
        <v>2.6240000000000001</v>
      </c>
      <c r="R11">
        <v>5.0839999999999996</v>
      </c>
      <c r="S11">
        <v>10.224</v>
      </c>
      <c r="T11">
        <v>21.111000000000001</v>
      </c>
    </row>
    <row r="12" spans="1:26">
      <c r="A12">
        <v>3</v>
      </c>
      <c r="B12">
        <v>2.1999999999999999E-2</v>
      </c>
      <c r="C12">
        <v>2.1999999999999999E-2</v>
      </c>
      <c r="D12">
        <v>5.1999999999999998E-2</v>
      </c>
      <c r="E12">
        <v>1.9E-2</v>
      </c>
      <c r="F12">
        <v>1.9E-2</v>
      </c>
      <c r="G12">
        <v>2.1999999999999999E-2</v>
      </c>
      <c r="H12">
        <v>2.7E-2</v>
      </c>
      <c r="I12">
        <v>4.1000000000000002E-2</v>
      </c>
      <c r="J12">
        <v>0.06</v>
      </c>
      <c r="K12">
        <v>0.114</v>
      </c>
      <c r="L12">
        <v>8.6999999999999994E-2</v>
      </c>
      <c r="M12">
        <v>0.34100000000000003</v>
      </c>
      <c r="N12">
        <v>0.33900000000000002</v>
      </c>
      <c r="O12">
        <v>0.67700000000000005</v>
      </c>
      <c r="P12">
        <v>1.3260000000000001</v>
      </c>
      <c r="Q12">
        <v>2.6339999999999999</v>
      </c>
      <c r="R12">
        <v>5.0990000000000002</v>
      </c>
      <c r="S12">
        <v>10.202999999999999</v>
      </c>
      <c r="T12">
        <v>21.075001</v>
      </c>
    </row>
    <row r="13" spans="1:26">
      <c r="A13">
        <v>4</v>
      </c>
      <c r="B13">
        <v>2.3E-2</v>
      </c>
      <c r="C13">
        <v>3.7999999999999999E-2</v>
      </c>
      <c r="D13">
        <v>2.7E-2</v>
      </c>
      <c r="E13">
        <v>1.9E-2</v>
      </c>
      <c r="F13">
        <v>1.9E-2</v>
      </c>
      <c r="G13">
        <v>2.1000000000000001E-2</v>
      </c>
      <c r="H13">
        <v>2.5999999999999999E-2</v>
      </c>
      <c r="I13">
        <v>4.1000000000000002E-2</v>
      </c>
      <c r="J13">
        <v>0.06</v>
      </c>
      <c r="K13">
        <v>0.109</v>
      </c>
      <c r="L13">
        <v>8.6999999999999994E-2</v>
      </c>
      <c r="M13">
        <v>0.34599999999999997</v>
      </c>
      <c r="N13">
        <v>0.34</v>
      </c>
      <c r="O13">
        <v>0.66400000000000003</v>
      </c>
      <c r="P13">
        <v>1.3440000000000001</v>
      </c>
      <c r="Q13">
        <v>2.6160000000000001</v>
      </c>
      <c r="R13">
        <v>5.1029999999999998</v>
      </c>
      <c r="S13">
        <v>10.206</v>
      </c>
      <c r="T13">
        <v>21.082001000000002</v>
      </c>
    </row>
    <row r="14" spans="1:26">
      <c r="A14">
        <v>5</v>
      </c>
      <c r="B14">
        <v>2.1000000000000001E-2</v>
      </c>
      <c r="C14">
        <v>2.3E-2</v>
      </c>
      <c r="D14">
        <v>2.7E-2</v>
      </c>
      <c r="E14">
        <v>1.9E-2</v>
      </c>
      <c r="F14">
        <v>1.9E-2</v>
      </c>
      <c r="G14">
        <v>0.02</v>
      </c>
      <c r="H14">
        <v>2.5999999999999999E-2</v>
      </c>
      <c r="I14">
        <v>5.1999999999999998E-2</v>
      </c>
      <c r="J14">
        <v>6.7000000000000004E-2</v>
      </c>
      <c r="K14">
        <v>0.108</v>
      </c>
      <c r="L14">
        <v>9.5000000000000001E-2</v>
      </c>
      <c r="M14">
        <v>0.34300000000000003</v>
      </c>
      <c r="N14">
        <v>0.33800000000000002</v>
      </c>
      <c r="O14">
        <v>0.66100000000000003</v>
      </c>
      <c r="P14">
        <v>1.3260000000000001</v>
      </c>
      <c r="Q14">
        <v>2.6179999999999999</v>
      </c>
      <c r="R14">
        <v>5.1050000000000004</v>
      </c>
      <c r="S14">
        <v>10.205</v>
      </c>
      <c r="T14">
        <v>21.118998999999999</v>
      </c>
    </row>
    <row r="15" spans="1:26">
      <c r="A15">
        <v>6</v>
      </c>
      <c r="B15">
        <v>2.4E-2</v>
      </c>
      <c r="C15">
        <v>2.4E-2</v>
      </c>
      <c r="D15">
        <v>2.9000000000000001E-2</v>
      </c>
      <c r="E15">
        <v>1.9E-2</v>
      </c>
      <c r="F15">
        <v>3.2000000000000001E-2</v>
      </c>
      <c r="G15">
        <v>2.1000000000000001E-2</v>
      </c>
      <c r="H15">
        <v>4.2999999999999997E-2</v>
      </c>
      <c r="I15">
        <v>4.7E-2</v>
      </c>
      <c r="J15">
        <v>5.8999999999999997E-2</v>
      </c>
      <c r="K15">
        <v>9.8000000000000004E-2</v>
      </c>
      <c r="L15">
        <v>9.0999999999999998E-2</v>
      </c>
      <c r="M15">
        <v>0.34</v>
      </c>
      <c r="N15">
        <v>0.33900000000000002</v>
      </c>
      <c r="O15">
        <v>0.66</v>
      </c>
      <c r="P15">
        <v>1.34</v>
      </c>
      <c r="Q15">
        <v>2.6179999999999999</v>
      </c>
      <c r="R15">
        <v>5.2140000000000004</v>
      </c>
      <c r="S15">
        <v>10.194000000000001</v>
      </c>
      <c r="T15">
        <v>21.164000000000001</v>
      </c>
    </row>
    <row r="16" spans="1:26">
      <c r="A16">
        <v>7</v>
      </c>
      <c r="B16">
        <v>2.7E-2</v>
      </c>
      <c r="C16">
        <v>2.4E-2</v>
      </c>
      <c r="D16">
        <v>2.5999999999999999E-2</v>
      </c>
      <c r="E16">
        <v>1.9E-2</v>
      </c>
      <c r="F16">
        <v>2.1000000000000001E-2</v>
      </c>
      <c r="G16">
        <v>2.1000000000000001E-2</v>
      </c>
      <c r="H16">
        <v>2.9000000000000001E-2</v>
      </c>
      <c r="I16">
        <v>3.7999999999999999E-2</v>
      </c>
      <c r="J16">
        <v>6.0999999999999999E-2</v>
      </c>
      <c r="K16">
        <v>0.10100000000000001</v>
      </c>
      <c r="L16">
        <v>9.1999999999999998E-2</v>
      </c>
      <c r="M16">
        <v>0.34</v>
      </c>
      <c r="N16">
        <v>0.33900000000000002</v>
      </c>
      <c r="O16">
        <v>0.66</v>
      </c>
      <c r="P16">
        <v>1.3260000000000001</v>
      </c>
      <c r="Q16">
        <v>2.6179999999999999</v>
      </c>
      <c r="R16">
        <v>5.2409999999999997</v>
      </c>
      <c r="S16">
        <v>10.331</v>
      </c>
      <c r="T16">
        <v>21.076000000000001</v>
      </c>
    </row>
    <row r="17" spans="1:20">
      <c r="A17">
        <v>8</v>
      </c>
      <c r="B17">
        <v>2.4E-2</v>
      </c>
      <c r="C17">
        <v>2.3E-2</v>
      </c>
      <c r="D17">
        <v>2.8000000000000001E-2</v>
      </c>
      <c r="E17">
        <v>1.7999999999999999E-2</v>
      </c>
      <c r="F17">
        <v>2.1000000000000001E-2</v>
      </c>
      <c r="G17">
        <v>2.7E-2</v>
      </c>
      <c r="H17">
        <v>2.9000000000000001E-2</v>
      </c>
      <c r="I17">
        <v>3.9E-2</v>
      </c>
      <c r="J17">
        <v>6.0999999999999999E-2</v>
      </c>
      <c r="K17">
        <v>0.10100000000000001</v>
      </c>
      <c r="L17">
        <v>9.1999999999999998E-2</v>
      </c>
      <c r="M17">
        <v>0.34100000000000003</v>
      </c>
      <c r="N17">
        <v>0.34</v>
      </c>
      <c r="O17">
        <v>0.65800000000000003</v>
      </c>
      <c r="P17">
        <v>1.3420000000000001</v>
      </c>
      <c r="Q17">
        <v>2.6219999999999999</v>
      </c>
      <c r="R17">
        <v>5.1970000000000001</v>
      </c>
      <c r="S17">
        <v>10.422000000000001</v>
      </c>
      <c r="T17">
        <v>21.117000999999998</v>
      </c>
    </row>
    <row r="18" spans="1:20">
      <c r="A18">
        <v>9</v>
      </c>
      <c r="B18">
        <v>2.4E-2</v>
      </c>
      <c r="C18">
        <v>2.3E-2</v>
      </c>
      <c r="D18">
        <v>2.7E-2</v>
      </c>
      <c r="E18">
        <v>0.02</v>
      </c>
      <c r="F18">
        <v>2.1000000000000001E-2</v>
      </c>
      <c r="G18">
        <v>2.7E-2</v>
      </c>
      <c r="H18">
        <v>2.9000000000000001E-2</v>
      </c>
      <c r="I18">
        <v>3.9E-2</v>
      </c>
      <c r="J18">
        <v>0.06</v>
      </c>
      <c r="K18">
        <v>0.10100000000000001</v>
      </c>
      <c r="L18">
        <v>9.1999999999999998E-2</v>
      </c>
      <c r="M18">
        <v>0.34399999999999997</v>
      </c>
      <c r="N18">
        <v>0.33800000000000002</v>
      </c>
      <c r="O18">
        <v>0.66</v>
      </c>
      <c r="P18">
        <v>1.341</v>
      </c>
      <c r="Q18">
        <v>2.6160000000000001</v>
      </c>
      <c r="R18">
        <v>5.1749999999999998</v>
      </c>
      <c r="S18">
        <v>10.417</v>
      </c>
      <c r="T18">
        <v>21.190000999999999</v>
      </c>
    </row>
    <row r="19" spans="1:20">
      <c r="A19">
        <v>10</v>
      </c>
      <c r="B19">
        <v>2.1000000000000001E-2</v>
      </c>
      <c r="C19">
        <v>2.3E-2</v>
      </c>
      <c r="D19">
        <v>2.7E-2</v>
      </c>
      <c r="E19">
        <v>1.7999999999999999E-2</v>
      </c>
      <c r="F19">
        <v>2.1000000000000001E-2</v>
      </c>
      <c r="G19">
        <v>4.3999999999999997E-2</v>
      </c>
      <c r="H19">
        <v>2.8000000000000001E-2</v>
      </c>
      <c r="I19">
        <v>3.9E-2</v>
      </c>
      <c r="J19">
        <v>0.06</v>
      </c>
      <c r="K19">
        <v>0.10199999999999999</v>
      </c>
      <c r="L19">
        <v>0.123</v>
      </c>
      <c r="M19">
        <v>0.34499999999999997</v>
      </c>
      <c r="N19">
        <v>0.67600000000000005</v>
      </c>
      <c r="O19">
        <v>0.65900000000000003</v>
      </c>
      <c r="P19">
        <v>1.3260000000000001</v>
      </c>
      <c r="Q19">
        <v>2.62</v>
      </c>
      <c r="R19">
        <v>5.2430000000000003</v>
      </c>
      <c r="S19">
        <v>10.419</v>
      </c>
      <c r="T19">
        <v>21.059999000000001</v>
      </c>
    </row>
    <row r="20" spans="1:20">
      <c r="A20">
        <v>11</v>
      </c>
      <c r="B20">
        <v>2.3E-2</v>
      </c>
      <c r="C20">
        <v>2.5000000000000001E-2</v>
      </c>
      <c r="D20">
        <v>2.8000000000000001E-2</v>
      </c>
      <c r="E20">
        <v>2.3E-2</v>
      </c>
      <c r="F20">
        <v>2.1999999999999999E-2</v>
      </c>
      <c r="G20">
        <v>4.4999999999999998E-2</v>
      </c>
      <c r="H20">
        <v>2.9000000000000001E-2</v>
      </c>
      <c r="I20">
        <v>3.9E-2</v>
      </c>
      <c r="J20">
        <v>0.06</v>
      </c>
      <c r="K20">
        <v>0.109</v>
      </c>
      <c r="L20">
        <v>0.123</v>
      </c>
      <c r="M20">
        <v>0.34</v>
      </c>
      <c r="N20">
        <v>0.34799999999999998</v>
      </c>
      <c r="O20">
        <v>0.66</v>
      </c>
      <c r="P20">
        <v>1.3420000000000001</v>
      </c>
      <c r="Q20">
        <v>2.6160000000000001</v>
      </c>
      <c r="R20">
        <v>5.1820000000000004</v>
      </c>
      <c r="S20">
        <v>10.429</v>
      </c>
      <c r="T20">
        <v>21.183001000000001</v>
      </c>
    </row>
    <row r="21" spans="1:20">
      <c r="A21">
        <v>12</v>
      </c>
      <c r="B21">
        <v>2.5999999999999999E-2</v>
      </c>
      <c r="C21">
        <v>2.3E-2</v>
      </c>
      <c r="D21">
        <v>2.7E-2</v>
      </c>
      <c r="E21">
        <v>1.7999999999999999E-2</v>
      </c>
      <c r="F21">
        <v>2.1999999999999999E-2</v>
      </c>
      <c r="G21">
        <v>4.4999999999999998E-2</v>
      </c>
      <c r="H21">
        <v>2.9000000000000001E-2</v>
      </c>
      <c r="I21">
        <v>3.9E-2</v>
      </c>
      <c r="J21">
        <v>0.06</v>
      </c>
      <c r="K21">
        <v>0.10100000000000001</v>
      </c>
      <c r="L21">
        <v>0.123</v>
      </c>
      <c r="M21">
        <v>0.34100000000000003</v>
      </c>
      <c r="N21">
        <v>0.34399999999999997</v>
      </c>
      <c r="O21">
        <v>0.65800000000000003</v>
      </c>
      <c r="P21">
        <v>1.341</v>
      </c>
      <c r="Q21">
        <v>2.6190000000000002</v>
      </c>
      <c r="R21">
        <v>5.2080000000000002</v>
      </c>
      <c r="S21">
        <v>10.327</v>
      </c>
      <c r="T21">
        <v>20.84</v>
      </c>
    </row>
    <row r="22" spans="1:20">
      <c r="A22">
        <v>13</v>
      </c>
      <c r="B22">
        <v>2.4E-2</v>
      </c>
      <c r="C22">
        <v>2.4E-2</v>
      </c>
      <c r="D22">
        <v>2.5999999999999999E-2</v>
      </c>
      <c r="E22">
        <v>1.7999999999999999E-2</v>
      </c>
      <c r="F22">
        <v>2.1999999999999999E-2</v>
      </c>
      <c r="G22">
        <v>4.4999999999999998E-2</v>
      </c>
      <c r="H22">
        <v>2.9000000000000001E-2</v>
      </c>
      <c r="I22">
        <v>3.7999999999999999E-2</v>
      </c>
      <c r="J22">
        <v>0.06</v>
      </c>
      <c r="K22">
        <v>0.10100000000000001</v>
      </c>
      <c r="L22">
        <v>0.123</v>
      </c>
      <c r="M22">
        <v>0.35799999999999998</v>
      </c>
      <c r="N22">
        <v>0.47899999999999998</v>
      </c>
      <c r="O22">
        <v>0.66300000000000003</v>
      </c>
      <c r="P22">
        <v>1.323</v>
      </c>
      <c r="Q22">
        <v>2.6179999999999999</v>
      </c>
      <c r="R22">
        <v>5.2210000000000001</v>
      </c>
      <c r="S22">
        <v>10.321</v>
      </c>
      <c r="T22">
        <v>20.799999</v>
      </c>
    </row>
    <row r="23" spans="1:20">
      <c r="A23">
        <v>14</v>
      </c>
      <c r="B23">
        <v>2.5000000000000001E-2</v>
      </c>
      <c r="C23">
        <v>2.3E-2</v>
      </c>
      <c r="D23">
        <v>2.7E-2</v>
      </c>
      <c r="E23">
        <v>0.02</v>
      </c>
      <c r="F23">
        <v>2.1000000000000001E-2</v>
      </c>
      <c r="G23">
        <v>4.4999999999999998E-2</v>
      </c>
      <c r="H23">
        <v>2.9000000000000001E-2</v>
      </c>
      <c r="I23">
        <v>3.7999999999999999E-2</v>
      </c>
      <c r="J23">
        <v>0.06</v>
      </c>
      <c r="K23">
        <v>0.10100000000000001</v>
      </c>
      <c r="L23">
        <v>0.124</v>
      </c>
      <c r="M23">
        <v>0.34399999999999997</v>
      </c>
      <c r="N23">
        <v>0.47799999999999998</v>
      </c>
      <c r="O23">
        <v>0.65800000000000003</v>
      </c>
      <c r="P23">
        <v>1.339</v>
      </c>
      <c r="Q23">
        <v>2.617</v>
      </c>
      <c r="R23">
        <v>5.21</v>
      </c>
      <c r="S23">
        <v>10.426</v>
      </c>
      <c r="T23">
        <v>20.837999</v>
      </c>
    </row>
    <row r="24" spans="1:20">
      <c r="A24">
        <v>15</v>
      </c>
      <c r="B24">
        <v>2.1999999999999999E-2</v>
      </c>
      <c r="C24">
        <v>2.3E-2</v>
      </c>
      <c r="D24">
        <v>2.7E-2</v>
      </c>
      <c r="E24">
        <v>1.9E-2</v>
      </c>
      <c r="F24">
        <v>2.1000000000000001E-2</v>
      </c>
      <c r="G24">
        <v>4.5999999999999999E-2</v>
      </c>
      <c r="H24">
        <v>2.8000000000000001E-2</v>
      </c>
      <c r="I24">
        <v>3.9E-2</v>
      </c>
      <c r="J24">
        <v>6.0999999999999999E-2</v>
      </c>
      <c r="K24">
        <v>0.1</v>
      </c>
      <c r="L24">
        <v>0.123</v>
      </c>
      <c r="M24">
        <v>0.34300000000000003</v>
      </c>
      <c r="N24">
        <v>0.47899999999999998</v>
      </c>
      <c r="O24">
        <v>0.66100000000000003</v>
      </c>
      <c r="P24">
        <v>1.339</v>
      </c>
      <c r="Q24">
        <v>2.6150000000000002</v>
      </c>
      <c r="R24">
        <v>5.2119999999999997</v>
      </c>
      <c r="S24">
        <v>10.427</v>
      </c>
      <c r="T24">
        <v>20.780000999999999</v>
      </c>
    </row>
    <row r="25" spans="1:20">
      <c r="A25">
        <v>16</v>
      </c>
      <c r="B25">
        <v>2.3E-2</v>
      </c>
      <c r="C25">
        <v>2.5000000000000001E-2</v>
      </c>
      <c r="D25">
        <v>2.8000000000000001E-2</v>
      </c>
      <c r="E25">
        <v>1.9E-2</v>
      </c>
      <c r="F25">
        <v>2.1000000000000001E-2</v>
      </c>
      <c r="G25">
        <v>4.4999999999999998E-2</v>
      </c>
      <c r="H25">
        <v>3.7999999999999999E-2</v>
      </c>
      <c r="I25">
        <v>3.9E-2</v>
      </c>
      <c r="J25">
        <v>0.06</v>
      </c>
      <c r="K25">
        <v>0.104</v>
      </c>
      <c r="L25">
        <v>0.123</v>
      </c>
      <c r="M25">
        <v>0.34</v>
      </c>
      <c r="N25">
        <v>0.47799999999999998</v>
      </c>
      <c r="O25">
        <v>0.66100000000000003</v>
      </c>
      <c r="P25">
        <v>1.323</v>
      </c>
      <c r="Q25">
        <v>2.6139999999999999</v>
      </c>
      <c r="R25">
        <v>5.2169999999999996</v>
      </c>
      <c r="S25">
        <v>10.388999999999999</v>
      </c>
      <c r="T25">
        <v>20.805</v>
      </c>
    </row>
    <row r="26" spans="1:20">
      <c r="A26">
        <v>17</v>
      </c>
      <c r="B26">
        <v>2.5000000000000001E-2</v>
      </c>
      <c r="C26">
        <v>2.4E-2</v>
      </c>
      <c r="D26">
        <v>2.5999999999999999E-2</v>
      </c>
      <c r="E26">
        <v>1.9E-2</v>
      </c>
      <c r="F26">
        <v>2.1000000000000001E-2</v>
      </c>
      <c r="G26">
        <v>2.5999999999999999E-2</v>
      </c>
      <c r="H26">
        <v>3.6999999999999998E-2</v>
      </c>
      <c r="I26">
        <v>3.7999999999999999E-2</v>
      </c>
      <c r="J26">
        <v>6.0999999999999999E-2</v>
      </c>
      <c r="K26">
        <v>0.10100000000000001</v>
      </c>
      <c r="L26">
        <v>0.123</v>
      </c>
      <c r="M26">
        <v>0.35299999999999998</v>
      </c>
      <c r="N26">
        <v>0.47799999999999998</v>
      </c>
      <c r="O26">
        <v>0.66100000000000003</v>
      </c>
      <c r="P26">
        <v>1.3240000000000001</v>
      </c>
      <c r="Q26">
        <v>2.7879999999999998</v>
      </c>
      <c r="R26">
        <v>5.2140000000000004</v>
      </c>
      <c r="S26">
        <v>10.32</v>
      </c>
      <c r="T26">
        <v>20.788</v>
      </c>
    </row>
    <row r="27" spans="1:20">
      <c r="A27">
        <v>18</v>
      </c>
      <c r="B27">
        <v>3.7999999999999999E-2</v>
      </c>
      <c r="C27">
        <v>3.6999999999999998E-2</v>
      </c>
      <c r="D27">
        <v>2.7E-2</v>
      </c>
      <c r="E27">
        <v>1.7999999999999999E-2</v>
      </c>
      <c r="F27">
        <v>2.1000000000000001E-2</v>
      </c>
      <c r="G27">
        <v>2.5000000000000001E-2</v>
      </c>
      <c r="H27">
        <v>3.6999999999999998E-2</v>
      </c>
      <c r="I27">
        <v>3.7999999999999999E-2</v>
      </c>
      <c r="J27">
        <v>7.0000000000000007E-2</v>
      </c>
      <c r="K27">
        <v>0.1</v>
      </c>
      <c r="L27">
        <v>0.123</v>
      </c>
      <c r="M27">
        <v>0.35099999999999998</v>
      </c>
      <c r="N27">
        <v>0.47799999999999998</v>
      </c>
      <c r="O27">
        <v>0.66200000000000003</v>
      </c>
      <c r="P27">
        <v>1.3380000000000001</v>
      </c>
      <c r="Q27">
        <v>2.6120000000000001</v>
      </c>
      <c r="R27">
        <v>5.1890000000000001</v>
      </c>
      <c r="S27">
        <v>10.33</v>
      </c>
      <c r="T27">
        <v>20.829000000000001</v>
      </c>
    </row>
    <row r="28" spans="1:20">
      <c r="A28">
        <v>19</v>
      </c>
      <c r="B28">
        <v>2.5000000000000001E-2</v>
      </c>
      <c r="C28">
        <v>3.6999999999999998E-2</v>
      </c>
      <c r="D28">
        <v>2.8000000000000001E-2</v>
      </c>
      <c r="E28">
        <v>1.9E-2</v>
      </c>
      <c r="F28">
        <v>0.02</v>
      </c>
      <c r="G28">
        <v>2.4E-2</v>
      </c>
      <c r="H28">
        <v>3.6999999999999998E-2</v>
      </c>
      <c r="I28">
        <v>3.9E-2</v>
      </c>
      <c r="J28">
        <v>5.8000000000000003E-2</v>
      </c>
      <c r="K28">
        <v>0.10100000000000001</v>
      </c>
      <c r="L28">
        <v>0.155</v>
      </c>
      <c r="M28">
        <v>0.34399999999999997</v>
      </c>
      <c r="N28">
        <v>0.47899999999999998</v>
      </c>
      <c r="O28">
        <v>0.66</v>
      </c>
      <c r="P28">
        <v>1.341</v>
      </c>
      <c r="Q28">
        <v>2.6160000000000001</v>
      </c>
      <c r="R28">
        <v>5.1970000000000001</v>
      </c>
      <c r="S28">
        <v>10.260999999999999</v>
      </c>
      <c r="T28">
        <v>20.785</v>
      </c>
    </row>
    <row r="29" spans="1:20">
      <c r="A29">
        <v>20</v>
      </c>
      <c r="B29">
        <v>2.1999999999999999E-2</v>
      </c>
      <c r="C29">
        <v>2.4E-2</v>
      </c>
      <c r="D29">
        <v>2.5999999999999999E-2</v>
      </c>
      <c r="E29">
        <v>2.1000000000000001E-2</v>
      </c>
      <c r="F29">
        <v>2.1000000000000001E-2</v>
      </c>
      <c r="G29">
        <v>2.4E-2</v>
      </c>
      <c r="H29">
        <v>3.6999999999999998E-2</v>
      </c>
      <c r="I29">
        <v>3.9E-2</v>
      </c>
      <c r="J29">
        <v>5.8999999999999997E-2</v>
      </c>
      <c r="K29">
        <v>0.10100000000000001</v>
      </c>
      <c r="L29">
        <v>0.155</v>
      </c>
      <c r="M29">
        <v>0.34399999999999997</v>
      </c>
      <c r="N29">
        <v>0.47899999999999998</v>
      </c>
      <c r="O29">
        <v>0.66</v>
      </c>
      <c r="P29">
        <v>1.3240000000000001</v>
      </c>
      <c r="Q29">
        <v>2.6160000000000001</v>
      </c>
      <c r="R29">
        <v>5.1369999999999996</v>
      </c>
      <c r="S29">
        <v>10.26</v>
      </c>
      <c r="T29">
        <v>20.794001000000002</v>
      </c>
    </row>
    <row r="30" spans="1:20">
      <c r="A30">
        <v>21</v>
      </c>
      <c r="B30">
        <v>2.1999999999999999E-2</v>
      </c>
      <c r="C30">
        <v>2.4E-2</v>
      </c>
      <c r="D30">
        <v>2.5999999999999999E-2</v>
      </c>
      <c r="E30">
        <v>2.1000000000000001E-2</v>
      </c>
      <c r="F30">
        <v>2.1999999999999999E-2</v>
      </c>
      <c r="G30">
        <v>2.4E-2</v>
      </c>
      <c r="H30">
        <v>3.6999999999999998E-2</v>
      </c>
      <c r="I30">
        <v>3.9E-2</v>
      </c>
      <c r="J30">
        <v>5.8000000000000003E-2</v>
      </c>
      <c r="K30">
        <v>0.10100000000000001</v>
      </c>
      <c r="L30">
        <v>0.155</v>
      </c>
      <c r="M30">
        <v>0.34100000000000003</v>
      </c>
      <c r="N30">
        <v>0.47799999999999998</v>
      </c>
      <c r="O30">
        <v>0.66100000000000003</v>
      </c>
      <c r="P30">
        <v>1.355</v>
      </c>
      <c r="Q30">
        <v>2.6179999999999999</v>
      </c>
      <c r="R30">
        <v>5.2030000000000003</v>
      </c>
      <c r="S30">
        <v>10.242000000000001</v>
      </c>
      <c r="T30">
        <v>20.787001</v>
      </c>
    </row>
    <row r="31" spans="1:20">
      <c r="A31">
        <v>22</v>
      </c>
      <c r="B31">
        <v>2.1999999999999999E-2</v>
      </c>
      <c r="C31">
        <v>2.3E-2</v>
      </c>
      <c r="D31">
        <v>2.5999999999999999E-2</v>
      </c>
      <c r="E31">
        <v>1.7999999999999999E-2</v>
      </c>
      <c r="F31">
        <v>2.1000000000000001E-2</v>
      </c>
      <c r="G31">
        <v>2.3E-2</v>
      </c>
      <c r="H31">
        <v>3.6999999999999998E-2</v>
      </c>
      <c r="I31">
        <v>3.9E-2</v>
      </c>
      <c r="J31">
        <v>5.8999999999999997E-2</v>
      </c>
      <c r="K31">
        <v>0.107</v>
      </c>
      <c r="L31">
        <v>0.154</v>
      </c>
      <c r="M31">
        <v>0.35099999999999998</v>
      </c>
      <c r="N31">
        <v>0.47799999999999998</v>
      </c>
      <c r="O31">
        <v>0.66600000000000004</v>
      </c>
      <c r="P31">
        <v>1.339</v>
      </c>
      <c r="Q31">
        <v>2.6160000000000001</v>
      </c>
      <c r="R31">
        <v>5.21</v>
      </c>
      <c r="S31">
        <v>10.242000000000001</v>
      </c>
      <c r="T31">
        <v>20.808001000000001</v>
      </c>
    </row>
    <row r="32" spans="1:20">
      <c r="A32">
        <v>23</v>
      </c>
      <c r="B32">
        <v>2.1999999999999999E-2</v>
      </c>
      <c r="C32">
        <v>2.4E-2</v>
      </c>
      <c r="D32">
        <v>2.5999999999999999E-2</v>
      </c>
      <c r="E32">
        <v>1.7999999999999999E-2</v>
      </c>
      <c r="F32">
        <v>2.1000000000000001E-2</v>
      </c>
      <c r="G32">
        <v>2.4E-2</v>
      </c>
      <c r="H32">
        <v>3.5999999999999997E-2</v>
      </c>
      <c r="I32">
        <v>3.7999999999999999E-2</v>
      </c>
      <c r="J32">
        <v>6.8000000000000005E-2</v>
      </c>
      <c r="K32">
        <v>0.10100000000000001</v>
      </c>
      <c r="L32">
        <v>0.157</v>
      </c>
      <c r="M32">
        <v>0.35299999999999998</v>
      </c>
      <c r="N32">
        <v>0.47799999999999998</v>
      </c>
      <c r="O32">
        <v>0.65800000000000003</v>
      </c>
      <c r="P32">
        <v>1.3540000000000001</v>
      </c>
      <c r="Q32">
        <v>2.6269999999999998</v>
      </c>
      <c r="R32">
        <v>5.2110000000000003</v>
      </c>
      <c r="S32">
        <v>10.244</v>
      </c>
      <c r="T32">
        <v>20.806000000000001</v>
      </c>
    </row>
    <row r="33" spans="1:20">
      <c r="A33">
        <v>24</v>
      </c>
      <c r="B33">
        <v>2.1000000000000001E-2</v>
      </c>
      <c r="C33">
        <v>2.3E-2</v>
      </c>
      <c r="D33">
        <v>2.5999999999999999E-2</v>
      </c>
      <c r="E33">
        <v>1.9E-2</v>
      </c>
      <c r="F33">
        <v>2.1000000000000001E-2</v>
      </c>
      <c r="G33">
        <v>2.4E-2</v>
      </c>
      <c r="H33">
        <v>3.6999999999999998E-2</v>
      </c>
      <c r="I33">
        <v>3.9E-2</v>
      </c>
      <c r="J33">
        <v>6.6000000000000003E-2</v>
      </c>
      <c r="K33">
        <v>0.10100000000000001</v>
      </c>
      <c r="L33">
        <v>0.154</v>
      </c>
      <c r="M33">
        <v>0.34399999999999997</v>
      </c>
      <c r="N33">
        <v>0.47699999999999998</v>
      </c>
      <c r="O33">
        <v>0.66</v>
      </c>
      <c r="P33">
        <v>1.341</v>
      </c>
      <c r="Q33">
        <v>2.6160000000000001</v>
      </c>
      <c r="R33">
        <v>5.18</v>
      </c>
      <c r="S33">
        <v>10.244</v>
      </c>
      <c r="T33">
        <v>20.774999999999999</v>
      </c>
    </row>
    <row r="34" spans="1:20">
      <c r="A34">
        <v>25</v>
      </c>
      <c r="B34">
        <v>2.1999999999999999E-2</v>
      </c>
      <c r="C34">
        <v>2.4E-2</v>
      </c>
      <c r="D34">
        <v>2.9000000000000001E-2</v>
      </c>
      <c r="E34">
        <v>2.1999999999999999E-2</v>
      </c>
      <c r="F34">
        <v>2.1000000000000001E-2</v>
      </c>
      <c r="G34">
        <v>2.4E-2</v>
      </c>
      <c r="H34">
        <v>3.6999999999999998E-2</v>
      </c>
      <c r="I34">
        <v>3.9E-2</v>
      </c>
      <c r="J34">
        <v>6.6000000000000003E-2</v>
      </c>
      <c r="K34">
        <v>0.1</v>
      </c>
      <c r="L34">
        <v>0.17100000000000001</v>
      </c>
      <c r="M34">
        <v>0.34799999999999998</v>
      </c>
      <c r="N34">
        <v>0.47799999999999998</v>
      </c>
      <c r="O34">
        <v>0.65800000000000003</v>
      </c>
      <c r="P34">
        <v>1.3480000000000001</v>
      </c>
      <c r="Q34">
        <v>2.6440000000000001</v>
      </c>
      <c r="R34">
        <v>5.1970000000000001</v>
      </c>
      <c r="S34">
        <v>10.263</v>
      </c>
      <c r="T34">
        <v>20.763000000000002</v>
      </c>
    </row>
    <row r="35" spans="1:20">
      <c r="A35">
        <v>26</v>
      </c>
      <c r="B35">
        <v>2.5000000000000001E-2</v>
      </c>
      <c r="C35">
        <v>2.3E-2</v>
      </c>
      <c r="D35">
        <v>3.4000000000000002E-2</v>
      </c>
      <c r="E35">
        <v>2.1999999999999999E-2</v>
      </c>
      <c r="F35">
        <v>2.1999999999999999E-2</v>
      </c>
      <c r="G35">
        <v>2.4E-2</v>
      </c>
      <c r="H35">
        <v>3.6999999999999998E-2</v>
      </c>
      <c r="I35">
        <v>3.9E-2</v>
      </c>
      <c r="J35">
        <v>5.8000000000000003E-2</v>
      </c>
      <c r="K35">
        <v>0.1</v>
      </c>
      <c r="L35">
        <v>0.17599999999999999</v>
      </c>
      <c r="M35">
        <v>0.34100000000000003</v>
      </c>
      <c r="N35">
        <v>0.47899999999999998</v>
      </c>
      <c r="O35">
        <v>0.66100000000000003</v>
      </c>
      <c r="P35">
        <v>1.3280000000000001</v>
      </c>
      <c r="Q35">
        <v>2.6440000000000001</v>
      </c>
      <c r="R35">
        <v>5.1820000000000004</v>
      </c>
      <c r="S35">
        <v>10.243</v>
      </c>
      <c r="T35">
        <v>20.733999000000001</v>
      </c>
    </row>
    <row r="36" spans="1:20">
      <c r="A36">
        <v>27</v>
      </c>
      <c r="B36">
        <v>2.3E-2</v>
      </c>
      <c r="C36">
        <v>2.4E-2</v>
      </c>
      <c r="D36">
        <v>3.3000000000000002E-2</v>
      </c>
      <c r="E36">
        <v>2.1000000000000001E-2</v>
      </c>
      <c r="F36">
        <v>2.1000000000000001E-2</v>
      </c>
      <c r="G36">
        <v>2.4E-2</v>
      </c>
      <c r="H36">
        <v>3.7999999999999999E-2</v>
      </c>
      <c r="I36">
        <v>4.2000000000000003E-2</v>
      </c>
      <c r="J36">
        <v>6.6000000000000003E-2</v>
      </c>
      <c r="K36">
        <v>0.10100000000000001</v>
      </c>
      <c r="L36">
        <v>0.17100000000000001</v>
      </c>
      <c r="M36">
        <v>0.35</v>
      </c>
      <c r="N36">
        <v>0.47799999999999998</v>
      </c>
      <c r="O36">
        <v>0.65800000000000003</v>
      </c>
      <c r="P36">
        <v>1.3260000000000001</v>
      </c>
      <c r="Q36">
        <v>2.613</v>
      </c>
      <c r="R36">
        <v>5.21</v>
      </c>
      <c r="S36">
        <v>10.237</v>
      </c>
      <c r="T36">
        <v>20.724001000000001</v>
      </c>
    </row>
    <row r="37" spans="1:20">
      <c r="A37">
        <v>28</v>
      </c>
      <c r="B37">
        <v>2.5000000000000001E-2</v>
      </c>
      <c r="C37">
        <v>2.3E-2</v>
      </c>
      <c r="D37">
        <v>3.3000000000000002E-2</v>
      </c>
      <c r="E37">
        <v>0.02</v>
      </c>
      <c r="F37">
        <v>2.1000000000000001E-2</v>
      </c>
      <c r="G37">
        <v>2.4E-2</v>
      </c>
      <c r="H37">
        <v>3.6999999999999998E-2</v>
      </c>
      <c r="I37">
        <v>3.9E-2</v>
      </c>
      <c r="J37">
        <v>6.6000000000000003E-2</v>
      </c>
      <c r="K37">
        <v>0.10100000000000001</v>
      </c>
      <c r="L37">
        <v>0.17299999999999999</v>
      </c>
      <c r="M37">
        <v>0.35199999999999998</v>
      </c>
      <c r="N37">
        <v>0.47899999999999998</v>
      </c>
      <c r="O37">
        <v>0.66</v>
      </c>
      <c r="P37">
        <v>1.339</v>
      </c>
      <c r="Q37">
        <v>2.629</v>
      </c>
      <c r="R37">
        <v>5.2119999999999997</v>
      </c>
      <c r="S37">
        <v>10.324</v>
      </c>
      <c r="T37">
        <v>20.791</v>
      </c>
    </row>
    <row r="38" spans="1:20">
      <c r="A38">
        <v>29</v>
      </c>
      <c r="B38">
        <v>2.3E-2</v>
      </c>
      <c r="C38">
        <v>2.3E-2</v>
      </c>
      <c r="D38">
        <v>3.3000000000000002E-2</v>
      </c>
      <c r="E38">
        <v>2.1000000000000001E-2</v>
      </c>
      <c r="F38">
        <v>2.1000000000000001E-2</v>
      </c>
      <c r="G38">
        <v>2.4E-2</v>
      </c>
      <c r="H38">
        <v>3.6999999999999998E-2</v>
      </c>
      <c r="I38">
        <v>3.9E-2</v>
      </c>
      <c r="J38">
        <v>6.5000000000000002E-2</v>
      </c>
      <c r="K38">
        <v>0.10100000000000001</v>
      </c>
      <c r="L38">
        <v>0.17299999999999999</v>
      </c>
      <c r="M38">
        <v>0.34300000000000003</v>
      </c>
      <c r="N38">
        <v>0.47799999999999998</v>
      </c>
      <c r="O38">
        <v>0.65800000000000003</v>
      </c>
      <c r="P38">
        <v>1.34</v>
      </c>
      <c r="Q38">
        <v>2.6139999999999999</v>
      </c>
      <c r="R38">
        <v>5.2750000000000004</v>
      </c>
      <c r="S38">
        <v>10.336</v>
      </c>
      <c r="T38">
        <v>20.780000999999999</v>
      </c>
    </row>
    <row r="39" spans="1:20">
      <c r="A39">
        <v>30</v>
      </c>
      <c r="B39">
        <v>2.5000000000000001E-2</v>
      </c>
      <c r="C39">
        <v>2.3E-2</v>
      </c>
      <c r="D39">
        <v>3.5000000000000003E-2</v>
      </c>
      <c r="E39">
        <v>0.02</v>
      </c>
      <c r="F39">
        <v>2.1000000000000001E-2</v>
      </c>
      <c r="G39">
        <v>2.3E-2</v>
      </c>
      <c r="H39">
        <v>3.6999999999999998E-2</v>
      </c>
      <c r="I39">
        <v>3.9E-2</v>
      </c>
      <c r="J39">
        <v>6.5000000000000002E-2</v>
      </c>
      <c r="K39">
        <v>0.10100000000000001</v>
      </c>
      <c r="L39">
        <v>0.17299999999999999</v>
      </c>
      <c r="M39">
        <v>0.34399999999999997</v>
      </c>
      <c r="N39">
        <v>0.47799999999999998</v>
      </c>
      <c r="O39">
        <v>0.66400000000000003</v>
      </c>
      <c r="P39">
        <v>1.339</v>
      </c>
      <c r="Q39">
        <v>2.6309999999999998</v>
      </c>
      <c r="R39">
        <v>5.1970000000000001</v>
      </c>
      <c r="S39">
        <v>10.401</v>
      </c>
      <c r="T39">
        <v>20.788</v>
      </c>
    </row>
    <row r="40" spans="1:20">
      <c r="A40">
        <v>31</v>
      </c>
      <c r="B40">
        <v>2.3E-2</v>
      </c>
      <c r="C40">
        <v>2.3E-2</v>
      </c>
      <c r="D40">
        <v>3.3000000000000002E-2</v>
      </c>
      <c r="E40">
        <v>2.1000000000000001E-2</v>
      </c>
      <c r="F40">
        <v>2.1000000000000001E-2</v>
      </c>
      <c r="G40">
        <v>2.4E-2</v>
      </c>
      <c r="H40">
        <v>3.6999999999999998E-2</v>
      </c>
      <c r="I40">
        <v>3.9E-2</v>
      </c>
      <c r="J40">
        <v>6.6000000000000003E-2</v>
      </c>
      <c r="K40">
        <v>0.10100000000000001</v>
      </c>
      <c r="L40">
        <v>0.18</v>
      </c>
      <c r="M40">
        <v>0.34</v>
      </c>
      <c r="N40">
        <v>0.47799999999999998</v>
      </c>
      <c r="O40">
        <v>0.66</v>
      </c>
      <c r="P40">
        <v>1.341</v>
      </c>
      <c r="Q40">
        <v>2.613</v>
      </c>
      <c r="R40">
        <v>5.1980000000000004</v>
      </c>
      <c r="S40">
        <v>10.441000000000001</v>
      </c>
      <c r="T40">
        <v>20.808001000000001</v>
      </c>
    </row>
    <row r="41" spans="1:20">
      <c r="A41">
        <v>32</v>
      </c>
      <c r="B41">
        <v>2.3E-2</v>
      </c>
      <c r="C41">
        <v>2.3E-2</v>
      </c>
      <c r="D41">
        <v>3.3000000000000002E-2</v>
      </c>
      <c r="E41">
        <v>2.1000000000000001E-2</v>
      </c>
      <c r="F41">
        <v>2.1000000000000001E-2</v>
      </c>
      <c r="G41">
        <v>2.4E-2</v>
      </c>
      <c r="H41">
        <v>3.6999999999999998E-2</v>
      </c>
      <c r="I41">
        <v>3.9E-2</v>
      </c>
      <c r="J41">
        <v>6.6000000000000003E-2</v>
      </c>
      <c r="K41">
        <v>0.104</v>
      </c>
      <c r="L41">
        <v>0.191</v>
      </c>
      <c r="M41">
        <v>0.35599999999999998</v>
      </c>
      <c r="N41">
        <v>0.47899999999999998</v>
      </c>
      <c r="O41">
        <v>0.66</v>
      </c>
      <c r="P41">
        <v>1.3240000000000001</v>
      </c>
      <c r="Q41">
        <v>2.6219999999999999</v>
      </c>
      <c r="R41">
        <v>5.2270000000000003</v>
      </c>
      <c r="S41">
        <v>10.375999999999999</v>
      </c>
      <c r="T41">
        <v>20.825001</v>
      </c>
    </row>
    <row r="42" spans="1:20">
      <c r="A42">
        <v>33</v>
      </c>
      <c r="B42">
        <v>2.5000000000000001E-2</v>
      </c>
      <c r="C42">
        <v>2.5000000000000001E-2</v>
      </c>
      <c r="D42">
        <v>3.3000000000000002E-2</v>
      </c>
      <c r="E42">
        <v>0.02</v>
      </c>
      <c r="F42">
        <v>2.1000000000000001E-2</v>
      </c>
      <c r="G42">
        <v>2.4E-2</v>
      </c>
      <c r="H42">
        <v>3.6999999999999998E-2</v>
      </c>
      <c r="I42">
        <v>3.9E-2</v>
      </c>
      <c r="J42">
        <v>6.6000000000000003E-2</v>
      </c>
      <c r="K42">
        <v>0.10100000000000001</v>
      </c>
      <c r="L42">
        <v>0.191</v>
      </c>
      <c r="M42">
        <v>0.35299999999999998</v>
      </c>
      <c r="N42">
        <v>0.47799999999999998</v>
      </c>
      <c r="O42">
        <v>0.66100000000000003</v>
      </c>
      <c r="P42">
        <v>1.341</v>
      </c>
      <c r="Q42">
        <v>2.629</v>
      </c>
      <c r="R42">
        <v>5.1319999999999997</v>
      </c>
      <c r="S42">
        <v>10.39</v>
      </c>
      <c r="T42">
        <v>20.801000999999999</v>
      </c>
    </row>
    <row r="43" spans="1:20">
      <c r="A43">
        <v>34</v>
      </c>
      <c r="B43">
        <v>2.4E-2</v>
      </c>
      <c r="C43">
        <v>2.1999999999999999E-2</v>
      </c>
      <c r="D43">
        <v>3.4000000000000002E-2</v>
      </c>
      <c r="E43">
        <v>2.1000000000000001E-2</v>
      </c>
      <c r="F43">
        <v>2.1000000000000001E-2</v>
      </c>
      <c r="G43">
        <v>2.3E-2</v>
      </c>
      <c r="H43">
        <v>3.6999999999999998E-2</v>
      </c>
      <c r="I43">
        <v>3.9E-2</v>
      </c>
      <c r="J43">
        <v>6.6000000000000003E-2</v>
      </c>
      <c r="K43">
        <v>0.10100000000000001</v>
      </c>
      <c r="L43">
        <v>0.191</v>
      </c>
      <c r="M43">
        <v>0.34300000000000003</v>
      </c>
      <c r="N43">
        <v>0.47799999999999998</v>
      </c>
      <c r="O43">
        <v>0.65800000000000003</v>
      </c>
      <c r="P43">
        <v>1.3240000000000001</v>
      </c>
      <c r="Q43">
        <v>2.6139999999999999</v>
      </c>
      <c r="R43">
        <v>5.125</v>
      </c>
      <c r="S43">
        <v>10.244</v>
      </c>
      <c r="T43">
        <v>20.775998999999999</v>
      </c>
    </row>
    <row r="44" spans="1:20">
      <c r="A44">
        <v>35</v>
      </c>
      <c r="B44">
        <v>2.4E-2</v>
      </c>
      <c r="C44">
        <v>2.3E-2</v>
      </c>
      <c r="D44">
        <v>3.4000000000000002E-2</v>
      </c>
      <c r="E44">
        <v>0.02</v>
      </c>
      <c r="F44">
        <v>2.1000000000000001E-2</v>
      </c>
      <c r="G44">
        <v>2.4E-2</v>
      </c>
      <c r="H44">
        <v>4.7E-2</v>
      </c>
      <c r="I44">
        <v>3.9E-2</v>
      </c>
      <c r="J44">
        <v>7.8E-2</v>
      </c>
      <c r="K44">
        <v>0.10100000000000001</v>
      </c>
      <c r="L44">
        <v>0.19500000000000001</v>
      </c>
      <c r="M44">
        <v>0.34499999999999997</v>
      </c>
      <c r="N44">
        <v>0.47799999999999998</v>
      </c>
      <c r="O44">
        <v>0.66</v>
      </c>
      <c r="P44">
        <v>1.3380000000000001</v>
      </c>
      <c r="Q44">
        <v>2.6150000000000002</v>
      </c>
      <c r="R44">
        <v>5.125</v>
      </c>
      <c r="S44">
        <v>10.243</v>
      </c>
      <c r="T44">
        <v>20.719000000000001</v>
      </c>
    </row>
    <row r="45" spans="1:20">
      <c r="A45">
        <v>36</v>
      </c>
      <c r="B45">
        <v>2.3E-2</v>
      </c>
      <c r="C45">
        <v>2.3E-2</v>
      </c>
      <c r="D45">
        <v>3.4000000000000002E-2</v>
      </c>
      <c r="E45">
        <v>2.1000000000000001E-2</v>
      </c>
      <c r="F45">
        <v>2.1000000000000001E-2</v>
      </c>
      <c r="G45">
        <v>2.3E-2</v>
      </c>
      <c r="H45">
        <v>2.9000000000000001E-2</v>
      </c>
      <c r="I45">
        <v>3.9E-2</v>
      </c>
      <c r="J45">
        <v>6.5000000000000002E-2</v>
      </c>
      <c r="K45">
        <v>0.10100000000000001</v>
      </c>
      <c r="L45">
        <v>0.19</v>
      </c>
      <c r="M45">
        <v>0.34200000000000003</v>
      </c>
      <c r="N45">
        <v>0.47899999999999998</v>
      </c>
      <c r="O45">
        <v>0.65800000000000003</v>
      </c>
      <c r="P45">
        <v>1.341</v>
      </c>
      <c r="Q45">
        <v>2.629</v>
      </c>
      <c r="R45">
        <v>5.1269999999999998</v>
      </c>
      <c r="S45">
        <v>10.242000000000001</v>
      </c>
      <c r="T45">
        <v>20.812000000000001</v>
      </c>
    </row>
    <row r="46" spans="1:20">
      <c r="A46">
        <v>37</v>
      </c>
      <c r="B46">
        <v>2.3E-2</v>
      </c>
      <c r="C46">
        <v>2.3E-2</v>
      </c>
      <c r="D46">
        <v>3.3000000000000002E-2</v>
      </c>
      <c r="E46">
        <v>0.02</v>
      </c>
      <c r="F46">
        <v>2.1000000000000001E-2</v>
      </c>
      <c r="G46">
        <v>2.4E-2</v>
      </c>
      <c r="H46">
        <v>2.8000000000000001E-2</v>
      </c>
      <c r="I46">
        <v>3.9E-2</v>
      </c>
      <c r="J46">
        <v>6.6000000000000003E-2</v>
      </c>
      <c r="K46">
        <v>0.10100000000000001</v>
      </c>
      <c r="L46">
        <v>0.189</v>
      </c>
      <c r="M46">
        <v>0.35099999999999998</v>
      </c>
      <c r="N46">
        <v>0.47699999999999998</v>
      </c>
      <c r="O46">
        <v>0.66</v>
      </c>
      <c r="P46">
        <v>1.3240000000000001</v>
      </c>
      <c r="Q46">
        <v>2.617</v>
      </c>
      <c r="R46">
        <v>5.14</v>
      </c>
      <c r="S46">
        <v>10.244999999999999</v>
      </c>
      <c r="T46">
        <v>20.774999999999999</v>
      </c>
    </row>
    <row r="47" spans="1:20">
      <c r="A47">
        <v>38</v>
      </c>
      <c r="B47">
        <v>2.5000000000000001E-2</v>
      </c>
      <c r="C47">
        <v>2.3E-2</v>
      </c>
      <c r="D47">
        <v>3.3000000000000002E-2</v>
      </c>
      <c r="E47">
        <v>0.02</v>
      </c>
      <c r="F47">
        <v>2.1000000000000001E-2</v>
      </c>
      <c r="G47">
        <v>2.4E-2</v>
      </c>
      <c r="H47">
        <v>2.9000000000000001E-2</v>
      </c>
      <c r="I47">
        <v>3.9E-2</v>
      </c>
      <c r="J47">
        <v>6.6000000000000003E-2</v>
      </c>
      <c r="K47">
        <v>0.10100000000000001</v>
      </c>
      <c r="L47">
        <v>0.192</v>
      </c>
      <c r="M47">
        <v>0.34</v>
      </c>
      <c r="N47">
        <v>0.47799999999999998</v>
      </c>
      <c r="O47">
        <v>0.65800000000000003</v>
      </c>
      <c r="P47">
        <v>1.3560000000000001</v>
      </c>
      <c r="Q47">
        <v>2.6459999999999999</v>
      </c>
      <c r="R47">
        <v>5.1260000000000003</v>
      </c>
      <c r="S47">
        <v>10.346</v>
      </c>
      <c r="T47">
        <v>20.791</v>
      </c>
    </row>
    <row r="48" spans="1:20">
      <c r="A48">
        <v>39</v>
      </c>
      <c r="B48">
        <v>2.3E-2</v>
      </c>
      <c r="C48">
        <v>2.3E-2</v>
      </c>
      <c r="D48">
        <v>3.3000000000000002E-2</v>
      </c>
      <c r="E48">
        <v>2.1000000000000001E-2</v>
      </c>
      <c r="F48">
        <v>2.1000000000000001E-2</v>
      </c>
      <c r="G48">
        <v>2.3E-2</v>
      </c>
      <c r="H48">
        <v>2.8000000000000001E-2</v>
      </c>
      <c r="I48">
        <v>3.7999999999999999E-2</v>
      </c>
      <c r="J48">
        <v>6.6000000000000003E-2</v>
      </c>
      <c r="K48">
        <v>0.10100000000000001</v>
      </c>
      <c r="L48">
        <v>0.191</v>
      </c>
      <c r="M48">
        <v>0.34399999999999997</v>
      </c>
      <c r="N48">
        <v>0.47899999999999998</v>
      </c>
      <c r="O48">
        <v>0.66100000000000003</v>
      </c>
      <c r="P48">
        <v>1.3380000000000001</v>
      </c>
      <c r="Q48">
        <v>2.6320000000000001</v>
      </c>
      <c r="R48">
        <v>5.1260000000000003</v>
      </c>
      <c r="S48">
        <v>10.378</v>
      </c>
      <c r="T48">
        <v>20.823</v>
      </c>
    </row>
    <row r="49" spans="1:20">
      <c r="A49">
        <v>40</v>
      </c>
      <c r="B49">
        <v>2.4E-2</v>
      </c>
      <c r="C49">
        <v>2.3E-2</v>
      </c>
      <c r="D49">
        <v>3.3000000000000002E-2</v>
      </c>
      <c r="E49">
        <v>0.02</v>
      </c>
      <c r="F49">
        <v>2.1000000000000001E-2</v>
      </c>
      <c r="G49">
        <v>2.4E-2</v>
      </c>
      <c r="H49">
        <v>2.8000000000000001E-2</v>
      </c>
      <c r="I49">
        <v>3.7999999999999999E-2</v>
      </c>
      <c r="J49">
        <v>6.6000000000000003E-2</v>
      </c>
      <c r="K49">
        <v>0.10100000000000001</v>
      </c>
      <c r="L49">
        <v>0.19400000000000001</v>
      </c>
      <c r="M49">
        <v>0.34599999999999997</v>
      </c>
      <c r="N49">
        <v>0.47799999999999998</v>
      </c>
      <c r="O49">
        <v>0.65800000000000003</v>
      </c>
      <c r="P49">
        <v>1.341</v>
      </c>
      <c r="Q49">
        <v>2.6309999999999998</v>
      </c>
      <c r="R49">
        <v>5.1239999999999997</v>
      </c>
      <c r="S49">
        <v>10.39</v>
      </c>
      <c r="T49">
        <v>20.745000999999998</v>
      </c>
    </row>
    <row r="50" spans="1:20">
      <c r="A50">
        <v>41</v>
      </c>
      <c r="B50">
        <v>2.3E-2</v>
      </c>
      <c r="C50">
        <v>2.3E-2</v>
      </c>
      <c r="D50">
        <v>3.3000000000000002E-2</v>
      </c>
      <c r="E50">
        <v>2.1000000000000001E-2</v>
      </c>
      <c r="F50">
        <v>2.1999999999999999E-2</v>
      </c>
      <c r="G50">
        <v>2.4E-2</v>
      </c>
      <c r="H50">
        <v>2.9000000000000001E-2</v>
      </c>
      <c r="I50">
        <v>3.7999999999999999E-2</v>
      </c>
      <c r="J50">
        <v>6.6000000000000003E-2</v>
      </c>
      <c r="K50">
        <v>0.10100000000000001</v>
      </c>
      <c r="L50">
        <v>0.18099999999999999</v>
      </c>
      <c r="M50">
        <v>0.34</v>
      </c>
      <c r="N50">
        <v>0.47799999999999998</v>
      </c>
      <c r="O50">
        <v>0.66300000000000003</v>
      </c>
      <c r="P50">
        <v>1.3240000000000001</v>
      </c>
      <c r="Q50">
        <v>2.6360000000000001</v>
      </c>
      <c r="R50">
        <v>5.1239999999999997</v>
      </c>
      <c r="S50">
        <v>10.343999999999999</v>
      </c>
      <c r="T50">
        <v>20.825001</v>
      </c>
    </row>
    <row r="51" spans="1:20">
      <c r="A51">
        <v>42</v>
      </c>
      <c r="B51">
        <v>2.1999999999999999E-2</v>
      </c>
      <c r="C51">
        <v>2.1999999999999999E-2</v>
      </c>
      <c r="D51">
        <v>3.2000000000000001E-2</v>
      </c>
      <c r="E51">
        <v>0.02</v>
      </c>
      <c r="F51">
        <v>4.1000000000000002E-2</v>
      </c>
      <c r="G51">
        <v>2.4E-2</v>
      </c>
      <c r="H51">
        <v>2.8000000000000001E-2</v>
      </c>
      <c r="I51">
        <v>0.04</v>
      </c>
      <c r="J51">
        <v>6.6000000000000003E-2</v>
      </c>
      <c r="K51">
        <v>0.10100000000000001</v>
      </c>
      <c r="L51">
        <v>0.17899999999999999</v>
      </c>
      <c r="M51">
        <v>0.35299999999999998</v>
      </c>
      <c r="N51">
        <v>0.47799999999999998</v>
      </c>
      <c r="O51">
        <v>0.66100000000000003</v>
      </c>
      <c r="P51">
        <v>1.339</v>
      </c>
      <c r="Q51">
        <v>2.552</v>
      </c>
      <c r="R51">
        <v>5.1260000000000003</v>
      </c>
      <c r="S51">
        <v>10.394</v>
      </c>
      <c r="T51">
        <v>20.760999999999999</v>
      </c>
    </row>
    <row r="52" spans="1:20">
      <c r="A52">
        <v>43</v>
      </c>
      <c r="B52">
        <v>2.4E-2</v>
      </c>
      <c r="C52">
        <v>2.4E-2</v>
      </c>
      <c r="D52">
        <v>2.7E-2</v>
      </c>
      <c r="E52">
        <v>0.02</v>
      </c>
      <c r="F52">
        <v>2.1000000000000001E-2</v>
      </c>
      <c r="G52">
        <v>2.4E-2</v>
      </c>
      <c r="H52">
        <v>2.8000000000000001E-2</v>
      </c>
      <c r="I52">
        <v>3.9E-2</v>
      </c>
      <c r="J52">
        <v>6.6000000000000003E-2</v>
      </c>
      <c r="K52">
        <v>0.104</v>
      </c>
      <c r="L52">
        <v>0.191</v>
      </c>
      <c r="M52">
        <v>0.34</v>
      </c>
      <c r="N52">
        <v>0.47799999999999998</v>
      </c>
      <c r="O52">
        <v>0.66</v>
      </c>
      <c r="P52">
        <v>1.339</v>
      </c>
      <c r="Q52">
        <v>2.57</v>
      </c>
      <c r="R52">
        <v>5.1379999999999999</v>
      </c>
      <c r="S52">
        <v>10.458</v>
      </c>
      <c r="T52">
        <v>20.829000000000001</v>
      </c>
    </row>
    <row r="53" spans="1:20">
      <c r="A53">
        <v>44</v>
      </c>
      <c r="B53">
        <v>2.3E-2</v>
      </c>
      <c r="C53">
        <v>2.3E-2</v>
      </c>
      <c r="D53">
        <v>2.5999999999999999E-2</v>
      </c>
      <c r="E53">
        <v>2.1000000000000001E-2</v>
      </c>
      <c r="F53">
        <v>2.1000000000000001E-2</v>
      </c>
      <c r="G53">
        <v>2.3E-2</v>
      </c>
      <c r="H53">
        <v>2.8000000000000001E-2</v>
      </c>
      <c r="I53">
        <v>3.9E-2</v>
      </c>
      <c r="J53">
        <v>6.5000000000000002E-2</v>
      </c>
      <c r="K53">
        <v>0.1</v>
      </c>
      <c r="L53">
        <v>0.192</v>
      </c>
      <c r="M53">
        <v>0.34499999999999997</v>
      </c>
      <c r="N53">
        <v>0.47699999999999998</v>
      </c>
      <c r="O53">
        <v>0.66300000000000003</v>
      </c>
      <c r="P53">
        <v>1.3240000000000001</v>
      </c>
      <c r="Q53">
        <v>2.5529999999999999</v>
      </c>
      <c r="R53">
        <v>5.2229999999999999</v>
      </c>
      <c r="S53">
        <v>10.398</v>
      </c>
      <c r="T53">
        <v>20.826000000000001</v>
      </c>
    </row>
    <row r="54" spans="1:20">
      <c r="A54">
        <v>45</v>
      </c>
      <c r="B54">
        <v>2.5000000000000001E-2</v>
      </c>
      <c r="C54">
        <v>2.3E-2</v>
      </c>
      <c r="D54">
        <v>2.8000000000000001E-2</v>
      </c>
      <c r="E54">
        <v>2.1000000000000001E-2</v>
      </c>
      <c r="F54">
        <v>2.1000000000000001E-2</v>
      </c>
      <c r="G54">
        <v>2.4E-2</v>
      </c>
      <c r="H54">
        <v>2.9000000000000001E-2</v>
      </c>
      <c r="I54">
        <v>3.9E-2</v>
      </c>
      <c r="J54">
        <v>6.6000000000000003E-2</v>
      </c>
      <c r="K54">
        <v>0.1</v>
      </c>
      <c r="L54">
        <v>0.19500000000000001</v>
      </c>
      <c r="M54">
        <v>0.34399999999999997</v>
      </c>
      <c r="N54">
        <v>0.47799999999999998</v>
      </c>
      <c r="O54">
        <v>0.65700000000000003</v>
      </c>
      <c r="P54">
        <v>1.34</v>
      </c>
      <c r="Q54">
        <v>2.552</v>
      </c>
      <c r="R54">
        <v>5.22</v>
      </c>
      <c r="S54">
        <v>10.378</v>
      </c>
      <c r="T54">
        <v>20.789000000000001</v>
      </c>
    </row>
    <row r="55" spans="1:20">
      <c r="A55">
        <v>46</v>
      </c>
      <c r="B55">
        <v>2.1999999999999999E-2</v>
      </c>
      <c r="C55">
        <v>2.3E-2</v>
      </c>
      <c r="D55">
        <v>2.7E-2</v>
      </c>
      <c r="E55">
        <v>2.1999999999999999E-2</v>
      </c>
      <c r="F55">
        <v>2.1000000000000001E-2</v>
      </c>
      <c r="G55">
        <v>2.4E-2</v>
      </c>
      <c r="H55">
        <v>2.9000000000000001E-2</v>
      </c>
      <c r="I55">
        <v>3.7999999999999999E-2</v>
      </c>
      <c r="J55">
        <v>6.6000000000000003E-2</v>
      </c>
      <c r="K55">
        <v>0.1</v>
      </c>
      <c r="L55">
        <v>0.17899999999999999</v>
      </c>
      <c r="M55">
        <v>0.34</v>
      </c>
      <c r="N55">
        <v>0.47899999999999998</v>
      </c>
      <c r="O55">
        <v>0.66100000000000003</v>
      </c>
      <c r="P55">
        <v>1.339</v>
      </c>
      <c r="Q55">
        <v>2.5680000000000001</v>
      </c>
      <c r="R55">
        <v>5.218</v>
      </c>
      <c r="S55">
        <v>10.371</v>
      </c>
      <c r="T55">
        <v>20.790001</v>
      </c>
    </row>
    <row r="56" spans="1:20">
      <c r="A56">
        <v>47</v>
      </c>
      <c r="B56">
        <v>2.1999999999999999E-2</v>
      </c>
      <c r="C56">
        <v>2.3E-2</v>
      </c>
      <c r="D56">
        <v>2.9000000000000001E-2</v>
      </c>
      <c r="E56">
        <v>0.02</v>
      </c>
      <c r="F56">
        <v>2.1000000000000001E-2</v>
      </c>
      <c r="G56">
        <v>2.4E-2</v>
      </c>
      <c r="H56">
        <v>2.8000000000000001E-2</v>
      </c>
      <c r="I56">
        <v>3.9E-2</v>
      </c>
      <c r="J56">
        <v>6.6000000000000003E-2</v>
      </c>
      <c r="K56">
        <v>0.1</v>
      </c>
      <c r="L56">
        <v>0.17899999999999999</v>
      </c>
      <c r="M56">
        <v>0.35199999999999998</v>
      </c>
      <c r="N56">
        <v>0.47799999999999998</v>
      </c>
      <c r="O56">
        <v>0.65700000000000003</v>
      </c>
      <c r="P56">
        <v>1.327</v>
      </c>
      <c r="Q56">
        <v>2.5510000000000002</v>
      </c>
      <c r="R56">
        <v>5.194</v>
      </c>
      <c r="S56">
        <v>10.393000000000001</v>
      </c>
      <c r="T56">
        <v>20.774000000000001</v>
      </c>
    </row>
    <row r="57" spans="1:20">
      <c r="A57">
        <v>48</v>
      </c>
      <c r="B57">
        <v>2.4E-2</v>
      </c>
      <c r="C57">
        <v>2.4E-2</v>
      </c>
      <c r="D57">
        <v>2.5999999999999999E-2</v>
      </c>
      <c r="E57">
        <v>2.1000000000000001E-2</v>
      </c>
      <c r="F57">
        <v>2.1000000000000001E-2</v>
      </c>
      <c r="G57">
        <v>2.4E-2</v>
      </c>
      <c r="H57">
        <v>2.9000000000000001E-2</v>
      </c>
      <c r="I57">
        <v>3.9E-2</v>
      </c>
      <c r="J57">
        <v>7.2999999999999995E-2</v>
      </c>
      <c r="K57">
        <v>0.1</v>
      </c>
      <c r="L57">
        <v>0.192</v>
      </c>
      <c r="M57">
        <v>0.34</v>
      </c>
      <c r="N57">
        <v>0.47899999999999998</v>
      </c>
      <c r="O57">
        <v>0.66</v>
      </c>
      <c r="P57">
        <v>1.323</v>
      </c>
      <c r="Q57">
        <v>2.5529999999999999</v>
      </c>
      <c r="R57">
        <v>5.1840000000000002</v>
      </c>
      <c r="S57">
        <v>10.375</v>
      </c>
      <c r="T57">
        <v>20.834</v>
      </c>
    </row>
    <row r="58" spans="1:20">
      <c r="A58">
        <v>49</v>
      </c>
      <c r="B58">
        <v>2.3E-2</v>
      </c>
      <c r="C58">
        <v>2.3E-2</v>
      </c>
      <c r="D58">
        <v>2.5000000000000001E-2</v>
      </c>
      <c r="E58">
        <v>2.1000000000000001E-2</v>
      </c>
      <c r="F58">
        <v>2.1000000000000001E-2</v>
      </c>
      <c r="G58">
        <v>2.4E-2</v>
      </c>
      <c r="H58">
        <v>2.8000000000000001E-2</v>
      </c>
      <c r="I58">
        <v>3.9E-2</v>
      </c>
      <c r="J58">
        <v>6.5000000000000002E-2</v>
      </c>
      <c r="K58">
        <v>0.1</v>
      </c>
      <c r="L58">
        <v>0.191</v>
      </c>
      <c r="M58">
        <v>0.34</v>
      </c>
      <c r="N58">
        <v>0.47699999999999998</v>
      </c>
      <c r="O58">
        <v>0.65800000000000003</v>
      </c>
      <c r="P58">
        <v>1.3380000000000001</v>
      </c>
      <c r="Q58">
        <v>2.5529999999999999</v>
      </c>
      <c r="R58">
        <v>5.2110000000000003</v>
      </c>
      <c r="S58">
        <v>10.375</v>
      </c>
      <c r="T58">
        <v>21.100999999999999</v>
      </c>
    </row>
    <row r="59" spans="1:20">
      <c r="A59">
        <v>50</v>
      </c>
      <c r="B59">
        <v>2.4E-2</v>
      </c>
      <c r="C59">
        <v>2.3E-2</v>
      </c>
      <c r="D59">
        <v>2.5999999999999999E-2</v>
      </c>
      <c r="E59">
        <v>0.02</v>
      </c>
      <c r="F59">
        <v>2.1999999999999999E-2</v>
      </c>
      <c r="G59">
        <v>2.4E-2</v>
      </c>
      <c r="H59">
        <v>2.9000000000000001E-2</v>
      </c>
      <c r="I59">
        <v>3.9E-2</v>
      </c>
      <c r="J59">
        <v>6.5000000000000002E-2</v>
      </c>
      <c r="K59">
        <v>0.10100000000000001</v>
      </c>
      <c r="L59">
        <v>0.19500000000000001</v>
      </c>
      <c r="M59">
        <v>0.34799999999999998</v>
      </c>
      <c r="N59">
        <v>0.47799999999999998</v>
      </c>
      <c r="O59">
        <v>0.66</v>
      </c>
      <c r="P59">
        <v>1.339</v>
      </c>
      <c r="Q59">
        <v>2.5510000000000002</v>
      </c>
      <c r="R59">
        <v>5.1959999999999997</v>
      </c>
      <c r="S59">
        <v>10.39</v>
      </c>
      <c r="T59">
        <v>21.172999999999998</v>
      </c>
    </row>
    <row r="60" spans="1:20">
      <c r="A60">
        <v>51</v>
      </c>
      <c r="B60">
        <v>2.3E-2</v>
      </c>
      <c r="C60">
        <v>2.3E-2</v>
      </c>
      <c r="D60">
        <v>2.5999999999999999E-2</v>
      </c>
      <c r="E60">
        <v>2.1999999999999999E-2</v>
      </c>
      <c r="F60">
        <v>2.1999999999999999E-2</v>
      </c>
      <c r="G60">
        <v>2.4E-2</v>
      </c>
      <c r="H60">
        <v>2.8000000000000001E-2</v>
      </c>
      <c r="I60">
        <v>3.9E-2</v>
      </c>
      <c r="J60">
        <v>6.4000000000000001E-2</v>
      </c>
      <c r="K60">
        <v>0.10100000000000001</v>
      </c>
      <c r="L60">
        <v>0.189</v>
      </c>
      <c r="M60">
        <v>0.33900000000000002</v>
      </c>
      <c r="N60">
        <v>0.47799999999999998</v>
      </c>
      <c r="O60">
        <v>0.65800000000000003</v>
      </c>
      <c r="P60">
        <v>1.3240000000000001</v>
      </c>
      <c r="Q60">
        <v>2.5670000000000002</v>
      </c>
      <c r="R60">
        <v>5.1909999999999998</v>
      </c>
      <c r="S60">
        <v>10.345000000000001</v>
      </c>
      <c r="T60">
        <v>21.167000000000002</v>
      </c>
    </row>
    <row r="61" spans="1:20">
      <c r="A61">
        <v>52</v>
      </c>
      <c r="B61">
        <v>2.3E-2</v>
      </c>
      <c r="C61">
        <v>2.4E-2</v>
      </c>
      <c r="D61">
        <v>2.7E-2</v>
      </c>
      <c r="E61">
        <v>2.1000000000000001E-2</v>
      </c>
      <c r="F61">
        <v>2.1000000000000001E-2</v>
      </c>
      <c r="G61">
        <v>2.4E-2</v>
      </c>
      <c r="H61">
        <v>2.9000000000000001E-2</v>
      </c>
      <c r="I61">
        <v>3.9E-2</v>
      </c>
      <c r="J61">
        <v>6.5000000000000002E-2</v>
      </c>
      <c r="K61">
        <v>0.10100000000000001</v>
      </c>
      <c r="L61">
        <v>0.19</v>
      </c>
      <c r="M61">
        <v>0.34100000000000003</v>
      </c>
      <c r="N61">
        <v>0.47699999999999998</v>
      </c>
      <c r="O61">
        <v>0.66</v>
      </c>
      <c r="P61">
        <v>1.341</v>
      </c>
      <c r="Q61">
        <v>2.5550000000000002</v>
      </c>
      <c r="R61">
        <v>5.2130000000000001</v>
      </c>
      <c r="S61">
        <v>10.446999999999999</v>
      </c>
      <c r="T61">
        <v>21.117000999999998</v>
      </c>
    </row>
    <row r="62" spans="1:20">
      <c r="A62">
        <v>53</v>
      </c>
      <c r="B62">
        <v>2.3E-2</v>
      </c>
      <c r="C62">
        <v>2.4E-2</v>
      </c>
      <c r="D62">
        <v>2.5999999999999999E-2</v>
      </c>
      <c r="E62">
        <v>0.02</v>
      </c>
      <c r="F62">
        <v>2.1000000000000001E-2</v>
      </c>
      <c r="G62">
        <v>2.4E-2</v>
      </c>
      <c r="H62">
        <v>2.8000000000000001E-2</v>
      </c>
      <c r="I62">
        <v>3.9E-2</v>
      </c>
      <c r="J62">
        <v>6.4000000000000001E-2</v>
      </c>
      <c r="K62">
        <v>0.104</v>
      </c>
      <c r="L62">
        <v>0.189</v>
      </c>
      <c r="M62">
        <v>0.33900000000000002</v>
      </c>
      <c r="N62">
        <v>0.47899999999999998</v>
      </c>
      <c r="O62">
        <v>0.65800000000000003</v>
      </c>
      <c r="P62">
        <v>1.339</v>
      </c>
      <c r="Q62">
        <v>2.5529999999999999</v>
      </c>
      <c r="R62">
        <v>5.22</v>
      </c>
      <c r="S62">
        <v>10.337999999999999</v>
      </c>
      <c r="T62">
        <v>20.798999999999999</v>
      </c>
    </row>
    <row r="63" spans="1:20">
      <c r="A63">
        <v>54</v>
      </c>
      <c r="B63">
        <v>2.1999999999999999E-2</v>
      </c>
      <c r="C63">
        <v>2.3E-2</v>
      </c>
      <c r="D63">
        <v>2.5999999999999999E-2</v>
      </c>
      <c r="E63">
        <v>2.1000000000000001E-2</v>
      </c>
      <c r="F63">
        <v>2.1000000000000001E-2</v>
      </c>
      <c r="G63">
        <v>2.4E-2</v>
      </c>
      <c r="H63">
        <v>2.8000000000000001E-2</v>
      </c>
      <c r="I63">
        <v>3.9E-2</v>
      </c>
      <c r="J63">
        <v>6.4000000000000001E-2</v>
      </c>
      <c r="K63">
        <v>0.10100000000000001</v>
      </c>
      <c r="L63">
        <v>0.191</v>
      </c>
      <c r="M63">
        <v>0.34</v>
      </c>
      <c r="N63">
        <v>0.47799999999999998</v>
      </c>
      <c r="O63">
        <v>0.66100000000000003</v>
      </c>
      <c r="P63">
        <v>1.3660000000000001</v>
      </c>
      <c r="Q63">
        <v>2.5710000000000002</v>
      </c>
      <c r="R63">
        <v>5.2279999999999998</v>
      </c>
      <c r="S63">
        <v>10.426</v>
      </c>
      <c r="T63">
        <v>20.806000000000001</v>
      </c>
    </row>
    <row r="64" spans="1:20">
      <c r="A64">
        <v>55</v>
      </c>
      <c r="B64">
        <v>2.4E-2</v>
      </c>
      <c r="C64">
        <v>2.3E-2</v>
      </c>
      <c r="D64">
        <v>2.8000000000000001E-2</v>
      </c>
      <c r="E64">
        <v>0.02</v>
      </c>
      <c r="F64">
        <v>2.1000000000000001E-2</v>
      </c>
      <c r="G64">
        <v>2.3E-2</v>
      </c>
      <c r="H64">
        <v>2.8000000000000001E-2</v>
      </c>
      <c r="I64">
        <v>3.7999999999999999E-2</v>
      </c>
      <c r="J64">
        <v>6.4000000000000001E-2</v>
      </c>
      <c r="K64">
        <v>0.1</v>
      </c>
      <c r="L64">
        <v>0.19400000000000001</v>
      </c>
      <c r="M64">
        <v>0.34200000000000003</v>
      </c>
      <c r="N64">
        <v>0.47899999999999998</v>
      </c>
      <c r="O64">
        <v>0.66</v>
      </c>
      <c r="P64">
        <v>1.3240000000000001</v>
      </c>
      <c r="Q64">
        <v>2.552</v>
      </c>
      <c r="R64">
        <v>5.1390000000000002</v>
      </c>
      <c r="S64">
        <v>10.436999999999999</v>
      </c>
      <c r="T64">
        <v>20.778998999999999</v>
      </c>
    </row>
    <row r="65" spans="1:20">
      <c r="A65">
        <v>56</v>
      </c>
      <c r="B65">
        <v>2.3E-2</v>
      </c>
      <c r="C65">
        <v>2.4E-2</v>
      </c>
      <c r="D65">
        <v>2.5999999999999999E-2</v>
      </c>
      <c r="E65">
        <v>2.1000000000000001E-2</v>
      </c>
      <c r="F65">
        <v>2.1000000000000001E-2</v>
      </c>
      <c r="G65">
        <v>2.3E-2</v>
      </c>
      <c r="H65">
        <v>2.9000000000000001E-2</v>
      </c>
      <c r="I65">
        <v>3.9E-2</v>
      </c>
      <c r="J65">
        <v>6.4000000000000001E-2</v>
      </c>
      <c r="K65">
        <v>0.10100000000000001</v>
      </c>
      <c r="L65">
        <v>0.19</v>
      </c>
      <c r="M65">
        <v>0.34200000000000003</v>
      </c>
      <c r="N65">
        <v>0.47799999999999998</v>
      </c>
      <c r="O65">
        <v>0.66</v>
      </c>
      <c r="P65">
        <v>1.34</v>
      </c>
      <c r="Q65">
        <v>2.57</v>
      </c>
      <c r="R65">
        <v>5.1280000000000001</v>
      </c>
      <c r="S65">
        <v>10.335000000000001</v>
      </c>
      <c r="T65">
        <v>20.76</v>
      </c>
    </row>
    <row r="66" spans="1:20">
      <c r="A66">
        <v>57</v>
      </c>
      <c r="B66">
        <v>2.1999999999999999E-2</v>
      </c>
      <c r="C66">
        <v>2.3E-2</v>
      </c>
      <c r="D66">
        <v>2.5999999999999999E-2</v>
      </c>
      <c r="E66">
        <v>0.02</v>
      </c>
      <c r="F66">
        <v>2.1000000000000001E-2</v>
      </c>
      <c r="G66">
        <v>2.4E-2</v>
      </c>
      <c r="H66">
        <v>0.03</v>
      </c>
      <c r="I66">
        <v>4.2000000000000003E-2</v>
      </c>
      <c r="J66">
        <v>6.4000000000000001E-2</v>
      </c>
      <c r="K66">
        <v>0.1</v>
      </c>
      <c r="L66">
        <v>0.189</v>
      </c>
      <c r="M66">
        <v>0.34</v>
      </c>
      <c r="N66">
        <v>0.47599999999999998</v>
      </c>
      <c r="O66">
        <v>0.66</v>
      </c>
      <c r="P66">
        <v>1.3380000000000001</v>
      </c>
      <c r="Q66">
        <v>2.5529999999999999</v>
      </c>
      <c r="R66">
        <v>5.1260000000000003</v>
      </c>
      <c r="S66">
        <v>10.335000000000001</v>
      </c>
      <c r="T66">
        <v>20.858999000000001</v>
      </c>
    </row>
    <row r="67" spans="1:20">
      <c r="A67">
        <v>58</v>
      </c>
      <c r="B67">
        <v>2.3E-2</v>
      </c>
      <c r="C67">
        <v>2.4E-2</v>
      </c>
      <c r="D67">
        <v>2.7E-2</v>
      </c>
      <c r="E67">
        <v>0.02</v>
      </c>
      <c r="F67">
        <v>2.1000000000000001E-2</v>
      </c>
      <c r="G67">
        <v>2.4E-2</v>
      </c>
      <c r="H67">
        <v>2.8000000000000001E-2</v>
      </c>
      <c r="I67">
        <v>3.9E-2</v>
      </c>
      <c r="J67">
        <v>6.4000000000000001E-2</v>
      </c>
      <c r="K67">
        <v>0.10100000000000001</v>
      </c>
      <c r="L67">
        <v>0.19</v>
      </c>
      <c r="M67">
        <v>0.34100000000000003</v>
      </c>
      <c r="N67">
        <v>0.47799999999999998</v>
      </c>
      <c r="O67">
        <v>0.65900000000000003</v>
      </c>
      <c r="P67">
        <v>1.3260000000000001</v>
      </c>
      <c r="Q67">
        <v>2.552</v>
      </c>
      <c r="R67">
        <v>5.1109999999999998</v>
      </c>
      <c r="S67">
        <v>10.364000000000001</v>
      </c>
      <c r="T67">
        <v>20.818999999999999</v>
      </c>
    </row>
    <row r="68" spans="1:20">
      <c r="A68">
        <v>59</v>
      </c>
      <c r="B68">
        <v>2.1999999999999999E-2</v>
      </c>
      <c r="C68">
        <v>2.1999999999999999E-2</v>
      </c>
      <c r="D68">
        <v>2.5000000000000001E-2</v>
      </c>
      <c r="E68">
        <v>2.1000000000000001E-2</v>
      </c>
      <c r="F68">
        <v>2.1000000000000001E-2</v>
      </c>
      <c r="G68">
        <v>2.4E-2</v>
      </c>
      <c r="H68">
        <v>2.9000000000000001E-2</v>
      </c>
      <c r="I68">
        <v>3.7999999999999999E-2</v>
      </c>
      <c r="J68">
        <v>0.06</v>
      </c>
      <c r="K68">
        <v>0.10100000000000001</v>
      </c>
      <c r="L68">
        <v>0.191</v>
      </c>
      <c r="M68">
        <v>0.34</v>
      </c>
      <c r="N68">
        <v>0.47699999999999998</v>
      </c>
      <c r="O68">
        <v>0.66</v>
      </c>
      <c r="P68">
        <v>1.355</v>
      </c>
      <c r="Q68">
        <v>2.5670000000000002</v>
      </c>
      <c r="R68">
        <v>5.0949999999999998</v>
      </c>
      <c r="S68">
        <v>10.407</v>
      </c>
      <c r="T68">
        <v>21.084999</v>
      </c>
    </row>
    <row r="69" spans="1:20">
      <c r="A69">
        <v>60</v>
      </c>
      <c r="B69">
        <v>2.4E-2</v>
      </c>
      <c r="C69">
        <v>2.3E-2</v>
      </c>
      <c r="D69">
        <v>2.5000000000000001E-2</v>
      </c>
      <c r="E69">
        <v>0.02</v>
      </c>
      <c r="F69">
        <v>2.1000000000000001E-2</v>
      </c>
      <c r="G69">
        <v>2.4E-2</v>
      </c>
      <c r="H69">
        <v>2.8000000000000001E-2</v>
      </c>
      <c r="I69">
        <v>3.7999999999999999E-2</v>
      </c>
      <c r="J69">
        <v>5.8999999999999997E-2</v>
      </c>
      <c r="K69">
        <v>0.10100000000000001</v>
      </c>
      <c r="L69">
        <v>0.192</v>
      </c>
      <c r="M69">
        <v>0.34399999999999997</v>
      </c>
      <c r="N69">
        <v>0.48</v>
      </c>
      <c r="O69">
        <v>0.66</v>
      </c>
      <c r="P69">
        <v>1.339</v>
      </c>
      <c r="Q69">
        <v>2.5510000000000002</v>
      </c>
      <c r="R69">
        <v>5.18</v>
      </c>
      <c r="S69">
        <v>10.407</v>
      </c>
      <c r="T69">
        <v>20.788</v>
      </c>
    </row>
    <row r="70" spans="1:20">
      <c r="A70">
        <v>61</v>
      </c>
      <c r="B70">
        <v>2.3E-2</v>
      </c>
      <c r="C70">
        <v>2.3E-2</v>
      </c>
      <c r="D70">
        <v>2.5999999999999999E-2</v>
      </c>
      <c r="E70">
        <v>3.7999999999999999E-2</v>
      </c>
      <c r="F70">
        <v>2.1000000000000001E-2</v>
      </c>
      <c r="G70">
        <v>2.4E-2</v>
      </c>
      <c r="H70">
        <v>2.8000000000000001E-2</v>
      </c>
      <c r="I70">
        <v>3.9E-2</v>
      </c>
      <c r="J70">
        <v>5.8000000000000003E-2</v>
      </c>
      <c r="K70">
        <v>0.10100000000000001</v>
      </c>
      <c r="L70">
        <v>0.19500000000000001</v>
      </c>
      <c r="M70">
        <v>0.34300000000000003</v>
      </c>
      <c r="N70">
        <v>0.47699999999999998</v>
      </c>
      <c r="O70">
        <v>0.66300000000000003</v>
      </c>
      <c r="P70">
        <v>1.34</v>
      </c>
      <c r="Q70">
        <v>2.552</v>
      </c>
      <c r="R70">
        <v>5.125</v>
      </c>
      <c r="S70">
        <v>10.406000000000001</v>
      </c>
      <c r="T70">
        <v>20.806999000000001</v>
      </c>
    </row>
    <row r="71" spans="1:20">
      <c r="A71">
        <v>62</v>
      </c>
      <c r="B71">
        <v>2.3E-2</v>
      </c>
      <c r="C71">
        <v>2.3E-2</v>
      </c>
      <c r="D71">
        <v>2.8000000000000001E-2</v>
      </c>
      <c r="E71">
        <v>2.1999999999999999E-2</v>
      </c>
      <c r="F71">
        <v>2.1999999999999999E-2</v>
      </c>
      <c r="G71">
        <v>2.4E-2</v>
      </c>
      <c r="H71">
        <v>2.8000000000000001E-2</v>
      </c>
      <c r="I71">
        <v>3.9E-2</v>
      </c>
      <c r="J71">
        <v>5.8000000000000003E-2</v>
      </c>
      <c r="K71">
        <v>0.10100000000000001</v>
      </c>
      <c r="L71">
        <v>0.17899999999999999</v>
      </c>
      <c r="M71">
        <v>0.33900000000000002</v>
      </c>
      <c r="N71">
        <v>0.47699999999999998</v>
      </c>
      <c r="O71">
        <v>0.65800000000000003</v>
      </c>
      <c r="P71">
        <v>1.325</v>
      </c>
      <c r="Q71">
        <v>2.569</v>
      </c>
      <c r="R71">
        <v>5.13</v>
      </c>
      <c r="S71">
        <v>10.372999999999999</v>
      </c>
      <c r="T71">
        <v>20.822001</v>
      </c>
    </row>
    <row r="72" spans="1:20">
      <c r="A72">
        <v>63</v>
      </c>
      <c r="B72">
        <v>2.5000000000000001E-2</v>
      </c>
      <c r="C72">
        <v>2.5000000000000001E-2</v>
      </c>
      <c r="D72">
        <v>2.7E-2</v>
      </c>
      <c r="E72">
        <v>0.02</v>
      </c>
      <c r="F72">
        <v>2.1000000000000001E-2</v>
      </c>
      <c r="G72">
        <v>2.4E-2</v>
      </c>
      <c r="H72">
        <v>2.8000000000000001E-2</v>
      </c>
      <c r="I72">
        <v>3.9E-2</v>
      </c>
      <c r="J72">
        <v>5.8000000000000003E-2</v>
      </c>
      <c r="K72">
        <v>0.10199999999999999</v>
      </c>
      <c r="L72">
        <v>0.192</v>
      </c>
      <c r="M72">
        <v>0.34100000000000003</v>
      </c>
      <c r="N72">
        <v>0.47799999999999998</v>
      </c>
      <c r="O72">
        <v>0.66</v>
      </c>
      <c r="P72">
        <v>1.339</v>
      </c>
      <c r="Q72">
        <v>2.5529999999999999</v>
      </c>
      <c r="R72">
        <v>5.0949999999999998</v>
      </c>
      <c r="S72">
        <v>10.602</v>
      </c>
      <c r="T72">
        <v>20.742000999999998</v>
      </c>
    </row>
    <row r="73" spans="1:20">
      <c r="A73">
        <v>64</v>
      </c>
      <c r="B73">
        <v>2.3E-2</v>
      </c>
      <c r="C73">
        <v>2.1999999999999999E-2</v>
      </c>
      <c r="D73">
        <v>2.7E-2</v>
      </c>
      <c r="E73">
        <v>2.1999999999999999E-2</v>
      </c>
      <c r="F73">
        <v>3.4000000000000002E-2</v>
      </c>
      <c r="G73">
        <v>2.4E-2</v>
      </c>
      <c r="H73">
        <v>2.9000000000000001E-2</v>
      </c>
      <c r="I73">
        <v>3.9E-2</v>
      </c>
      <c r="J73">
        <v>5.8999999999999997E-2</v>
      </c>
      <c r="K73">
        <v>0.104</v>
      </c>
      <c r="L73">
        <v>0.192</v>
      </c>
      <c r="M73">
        <v>0.34</v>
      </c>
      <c r="N73">
        <v>0.71</v>
      </c>
      <c r="O73">
        <v>0.65700000000000003</v>
      </c>
      <c r="P73">
        <v>1.343</v>
      </c>
      <c r="Q73">
        <v>2.5830000000000002</v>
      </c>
      <c r="R73">
        <v>5.1100000000000003</v>
      </c>
      <c r="S73">
        <v>10.188000000000001</v>
      </c>
      <c r="T73">
        <v>20.806999000000001</v>
      </c>
    </row>
    <row r="74" spans="1:20">
      <c r="A74">
        <v>65</v>
      </c>
      <c r="B74">
        <v>2.4E-2</v>
      </c>
      <c r="C74">
        <v>2.3E-2</v>
      </c>
      <c r="D74">
        <v>2.7E-2</v>
      </c>
      <c r="E74">
        <v>2.1999999999999999E-2</v>
      </c>
      <c r="F74">
        <v>2.1000000000000001E-2</v>
      </c>
      <c r="G74">
        <v>2.4E-2</v>
      </c>
      <c r="H74">
        <v>2.8000000000000001E-2</v>
      </c>
      <c r="I74">
        <v>3.9E-2</v>
      </c>
      <c r="J74">
        <v>5.8000000000000003E-2</v>
      </c>
      <c r="K74">
        <v>0.10100000000000001</v>
      </c>
      <c r="L74">
        <v>0.192</v>
      </c>
      <c r="M74">
        <v>0.34399999999999997</v>
      </c>
      <c r="N74">
        <v>0.34200000000000003</v>
      </c>
      <c r="O74">
        <v>0.66</v>
      </c>
      <c r="P74">
        <v>1.3240000000000001</v>
      </c>
      <c r="Q74">
        <v>2.5859999999999999</v>
      </c>
      <c r="R74">
        <v>5.1120000000000001</v>
      </c>
      <c r="S74">
        <v>10.225</v>
      </c>
      <c r="T74">
        <v>20.753</v>
      </c>
    </row>
    <row r="75" spans="1:20">
      <c r="A75">
        <v>66</v>
      </c>
      <c r="B75">
        <v>2.3E-2</v>
      </c>
      <c r="C75">
        <v>2.3E-2</v>
      </c>
      <c r="D75">
        <v>2.5999999999999999E-2</v>
      </c>
      <c r="E75">
        <v>2.1000000000000001E-2</v>
      </c>
      <c r="F75">
        <v>2.1000000000000001E-2</v>
      </c>
      <c r="G75">
        <v>2.4E-2</v>
      </c>
      <c r="H75">
        <v>2.8000000000000001E-2</v>
      </c>
      <c r="I75">
        <v>3.9E-2</v>
      </c>
      <c r="J75">
        <v>5.8000000000000003E-2</v>
      </c>
      <c r="K75">
        <v>0.10100000000000001</v>
      </c>
      <c r="L75">
        <v>0.19500000000000001</v>
      </c>
      <c r="M75">
        <v>0.34399999999999997</v>
      </c>
      <c r="N75">
        <v>0.34200000000000003</v>
      </c>
      <c r="O75">
        <v>1.3779999999999999</v>
      </c>
      <c r="P75">
        <v>1.3440000000000001</v>
      </c>
      <c r="Q75">
        <v>2.552</v>
      </c>
      <c r="R75">
        <v>5.1029999999999998</v>
      </c>
      <c r="S75">
        <v>10.366</v>
      </c>
      <c r="T75">
        <v>20.759001000000001</v>
      </c>
    </row>
    <row r="76" spans="1:20">
      <c r="A76">
        <v>67</v>
      </c>
      <c r="B76">
        <v>2.3E-2</v>
      </c>
      <c r="C76">
        <v>2.1999999999999999E-2</v>
      </c>
      <c r="D76">
        <v>2.7E-2</v>
      </c>
      <c r="E76">
        <v>2.1000000000000001E-2</v>
      </c>
      <c r="F76">
        <v>2.1000000000000001E-2</v>
      </c>
      <c r="G76">
        <v>2.3E-2</v>
      </c>
      <c r="H76">
        <v>2.8000000000000001E-2</v>
      </c>
      <c r="I76">
        <v>3.9E-2</v>
      </c>
      <c r="J76">
        <v>5.8999999999999997E-2</v>
      </c>
      <c r="K76">
        <v>0.10100000000000001</v>
      </c>
      <c r="L76">
        <v>0.191</v>
      </c>
      <c r="M76">
        <v>0.34200000000000003</v>
      </c>
      <c r="N76">
        <v>0.34200000000000003</v>
      </c>
      <c r="O76">
        <v>0.66300000000000003</v>
      </c>
      <c r="P76">
        <v>1.339</v>
      </c>
      <c r="Q76">
        <v>2.57</v>
      </c>
      <c r="R76">
        <v>5.0970000000000004</v>
      </c>
      <c r="S76">
        <v>10.215999999999999</v>
      </c>
      <c r="T76">
        <v>20.804001</v>
      </c>
    </row>
    <row r="77" spans="1:20">
      <c r="A77">
        <v>68</v>
      </c>
      <c r="B77">
        <v>2.3E-2</v>
      </c>
      <c r="C77">
        <v>2.5000000000000001E-2</v>
      </c>
      <c r="D77">
        <v>2.7E-2</v>
      </c>
      <c r="E77">
        <v>0.02</v>
      </c>
      <c r="F77">
        <v>2.1000000000000001E-2</v>
      </c>
      <c r="G77">
        <v>2.4E-2</v>
      </c>
      <c r="H77">
        <v>2.8000000000000001E-2</v>
      </c>
      <c r="I77">
        <v>3.9E-2</v>
      </c>
      <c r="J77">
        <v>5.8000000000000003E-2</v>
      </c>
      <c r="K77">
        <v>0.1</v>
      </c>
      <c r="L77">
        <v>0.19</v>
      </c>
      <c r="M77">
        <v>0.35099999999999998</v>
      </c>
      <c r="N77">
        <v>0.34100000000000003</v>
      </c>
      <c r="O77">
        <v>0.67800000000000005</v>
      </c>
      <c r="P77">
        <v>1.333</v>
      </c>
      <c r="Q77">
        <v>2.5529999999999999</v>
      </c>
      <c r="R77">
        <v>5.0819999999999999</v>
      </c>
      <c r="S77">
        <v>10.206</v>
      </c>
      <c r="T77">
        <v>20.705998999999998</v>
      </c>
    </row>
    <row r="78" spans="1:20">
      <c r="A78">
        <v>69</v>
      </c>
      <c r="B78">
        <v>2.3E-2</v>
      </c>
      <c r="C78">
        <v>2.3E-2</v>
      </c>
      <c r="D78">
        <v>0.04</v>
      </c>
      <c r="E78">
        <v>2.1000000000000001E-2</v>
      </c>
      <c r="F78">
        <v>2.1000000000000001E-2</v>
      </c>
      <c r="G78">
        <v>2.4E-2</v>
      </c>
      <c r="H78">
        <v>2.9000000000000001E-2</v>
      </c>
      <c r="I78">
        <v>3.7999999999999999E-2</v>
      </c>
      <c r="J78">
        <v>5.8000000000000003E-2</v>
      </c>
      <c r="K78">
        <v>0.10100000000000001</v>
      </c>
      <c r="L78">
        <v>0.189</v>
      </c>
      <c r="M78">
        <v>0.34100000000000003</v>
      </c>
      <c r="N78">
        <v>0.34300000000000003</v>
      </c>
      <c r="O78">
        <v>0.66300000000000003</v>
      </c>
      <c r="P78">
        <v>1.325</v>
      </c>
      <c r="Q78">
        <v>2.5539999999999998</v>
      </c>
      <c r="R78">
        <v>5.1020000000000003</v>
      </c>
      <c r="S78">
        <v>10.233000000000001</v>
      </c>
      <c r="T78">
        <v>20.719000000000001</v>
      </c>
    </row>
    <row r="79" spans="1:20">
      <c r="A79">
        <v>70</v>
      </c>
      <c r="B79">
        <v>2.4E-2</v>
      </c>
      <c r="C79">
        <v>2.3E-2</v>
      </c>
      <c r="D79">
        <v>2.5999999999999999E-2</v>
      </c>
      <c r="E79">
        <v>0.02</v>
      </c>
      <c r="F79">
        <v>0.02</v>
      </c>
      <c r="G79">
        <v>2.4E-2</v>
      </c>
      <c r="H79">
        <v>2.8000000000000001E-2</v>
      </c>
      <c r="I79">
        <v>3.9E-2</v>
      </c>
      <c r="J79">
        <v>5.8000000000000003E-2</v>
      </c>
      <c r="K79">
        <v>0.1</v>
      </c>
      <c r="L79">
        <v>0.18</v>
      </c>
      <c r="M79">
        <v>0.34300000000000003</v>
      </c>
      <c r="N79">
        <v>0.34399999999999997</v>
      </c>
      <c r="O79">
        <v>0.66200000000000003</v>
      </c>
      <c r="P79">
        <v>1.3460000000000001</v>
      </c>
      <c r="Q79">
        <v>2.5529999999999999</v>
      </c>
      <c r="R79">
        <v>5.0960000000000001</v>
      </c>
      <c r="S79">
        <v>10.218</v>
      </c>
      <c r="T79">
        <v>20.731999999999999</v>
      </c>
    </row>
    <row r="80" spans="1:20">
      <c r="A80">
        <v>71</v>
      </c>
      <c r="B80">
        <v>2.3E-2</v>
      </c>
      <c r="C80">
        <v>2.3E-2</v>
      </c>
      <c r="D80">
        <v>2.5000000000000001E-2</v>
      </c>
      <c r="E80">
        <v>3.4000000000000002E-2</v>
      </c>
      <c r="F80">
        <v>2.1000000000000001E-2</v>
      </c>
      <c r="G80">
        <v>2.4E-2</v>
      </c>
      <c r="H80">
        <v>2.8000000000000001E-2</v>
      </c>
      <c r="I80">
        <v>3.7999999999999999E-2</v>
      </c>
      <c r="J80">
        <v>5.8000000000000003E-2</v>
      </c>
      <c r="K80">
        <v>0.1</v>
      </c>
      <c r="L80">
        <v>0.19400000000000001</v>
      </c>
      <c r="M80">
        <v>0.34300000000000003</v>
      </c>
      <c r="N80">
        <v>0.34300000000000003</v>
      </c>
      <c r="O80">
        <v>0.66200000000000003</v>
      </c>
      <c r="P80">
        <v>1.34</v>
      </c>
      <c r="Q80">
        <v>2.5529999999999999</v>
      </c>
      <c r="R80">
        <v>5.0810000000000004</v>
      </c>
      <c r="S80">
        <v>10.452</v>
      </c>
      <c r="T80">
        <v>20.774000000000001</v>
      </c>
    </row>
    <row r="81" spans="1:20">
      <c r="A81">
        <v>72</v>
      </c>
      <c r="B81">
        <v>2.3E-2</v>
      </c>
      <c r="C81">
        <v>2.3E-2</v>
      </c>
      <c r="D81">
        <v>2.9000000000000001E-2</v>
      </c>
      <c r="E81">
        <v>2.1000000000000001E-2</v>
      </c>
      <c r="F81">
        <v>2.1000000000000001E-2</v>
      </c>
      <c r="G81">
        <v>2.4E-2</v>
      </c>
      <c r="H81">
        <v>2.8000000000000001E-2</v>
      </c>
      <c r="I81">
        <v>3.9E-2</v>
      </c>
      <c r="J81">
        <v>5.8000000000000003E-2</v>
      </c>
      <c r="K81">
        <v>0.10100000000000001</v>
      </c>
      <c r="L81">
        <v>0.189</v>
      </c>
      <c r="M81">
        <v>0.34</v>
      </c>
      <c r="N81">
        <v>0.34100000000000003</v>
      </c>
      <c r="O81">
        <v>0.66200000000000003</v>
      </c>
      <c r="P81">
        <v>1.327</v>
      </c>
      <c r="Q81">
        <v>2.5529999999999999</v>
      </c>
      <c r="R81">
        <v>5.1050000000000004</v>
      </c>
      <c r="S81">
        <v>10.391</v>
      </c>
      <c r="T81">
        <v>20.822001</v>
      </c>
    </row>
    <row r="82" spans="1:20">
      <c r="A82">
        <v>73</v>
      </c>
      <c r="B82">
        <v>2.4E-2</v>
      </c>
      <c r="C82">
        <v>2.4E-2</v>
      </c>
      <c r="D82">
        <v>2.5000000000000001E-2</v>
      </c>
      <c r="E82">
        <v>0.02</v>
      </c>
      <c r="F82">
        <v>2.1999999999999999E-2</v>
      </c>
      <c r="G82">
        <v>2.4E-2</v>
      </c>
      <c r="H82">
        <v>2.8000000000000001E-2</v>
      </c>
      <c r="I82">
        <v>3.9E-2</v>
      </c>
      <c r="J82">
        <v>5.8000000000000003E-2</v>
      </c>
      <c r="K82">
        <v>0.10100000000000001</v>
      </c>
      <c r="L82">
        <v>0.19</v>
      </c>
      <c r="M82">
        <v>0.35199999999999998</v>
      </c>
      <c r="N82">
        <v>0.34599999999999997</v>
      </c>
      <c r="O82">
        <v>0.66200000000000003</v>
      </c>
      <c r="P82">
        <v>1.357</v>
      </c>
      <c r="Q82">
        <v>2.5680000000000001</v>
      </c>
      <c r="R82">
        <v>5.0970000000000004</v>
      </c>
      <c r="S82">
        <v>10.409000000000001</v>
      </c>
      <c r="T82">
        <v>20.780999999999999</v>
      </c>
    </row>
    <row r="83" spans="1:20">
      <c r="A83">
        <v>74</v>
      </c>
      <c r="B83">
        <v>2.3E-2</v>
      </c>
      <c r="C83">
        <v>2.3E-2</v>
      </c>
      <c r="D83">
        <v>2.7E-2</v>
      </c>
      <c r="E83">
        <v>2.1000000000000001E-2</v>
      </c>
      <c r="F83">
        <v>2.1000000000000001E-2</v>
      </c>
      <c r="G83">
        <v>2.4E-2</v>
      </c>
      <c r="H83">
        <v>2.8000000000000001E-2</v>
      </c>
      <c r="I83">
        <v>3.7999999999999999E-2</v>
      </c>
      <c r="J83">
        <v>5.7000000000000002E-2</v>
      </c>
      <c r="K83">
        <v>0.10100000000000001</v>
      </c>
      <c r="L83">
        <v>0.19</v>
      </c>
      <c r="M83">
        <v>0.35199999999999998</v>
      </c>
      <c r="N83">
        <v>0.34100000000000003</v>
      </c>
      <c r="O83">
        <v>0.66100000000000003</v>
      </c>
      <c r="P83">
        <v>1.343</v>
      </c>
      <c r="Q83">
        <v>2.552</v>
      </c>
      <c r="R83">
        <v>5.0979999999999999</v>
      </c>
      <c r="S83">
        <v>10.423999999999999</v>
      </c>
      <c r="T83">
        <v>20.747999</v>
      </c>
    </row>
    <row r="84" spans="1:20">
      <c r="A84">
        <v>75</v>
      </c>
      <c r="B84">
        <v>2.4E-2</v>
      </c>
      <c r="C84">
        <v>2.3E-2</v>
      </c>
      <c r="D84">
        <v>2.5999999999999999E-2</v>
      </c>
      <c r="E84">
        <v>2.1999999999999999E-2</v>
      </c>
      <c r="F84">
        <v>2.1000000000000001E-2</v>
      </c>
      <c r="G84">
        <v>2.4E-2</v>
      </c>
      <c r="H84">
        <v>3.6999999999999998E-2</v>
      </c>
      <c r="I84">
        <v>3.9E-2</v>
      </c>
      <c r="J84">
        <v>5.8000000000000003E-2</v>
      </c>
      <c r="K84">
        <v>0.108</v>
      </c>
      <c r="L84">
        <v>0.191</v>
      </c>
      <c r="M84">
        <v>0.34799999999999998</v>
      </c>
      <c r="N84">
        <v>0.34399999999999997</v>
      </c>
      <c r="O84">
        <v>0.67700000000000005</v>
      </c>
      <c r="P84">
        <v>1.3420000000000001</v>
      </c>
      <c r="Q84">
        <v>2.5670000000000002</v>
      </c>
      <c r="R84">
        <v>5.1059999999999999</v>
      </c>
      <c r="S84">
        <v>10.452</v>
      </c>
      <c r="T84">
        <v>20.818000999999999</v>
      </c>
    </row>
    <row r="85" spans="1:20">
      <c r="A85">
        <v>76</v>
      </c>
      <c r="B85">
        <v>2.3E-2</v>
      </c>
      <c r="C85">
        <v>2.4E-2</v>
      </c>
      <c r="D85">
        <v>2.5999999999999999E-2</v>
      </c>
      <c r="E85">
        <v>2.9000000000000001E-2</v>
      </c>
      <c r="F85">
        <v>2.1000000000000001E-2</v>
      </c>
      <c r="G85">
        <v>2.4E-2</v>
      </c>
      <c r="H85">
        <v>2.9000000000000001E-2</v>
      </c>
      <c r="I85">
        <v>3.9E-2</v>
      </c>
      <c r="J85">
        <v>5.8000000000000003E-2</v>
      </c>
      <c r="K85">
        <v>0.10100000000000001</v>
      </c>
      <c r="L85">
        <v>0.193</v>
      </c>
      <c r="M85">
        <v>0.34399999999999997</v>
      </c>
      <c r="N85">
        <v>0.34200000000000003</v>
      </c>
      <c r="O85">
        <v>0.66100000000000003</v>
      </c>
      <c r="P85">
        <v>1.34</v>
      </c>
      <c r="Q85">
        <v>2.5529999999999999</v>
      </c>
      <c r="R85">
        <v>5.0960000000000001</v>
      </c>
      <c r="S85">
        <v>10.224</v>
      </c>
      <c r="T85">
        <v>20.747999</v>
      </c>
    </row>
    <row r="86" spans="1:20">
      <c r="A86">
        <v>77</v>
      </c>
      <c r="B86">
        <v>2.4E-2</v>
      </c>
      <c r="C86">
        <v>2.3E-2</v>
      </c>
      <c r="D86">
        <v>2.5999999999999999E-2</v>
      </c>
      <c r="E86">
        <v>2.1000000000000001E-2</v>
      </c>
      <c r="F86">
        <v>2.1000000000000001E-2</v>
      </c>
      <c r="G86">
        <v>4.3999999999999997E-2</v>
      </c>
      <c r="H86">
        <v>2.8000000000000001E-2</v>
      </c>
      <c r="I86">
        <v>3.9E-2</v>
      </c>
      <c r="J86">
        <v>5.8000000000000003E-2</v>
      </c>
      <c r="K86">
        <v>0.10100000000000001</v>
      </c>
      <c r="L86">
        <v>0.189</v>
      </c>
      <c r="M86">
        <v>0.33900000000000002</v>
      </c>
      <c r="N86">
        <v>0.34399999999999997</v>
      </c>
      <c r="O86">
        <v>0.66300000000000003</v>
      </c>
      <c r="P86">
        <v>1.3240000000000001</v>
      </c>
      <c r="Q86">
        <v>2.552</v>
      </c>
      <c r="R86">
        <v>5.0979999999999999</v>
      </c>
      <c r="S86">
        <v>10.234999999999999</v>
      </c>
      <c r="T86">
        <v>20.756001000000001</v>
      </c>
    </row>
    <row r="87" spans="1:20">
      <c r="A87">
        <v>78</v>
      </c>
      <c r="B87">
        <v>2.3E-2</v>
      </c>
      <c r="C87">
        <v>2.4E-2</v>
      </c>
      <c r="D87">
        <v>2.5999999999999999E-2</v>
      </c>
      <c r="E87">
        <v>0.02</v>
      </c>
      <c r="F87">
        <v>0.02</v>
      </c>
      <c r="G87">
        <v>2.4E-2</v>
      </c>
      <c r="H87">
        <v>0.03</v>
      </c>
      <c r="I87">
        <v>3.7999999999999999E-2</v>
      </c>
      <c r="J87">
        <v>5.8000000000000003E-2</v>
      </c>
      <c r="K87">
        <v>0.1</v>
      </c>
      <c r="L87">
        <v>0.19</v>
      </c>
      <c r="M87">
        <v>0.35199999999999998</v>
      </c>
      <c r="N87">
        <v>0.34100000000000003</v>
      </c>
      <c r="O87">
        <v>0.66</v>
      </c>
      <c r="P87">
        <v>1.343</v>
      </c>
      <c r="Q87">
        <v>2.5710000000000002</v>
      </c>
      <c r="R87">
        <v>5.1040000000000001</v>
      </c>
      <c r="S87">
        <v>10.220000000000001</v>
      </c>
      <c r="T87">
        <v>20.780999999999999</v>
      </c>
    </row>
    <row r="88" spans="1:20">
      <c r="A88">
        <v>79</v>
      </c>
      <c r="B88">
        <v>2.3E-2</v>
      </c>
      <c r="C88">
        <v>2.3E-2</v>
      </c>
      <c r="D88">
        <v>2.5999999999999999E-2</v>
      </c>
      <c r="E88">
        <v>2.1000000000000001E-2</v>
      </c>
      <c r="F88">
        <v>2.1000000000000001E-2</v>
      </c>
      <c r="G88">
        <v>2.4E-2</v>
      </c>
      <c r="H88">
        <v>2.9000000000000001E-2</v>
      </c>
      <c r="I88">
        <v>3.9E-2</v>
      </c>
      <c r="J88">
        <v>5.8000000000000003E-2</v>
      </c>
      <c r="K88">
        <v>0.1</v>
      </c>
      <c r="L88">
        <v>0.19</v>
      </c>
      <c r="M88">
        <v>0.35</v>
      </c>
      <c r="N88">
        <v>0.34799999999999998</v>
      </c>
      <c r="O88">
        <v>0.68</v>
      </c>
      <c r="P88">
        <v>1.3240000000000001</v>
      </c>
      <c r="Q88">
        <v>2.569</v>
      </c>
      <c r="R88">
        <v>5.0949999999999998</v>
      </c>
      <c r="S88">
        <v>10.225</v>
      </c>
      <c r="T88">
        <v>20.792998999999998</v>
      </c>
    </row>
    <row r="89" spans="1:20">
      <c r="A89">
        <v>80</v>
      </c>
      <c r="B89">
        <v>2.4E-2</v>
      </c>
      <c r="C89">
        <v>2.1999999999999999E-2</v>
      </c>
      <c r="D89">
        <v>2.5000000000000001E-2</v>
      </c>
      <c r="E89">
        <v>0.02</v>
      </c>
      <c r="F89">
        <v>2.1000000000000001E-2</v>
      </c>
      <c r="G89">
        <v>2.4E-2</v>
      </c>
      <c r="H89">
        <v>2.9000000000000001E-2</v>
      </c>
      <c r="I89">
        <v>0.04</v>
      </c>
      <c r="J89">
        <v>5.8000000000000003E-2</v>
      </c>
      <c r="K89">
        <v>0.1</v>
      </c>
      <c r="L89">
        <v>0.191</v>
      </c>
      <c r="M89">
        <v>0.34300000000000003</v>
      </c>
      <c r="N89">
        <v>0.34200000000000003</v>
      </c>
      <c r="O89">
        <v>0.67800000000000005</v>
      </c>
      <c r="P89">
        <v>1.341</v>
      </c>
      <c r="Q89">
        <v>2.5939999999999999</v>
      </c>
      <c r="R89">
        <v>5.0819999999999999</v>
      </c>
      <c r="S89">
        <v>10.231999999999999</v>
      </c>
      <c r="T89">
        <v>20.808001000000001</v>
      </c>
    </row>
    <row r="90" spans="1:20">
      <c r="A90">
        <v>81</v>
      </c>
      <c r="B90">
        <v>2.3E-2</v>
      </c>
      <c r="C90">
        <v>2.3E-2</v>
      </c>
      <c r="D90">
        <v>2.5999999999999999E-2</v>
      </c>
      <c r="E90">
        <v>3.1E-2</v>
      </c>
      <c r="F90">
        <v>2.1000000000000001E-2</v>
      </c>
      <c r="G90">
        <v>2.4E-2</v>
      </c>
      <c r="H90">
        <v>2.9000000000000001E-2</v>
      </c>
      <c r="I90">
        <v>3.9E-2</v>
      </c>
      <c r="J90">
        <v>5.8000000000000003E-2</v>
      </c>
      <c r="K90">
        <v>0.10100000000000001</v>
      </c>
      <c r="L90">
        <v>0.192</v>
      </c>
      <c r="M90">
        <v>0.34399999999999997</v>
      </c>
      <c r="N90">
        <v>0.34300000000000003</v>
      </c>
      <c r="O90">
        <v>0.67700000000000005</v>
      </c>
      <c r="P90">
        <v>1.343</v>
      </c>
      <c r="Q90">
        <v>2.5840000000000001</v>
      </c>
      <c r="R90">
        <v>5.1050000000000004</v>
      </c>
      <c r="S90">
        <v>10.26</v>
      </c>
      <c r="T90">
        <v>20.783999999999999</v>
      </c>
    </row>
    <row r="91" spans="1:20">
      <c r="A91">
        <v>82</v>
      </c>
      <c r="B91">
        <v>2.3E-2</v>
      </c>
      <c r="C91">
        <v>2.3E-2</v>
      </c>
      <c r="D91">
        <v>2.5999999999999999E-2</v>
      </c>
      <c r="E91">
        <v>2.1000000000000001E-2</v>
      </c>
      <c r="F91">
        <v>2.1000000000000001E-2</v>
      </c>
      <c r="G91">
        <v>2.4E-2</v>
      </c>
      <c r="H91">
        <v>2.8000000000000001E-2</v>
      </c>
      <c r="I91">
        <v>3.9E-2</v>
      </c>
      <c r="J91">
        <v>5.8000000000000003E-2</v>
      </c>
      <c r="K91">
        <v>0.10100000000000001</v>
      </c>
      <c r="L91">
        <v>0.19</v>
      </c>
      <c r="M91">
        <v>0.33900000000000002</v>
      </c>
      <c r="N91">
        <v>0.34100000000000003</v>
      </c>
      <c r="O91">
        <v>0.68</v>
      </c>
      <c r="P91">
        <v>1.3280000000000001</v>
      </c>
      <c r="Q91">
        <v>2.57</v>
      </c>
      <c r="R91">
        <v>5.1449999999999996</v>
      </c>
      <c r="S91">
        <v>10.286</v>
      </c>
      <c r="T91">
        <v>20.722000000000001</v>
      </c>
    </row>
    <row r="92" spans="1:20">
      <c r="A92">
        <v>83</v>
      </c>
      <c r="B92">
        <v>2.5000000000000001E-2</v>
      </c>
      <c r="C92">
        <v>2.5000000000000001E-2</v>
      </c>
      <c r="D92">
        <v>2.5999999999999999E-2</v>
      </c>
      <c r="E92">
        <v>0.02</v>
      </c>
      <c r="F92">
        <v>2.1000000000000001E-2</v>
      </c>
      <c r="G92">
        <v>2.4E-2</v>
      </c>
      <c r="H92">
        <v>2.8000000000000001E-2</v>
      </c>
      <c r="I92">
        <v>3.7999999999999999E-2</v>
      </c>
      <c r="J92">
        <v>5.8000000000000003E-2</v>
      </c>
      <c r="K92">
        <v>0.10100000000000001</v>
      </c>
      <c r="L92">
        <v>0.189</v>
      </c>
      <c r="M92">
        <v>0.35199999999999998</v>
      </c>
      <c r="N92">
        <v>0.34100000000000003</v>
      </c>
      <c r="O92">
        <v>0.66200000000000003</v>
      </c>
      <c r="P92">
        <v>1.341</v>
      </c>
      <c r="Q92">
        <v>2.5510000000000002</v>
      </c>
      <c r="R92">
        <v>5.0990000000000002</v>
      </c>
      <c r="S92">
        <v>10.492000000000001</v>
      </c>
      <c r="T92">
        <v>20.808001000000001</v>
      </c>
    </row>
    <row r="93" spans="1:20">
      <c r="A93">
        <v>84</v>
      </c>
      <c r="B93">
        <v>2.3E-2</v>
      </c>
      <c r="C93">
        <v>2.3E-2</v>
      </c>
      <c r="D93">
        <v>2.7E-2</v>
      </c>
      <c r="E93">
        <v>2.1000000000000001E-2</v>
      </c>
      <c r="F93">
        <v>2.1000000000000001E-2</v>
      </c>
      <c r="G93">
        <v>2.4E-2</v>
      </c>
      <c r="H93">
        <v>2.9000000000000001E-2</v>
      </c>
      <c r="I93">
        <v>3.7999999999999999E-2</v>
      </c>
      <c r="J93">
        <v>5.8000000000000003E-2</v>
      </c>
      <c r="K93">
        <v>0.10100000000000001</v>
      </c>
      <c r="L93">
        <v>0.189</v>
      </c>
      <c r="M93">
        <v>0.35099999999999998</v>
      </c>
      <c r="N93">
        <v>0.34100000000000003</v>
      </c>
      <c r="O93">
        <v>0.67800000000000005</v>
      </c>
      <c r="P93">
        <v>1.329</v>
      </c>
      <c r="Q93">
        <v>2.5550000000000002</v>
      </c>
      <c r="R93">
        <v>5.1580000000000004</v>
      </c>
      <c r="S93">
        <v>10.446</v>
      </c>
      <c r="T93">
        <v>20.802999</v>
      </c>
    </row>
    <row r="94" spans="1:20">
      <c r="A94">
        <v>85</v>
      </c>
      <c r="B94">
        <v>2.4E-2</v>
      </c>
      <c r="C94">
        <v>2.1999999999999999E-2</v>
      </c>
      <c r="D94">
        <v>2.5999999999999999E-2</v>
      </c>
      <c r="E94">
        <v>2.1000000000000001E-2</v>
      </c>
      <c r="F94">
        <v>0.02</v>
      </c>
      <c r="G94">
        <v>2.4E-2</v>
      </c>
      <c r="H94">
        <v>2.8000000000000001E-2</v>
      </c>
      <c r="I94">
        <v>3.9E-2</v>
      </c>
      <c r="J94">
        <v>5.8000000000000003E-2</v>
      </c>
      <c r="K94">
        <v>0.104</v>
      </c>
      <c r="L94">
        <v>0.19</v>
      </c>
      <c r="M94">
        <v>0.34300000000000003</v>
      </c>
      <c r="N94">
        <v>0.34100000000000003</v>
      </c>
      <c r="O94">
        <v>0.66300000000000003</v>
      </c>
      <c r="P94">
        <v>1.3420000000000001</v>
      </c>
      <c r="Q94">
        <v>2.5529999999999999</v>
      </c>
      <c r="R94">
        <v>5.1219999999999999</v>
      </c>
      <c r="S94">
        <v>10.448</v>
      </c>
      <c r="T94">
        <v>20.780000999999999</v>
      </c>
    </row>
    <row r="95" spans="1:20">
      <c r="A95">
        <v>86</v>
      </c>
      <c r="B95">
        <v>2.3E-2</v>
      </c>
      <c r="C95">
        <v>2.3E-2</v>
      </c>
      <c r="D95">
        <v>2.5999999999999999E-2</v>
      </c>
      <c r="E95">
        <v>0.03</v>
      </c>
      <c r="F95">
        <v>2.1000000000000001E-2</v>
      </c>
      <c r="G95">
        <v>2.3E-2</v>
      </c>
      <c r="H95">
        <v>2.9000000000000001E-2</v>
      </c>
      <c r="I95">
        <v>3.9E-2</v>
      </c>
      <c r="J95">
        <v>5.8000000000000003E-2</v>
      </c>
      <c r="K95">
        <v>0.10100000000000001</v>
      </c>
      <c r="L95">
        <v>0.192</v>
      </c>
      <c r="M95">
        <v>0.34599999999999997</v>
      </c>
      <c r="N95">
        <v>0.34300000000000003</v>
      </c>
      <c r="O95">
        <v>0.67800000000000005</v>
      </c>
      <c r="P95">
        <v>1.341</v>
      </c>
      <c r="Q95">
        <v>2.552</v>
      </c>
      <c r="R95">
        <v>5.1269999999999998</v>
      </c>
      <c r="S95">
        <v>10.471</v>
      </c>
      <c r="T95">
        <v>20.766000999999999</v>
      </c>
    </row>
    <row r="96" spans="1:20">
      <c r="A96">
        <v>87</v>
      </c>
      <c r="B96">
        <v>2.1999999999999999E-2</v>
      </c>
      <c r="C96">
        <v>2.3E-2</v>
      </c>
      <c r="D96">
        <v>2.7E-2</v>
      </c>
      <c r="E96">
        <v>2.1999999999999999E-2</v>
      </c>
      <c r="F96">
        <v>2.1999999999999999E-2</v>
      </c>
      <c r="G96">
        <v>2.4E-2</v>
      </c>
      <c r="H96">
        <v>2.9000000000000001E-2</v>
      </c>
      <c r="I96">
        <v>3.7999999999999999E-2</v>
      </c>
      <c r="J96">
        <v>5.8000000000000003E-2</v>
      </c>
      <c r="K96">
        <v>0.10100000000000001</v>
      </c>
      <c r="L96">
        <v>0.193</v>
      </c>
      <c r="M96">
        <v>0.33900000000000002</v>
      </c>
      <c r="N96">
        <v>0.35399999999999998</v>
      </c>
      <c r="O96">
        <v>0.66300000000000003</v>
      </c>
      <c r="P96">
        <v>1.325</v>
      </c>
      <c r="Q96">
        <v>2.5680000000000001</v>
      </c>
      <c r="R96">
        <v>5.1379999999999999</v>
      </c>
      <c r="S96">
        <v>10.423999999999999</v>
      </c>
      <c r="T96">
        <v>20.823999000000001</v>
      </c>
    </row>
    <row r="97" spans="1:20">
      <c r="A97">
        <v>88</v>
      </c>
      <c r="B97">
        <v>2.3E-2</v>
      </c>
      <c r="C97">
        <v>2.3E-2</v>
      </c>
      <c r="D97">
        <v>2.5999999999999999E-2</v>
      </c>
      <c r="E97">
        <v>2.1000000000000001E-2</v>
      </c>
      <c r="F97">
        <v>2.1000000000000001E-2</v>
      </c>
      <c r="G97">
        <v>2.3E-2</v>
      </c>
      <c r="H97">
        <v>2.9000000000000001E-2</v>
      </c>
      <c r="I97">
        <v>3.9E-2</v>
      </c>
      <c r="J97">
        <v>5.8000000000000003E-2</v>
      </c>
      <c r="K97">
        <v>0.1</v>
      </c>
      <c r="L97">
        <v>0.17899999999999999</v>
      </c>
      <c r="M97">
        <v>0.35</v>
      </c>
      <c r="N97">
        <v>0.34399999999999997</v>
      </c>
      <c r="O97">
        <v>0.66300000000000003</v>
      </c>
      <c r="P97">
        <v>1.357</v>
      </c>
      <c r="Q97">
        <v>2.5510000000000002</v>
      </c>
      <c r="R97">
        <v>5.1239999999999997</v>
      </c>
      <c r="S97">
        <v>10.25</v>
      </c>
      <c r="T97">
        <v>20.764999</v>
      </c>
    </row>
    <row r="98" spans="1:20">
      <c r="A98">
        <v>89</v>
      </c>
      <c r="B98">
        <v>2.3E-2</v>
      </c>
      <c r="C98">
        <v>2.3E-2</v>
      </c>
      <c r="D98">
        <v>2.7E-2</v>
      </c>
      <c r="E98">
        <v>2.1000000000000001E-2</v>
      </c>
      <c r="F98">
        <v>2.1000000000000001E-2</v>
      </c>
      <c r="G98">
        <v>2.4E-2</v>
      </c>
      <c r="H98">
        <v>2.8000000000000001E-2</v>
      </c>
      <c r="I98">
        <v>3.7999999999999999E-2</v>
      </c>
      <c r="J98">
        <v>5.8999999999999997E-2</v>
      </c>
      <c r="K98">
        <v>0.10100000000000001</v>
      </c>
      <c r="L98">
        <v>0.192</v>
      </c>
      <c r="M98">
        <v>0.35199999999999998</v>
      </c>
      <c r="N98">
        <v>0.34100000000000003</v>
      </c>
      <c r="O98">
        <v>0.66300000000000003</v>
      </c>
      <c r="P98">
        <v>1.343</v>
      </c>
      <c r="Q98">
        <v>2.5680000000000001</v>
      </c>
      <c r="R98">
        <v>5.1310000000000002</v>
      </c>
      <c r="S98">
        <v>10.265000000000001</v>
      </c>
      <c r="T98">
        <v>20.757999000000002</v>
      </c>
    </row>
    <row r="99" spans="1:20">
      <c r="A99">
        <v>90</v>
      </c>
      <c r="B99">
        <v>5.2999999999999999E-2</v>
      </c>
      <c r="C99">
        <v>2.1999999999999999E-2</v>
      </c>
      <c r="D99">
        <v>2.5999999999999999E-2</v>
      </c>
      <c r="E99">
        <v>2.1000000000000001E-2</v>
      </c>
      <c r="F99">
        <v>2.1000000000000001E-2</v>
      </c>
      <c r="G99">
        <v>2.4E-2</v>
      </c>
      <c r="H99">
        <v>2.8000000000000001E-2</v>
      </c>
      <c r="I99">
        <v>3.7999999999999999E-2</v>
      </c>
      <c r="J99">
        <v>5.8000000000000003E-2</v>
      </c>
      <c r="K99">
        <v>0.1</v>
      </c>
      <c r="L99">
        <v>0.192</v>
      </c>
      <c r="M99">
        <v>0.34</v>
      </c>
      <c r="N99">
        <v>0.34300000000000003</v>
      </c>
      <c r="O99">
        <v>0.66200000000000003</v>
      </c>
      <c r="P99">
        <v>1.3420000000000001</v>
      </c>
      <c r="Q99">
        <v>2.5529999999999999</v>
      </c>
      <c r="R99">
        <v>5.1239999999999997</v>
      </c>
      <c r="S99">
        <v>10.247</v>
      </c>
      <c r="T99">
        <v>20.798999999999999</v>
      </c>
    </row>
    <row r="100" spans="1:20">
      <c r="A100">
        <v>91</v>
      </c>
      <c r="B100">
        <v>2.3E-2</v>
      </c>
      <c r="C100">
        <v>2.4E-2</v>
      </c>
      <c r="D100">
        <v>2.5999999999999999E-2</v>
      </c>
      <c r="E100">
        <v>2.5999999999999999E-2</v>
      </c>
      <c r="F100">
        <v>2.1999999999999999E-2</v>
      </c>
      <c r="G100">
        <v>2.4E-2</v>
      </c>
      <c r="H100">
        <v>2.8000000000000001E-2</v>
      </c>
      <c r="I100">
        <v>3.9E-2</v>
      </c>
      <c r="J100">
        <v>5.8000000000000003E-2</v>
      </c>
      <c r="K100">
        <v>0.10199999999999999</v>
      </c>
      <c r="L100">
        <v>0.19</v>
      </c>
      <c r="M100">
        <v>0.34399999999999997</v>
      </c>
      <c r="N100">
        <v>0.34200000000000003</v>
      </c>
      <c r="O100">
        <v>0.66300000000000003</v>
      </c>
      <c r="P100">
        <v>1.357</v>
      </c>
      <c r="Q100">
        <v>2.5510000000000002</v>
      </c>
      <c r="R100">
        <v>5.1260000000000003</v>
      </c>
      <c r="S100">
        <v>10.243</v>
      </c>
      <c r="T100">
        <v>20.777000000000001</v>
      </c>
    </row>
    <row r="101" spans="1:20">
      <c r="A101">
        <v>92</v>
      </c>
      <c r="B101">
        <v>2.4E-2</v>
      </c>
      <c r="C101">
        <v>2.3E-2</v>
      </c>
      <c r="D101">
        <v>2.5999999999999999E-2</v>
      </c>
      <c r="E101">
        <v>0.02</v>
      </c>
      <c r="F101">
        <v>2.1000000000000001E-2</v>
      </c>
      <c r="G101">
        <v>2.4E-2</v>
      </c>
      <c r="H101">
        <v>2.9000000000000001E-2</v>
      </c>
      <c r="I101">
        <v>3.9E-2</v>
      </c>
      <c r="J101">
        <v>5.8000000000000003E-2</v>
      </c>
      <c r="K101">
        <v>0.10100000000000001</v>
      </c>
      <c r="L101">
        <v>0.19400000000000001</v>
      </c>
      <c r="M101">
        <v>0.34</v>
      </c>
      <c r="N101">
        <v>0.34300000000000003</v>
      </c>
      <c r="O101">
        <v>0.66100000000000003</v>
      </c>
      <c r="P101">
        <v>1.3420000000000001</v>
      </c>
      <c r="Q101">
        <v>2.5529999999999999</v>
      </c>
      <c r="R101">
        <v>5.0990000000000002</v>
      </c>
      <c r="S101">
        <v>10.244</v>
      </c>
      <c r="T101">
        <v>20.791</v>
      </c>
    </row>
    <row r="102" spans="1:20">
      <c r="A102">
        <v>93</v>
      </c>
      <c r="B102">
        <v>2.3E-2</v>
      </c>
      <c r="C102">
        <v>5.1999999999999998E-2</v>
      </c>
      <c r="D102">
        <v>2.5000000000000001E-2</v>
      </c>
      <c r="E102">
        <v>2.1999999999999999E-2</v>
      </c>
      <c r="F102">
        <v>0.02</v>
      </c>
      <c r="G102">
        <v>2.4E-2</v>
      </c>
      <c r="H102">
        <v>2.9000000000000001E-2</v>
      </c>
      <c r="I102">
        <v>3.7999999999999999E-2</v>
      </c>
      <c r="J102">
        <v>7.4999999999999997E-2</v>
      </c>
      <c r="K102">
        <v>0.10100000000000001</v>
      </c>
      <c r="L102">
        <v>0.191</v>
      </c>
      <c r="M102">
        <v>0.35199999999999998</v>
      </c>
      <c r="N102">
        <v>0.34100000000000003</v>
      </c>
      <c r="O102">
        <v>0.66500000000000004</v>
      </c>
      <c r="P102">
        <v>1.359</v>
      </c>
      <c r="Q102">
        <v>2.5539999999999998</v>
      </c>
      <c r="R102">
        <v>5.125</v>
      </c>
      <c r="S102">
        <v>10.268000000000001</v>
      </c>
      <c r="T102">
        <v>20.806000000000001</v>
      </c>
    </row>
    <row r="103" spans="1:20">
      <c r="A103">
        <v>94</v>
      </c>
      <c r="B103">
        <v>2.3E-2</v>
      </c>
      <c r="C103">
        <v>2.3E-2</v>
      </c>
      <c r="D103">
        <v>2.5999999999999999E-2</v>
      </c>
      <c r="E103">
        <v>2.1000000000000001E-2</v>
      </c>
      <c r="F103">
        <v>2.1000000000000001E-2</v>
      </c>
      <c r="G103">
        <v>2.4E-2</v>
      </c>
      <c r="H103">
        <v>2.9000000000000001E-2</v>
      </c>
      <c r="I103">
        <v>3.9E-2</v>
      </c>
      <c r="J103">
        <v>5.8000000000000003E-2</v>
      </c>
      <c r="K103">
        <v>0.10100000000000001</v>
      </c>
      <c r="L103">
        <v>0.189</v>
      </c>
      <c r="M103">
        <v>0.35099999999999998</v>
      </c>
      <c r="N103">
        <v>0.34399999999999997</v>
      </c>
      <c r="O103">
        <v>0.66100000000000003</v>
      </c>
      <c r="P103">
        <v>1.3420000000000001</v>
      </c>
      <c r="Q103">
        <v>2.552</v>
      </c>
      <c r="R103">
        <v>5.1260000000000003</v>
      </c>
      <c r="S103">
        <v>10.244</v>
      </c>
      <c r="T103">
        <v>20.745000999999998</v>
      </c>
    </row>
    <row r="104" spans="1:20">
      <c r="A104">
        <v>95</v>
      </c>
      <c r="B104">
        <v>2.4E-2</v>
      </c>
      <c r="C104">
        <v>2.3E-2</v>
      </c>
      <c r="D104">
        <v>2.5000000000000001E-2</v>
      </c>
      <c r="E104">
        <v>0.02</v>
      </c>
      <c r="F104">
        <v>0.02</v>
      </c>
      <c r="G104">
        <v>2.4E-2</v>
      </c>
      <c r="H104">
        <v>2.9000000000000001E-2</v>
      </c>
      <c r="I104">
        <v>3.9E-2</v>
      </c>
      <c r="J104">
        <v>5.8000000000000003E-2</v>
      </c>
      <c r="K104">
        <v>0.10100000000000001</v>
      </c>
      <c r="L104">
        <v>0.189</v>
      </c>
      <c r="M104">
        <v>0.33900000000000002</v>
      </c>
      <c r="N104">
        <v>0.34200000000000003</v>
      </c>
      <c r="O104">
        <v>0.66200000000000003</v>
      </c>
      <c r="P104">
        <v>1.34</v>
      </c>
      <c r="Q104">
        <v>2.57</v>
      </c>
      <c r="R104">
        <v>5.1050000000000004</v>
      </c>
      <c r="S104">
        <v>10.242000000000001</v>
      </c>
      <c r="T104">
        <v>20.812999999999999</v>
      </c>
    </row>
    <row r="105" spans="1:20">
      <c r="A105">
        <v>96</v>
      </c>
      <c r="B105">
        <v>2.1999999999999999E-2</v>
      </c>
      <c r="C105">
        <v>2.3E-2</v>
      </c>
      <c r="D105">
        <v>2.7E-2</v>
      </c>
      <c r="E105">
        <v>2.4E-2</v>
      </c>
      <c r="F105">
        <v>2.1000000000000001E-2</v>
      </c>
      <c r="G105">
        <v>2.4E-2</v>
      </c>
      <c r="H105">
        <v>2.9000000000000001E-2</v>
      </c>
      <c r="I105">
        <v>3.7999999999999999E-2</v>
      </c>
      <c r="J105">
        <v>5.8000000000000003E-2</v>
      </c>
      <c r="K105">
        <v>0.10299999999999999</v>
      </c>
      <c r="L105">
        <v>0.18</v>
      </c>
      <c r="M105">
        <v>0.34399999999999997</v>
      </c>
      <c r="N105">
        <v>0.34499999999999997</v>
      </c>
      <c r="O105">
        <v>0.66</v>
      </c>
      <c r="P105">
        <v>1.341</v>
      </c>
      <c r="Q105">
        <v>2.569</v>
      </c>
      <c r="R105">
        <v>5.1239999999999997</v>
      </c>
      <c r="S105">
        <v>10.244999999999999</v>
      </c>
      <c r="T105">
        <v>20.733000000000001</v>
      </c>
    </row>
    <row r="106" spans="1:20">
      <c r="A106">
        <v>97</v>
      </c>
      <c r="B106">
        <v>2.3E-2</v>
      </c>
      <c r="C106">
        <v>2.3E-2</v>
      </c>
      <c r="D106">
        <v>2.5999999999999999E-2</v>
      </c>
      <c r="E106">
        <v>2.1000000000000001E-2</v>
      </c>
      <c r="F106">
        <v>0.02</v>
      </c>
      <c r="G106">
        <v>2.3E-2</v>
      </c>
      <c r="H106">
        <v>2.8000000000000001E-2</v>
      </c>
      <c r="I106">
        <v>3.9E-2</v>
      </c>
      <c r="J106">
        <v>7.6999999999999999E-2</v>
      </c>
      <c r="K106">
        <v>0.10100000000000001</v>
      </c>
      <c r="L106">
        <v>0.193</v>
      </c>
      <c r="M106">
        <v>0.33900000000000002</v>
      </c>
      <c r="N106">
        <v>0.34100000000000003</v>
      </c>
      <c r="O106">
        <v>0.66200000000000003</v>
      </c>
      <c r="P106">
        <v>1.3420000000000001</v>
      </c>
      <c r="Q106">
        <v>2.57</v>
      </c>
      <c r="R106">
        <v>5.0979999999999999</v>
      </c>
      <c r="S106">
        <v>10.242000000000001</v>
      </c>
      <c r="T106">
        <v>20.774000000000001</v>
      </c>
    </row>
    <row r="107" spans="1:20">
      <c r="A107">
        <v>98</v>
      </c>
      <c r="B107">
        <v>2.5000000000000001E-2</v>
      </c>
      <c r="C107">
        <v>2.4E-2</v>
      </c>
      <c r="D107">
        <v>2.5999999999999999E-2</v>
      </c>
      <c r="E107">
        <v>2.1999999999999999E-2</v>
      </c>
      <c r="F107">
        <v>2.1999999999999999E-2</v>
      </c>
      <c r="G107">
        <v>2.4E-2</v>
      </c>
      <c r="H107">
        <v>2.9000000000000001E-2</v>
      </c>
      <c r="I107">
        <v>3.9E-2</v>
      </c>
      <c r="J107">
        <v>5.8000000000000003E-2</v>
      </c>
      <c r="K107">
        <v>0.1</v>
      </c>
      <c r="L107">
        <v>0.18</v>
      </c>
      <c r="M107">
        <v>0.35199999999999998</v>
      </c>
      <c r="N107">
        <v>0.34100000000000003</v>
      </c>
      <c r="O107">
        <v>0.66300000000000003</v>
      </c>
      <c r="P107">
        <v>1.339</v>
      </c>
      <c r="Q107">
        <v>2.5670000000000002</v>
      </c>
      <c r="R107">
        <v>5.1130000000000004</v>
      </c>
      <c r="S107">
        <v>10.242000000000001</v>
      </c>
      <c r="T107">
        <v>20.728000999999999</v>
      </c>
    </row>
    <row r="108" spans="1:20">
      <c r="A108">
        <v>99</v>
      </c>
      <c r="B108">
        <v>2.3E-2</v>
      </c>
      <c r="C108">
        <v>2.3E-2</v>
      </c>
      <c r="D108">
        <v>2.7E-2</v>
      </c>
      <c r="E108">
        <v>2.1000000000000001E-2</v>
      </c>
      <c r="F108">
        <v>2.1000000000000001E-2</v>
      </c>
      <c r="G108">
        <v>2.4E-2</v>
      </c>
      <c r="H108">
        <v>2.9000000000000001E-2</v>
      </c>
      <c r="I108">
        <v>3.7999999999999999E-2</v>
      </c>
      <c r="J108">
        <v>5.8999999999999997E-2</v>
      </c>
      <c r="K108">
        <v>0.1</v>
      </c>
      <c r="L108">
        <v>0.18</v>
      </c>
      <c r="M108">
        <v>0.35099999999999998</v>
      </c>
      <c r="N108">
        <v>0.34100000000000003</v>
      </c>
      <c r="O108">
        <v>0.66400000000000003</v>
      </c>
      <c r="P108">
        <v>1.3260000000000001</v>
      </c>
      <c r="Q108">
        <v>2.5550000000000002</v>
      </c>
      <c r="R108">
        <v>5.0949999999999998</v>
      </c>
      <c r="S108">
        <v>10.387</v>
      </c>
      <c r="T108">
        <v>20.777000000000001</v>
      </c>
    </row>
    <row r="109" spans="1:20">
      <c r="A109">
        <v>100</v>
      </c>
      <c r="B109">
        <v>2.4E-2</v>
      </c>
      <c r="C109">
        <v>2.1999999999999999E-2</v>
      </c>
      <c r="D109">
        <v>2.5999999999999999E-2</v>
      </c>
      <c r="E109">
        <v>0.02</v>
      </c>
      <c r="F109">
        <v>0.02</v>
      </c>
      <c r="G109">
        <v>2.3E-2</v>
      </c>
      <c r="H109">
        <v>2.9000000000000001E-2</v>
      </c>
      <c r="I109">
        <v>3.9E-2</v>
      </c>
      <c r="J109">
        <v>5.8000000000000003E-2</v>
      </c>
      <c r="K109">
        <v>0.1</v>
      </c>
      <c r="L109">
        <v>0.192</v>
      </c>
      <c r="M109">
        <v>0.33900000000000002</v>
      </c>
      <c r="N109">
        <v>0.34100000000000003</v>
      </c>
      <c r="O109">
        <v>0.66200000000000003</v>
      </c>
      <c r="P109">
        <v>1.327</v>
      </c>
      <c r="Q109">
        <v>2.5529999999999999</v>
      </c>
      <c r="R109">
        <v>5.0940000000000003</v>
      </c>
      <c r="S109">
        <v>10.614000000000001</v>
      </c>
      <c r="T109">
        <v>20.742999999999999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4.9486462795394863E-3</v>
      </c>
      <c r="C2">
        <f t="shared" si="0"/>
        <v>6.4575846877918362E-3</v>
      </c>
      <c r="D2">
        <f t="shared" si="0"/>
        <v>3.3854246410162528E-3</v>
      </c>
      <c r="E2">
        <f t="shared" si="0"/>
        <v>7.1963532431365881E-3</v>
      </c>
      <c r="F2">
        <f t="shared" si="0"/>
        <v>7.1301051885650883E-3</v>
      </c>
      <c r="G2">
        <f t="shared" si="0"/>
        <v>3.8983458030297938E-3</v>
      </c>
      <c r="H2">
        <f t="shared" si="0"/>
        <v>4.062806911483737E-3</v>
      </c>
      <c r="I2">
        <f t="shared" si="0"/>
        <v>2.9875742668593196E-3</v>
      </c>
      <c r="J2">
        <f t="shared" si="0"/>
        <v>2.9116833619059587E-3</v>
      </c>
      <c r="K2">
        <f t="shared" si="0"/>
        <v>3.4753273227136417E-3</v>
      </c>
      <c r="L2">
        <f t="shared" si="0"/>
        <v>1.7475411297019528E-3</v>
      </c>
      <c r="M2">
        <f t="shared" si="0"/>
        <v>1.4959612294441339E-3</v>
      </c>
      <c r="N2">
        <f t="shared" si="0"/>
        <v>5.8027924312351251E-3</v>
      </c>
      <c r="O2">
        <f t="shared" si="0"/>
        <v>1.6755894485225092E-3</v>
      </c>
      <c r="P2">
        <f t="shared" si="0"/>
        <v>9.6262349857044356E-3</v>
      </c>
      <c r="Q2">
        <f t="shared" si="0"/>
        <v>1.5974154124710205E-2</v>
      </c>
      <c r="R2">
        <f t="shared" si="0"/>
        <v>2.7213252286340181E-2</v>
      </c>
      <c r="S2">
        <f t="shared" si="0"/>
        <v>4.7662575235024783E-2</v>
      </c>
      <c r="T2">
        <f t="shared" si="0"/>
        <v>6.3080170106520658E-2</v>
      </c>
      <c r="U2">
        <f t="shared" si="0"/>
        <v>0.25702943516433413</v>
      </c>
      <c r="V2">
        <f t="shared" si="0"/>
        <v>0.49010316679244659</v>
      </c>
      <c r="W2">
        <f t="shared" si="0"/>
        <v>0.83672928656542001</v>
      </c>
      <c r="X2">
        <f t="shared" si="0"/>
        <v>2.1968579473059369</v>
      </c>
      <c r="Y2">
        <f t="shared" si="0"/>
        <v>1.011546134317713</v>
      </c>
      <c r="Z2">
        <f t="shared" si="0"/>
        <v>2.9443220438728575</v>
      </c>
    </row>
    <row r="3" spans="1:26">
      <c r="A3" t="s">
        <v>1</v>
      </c>
      <c r="B3">
        <f t="shared" ref="B3:Z3" si="1">_xlfn.VAR.S(B10:B109)</f>
        <v>2.473646464646465E-5</v>
      </c>
      <c r="C3">
        <f t="shared" si="1"/>
        <v>4.2121616161619948E-5</v>
      </c>
      <c r="D3">
        <f t="shared" si="1"/>
        <v>1.1576868686868712E-5</v>
      </c>
      <c r="E3">
        <f t="shared" si="1"/>
        <v>5.2310606060608402E-5</v>
      </c>
      <c r="F3">
        <f t="shared" si="1"/>
        <v>5.1351919191922057E-5</v>
      </c>
      <c r="G3">
        <f t="shared" si="1"/>
        <v>1.5350606060606069E-5</v>
      </c>
      <c r="H3">
        <f t="shared" si="1"/>
        <v>1.6673131313131333E-5</v>
      </c>
      <c r="I3">
        <f t="shared" si="1"/>
        <v>9.0157575757575745E-6</v>
      </c>
      <c r="J3">
        <f t="shared" si="1"/>
        <v>8.563535353535341E-6</v>
      </c>
      <c r="K3">
        <f t="shared" si="1"/>
        <v>1.219989898989896E-5</v>
      </c>
      <c r="L3">
        <f t="shared" si="1"/>
        <v>3.0847474747474523E-6</v>
      </c>
      <c r="M3">
        <f t="shared" si="1"/>
        <v>2.2605050505050554E-6</v>
      </c>
      <c r="N3">
        <f t="shared" si="1"/>
        <v>3.4012525252524904E-5</v>
      </c>
      <c r="O3">
        <f t="shared" si="1"/>
        <v>2.8359595959595622E-6</v>
      </c>
      <c r="P3">
        <f t="shared" si="1"/>
        <v>9.3600404040404132E-5</v>
      </c>
      <c r="Q3">
        <f t="shared" si="1"/>
        <v>2.577511111111071E-4</v>
      </c>
      <c r="R3">
        <f t="shared" si="1"/>
        <v>7.4804151515151429E-4</v>
      </c>
      <c r="S3">
        <f t="shared" si="1"/>
        <v>2.2946677555903006E-3</v>
      </c>
      <c r="T3">
        <f t="shared" si="1"/>
        <v>4.0193008693611941E-3</v>
      </c>
      <c r="U3">
        <f t="shared" si="1"/>
        <v>6.6731444990804689E-2</v>
      </c>
      <c r="V3">
        <f t="shared" si="1"/>
        <v>0.24262738797978256</v>
      </c>
      <c r="W3">
        <f t="shared" si="1"/>
        <v>0.70718777676391587</v>
      </c>
      <c r="X3">
        <f t="shared" si="1"/>
        <v>4.8749341824659131</v>
      </c>
      <c r="Y3">
        <f t="shared" si="1"/>
        <v>1.033561193791019</v>
      </c>
      <c r="Z3">
        <f t="shared" si="1"/>
        <v>8.7565982808440808</v>
      </c>
    </row>
    <row r="4" spans="1:26">
      <c r="A4" t="s">
        <v>2</v>
      </c>
      <c r="B4">
        <f t="shared" ref="B4:Z4" si="2">B2/B9</f>
        <v>0.12679083473070696</v>
      </c>
      <c r="C4">
        <f t="shared" si="2"/>
        <v>0.16200664043632318</v>
      </c>
      <c r="D4">
        <f t="shared" si="2"/>
        <v>8.83231056878752E-2</v>
      </c>
      <c r="E4">
        <f t="shared" si="2"/>
        <v>0.176597625598444</v>
      </c>
      <c r="F4">
        <f t="shared" si="2"/>
        <v>0.17407483370520246</v>
      </c>
      <c r="G4">
        <f t="shared" si="2"/>
        <v>0.10065442300619155</v>
      </c>
      <c r="H4">
        <f t="shared" si="2"/>
        <v>8.7259598614341474E-2</v>
      </c>
      <c r="I4">
        <f t="shared" si="2"/>
        <v>5.1616694313395266E-2</v>
      </c>
      <c r="J4">
        <f t="shared" si="2"/>
        <v>3.4708348574394532E-2</v>
      </c>
      <c r="K4">
        <f t="shared" si="2"/>
        <v>2.645047052830234E-2</v>
      </c>
      <c r="L4">
        <f t="shared" si="2"/>
        <v>7.5386787873773812E-3</v>
      </c>
      <c r="M4">
        <f t="shared" si="2"/>
        <v>3.4798698026102829E-3</v>
      </c>
      <c r="N4">
        <f t="shared" si="2"/>
        <v>7.1177200294815467E-3</v>
      </c>
      <c r="O4">
        <f t="shared" si="2"/>
        <v>1.0354777889496286E-3</v>
      </c>
      <c r="P4">
        <f t="shared" si="2"/>
        <v>3.019199641727179E-3</v>
      </c>
      <c r="Q4">
        <f t="shared" si="2"/>
        <v>2.5132084751466636E-3</v>
      </c>
      <c r="R4">
        <f t="shared" si="2"/>
        <v>2.1525776260199136E-3</v>
      </c>
      <c r="S4">
        <f t="shared" si="2"/>
        <v>1.8821242187744534E-3</v>
      </c>
      <c r="T4">
        <f t="shared" si="2"/>
        <v>1.2465601589565405E-3</v>
      </c>
      <c r="U4">
        <f t="shared" si="2"/>
        <v>2.5162830914794328E-3</v>
      </c>
      <c r="V4">
        <f t="shared" si="2"/>
        <v>2.3939218408715063E-3</v>
      </c>
      <c r="W4">
        <f t="shared" si="2"/>
        <v>2.0400005703439584E-3</v>
      </c>
      <c r="X4">
        <f t="shared" si="2"/>
        <v>2.6848085330825767E-3</v>
      </c>
      <c r="Y4">
        <f t="shared" si="2"/>
        <v>1.2242365279924816E-3</v>
      </c>
      <c r="Z4">
        <f t="shared" si="2"/>
        <v>1.7809651432808204E-3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6.2E-2</v>
      </c>
      <c r="C7" s="2">
        <f t="shared" ref="C7:Z7" si="4">MAX(C10:C109)</f>
        <v>6.3E-2</v>
      </c>
      <c r="D7" s="2">
        <f t="shared" si="4"/>
        <v>5.8000000000000003E-2</v>
      </c>
      <c r="E7" s="2">
        <f t="shared" si="4"/>
        <v>6.2E-2</v>
      </c>
      <c r="F7" s="2">
        <f t="shared" si="4"/>
        <v>0.06</v>
      </c>
      <c r="G7" s="2">
        <f t="shared" si="4"/>
        <v>5.3999999999999999E-2</v>
      </c>
      <c r="H7" s="2">
        <f t="shared" si="4"/>
        <v>6.2E-2</v>
      </c>
      <c r="I7" s="2">
        <f t="shared" si="4"/>
        <v>7.0999999999999994E-2</v>
      </c>
      <c r="J7" s="2">
        <f t="shared" si="4"/>
        <v>9.7000000000000003E-2</v>
      </c>
      <c r="K7" s="2">
        <f t="shared" si="4"/>
        <v>0.14099999999999999</v>
      </c>
      <c r="L7" s="2">
        <f t="shared" si="4"/>
        <v>0.23799999999999999</v>
      </c>
      <c r="M7" s="2">
        <f t="shared" si="4"/>
        <v>0.436</v>
      </c>
      <c r="N7" s="2">
        <f t="shared" si="4"/>
        <v>0.83599999999999997</v>
      </c>
      <c r="O7" s="2">
        <f t="shared" si="4"/>
        <v>1.6259999999999999</v>
      </c>
      <c r="P7" s="2">
        <f t="shared" si="4"/>
        <v>3.226</v>
      </c>
      <c r="Q7" s="2">
        <f t="shared" si="4"/>
        <v>6.4009999999999998</v>
      </c>
      <c r="R7" s="2">
        <f t="shared" si="4"/>
        <v>12.705</v>
      </c>
      <c r="S7" s="2">
        <f t="shared" si="4"/>
        <v>25.43</v>
      </c>
      <c r="T7" s="2">
        <f t="shared" si="4"/>
        <v>51.037998000000002</v>
      </c>
      <c r="U7" s="2">
        <f t="shared" si="4"/>
        <v>102.62200199999999</v>
      </c>
      <c r="V7" s="2">
        <f t="shared" si="4"/>
        <v>205.76499899999999</v>
      </c>
      <c r="W7" s="2">
        <f t="shared" si="4"/>
        <v>412.48998999999998</v>
      </c>
      <c r="X7" s="2">
        <f t="shared" si="4"/>
        <v>827.01397699999995</v>
      </c>
      <c r="Y7" s="2">
        <f t="shared" si="4"/>
        <v>830.07800299999997</v>
      </c>
      <c r="Z7" s="2">
        <f t="shared" si="4"/>
        <v>1662.0410159999999</v>
      </c>
    </row>
    <row r="8" spans="1:26">
      <c r="A8" s="2" t="s">
        <v>5</v>
      </c>
      <c r="B8" s="2">
        <f>MIN(B10:B109)</f>
        <v>3.5999999999999997E-2</v>
      </c>
      <c r="C8" s="2">
        <f t="shared" ref="C8:Z8" si="5">MIN(C10:C109)</f>
        <v>2.4E-2</v>
      </c>
      <c r="D8" s="2">
        <f t="shared" si="5"/>
        <v>3.5999999999999997E-2</v>
      </c>
      <c r="E8" s="2">
        <f t="shared" si="5"/>
        <v>3.4000000000000002E-2</v>
      </c>
      <c r="F8" s="2">
        <f t="shared" si="5"/>
        <v>3.5999999999999997E-2</v>
      </c>
      <c r="G8" s="2">
        <f t="shared" si="5"/>
        <v>3.5999999999999997E-2</v>
      </c>
      <c r="H8" s="2">
        <f t="shared" si="5"/>
        <v>4.2999999999999997E-2</v>
      </c>
      <c r="I8" s="2">
        <f t="shared" si="5"/>
        <v>5.5E-2</v>
      </c>
      <c r="J8" s="2">
        <f t="shared" si="5"/>
        <v>8.1000000000000003E-2</v>
      </c>
      <c r="K8" s="2">
        <f t="shared" si="5"/>
        <v>0.11799999999999999</v>
      </c>
      <c r="L8" s="2">
        <f t="shared" si="5"/>
        <v>0.23</v>
      </c>
      <c r="M8" s="2">
        <f t="shared" si="5"/>
        <v>0.42699999999999999</v>
      </c>
      <c r="N8" s="2">
        <f t="shared" si="5"/>
        <v>0.80900000000000005</v>
      </c>
      <c r="O8" s="2">
        <f t="shared" si="5"/>
        <v>1.6140000000000001</v>
      </c>
      <c r="P8" s="2">
        <f t="shared" si="5"/>
        <v>3.1629999999999998</v>
      </c>
      <c r="Q8" s="2">
        <f t="shared" si="5"/>
        <v>6.3029999999999999</v>
      </c>
      <c r="R8" s="2">
        <f t="shared" si="5"/>
        <v>12.613</v>
      </c>
      <c r="S8" s="2">
        <f t="shared" si="5"/>
        <v>25.188998999999999</v>
      </c>
      <c r="T8" s="2">
        <f t="shared" si="5"/>
        <v>50.576000000000001</v>
      </c>
      <c r="U8" s="2">
        <f t="shared" si="5"/>
        <v>101.572998</v>
      </c>
      <c r="V8" s="2">
        <f t="shared" si="5"/>
        <v>203.837006</v>
      </c>
      <c r="W8" s="2">
        <f t="shared" si="5"/>
        <v>408.27600100000001</v>
      </c>
      <c r="X8" s="2">
        <f t="shared" si="5"/>
        <v>816.68298300000004</v>
      </c>
      <c r="Y8" s="2">
        <f t="shared" si="5"/>
        <v>824.88299600000005</v>
      </c>
      <c r="Z8" s="2">
        <f t="shared" si="5"/>
        <v>1649.3039550000001</v>
      </c>
    </row>
    <row r="9" spans="1:26">
      <c r="A9" s="2" t="s">
        <v>6</v>
      </c>
      <c r="B9" s="2">
        <f>AVERAGE(B10:B109)</f>
        <v>3.9029999999999954E-2</v>
      </c>
      <c r="C9" s="2">
        <f t="shared" ref="C9:N9" si="6">AVERAGE(C10:C109)</f>
        <v>3.9859999999999965E-2</v>
      </c>
      <c r="D9" s="2">
        <f t="shared" si="6"/>
        <v>3.8329999999999961E-2</v>
      </c>
      <c r="E9" s="2">
        <f t="shared" si="6"/>
        <v>4.0749999999999974E-2</v>
      </c>
      <c r="F9" s="2">
        <f t="shared" si="6"/>
        <v>4.0959999999999976E-2</v>
      </c>
      <c r="G9" s="2">
        <f t="shared" si="6"/>
        <v>3.8729999999999952E-2</v>
      </c>
      <c r="H9" s="2">
        <f t="shared" si="6"/>
        <v>4.6559999999999976E-2</v>
      </c>
      <c r="I9" s="2">
        <f t="shared" si="6"/>
        <v>5.7880000000000029E-2</v>
      </c>
      <c r="J9" s="2">
        <f t="shared" si="6"/>
        <v>8.3890000000000034E-2</v>
      </c>
      <c r="K9" s="2">
        <f t="shared" si="6"/>
        <v>0.1313899999999999</v>
      </c>
      <c r="L9" s="2">
        <f t="shared" si="6"/>
        <v>0.23181000000000027</v>
      </c>
      <c r="M9" s="2">
        <f t="shared" si="6"/>
        <v>0.42988999999999983</v>
      </c>
      <c r="N9" s="2">
        <f t="shared" si="6"/>
        <v>0.81525999999999987</v>
      </c>
      <c r="O9" s="2">
        <f>AVERAGE(O10:O109)</f>
        <v>1.6181799999999991</v>
      </c>
      <c r="P9" s="2">
        <f t="shared" ref="P9:Z9" si="7">AVERAGE(P10:P109)</f>
        <v>3.1883400000000006</v>
      </c>
      <c r="Q9" s="2">
        <f t="shared" si="7"/>
        <v>6.3560799999999995</v>
      </c>
      <c r="R9" s="2">
        <f t="shared" si="7"/>
        <v>12.642170000000004</v>
      </c>
      <c r="S9" s="2">
        <f t="shared" si="7"/>
        <v>25.323820160000015</v>
      </c>
      <c r="T9" s="2">
        <f t="shared" si="7"/>
        <v>50.603390180000012</v>
      </c>
      <c r="U9" s="2">
        <f t="shared" si="7"/>
        <v>102.14646993999999</v>
      </c>
      <c r="V9" s="2">
        <f t="shared" si="7"/>
        <v>204.72814041999999</v>
      </c>
      <c r="W9" s="2">
        <f t="shared" si="7"/>
        <v>410.16130031000017</v>
      </c>
      <c r="X9" s="2">
        <f t="shared" si="7"/>
        <v>818.2549780500002</v>
      </c>
      <c r="Y9" s="2">
        <f t="shared" si="7"/>
        <v>826.26691100000016</v>
      </c>
      <c r="Z9" s="2">
        <f t="shared" si="7"/>
        <v>1653.2171081399993</v>
      </c>
    </row>
    <row r="10" spans="1:26">
      <c r="A10">
        <v>1</v>
      </c>
      <c r="B10">
        <v>0.04</v>
      </c>
      <c r="C10">
        <v>4.1000000000000002E-2</v>
      </c>
      <c r="D10">
        <v>4.1000000000000002E-2</v>
      </c>
      <c r="E10">
        <v>0.06</v>
      </c>
      <c r="F10">
        <v>4.1000000000000002E-2</v>
      </c>
      <c r="G10">
        <v>4.1000000000000002E-2</v>
      </c>
      <c r="H10">
        <v>4.8000000000000001E-2</v>
      </c>
      <c r="I10">
        <v>6.2E-2</v>
      </c>
      <c r="J10">
        <v>8.6999999999999994E-2</v>
      </c>
      <c r="K10">
        <v>0.14099999999999999</v>
      </c>
      <c r="L10">
        <v>0.23599999999999999</v>
      </c>
      <c r="M10">
        <v>0.435</v>
      </c>
      <c r="N10">
        <v>0.82899999999999996</v>
      </c>
      <c r="O10">
        <v>1.6259999999999999</v>
      </c>
      <c r="P10">
        <v>3.2080000000000002</v>
      </c>
      <c r="Q10">
        <v>6.3559999999999999</v>
      </c>
      <c r="R10">
        <v>12.664</v>
      </c>
      <c r="S10">
        <v>25.312999999999999</v>
      </c>
      <c r="T10">
        <v>50.797001000000002</v>
      </c>
      <c r="U10">
        <v>101.818001</v>
      </c>
      <c r="V10">
        <v>204.067001</v>
      </c>
      <c r="W10">
        <v>408.41299400000003</v>
      </c>
      <c r="X10">
        <v>817.02502400000003</v>
      </c>
      <c r="Y10">
        <v>826.11901899999998</v>
      </c>
      <c r="Z10">
        <v>1651.7509769999999</v>
      </c>
    </row>
    <row r="11" spans="1:26">
      <c r="A11">
        <v>2</v>
      </c>
      <c r="B11">
        <v>3.9E-2</v>
      </c>
      <c r="C11">
        <v>4.2999999999999997E-2</v>
      </c>
      <c r="D11">
        <v>3.7999999999999999E-2</v>
      </c>
      <c r="E11">
        <v>3.9E-2</v>
      </c>
      <c r="F11">
        <v>3.7999999999999999E-2</v>
      </c>
      <c r="G11">
        <v>3.7999999999999999E-2</v>
      </c>
      <c r="H11">
        <v>5.5E-2</v>
      </c>
      <c r="I11">
        <v>5.7000000000000002E-2</v>
      </c>
      <c r="J11">
        <v>9.0999999999999998E-2</v>
      </c>
      <c r="K11">
        <v>0.127</v>
      </c>
      <c r="L11">
        <v>0.23200000000000001</v>
      </c>
      <c r="M11">
        <v>0.43</v>
      </c>
      <c r="N11">
        <v>0.80900000000000005</v>
      </c>
      <c r="O11">
        <v>1.6180000000000001</v>
      </c>
      <c r="P11">
        <v>3.226</v>
      </c>
      <c r="Q11">
        <v>6.3609999999999998</v>
      </c>
      <c r="R11">
        <v>12.622</v>
      </c>
      <c r="S11">
        <v>25.198999000000001</v>
      </c>
      <c r="T11">
        <v>50.769001000000003</v>
      </c>
      <c r="U11">
        <v>101.777</v>
      </c>
      <c r="V11">
        <v>203.85200499999999</v>
      </c>
      <c r="W11">
        <v>408.36300699999998</v>
      </c>
      <c r="X11">
        <v>820.489014</v>
      </c>
      <c r="Y11">
        <v>825.796021</v>
      </c>
      <c r="Z11">
        <v>1651.660034</v>
      </c>
    </row>
    <row r="12" spans="1:26">
      <c r="A12">
        <v>3</v>
      </c>
      <c r="B12">
        <v>3.7999999999999999E-2</v>
      </c>
      <c r="C12">
        <v>3.6999999999999998E-2</v>
      </c>
      <c r="D12">
        <v>3.6999999999999998E-2</v>
      </c>
      <c r="E12">
        <v>3.7999999999999999E-2</v>
      </c>
      <c r="F12">
        <v>3.7999999999999999E-2</v>
      </c>
      <c r="G12">
        <v>3.7999999999999999E-2</v>
      </c>
      <c r="H12">
        <v>5.7000000000000002E-2</v>
      </c>
      <c r="I12">
        <v>6.2E-2</v>
      </c>
      <c r="J12">
        <v>8.4000000000000005E-2</v>
      </c>
      <c r="K12">
        <v>0.11899999999999999</v>
      </c>
      <c r="L12">
        <v>0.23100000000000001</v>
      </c>
      <c r="M12">
        <v>0.42799999999999999</v>
      </c>
      <c r="N12">
        <v>0.80900000000000005</v>
      </c>
      <c r="O12">
        <v>1.62</v>
      </c>
      <c r="P12">
        <v>3.214</v>
      </c>
      <c r="Q12">
        <v>6.367</v>
      </c>
      <c r="R12">
        <v>12.635999999999999</v>
      </c>
      <c r="S12">
        <v>25.193000999999999</v>
      </c>
      <c r="T12">
        <v>50.595001000000003</v>
      </c>
      <c r="U12">
        <v>102.25599699999999</v>
      </c>
      <c r="V12">
        <v>204.64300499999999</v>
      </c>
      <c r="W12">
        <v>409.87899800000002</v>
      </c>
      <c r="X12">
        <v>816.79199200000005</v>
      </c>
      <c r="Y12">
        <v>826.33196999999996</v>
      </c>
      <c r="Z12">
        <v>1651.4239500000001</v>
      </c>
    </row>
    <row r="13" spans="1:26">
      <c r="A13">
        <v>4</v>
      </c>
      <c r="B13">
        <v>3.6999999999999998E-2</v>
      </c>
      <c r="C13">
        <v>3.6999999999999998E-2</v>
      </c>
      <c r="D13">
        <v>3.7999999999999999E-2</v>
      </c>
      <c r="E13">
        <v>3.7999999999999999E-2</v>
      </c>
      <c r="F13">
        <v>4.8000000000000001E-2</v>
      </c>
      <c r="G13">
        <v>3.7999999999999999E-2</v>
      </c>
      <c r="H13">
        <v>4.5999999999999999E-2</v>
      </c>
      <c r="I13">
        <v>6.3E-2</v>
      </c>
      <c r="J13">
        <v>0.09</v>
      </c>
      <c r="K13">
        <v>0.13200000000000001</v>
      </c>
      <c r="L13">
        <v>0.23100000000000001</v>
      </c>
      <c r="M13">
        <v>0.43099999999999999</v>
      </c>
      <c r="N13">
        <v>0.81</v>
      </c>
      <c r="O13">
        <v>1.619</v>
      </c>
      <c r="P13">
        <v>3.21</v>
      </c>
      <c r="Q13">
        <v>6.3440000000000003</v>
      </c>
      <c r="R13">
        <v>12.638</v>
      </c>
      <c r="S13">
        <v>25.202000000000002</v>
      </c>
      <c r="T13">
        <v>50.601002000000001</v>
      </c>
      <c r="U13">
        <v>101.939003</v>
      </c>
      <c r="V13">
        <v>204.90699799999999</v>
      </c>
      <c r="W13">
        <v>409.50201399999997</v>
      </c>
      <c r="X13">
        <v>820.55200200000002</v>
      </c>
      <c r="Y13">
        <v>828.96398899999997</v>
      </c>
      <c r="Z13">
        <v>1651.0389399999999</v>
      </c>
    </row>
    <row r="14" spans="1:26">
      <c r="A14">
        <v>5</v>
      </c>
      <c r="B14">
        <v>3.7999999999999999E-2</v>
      </c>
      <c r="C14">
        <v>4.3999999999999997E-2</v>
      </c>
      <c r="D14">
        <v>4.2999999999999997E-2</v>
      </c>
      <c r="E14">
        <v>3.6999999999999998E-2</v>
      </c>
      <c r="F14">
        <v>3.6999999999999998E-2</v>
      </c>
      <c r="G14">
        <v>3.7999999999999999E-2</v>
      </c>
      <c r="H14">
        <v>4.5999999999999999E-2</v>
      </c>
      <c r="I14">
        <v>5.8000000000000003E-2</v>
      </c>
      <c r="J14">
        <v>8.5000000000000006E-2</v>
      </c>
      <c r="K14">
        <v>0.13</v>
      </c>
      <c r="L14">
        <v>0.23200000000000001</v>
      </c>
      <c r="M14">
        <v>0.43</v>
      </c>
      <c r="N14">
        <v>0.81</v>
      </c>
      <c r="O14">
        <v>1.6180000000000001</v>
      </c>
      <c r="P14">
        <v>3.2040000000000002</v>
      </c>
      <c r="Q14">
        <v>6.3470000000000004</v>
      </c>
      <c r="R14">
        <v>12.696</v>
      </c>
      <c r="S14">
        <v>25.285999</v>
      </c>
      <c r="T14">
        <v>50.584999000000003</v>
      </c>
      <c r="U14">
        <v>102.258003</v>
      </c>
      <c r="V14">
        <v>204.919006</v>
      </c>
      <c r="W14">
        <v>408.92401100000001</v>
      </c>
      <c r="X14">
        <v>816.73199499999998</v>
      </c>
      <c r="Y14">
        <v>829.73602300000005</v>
      </c>
      <c r="Z14">
        <v>1651.3029790000001</v>
      </c>
    </row>
    <row r="15" spans="1:26">
      <c r="A15">
        <v>6</v>
      </c>
      <c r="B15">
        <v>3.6999999999999998E-2</v>
      </c>
      <c r="C15">
        <v>3.7999999999999999E-2</v>
      </c>
      <c r="D15">
        <v>3.6999999999999998E-2</v>
      </c>
      <c r="E15">
        <v>4.5999999999999999E-2</v>
      </c>
      <c r="F15">
        <v>3.9E-2</v>
      </c>
      <c r="G15">
        <v>4.2000000000000003E-2</v>
      </c>
      <c r="H15">
        <v>4.3999999999999997E-2</v>
      </c>
      <c r="I15">
        <v>5.6000000000000001E-2</v>
      </c>
      <c r="J15">
        <v>8.3000000000000004E-2</v>
      </c>
      <c r="K15">
        <v>0.13</v>
      </c>
      <c r="L15">
        <v>0.23200000000000001</v>
      </c>
      <c r="M15">
        <v>0.43</v>
      </c>
      <c r="N15">
        <v>0.80900000000000005</v>
      </c>
      <c r="O15">
        <v>1.62</v>
      </c>
      <c r="P15">
        <v>3.2</v>
      </c>
      <c r="Q15">
        <v>6.3890000000000002</v>
      </c>
      <c r="R15">
        <v>12.685</v>
      </c>
      <c r="S15">
        <v>25.341000000000001</v>
      </c>
      <c r="T15">
        <v>50.584999000000003</v>
      </c>
      <c r="U15">
        <v>102.28299699999999</v>
      </c>
      <c r="V15">
        <v>204.88800000000001</v>
      </c>
      <c r="W15">
        <v>410.81900000000002</v>
      </c>
      <c r="X15">
        <v>816.75500499999998</v>
      </c>
      <c r="Y15">
        <v>825.97399900000005</v>
      </c>
      <c r="Z15">
        <v>1651.485962</v>
      </c>
    </row>
    <row r="16" spans="1:26">
      <c r="A16">
        <v>7</v>
      </c>
      <c r="B16">
        <v>3.6999999999999998E-2</v>
      </c>
      <c r="C16">
        <v>2.4E-2</v>
      </c>
      <c r="D16">
        <v>3.6999999999999998E-2</v>
      </c>
      <c r="E16">
        <v>3.7999999999999999E-2</v>
      </c>
      <c r="F16">
        <v>3.7999999999999999E-2</v>
      </c>
      <c r="G16">
        <v>3.6999999999999998E-2</v>
      </c>
      <c r="H16">
        <v>4.3999999999999997E-2</v>
      </c>
      <c r="I16">
        <v>5.6000000000000001E-2</v>
      </c>
      <c r="J16">
        <v>8.2000000000000003E-2</v>
      </c>
      <c r="K16">
        <v>0.128</v>
      </c>
      <c r="L16">
        <v>0.23200000000000001</v>
      </c>
      <c r="M16">
        <v>0.43</v>
      </c>
      <c r="N16">
        <v>0.81</v>
      </c>
      <c r="O16">
        <v>1.617</v>
      </c>
      <c r="P16">
        <v>3.2050000000000001</v>
      </c>
      <c r="Q16">
        <v>6.3470000000000004</v>
      </c>
      <c r="R16">
        <v>12.686999999999999</v>
      </c>
      <c r="S16">
        <v>25.332999999999998</v>
      </c>
      <c r="T16">
        <v>50.584999000000003</v>
      </c>
      <c r="U16">
        <v>102.324997</v>
      </c>
      <c r="V16">
        <v>204.92399599999999</v>
      </c>
      <c r="W16">
        <v>411.858002</v>
      </c>
      <c r="X16">
        <v>820.42700200000002</v>
      </c>
      <c r="Y16">
        <v>826.06897000000004</v>
      </c>
      <c r="Z16">
        <v>1651.4530030000001</v>
      </c>
    </row>
    <row r="17" spans="1:26">
      <c r="A17">
        <v>8</v>
      </c>
      <c r="B17">
        <v>3.7999999999999999E-2</v>
      </c>
      <c r="C17">
        <v>3.6999999999999998E-2</v>
      </c>
      <c r="D17">
        <v>3.6999999999999998E-2</v>
      </c>
      <c r="E17">
        <v>3.7999999999999999E-2</v>
      </c>
      <c r="F17">
        <v>3.6999999999999998E-2</v>
      </c>
      <c r="G17">
        <v>3.5999999999999997E-2</v>
      </c>
      <c r="H17">
        <v>4.9000000000000002E-2</v>
      </c>
      <c r="I17">
        <v>6.4000000000000001E-2</v>
      </c>
      <c r="J17">
        <v>8.2000000000000003E-2</v>
      </c>
      <c r="K17">
        <v>0.129</v>
      </c>
      <c r="L17">
        <v>0.23100000000000001</v>
      </c>
      <c r="M17">
        <v>0.42899999999999999</v>
      </c>
      <c r="N17">
        <v>0.81</v>
      </c>
      <c r="O17">
        <v>1.619</v>
      </c>
      <c r="P17">
        <v>3.1890000000000001</v>
      </c>
      <c r="Q17">
        <v>6.3460000000000001</v>
      </c>
      <c r="R17">
        <v>12.705</v>
      </c>
      <c r="S17">
        <v>25.322001</v>
      </c>
      <c r="T17">
        <v>50.581001000000001</v>
      </c>
      <c r="U17">
        <v>102.37599899999999</v>
      </c>
      <c r="V17">
        <v>204.53900100000001</v>
      </c>
      <c r="W17">
        <v>410.26901199999998</v>
      </c>
      <c r="X17">
        <v>816.79998799999998</v>
      </c>
      <c r="Y17">
        <v>825.93499799999995</v>
      </c>
      <c r="Z17">
        <v>1651.764038</v>
      </c>
    </row>
    <row r="18" spans="1:26">
      <c r="A18">
        <v>9</v>
      </c>
      <c r="B18">
        <v>3.5999999999999997E-2</v>
      </c>
      <c r="C18">
        <v>3.5999999999999997E-2</v>
      </c>
      <c r="D18">
        <v>3.7999999999999999E-2</v>
      </c>
      <c r="E18">
        <v>3.6999999999999998E-2</v>
      </c>
      <c r="F18">
        <v>4.3999999999999997E-2</v>
      </c>
      <c r="G18">
        <v>4.2999999999999997E-2</v>
      </c>
      <c r="H18">
        <v>4.4999999999999998E-2</v>
      </c>
      <c r="I18">
        <v>5.6000000000000001E-2</v>
      </c>
      <c r="J18">
        <v>8.1000000000000003E-2</v>
      </c>
      <c r="K18">
        <v>0.127</v>
      </c>
      <c r="L18">
        <v>0.23100000000000001</v>
      </c>
      <c r="M18">
        <v>0.43099999999999999</v>
      </c>
      <c r="N18">
        <v>0.81</v>
      </c>
      <c r="O18">
        <v>1.62</v>
      </c>
      <c r="P18">
        <v>3.2080000000000002</v>
      </c>
      <c r="Q18">
        <v>6.3460000000000001</v>
      </c>
      <c r="R18">
        <v>12.689</v>
      </c>
      <c r="S18">
        <v>25.347000000000001</v>
      </c>
      <c r="T18">
        <v>50.578999000000003</v>
      </c>
      <c r="U18">
        <v>101.86199999999999</v>
      </c>
      <c r="V18">
        <v>204.93899500000001</v>
      </c>
      <c r="W18">
        <v>410.03799400000003</v>
      </c>
      <c r="X18">
        <v>822.08398399999999</v>
      </c>
      <c r="Y18">
        <v>825.614014</v>
      </c>
      <c r="Z18">
        <v>1651.009033</v>
      </c>
    </row>
    <row r="19" spans="1:26">
      <c r="A19">
        <v>10</v>
      </c>
      <c r="B19">
        <v>3.7999999999999999E-2</v>
      </c>
      <c r="C19">
        <v>3.6999999999999998E-2</v>
      </c>
      <c r="D19">
        <v>3.6999999999999998E-2</v>
      </c>
      <c r="E19">
        <v>3.6999999999999998E-2</v>
      </c>
      <c r="F19">
        <v>3.6999999999999998E-2</v>
      </c>
      <c r="G19">
        <v>3.5999999999999997E-2</v>
      </c>
      <c r="H19">
        <v>4.4999999999999998E-2</v>
      </c>
      <c r="I19">
        <v>5.6000000000000001E-2</v>
      </c>
      <c r="J19">
        <v>8.7999999999999995E-2</v>
      </c>
      <c r="K19">
        <v>0.127</v>
      </c>
      <c r="L19">
        <v>0.23100000000000001</v>
      </c>
      <c r="M19">
        <v>0.432</v>
      </c>
      <c r="N19">
        <v>0.80900000000000005</v>
      </c>
      <c r="O19">
        <v>1.62</v>
      </c>
      <c r="P19">
        <v>3.2040000000000002</v>
      </c>
      <c r="Q19">
        <v>6.3460000000000001</v>
      </c>
      <c r="R19">
        <v>12.694000000000001</v>
      </c>
      <c r="S19">
        <v>25.318000999999999</v>
      </c>
      <c r="T19">
        <v>50.821998999999998</v>
      </c>
      <c r="U19">
        <v>102.333</v>
      </c>
      <c r="V19">
        <v>204.87399300000001</v>
      </c>
      <c r="W19">
        <v>410.243988</v>
      </c>
      <c r="X19">
        <v>816.828979</v>
      </c>
      <c r="Y19">
        <v>825.46002199999998</v>
      </c>
      <c r="Z19">
        <v>1652.140991</v>
      </c>
    </row>
    <row r="20" spans="1:26">
      <c r="A20">
        <v>11</v>
      </c>
      <c r="B20">
        <v>3.6999999999999998E-2</v>
      </c>
      <c r="C20">
        <v>3.6999999999999998E-2</v>
      </c>
      <c r="D20">
        <v>5.0999999999999997E-2</v>
      </c>
      <c r="E20">
        <v>3.5999999999999997E-2</v>
      </c>
      <c r="F20">
        <v>3.6999999999999998E-2</v>
      </c>
      <c r="G20">
        <v>3.5999999999999997E-2</v>
      </c>
      <c r="H20">
        <v>4.3999999999999997E-2</v>
      </c>
      <c r="I20">
        <v>5.6000000000000001E-2</v>
      </c>
      <c r="J20">
        <v>8.4000000000000005E-2</v>
      </c>
      <c r="K20">
        <v>0.126</v>
      </c>
      <c r="L20">
        <v>0.23499999999999999</v>
      </c>
      <c r="M20">
        <v>0.43</v>
      </c>
      <c r="N20">
        <v>0.81</v>
      </c>
      <c r="O20">
        <v>1.6160000000000001</v>
      </c>
      <c r="P20">
        <v>3.2189999999999999</v>
      </c>
      <c r="Q20">
        <v>6.3470000000000004</v>
      </c>
      <c r="R20">
        <v>12.686</v>
      </c>
      <c r="S20">
        <v>25.322001</v>
      </c>
      <c r="T20">
        <v>50.587001999999998</v>
      </c>
      <c r="U20">
        <v>102.171997</v>
      </c>
      <c r="V20">
        <v>203.837006</v>
      </c>
      <c r="W20">
        <v>410.22000100000002</v>
      </c>
      <c r="X20">
        <v>816.75201400000003</v>
      </c>
      <c r="Y20">
        <v>825.85400400000003</v>
      </c>
      <c r="Z20">
        <v>1652.383057</v>
      </c>
    </row>
    <row r="21" spans="1:26">
      <c r="A21">
        <v>12</v>
      </c>
      <c r="B21">
        <v>3.5999999999999997E-2</v>
      </c>
      <c r="C21">
        <v>5.1999999999999998E-2</v>
      </c>
      <c r="D21">
        <v>3.7999999999999999E-2</v>
      </c>
      <c r="E21">
        <v>3.6999999999999998E-2</v>
      </c>
      <c r="F21">
        <v>3.5999999999999997E-2</v>
      </c>
      <c r="G21">
        <v>3.7999999999999999E-2</v>
      </c>
      <c r="H21">
        <v>4.3999999999999997E-2</v>
      </c>
      <c r="I21">
        <v>5.7000000000000002E-2</v>
      </c>
      <c r="J21">
        <v>8.2000000000000003E-2</v>
      </c>
      <c r="K21">
        <v>0.127</v>
      </c>
      <c r="L21">
        <v>0.23200000000000001</v>
      </c>
      <c r="M21">
        <v>0.43</v>
      </c>
      <c r="N21">
        <v>0.81100000000000005</v>
      </c>
      <c r="O21">
        <v>1.62</v>
      </c>
      <c r="P21">
        <v>3.194</v>
      </c>
      <c r="Q21">
        <v>6.3479999999999999</v>
      </c>
      <c r="R21">
        <v>12.7</v>
      </c>
      <c r="S21">
        <v>25.327000000000002</v>
      </c>
      <c r="T21">
        <v>50.584999000000003</v>
      </c>
      <c r="U21">
        <v>102.33699799999999</v>
      </c>
      <c r="V21">
        <v>204.99299600000001</v>
      </c>
      <c r="W21">
        <v>410.22399899999999</v>
      </c>
      <c r="X21">
        <v>817.87902799999995</v>
      </c>
      <c r="Y21">
        <v>825.83398399999999</v>
      </c>
      <c r="Z21">
        <v>1651.4460449999999</v>
      </c>
    </row>
    <row r="22" spans="1:26">
      <c r="A22">
        <v>13</v>
      </c>
      <c r="B22">
        <v>4.4999999999999998E-2</v>
      </c>
      <c r="C22">
        <v>3.9E-2</v>
      </c>
      <c r="D22">
        <v>3.7999999999999999E-2</v>
      </c>
      <c r="E22">
        <v>3.5999999999999997E-2</v>
      </c>
      <c r="F22">
        <v>3.6999999999999998E-2</v>
      </c>
      <c r="G22">
        <v>3.7999999999999999E-2</v>
      </c>
      <c r="H22">
        <v>4.7E-2</v>
      </c>
      <c r="I22">
        <v>5.6000000000000001E-2</v>
      </c>
      <c r="J22">
        <v>8.3000000000000004E-2</v>
      </c>
      <c r="K22">
        <v>0.14099999999999999</v>
      </c>
      <c r="L22">
        <v>0.23100000000000001</v>
      </c>
      <c r="M22">
        <v>0.42699999999999999</v>
      </c>
      <c r="N22">
        <v>0.81100000000000005</v>
      </c>
      <c r="O22">
        <v>1.6180000000000001</v>
      </c>
      <c r="P22">
        <v>3.2069999999999999</v>
      </c>
      <c r="Q22">
        <v>6.3470000000000004</v>
      </c>
      <c r="R22">
        <v>12.693</v>
      </c>
      <c r="S22">
        <v>25.43</v>
      </c>
      <c r="T22">
        <v>50.584999000000003</v>
      </c>
      <c r="U22">
        <v>102.33899700000001</v>
      </c>
      <c r="V22">
        <v>204.89999399999999</v>
      </c>
      <c r="W22">
        <v>410.83700599999997</v>
      </c>
      <c r="X22">
        <v>818.20599400000003</v>
      </c>
      <c r="Y22">
        <v>825.91601600000001</v>
      </c>
      <c r="Z22">
        <v>1653.4320070000001</v>
      </c>
    </row>
    <row r="23" spans="1:26">
      <c r="A23">
        <v>14</v>
      </c>
      <c r="B23">
        <v>3.6999999999999998E-2</v>
      </c>
      <c r="C23">
        <v>3.9E-2</v>
      </c>
      <c r="D23">
        <v>3.7999999999999999E-2</v>
      </c>
      <c r="E23">
        <v>3.4000000000000002E-2</v>
      </c>
      <c r="F23">
        <v>3.6999999999999998E-2</v>
      </c>
      <c r="G23">
        <v>3.6999999999999998E-2</v>
      </c>
      <c r="H23">
        <v>4.4999999999999998E-2</v>
      </c>
      <c r="I23">
        <v>5.6000000000000001E-2</v>
      </c>
      <c r="J23">
        <v>8.3000000000000004E-2</v>
      </c>
      <c r="K23">
        <v>0.127</v>
      </c>
      <c r="L23">
        <v>0.23100000000000001</v>
      </c>
      <c r="M23">
        <v>0.42899999999999999</v>
      </c>
      <c r="N23">
        <v>0.81100000000000005</v>
      </c>
      <c r="O23">
        <v>1.6160000000000001</v>
      </c>
      <c r="P23">
        <v>3.1989999999999998</v>
      </c>
      <c r="Q23">
        <v>6.3470000000000004</v>
      </c>
      <c r="R23">
        <v>12.688000000000001</v>
      </c>
      <c r="S23">
        <v>25.34</v>
      </c>
      <c r="T23">
        <v>50.584000000000003</v>
      </c>
      <c r="U23">
        <v>102.219002</v>
      </c>
      <c r="V23">
        <v>205.20700099999999</v>
      </c>
      <c r="W23">
        <v>408.44000199999999</v>
      </c>
      <c r="X23">
        <v>816.76501499999995</v>
      </c>
      <c r="Y23">
        <v>825.77899200000002</v>
      </c>
      <c r="Z23">
        <v>1654.3979489999999</v>
      </c>
    </row>
    <row r="24" spans="1:26">
      <c r="A24">
        <v>15</v>
      </c>
      <c r="B24">
        <v>3.6999999999999998E-2</v>
      </c>
      <c r="C24">
        <v>3.6999999999999998E-2</v>
      </c>
      <c r="D24">
        <v>3.9E-2</v>
      </c>
      <c r="E24">
        <v>3.6999999999999998E-2</v>
      </c>
      <c r="F24">
        <v>3.6999999999999998E-2</v>
      </c>
      <c r="G24">
        <v>3.6999999999999998E-2</v>
      </c>
      <c r="H24">
        <v>4.3999999999999997E-2</v>
      </c>
      <c r="I24">
        <v>5.6000000000000001E-2</v>
      </c>
      <c r="J24">
        <v>8.4000000000000005E-2</v>
      </c>
      <c r="K24">
        <v>0.11799999999999999</v>
      </c>
      <c r="L24">
        <v>0.23100000000000001</v>
      </c>
      <c r="M24">
        <v>0.43099999999999999</v>
      </c>
      <c r="N24">
        <v>0.81100000000000005</v>
      </c>
      <c r="O24">
        <v>1.619</v>
      </c>
      <c r="P24">
        <v>3.2010000000000001</v>
      </c>
      <c r="Q24">
        <v>6.3470000000000004</v>
      </c>
      <c r="R24">
        <v>12.691000000000001</v>
      </c>
      <c r="S24">
        <v>25.350999999999999</v>
      </c>
      <c r="T24">
        <v>50.582000999999998</v>
      </c>
      <c r="U24">
        <v>102.231003</v>
      </c>
      <c r="V24">
        <v>204.932007</v>
      </c>
      <c r="W24">
        <v>410.22399899999999</v>
      </c>
      <c r="X24">
        <v>818.26702899999998</v>
      </c>
      <c r="Y24">
        <v>825.192993</v>
      </c>
      <c r="Z24">
        <v>1655.012939</v>
      </c>
    </row>
    <row r="25" spans="1:26">
      <c r="A25">
        <v>16</v>
      </c>
      <c r="B25">
        <v>3.6999999999999998E-2</v>
      </c>
      <c r="C25">
        <v>3.6999999999999998E-2</v>
      </c>
      <c r="D25">
        <v>3.6999999999999998E-2</v>
      </c>
      <c r="E25">
        <v>3.6999999999999998E-2</v>
      </c>
      <c r="F25">
        <v>3.6999999999999998E-2</v>
      </c>
      <c r="G25">
        <v>3.5999999999999997E-2</v>
      </c>
      <c r="H25">
        <v>4.3999999999999997E-2</v>
      </c>
      <c r="I25">
        <v>5.6000000000000001E-2</v>
      </c>
      <c r="J25">
        <v>8.1000000000000003E-2</v>
      </c>
      <c r="K25">
        <v>0.126</v>
      </c>
      <c r="L25">
        <v>0.23100000000000001</v>
      </c>
      <c r="M25">
        <v>0.42899999999999999</v>
      </c>
      <c r="N25">
        <v>0.81</v>
      </c>
      <c r="O25">
        <v>1.617</v>
      </c>
      <c r="P25">
        <v>3.194</v>
      </c>
      <c r="Q25">
        <v>6.3490000000000002</v>
      </c>
      <c r="R25">
        <v>12.686999999999999</v>
      </c>
      <c r="S25">
        <v>25.346001000000001</v>
      </c>
      <c r="T25">
        <v>50.591000000000001</v>
      </c>
      <c r="U25">
        <v>102.275002</v>
      </c>
      <c r="V25">
        <v>204.92100500000001</v>
      </c>
      <c r="W25">
        <v>409.29800399999999</v>
      </c>
      <c r="X25">
        <v>816.75799600000005</v>
      </c>
      <c r="Y25">
        <v>825.94097899999997</v>
      </c>
      <c r="Z25">
        <v>1651.764038</v>
      </c>
    </row>
    <row r="26" spans="1:26">
      <c r="A26">
        <v>17</v>
      </c>
      <c r="B26">
        <v>3.5999999999999997E-2</v>
      </c>
      <c r="C26">
        <v>3.6999999999999998E-2</v>
      </c>
      <c r="D26">
        <v>3.7999999999999999E-2</v>
      </c>
      <c r="E26">
        <v>4.5999999999999999E-2</v>
      </c>
      <c r="F26">
        <v>3.5999999999999997E-2</v>
      </c>
      <c r="G26">
        <v>3.6999999999999998E-2</v>
      </c>
      <c r="H26">
        <v>4.3999999999999997E-2</v>
      </c>
      <c r="I26">
        <v>5.7000000000000002E-2</v>
      </c>
      <c r="J26">
        <v>8.2000000000000003E-2</v>
      </c>
      <c r="K26">
        <v>0.13100000000000001</v>
      </c>
      <c r="L26">
        <v>0.23</v>
      </c>
      <c r="M26">
        <v>0.432</v>
      </c>
      <c r="N26">
        <v>0.81100000000000005</v>
      </c>
      <c r="O26">
        <v>1.617</v>
      </c>
      <c r="P26">
        <v>3.1840000000000002</v>
      </c>
      <c r="Q26">
        <v>6.3449999999999998</v>
      </c>
      <c r="R26">
        <v>12.625</v>
      </c>
      <c r="S26">
        <v>25.320999</v>
      </c>
      <c r="T26">
        <v>50.577998999999998</v>
      </c>
      <c r="U26">
        <v>102.62200199999999</v>
      </c>
      <c r="V26">
        <v>205.13999899999999</v>
      </c>
      <c r="W26">
        <v>410.22000100000002</v>
      </c>
      <c r="X26">
        <v>816.85497999999995</v>
      </c>
      <c r="Y26">
        <v>825.83898899999997</v>
      </c>
      <c r="Z26">
        <v>1655.6860349999999</v>
      </c>
    </row>
    <row r="27" spans="1:26">
      <c r="A27">
        <v>18</v>
      </c>
      <c r="B27">
        <v>3.6999999999999998E-2</v>
      </c>
      <c r="C27">
        <v>3.7999999999999999E-2</v>
      </c>
      <c r="D27">
        <v>3.7999999999999999E-2</v>
      </c>
      <c r="E27">
        <v>3.6999999999999998E-2</v>
      </c>
      <c r="F27">
        <v>3.5999999999999997E-2</v>
      </c>
      <c r="G27">
        <v>3.5999999999999997E-2</v>
      </c>
      <c r="H27">
        <v>4.4999999999999998E-2</v>
      </c>
      <c r="I27">
        <v>5.6000000000000001E-2</v>
      </c>
      <c r="J27">
        <v>8.6999999999999994E-2</v>
      </c>
      <c r="K27">
        <v>0.13400000000000001</v>
      </c>
      <c r="L27">
        <v>0.23200000000000001</v>
      </c>
      <c r="M27">
        <v>0.43</v>
      </c>
      <c r="N27">
        <v>0.81</v>
      </c>
      <c r="O27">
        <v>1.619</v>
      </c>
      <c r="P27">
        <v>3.1669999999999998</v>
      </c>
      <c r="Q27">
        <v>6.3460000000000001</v>
      </c>
      <c r="R27">
        <v>12.622</v>
      </c>
      <c r="S27">
        <v>25.33</v>
      </c>
      <c r="T27">
        <v>50.581001000000001</v>
      </c>
      <c r="U27">
        <v>102.32399700000001</v>
      </c>
      <c r="V27">
        <v>205.158997</v>
      </c>
      <c r="W27">
        <v>411.76199300000002</v>
      </c>
      <c r="X27">
        <v>818.06402600000001</v>
      </c>
      <c r="Y27">
        <v>826.03997800000002</v>
      </c>
      <c r="Z27">
        <v>1656.334961</v>
      </c>
    </row>
    <row r="28" spans="1:26">
      <c r="A28">
        <v>19</v>
      </c>
      <c r="B28">
        <v>3.6999999999999998E-2</v>
      </c>
      <c r="C28">
        <v>3.6999999999999998E-2</v>
      </c>
      <c r="D28">
        <v>3.6999999999999998E-2</v>
      </c>
      <c r="E28">
        <v>4.8000000000000001E-2</v>
      </c>
      <c r="F28">
        <v>3.9E-2</v>
      </c>
      <c r="G28">
        <v>3.6999999999999998E-2</v>
      </c>
      <c r="H28">
        <v>4.2999999999999997E-2</v>
      </c>
      <c r="I28">
        <v>5.8000000000000003E-2</v>
      </c>
      <c r="J28">
        <v>8.5000000000000006E-2</v>
      </c>
      <c r="K28">
        <v>0.128</v>
      </c>
      <c r="L28">
        <v>0.23699999999999999</v>
      </c>
      <c r="M28">
        <v>0.42899999999999999</v>
      </c>
      <c r="N28">
        <v>0.81</v>
      </c>
      <c r="O28">
        <v>1.62</v>
      </c>
      <c r="P28">
        <v>3.1829999999999998</v>
      </c>
      <c r="Q28">
        <v>6.3470000000000004</v>
      </c>
      <c r="R28">
        <v>12.686999999999999</v>
      </c>
      <c r="S28">
        <v>25.309000000000001</v>
      </c>
      <c r="T28">
        <v>50.584999000000003</v>
      </c>
      <c r="U28">
        <v>102.246002</v>
      </c>
      <c r="V28">
        <v>204.11300700000001</v>
      </c>
      <c r="W28">
        <v>409.97299199999998</v>
      </c>
      <c r="X28">
        <v>816.81701699999996</v>
      </c>
      <c r="Y28">
        <v>825.91101100000003</v>
      </c>
      <c r="Z28">
        <v>1656.889038</v>
      </c>
    </row>
    <row r="29" spans="1:26">
      <c r="A29">
        <v>20</v>
      </c>
      <c r="B29">
        <v>3.6999999999999998E-2</v>
      </c>
      <c r="C29">
        <v>2.4E-2</v>
      </c>
      <c r="D29">
        <v>3.9E-2</v>
      </c>
      <c r="E29">
        <v>3.7999999999999999E-2</v>
      </c>
      <c r="F29">
        <v>3.7999999999999999E-2</v>
      </c>
      <c r="G29">
        <v>3.6999999999999998E-2</v>
      </c>
      <c r="H29">
        <v>4.4999999999999998E-2</v>
      </c>
      <c r="I29">
        <v>5.7000000000000002E-2</v>
      </c>
      <c r="J29">
        <v>8.3000000000000004E-2</v>
      </c>
      <c r="K29">
        <v>0.128</v>
      </c>
      <c r="L29">
        <v>0.23499999999999999</v>
      </c>
      <c r="M29">
        <v>0.43</v>
      </c>
      <c r="N29">
        <v>0.81100000000000005</v>
      </c>
      <c r="O29">
        <v>1.6180000000000001</v>
      </c>
      <c r="P29">
        <v>3.1880000000000002</v>
      </c>
      <c r="Q29">
        <v>6.3490000000000002</v>
      </c>
      <c r="R29">
        <v>12.661</v>
      </c>
      <c r="S29">
        <v>25.325001</v>
      </c>
      <c r="T29">
        <v>50.582999999999998</v>
      </c>
      <c r="U29">
        <v>102.317001</v>
      </c>
      <c r="V29">
        <v>203.86900299999999</v>
      </c>
      <c r="W29">
        <v>410.22799700000002</v>
      </c>
      <c r="X29">
        <v>819.13397199999997</v>
      </c>
      <c r="Y29">
        <v>826.387024</v>
      </c>
      <c r="Z29">
        <v>1657.2330320000001</v>
      </c>
    </row>
    <row r="30" spans="1:26">
      <c r="A30">
        <v>21</v>
      </c>
      <c r="B30">
        <v>3.7999999999999999E-2</v>
      </c>
      <c r="C30">
        <v>3.6999999999999998E-2</v>
      </c>
      <c r="D30">
        <v>3.5999999999999997E-2</v>
      </c>
      <c r="E30">
        <v>3.7999999999999999E-2</v>
      </c>
      <c r="F30">
        <v>3.6999999999999998E-2</v>
      </c>
      <c r="G30">
        <v>3.5999999999999997E-2</v>
      </c>
      <c r="H30">
        <v>4.3999999999999997E-2</v>
      </c>
      <c r="I30">
        <v>5.7000000000000002E-2</v>
      </c>
      <c r="J30">
        <v>8.5999999999999993E-2</v>
      </c>
      <c r="K30">
        <v>0.129</v>
      </c>
      <c r="L30">
        <v>0.23100000000000001</v>
      </c>
      <c r="M30">
        <v>0.42799999999999999</v>
      </c>
      <c r="N30">
        <v>0.81200000000000006</v>
      </c>
      <c r="O30">
        <v>1.619</v>
      </c>
      <c r="P30">
        <v>3.2029999999999998</v>
      </c>
      <c r="Q30">
        <v>6.3460000000000001</v>
      </c>
      <c r="R30">
        <v>12.621</v>
      </c>
      <c r="S30">
        <v>25.325001</v>
      </c>
      <c r="T30">
        <v>50.582000999999998</v>
      </c>
      <c r="U30">
        <v>102.49400300000001</v>
      </c>
      <c r="V30">
        <v>205.25100699999999</v>
      </c>
      <c r="W30">
        <v>410.21899400000001</v>
      </c>
      <c r="X30">
        <v>816.70898399999999</v>
      </c>
      <c r="Y30">
        <v>825.87097200000005</v>
      </c>
      <c r="Z30">
        <v>1657.616943</v>
      </c>
    </row>
    <row r="31" spans="1:26">
      <c r="A31">
        <v>22</v>
      </c>
      <c r="B31">
        <v>3.5999999999999997E-2</v>
      </c>
      <c r="C31">
        <v>3.6999999999999998E-2</v>
      </c>
      <c r="D31">
        <v>3.6999999999999998E-2</v>
      </c>
      <c r="E31">
        <v>3.6999999999999998E-2</v>
      </c>
      <c r="F31">
        <v>3.6999999999999998E-2</v>
      </c>
      <c r="G31">
        <v>3.7999999999999999E-2</v>
      </c>
      <c r="H31">
        <v>4.3999999999999997E-2</v>
      </c>
      <c r="I31">
        <v>5.6000000000000001E-2</v>
      </c>
      <c r="J31">
        <v>8.2000000000000003E-2</v>
      </c>
      <c r="K31">
        <v>0.129</v>
      </c>
      <c r="L31">
        <v>0.23100000000000001</v>
      </c>
      <c r="M31">
        <v>0.42899999999999999</v>
      </c>
      <c r="N31">
        <v>0.81200000000000006</v>
      </c>
      <c r="O31">
        <v>1.6180000000000001</v>
      </c>
      <c r="P31">
        <v>3.194</v>
      </c>
      <c r="Q31">
        <v>6.3460000000000001</v>
      </c>
      <c r="R31">
        <v>12.624000000000001</v>
      </c>
      <c r="S31">
        <v>25.388999999999999</v>
      </c>
      <c r="T31">
        <v>50.584000000000003</v>
      </c>
      <c r="U31">
        <v>102.30300099999999</v>
      </c>
      <c r="V31">
        <v>203.85200499999999</v>
      </c>
      <c r="W31">
        <v>410.35299700000002</v>
      </c>
      <c r="X31">
        <v>820.04101600000001</v>
      </c>
      <c r="Y31">
        <v>827.56402600000001</v>
      </c>
      <c r="Z31">
        <v>1657.9110109999999</v>
      </c>
    </row>
    <row r="32" spans="1:26">
      <c r="A32">
        <v>23</v>
      </c>
      <c r="B32">
        <v>3.7999999999999999E-2</v>
      </c>
      <c r="C32">
        <v>4.1000000000000002E-2</v>
      </c>
      <c r="D32">
        <v>3.6999999999999998E-2</v>
      </c>
      <c r="E32">
        <v>3.7999999999999999E-2</v>
      </c>
      <c r="F32">
        <v>3.6999999999999998E-2</v>
      </c>
      <c r="G32">
        <v>3.5999999999999997E-2</v>
      </c>
      <c r="H32">
        <v>5.0999999999999997E-2</v>
      </c>
      <c r="I32">
        <v>5.6000000000000001E-2</v>
      </c>
      <c r="J32">
        <v>8.2000000000000003E-2</v>
      </c>
      <c r="K32">
        <v>0.127</v>
      </c>
      <c r="L32">
        <v>0.23200000000000001</v>
      </c>
      <c r="M32">
        <v>0.436</v>
      </c>
      <c r="N32">
        <v>0.81200000000000006</v>
      </c>
      <c r="O32">
        <v>1.6180000000000001</v>
      </c>
      <c r="P32">
        <v>3.1859999999999999</v>
      </c>
      <c r="Q32">
        <v>6.3460000000000001</v>
      </c>
      <c r="R32">
        <v>12.7</v>
      </c>
      <c r="S32">
        <v>25.391000999999999</v>
      </c>
      <c r="T32">
        <v>50.584000000000003</v>
      </c>
      <c r="U32">
        <v>102.012001</v>
      </c>
      <c r="V32">
        <v>205.63099700000001</v>
      </c>
      <c r="W32">
        <v>410.07199100000003</v>
      </c>
      <c r="X32">
        <v>818.29400599999997</v>
      </c>
      <c r="Y32">
        <v>825.92700200000002</v>
      </c>
      <c r="Z32">
        <v>1658.630981</v>
      </c>
    </row>
    <row r="33" spans="1:26">
      <c r="A33">
        <v>24</v>
      </c>
      <c r="B33">
        <v>3.6999999999999998E-2</v>
      </c>
      <c r="C33">
        <v>3.6999999999999998E-2</v>
      </c>
      <c r="D33">
        <v>3.6999999999999998E-2</v>
      </c>
      <c r="E33">
        <v>3.6999999999999998E-2</v>
      </c>
      <c r="F33">
        <v>3.6999999999999998E-2</v>
      </c>
      <c r="G33">
        <v>5.3999999999999999E-2</v>
      </c>
      <c r="H33">
        <v>4.3999999999999997E-2</v>
      </c>
      <c r="I33">
        <v>5.6000000000000001E-2</v>
      </c>
      <c r="J33">
        <v>8.2000000000000003E-2</v>
      </c>
      <c r="K33">
        <v>0.128</v>
      </c>
      <c r="L33">
        <v>0.23200000000000001</v>
      </c>
      <c r="M33">
        <v>0.43</v>
      </c>
      <c r="N33">
        <v>0.81100000000000005</v>
      </c>
      <c r="O33">
        <v>1.62</v>
      </c>
      <c r="P33">
        <v>3.1850000000000001</v>
      </c>
      <c r="Q33">
        <v>6.343</v>
      </c>
      <c r="R33">
        <v>12.683999999999999</v>
      </c>
      <c r="S33">
        <v>25.32</v>
      </c>
      <c r="T33">
        <v>50.578999000000003</v>
      </c>
      <c r="U33">
        <v>101.572998</v>
      </c>
      <c r="V33">
        <v>204.86000100000001</v>
      </c>
      <c r="W33">
        <v>410.26299999999998</v>
      </c>
      <c r="X33">
        <v>820.09997599999997</v>
      </c>
      <c r="Y33">
        <v>827.91198699999995</v>
      </c>
      <c r="Z33">
        <v>1658.994019</v>
      </c>
    </row>
    <row r="34" spans="1:26">
      <c r="A34">
        <v>25</v>
      </c>
      <c r="B34">
        <v>3.6999999999999998E-2</v>
      </c>
      <c r="C34">
        <v>0.04</v>
      </c>
      <c r="D34">
        <v>4.4999999999999998E-2</v>
      </c>
      <c r="E34">
        <v>3.6999999999999998E-2</v>
      </c>
      <c r="F34">
        <v>3.5999999999999997E-2</v>
      </c>
      <c r="G34">
        <v>3.7999999999999999E-2</v>
      </c>
      <c r="H34">
        <v>4.4999999999999998E-2</v>
      </c>
      <c r="I34">
        <v>6.0999999999999999E-2</v>
      </c>
      <c r="J34">
        <v>8.3000000000000004E-2</v>
      </c>
      <c r="K34">
        <v>0.127</v>
      </c>
      <c r="L34">
        <v>0.23200000000000001</v>
      </c>
      <c r="M34">
        <v>0.43</v>
      </c>
      <c r="N34">
        <v>0.81</v>
      </c>
      <c r="O34">
        <v>1.6180000000000001</v>
      </c>
      <c r="P34">
        <v>3.1869999999999998</v>
      </c>
      <c r="Q34">
        <v>6.3490000000000002</v>
      </c>
      <c r="R34">
        <v>12.622999999999999</v>
      </c>
      <c r="S34">
        <v>25.323999000000001</v>
      </c>
      <c r="T34">
        <v>50.581001000000001</v>
      </c>
      <c r="U34">
        <v>102.030998</v>
      </c>
      <c r="V34">
        <v>204.871002</v>
      </c>
      <c r="W34">
        <v>410.24899299999998</v>
      </c>
      <c r="X34">
        <v>816.76702899999998</v>
      </c>
      <c r="Y34">
        <v>825.705017</v>
      </c>
      <c r="Z34">
        <v>1659.9029539999999</v>
      </c>
    </row>
    <row r="35" spans="1:26">
      <c r="A35">
        <v>26</v>
      </c>
      <c r="B35">
        <v>3.5999999999999997E-2</v>
      </c>
      <c r="C35">
        <v>4.4999999999999998E-2</v>
      </c>
      <c r="D35">
        <v>3.5999999999999997E-2</v>
      </c>
      <c r="E35">
        <v>3.5999999999999997E-2</v>
      </c>
      <c r="F35">
        <v>3.6999999999999998E-2</v>
      </c>
      <c r="G35">
        <v>3.7999999999999999E-2</v>
      </c>
      <c r="H35">
        <v>4.2999999999999997E-2</v>
      </c>
      <c r="I35">
        <v>5.8000000000000003E-2</v>
      </c>
      <c r="J35">
        <v>8.3000000000000004E-2</v>
      </c>
      <c r="K35">
        <v>0.13700000000000001</v>
      </c>
      <c r="L35">
        <v>0.23</v>
      </c>
      <c r="M35">
        <v>0.43099999999999999</v>
      </c>
      <c r="N35">
        <v>0.81299999999999994</v>
      </c>
      <c r="O35">
        <v>1.6180000000000001</v>
      </c>
      <c r="P35">
        <v>3.1829999999999998</v>
      </c>
      <c r="Q35">
        <v>6.3460000000000001</v>
      </c>
      <c r="R35">
        <v>12.634</v>
      </c>
      <c r="S35">
        <v>25.322001</v>
      </c>
      <c r="T35">
        <v>50.604999999999997</v>
      </c>
      <c r="U35">
        <v>102.468002</v>
      </c>
      <c r="V35">
        <v>204.908997</v>
      </c>
      <c r="W35">
        <v>410.31399499999998</v>
      </c>
      <c r="X35">
        <v>816.76300000000003</v>
      </c>
      <c r="Y35">
        <v>828.59497099999999</v>
      </c>
      <c r="Z35">
        <v>1660.145996</v>
      </c>
    </row>
    <row r="36" spans="1:26">
      <c r="A36">
        <v>27</v>
      </c>
      <c r="B36">
        <v>3.5999999999999997E-2</v>
      </c>
      <c r="C36">
        <v>3.9E-2</v>
      </c>
      <c r="D36">
        <v>3.6999999999999998E-2</v>
      </c>
      <c r="E36">
        <v>3.6999999999999998E-2</v>
      </c>
      <c r="F36">
        <v>3.6999999999999998E-2</v>
      </c>
      <c r="G36">
        <v>3.6999999999999998E-2</v>
      </c>
      <c r="H36">
        <v>4.3999999999999997E-2</v>
      </c>
      <c r="I36">
        <v>5.7000000000000002E-2</v>
      </c>
      <c r="J36">
        <v>8.2000000000000003E-2</v>
      </c>
      <c r="K36">
        <v>0.128</v>
      </c>
      <c r="L36">
        <v>0.23499999999999999</v>
      </c>
      <c r="M36">
        <v>0.42899999999999999</v>
      </c>
      <c r="N36">
        <v>0.81399999999999995</v>
      </c>
      <c r="O36">
        <v>1.6180000000000001</v>
      </c>
      <c r="P36">
        <v>3.1829999999999998</v>
      </c>
      <c r="Q36">
        <v>6.3470000000000004</v>
      </c>
      <c r="R36">
        <v>12.622</v>
      </c>
      <c r="S36">
        <v>25.346001000000001</v>
      </c>
      <c r="T36">
        <v>50.587001999999998</v>
      </c>
      <c r="U36">
        <v>102.281998</v>
      </c>
      <c r="V36">
        <v>205.18600499999999</v>
      </c>
      <c r="W36">
        <v>409.05300899999997</v>
      </c>
      <c r="X36">
        <v>819.90698199999997</v>
      </c>
      <c r="Y36">
        <v>825.81597899999997</v>
      </c>
      <c r="Z36">
        <v>1660.775024</v>
      </c>
    </row>
    <row r="37" spans="1:26">
      <c r="A37">
        <v>28</v>
      </c>
      <c r="B37">
        <v>3.6999999999999998E-2</v>
      </c>
      <c r="C37">
        <v>0.04</v>
      </c>
      <c r="D37">
        <v>3.6999999999999998E-2</v>
      </c>
      <c r="E37">
        <v>5.3999999999999999E-2</v>
      </c>
      <c r="F37">
        <v>3.6999999999999998E-2</v>
      </c>
      <c r="G37">
        <v>3.7999999999999999E-2</v>
      </c>
      <c r="H37">
        <v>5.0999999999999997E-2</v>
      </c>
      <c r="I37">
        <v>5.7000000000000002E-2</v>
      </c>
      <c r="J37">
        <v>8.7999999999999995E-2</v>
      </c>
      <c r="K37">
        <v>0.128</v>
      </c>
      <c r="L37">
        <v>0.23400000000000001</v>
      </c>
      <c r="M37">
        <v>0.43099999999999999</v>
      </c>
      <c r="N37">
        <v>0.81299999999999994</v>
      </c>
      <c r="O37">
        <v>1.617</v>
      </c>
      <c r="P37">
        <v>3.1850000000000001</v>
      </c>
      <c r="Q37">
        <v>6.3789999999999996</v>
      </c>
      <c r="R37">
        <v>12.624000000000001</v>
      </c>
      <c r="S37">
        <v>25.353999999999999</v>
      </c>
      <c r="T37">
        <v>50.603999999999999</v>
      </c>
      <c r="U37">
        <v>102.279999</v>
      </c>
      <c r="V37">
        <v>205.15100100000001</v>
      </c>
      <c r="W37">
        <v>409.49200400000001</v>
      </c>
      <c r="X37">
        <v>816.83801300000005</v>
      </c>
      <c r="Y37">
        <v>828.83502199999998</v>
      </c>
      <c r="Z37">
        <v>1655.8339840000001</v>
      </c>
    </row>
    <row r="38" spans="1:26">
      <c r="A38">
        <v>29</v>
      </c>
      <c r="B38">
        <v>3.6999999999999998E-2</v>
      </c>
      <c r="C38">
        <v>3.7999999999999999E-2</v>
      </c>
      <c r="D38">
        <v>3.6999999999999998E-2</v>
      </c>
      <c r="E38">
        <v>3.6999999999999998E-2</v>
      </c>
      <c r="F38">
        <v>3.5999999999999997E-2</v>
      </c>
      <c r="G38">
        <v>4.8000000000000001E-2</v>
      </c>
      <c r="H38">
        <v>4.3999999999999997E-2</v>
      </c>
      <c r="I38">
        <v>5.5E-2</v>
      </c>
      <c r="J38">
        <v>8.4000000000000005E-2</v>
      </c>
      <c r="K38">
        <v>0.126</v>
      </c>
      <c r="L38">
        <v>0.23100000000000001</v>
      </c>
      <c r="M38">
        <v>0.43099999999999999</v>
      </c>
      <c r="N38">
        <v>0.81299999999999994</v>
      </c>
      <c r="O38">
        <v>1.6160000000000001</v>
      </c>
      <c r="P38">
        <v>3.1850000000000001</v>
      </c>
      <c r="Q38">
        <v>6.3869999999999996</v>
      </c>
      <c r="R38">
        <v>12.628</v>
      </c>
      <c r="S38">
        <v>25.350999999999999</v>
      </c>
      <c r="T38">
        <v>50.597999999999999</v>
      </c>
      <c r="U38">
        <v>102.105003</v>
      </c>
      <c r="V38">
        <v>205.17300399999999</v>
      </c>
      <c r="W38">
        <v>411.50799599999999</v>
      </c>
      <c r="X38">
        <v>819.99102800000003</v>
      </c>
      <c r="Y38">
        <v>825.81500200000005</v>
      </c>
      <c r="Z38">
        <v>1651.6800539999999</v>
      </c>
    </row>
    <row r="39" spans="1:26">
      <c r="A39">
        <v>30</v>
      </c>
      <c r="B39">
        <v>3.6999999999999998E-2</v>
      </c>
      <c r="C39">
        <v>4.8000000000000001E-2</v>
      </c>
      <c r="D39">
        <v>3.7999999999999999E-2</v>
      </c>
      <c r="E39">
        <v>3.6999999999999998E-2</v>
      </c>
      <c r="F39">
        <v>3.6999999999999998E-2</v>
      </c>
      <c r="G39">
        <v>3.7999999999999999E-2</v>
      </c>
      <c r="H39">
        <v>4.3999999999999997E-2</v>
      </c>
      <c r="I39">
        <v>5.7000000000000002E-2</v>
      </c>
      <c r="J39">
        <v>8.4000000000000005E-2</v>
      </c>
      <c r="K39">
        <v>0.128</v>
      </c>
      <c r="L39">
        <v>0.23200000000000001</v>
      </c>
      <c r="M39">
        <v>0.42899999999999999</v>
      </c>
      <c r="N39">
        <v>0.81200000000000006</v>
      </c>
      <c r="O39">
        <v>1.617</v>
      </c>
      <c r="P39">
        <v>3.1869999999999998</v>
      </c>
      <c r="Q39">
        <v>6.3789999999999996</v>
      </c>
      <c r="R39">
        <v>12.619</v>
      </c>
      <c r="S39">
        <v>25.358999000000001</v>
      </c>
      <c r="T39">
        <v>50.584999000000003</v>
      </c>
      <c r="U39">
        <v>102.25099899999999</v>
      </c>
      <c r="V39">
        <v>205.19700599999999</v>
      </c>
      <c r="W39">
        <v>410.324005</v>
      </c>
      <c r="X39">
        <v>816.78601100000003</v>
      </c>
      <c r="Y39">
        <v>829.27801499999998</v>
      </c>
      <c r="Z39">
        <v>1651.4300539999999</v>
      </c>
    </row>
    <row r="40" spans="1:26">
      <c r="A40">
        <v>31</v>
      </c>
      <c r="B40">
        <v>3.6999999999999998E-2</v>
      </c>
      <c r="C40">
        <v>6.3E-2</v>
      </c>
      <c r="D40">
        <v>3.7999999999999999E-2</v>
      </c>
      <c r="E40">
        <v>3.5999999999999997E-2</v>
      </c>
      <c r="F40">
        <v>4.3999999999999997E-2</v>
      </c>
      <c r="G40">
        <v>3.7999999999999999E-2</v>
      </c>
      <c r="H40">
        <v>4.3999999999999997E-2</v>
      </c>
      <c r="I40">
        <v>5.6000000000000001E-2</v>
      </c>
      <c r="J40">
        <v>8.3000000000000004E-2</v>
      </c>
      <c r="K40">
        <v>0.129</v>
      </c>
      <c r="L40">
        <v>0.23100000000000001</v>
      </c>
      <c r="M40">
        <v>0.43099999999999999</v>
      </c>
      <c r="N40">
        <v>0.81200000000000006</v>
      </c>
      <c r="O40">
        <v>1.62</v>
      </c>
      <c r="P40">
        <v>3.1829999999999998</v>
      </c>
      <c r="Q40">
        <v>6.3789999999999996</v>
      </c>
      <c r="R40">
        <v>12.624000000000001</v>
      </c>
      <c r="S40">
        <v>25.325001</v>
      </c>
      <c r="T40">
        <v>50.584000000000003</v>
      </c>
      <c r="U40">
        <v>101.818001</v>
      </c>
      <c r="V40">
        <v>204.878006</v>
      </c>
      <c r="W40">
        <v>410.23800699999998</v>
      </c>
      <c r="X40">
        <v>816.72497599999997</v>
      </c>
      <c r="Y40">
        <v>825.81097399999999</v>
      </c>
      <c r="Z40">
        <v>1650.6049800000001</v>
      </c>
    </row>
    <row r="41" spans="1:26">
      <c r="A41">
        <v>32</v>
      </c>
      <c r="B41">
        <v>3.5999999999999997E-2</v>
      </c>
      <c r="C41">
        <v>3.9E-2</v>
      </c>
      <c r="D41">
        <v>3.6999999999999998E-2</v>
      </c>
      <c r="E41">
        <v>3.6999999999999998E-2</v>
      </c>
      <c r="F41">
        <v>3.7999999999999999E-2</v>
      </c>
      <c r="G41">
        <v>3.7999999999999999E-2</v>
      </c>
      <c r="H41">
        <v>4.3999999999999997E-2</v>
      </c>
      <c r="I41">
        <v>6.2E-2</v>
      </c>
      <c r="J41">
        <v>8.7999999999999995E-2</v>
      </c>
      <c r="K41">
        <v>0.128</v>
      </c>
      <c r="L41">
        <v>0.23100000000000001</v>
      </c>
      <c r="M41">
        <v>0.42899999999999999</v>
      </c>
      <c r="N41">
        <v>0.81299999999999994</v>
      </c>
      <c r="O41">
        <v>1.6180000000000001</v>
      </c>
      <c r="P41">
        <v>3.1869999999999998</v>
      </c>
      <c r="Q41">
        <v>6.3789999999999996</v>
      </c>
      <c r="R41">
        <v>12.628</v>
      </c>
      <c r="S41">
        <v>25.323</v>
      </c>
      <c r="T41">
        <v>50.584999000000003</v>
      </c>
      <c r="U41">
        <v>102.272003</v>
      </c>
      <c r="V41">
        <v>205.121994</v>
      </c>
      <c r="W41">
        <v>409.94400000000002</v>
      </c>
      <c r="X41">
        <v>816.68499799999995</v>
      </c>
      <c r="Y41">
        <v>830.07800299999997</v>
      </c>
      <c r="Z41">
        <v>1651.1739500000001</v>
      </c>
    </row>
    <row r="42" spans="1:26">
      <c r="A42">
        <v>33</v>
      </c>
      <c r="B42">
        <v>0.05</v>
      </c>
      <c r="C42">
        <v>3.7999999999999999E-2</v>
      </c>
      <c r="D42">
        <v>3.6999999999999998E-2</v>
      </c>
      <c r="E42">
        <v>3.6999999999999998E-2</v>
      </c>
      <c r="F42">
        <v>3.7999999999999999E-2</v>
      </c>
      <c r="G42">
        <v>3.7999999999999999E-2</v>
      </c>
      <c r="H42">
        <v>5.0999999999999997E-2</v>
      </c>
      <c r="I42">
        <v>5.7000000000000002E-2</v>
      </c>
      <c r="J42">
        <v>8.5999999999999993E-2</v>
      </c>
      <c r="K42">
        <v>0.127</v>
      </c>
      <c r="L42">
        <v>0.23</v>
      </c>
      <c r="M42">
        <v>0.43</v>
      </c>
      <c r="N42">
        <v>0.81200000000000006</v>
      </c>
      <c r="O42">
        <v>1.619</v>
      </c>
      <c r="P42">
        <v>3.1869999999999998</v>
      </c>
      <c r="Q42">
        <v>6.3789999999999996</v>
      </c>
      <c r="R42">
        <v>12.634</v>
      </c>
      <c r="S42">
        <v>25.33</v>
      </c>
      <c r="T42">
        <v>50.582999999999998</v>
      </c>
      <c r="U42">
        <v>102.25099899999999</v>
      </c>
      <c r="V42">
        <v>204.50599700000001</v>
      </c>
      <c r="W42">
        <v>409.557007</v>
      </c>
      <c r="X42">
        <v>817.67901600000005</v>
      </c>
      <c r="Y42">
        <v>825.955017</v>
      </c>
      <c r="Z42">
        <v>1651.501953</v>
      </c>
    </row>
    <row r="43" spans="1:26">
      <c r="A43">
        <v>34</v>
      </c>
      <c r="B43">
        <v>3.6999999999999998E-2</v>
      </c>
      <c r="C43">
        <v>3.5999999999999997E-2</v>
      </c>
      <c r="D43">
        <v>3.5999999999999997E-2</v>
      </c>
      <c r="E43">
        <v>3.6999999999999998E-2</v>
      </c>
      <c r="F43">
        <v>3.7999999999999999E-2</v>
      </c>
      <c r="G43">
        <v>3.6999999999999998E-2</v>
      </c>
      <c r="H43">
        <v>4.4999999999999998E-2</v>
      </c>
      <c r="I43">
        <v>5.7000000000000002E-2</v>
      </c>
      <c r="J43">
        <v>8.2000000000000003E-2</v>
      </c>
      <c r="K43">
        <v>0.127</v>
      </c>
      <c r="L43">
        <v>0.23699999999999999</v>
      </c>
      <c r="M43">
        <v>0.434</v>
      </c>
      <c r="N43">
        <v>0.81100000000000005</v>
      </c>
      <c r="O43">
        <v>1.6180000000000001</v>
      </c>
      <c r="P43">
        <v>3.1850000000000001</v>
      </c>
      <c r="Q43">
        <v>6.4009999999999998</v>
      </c>
      <c r="R43">
        <v>12.622999999999999</v>
      </c>
      <c r="S43">
        <v>25.344999000000001</v>
      </c>
      <c r="T43">
        <v>50.603999999999999</v>
      </c>
      <c r="U43">
        <v>102.00599699999999</v>
      </c>
      <c r="V43">
        <v>205.18899500000001</v>
      </c>
      <c r="W43">
        <v>411.32299799999998</v>
      </c>
      <c r="X43">
        <v>820.00598100000002</v>
      </c>
      <c r="Y43">
        <v>825.88800000000003</v>
      </c>
      <c r="Z43">
        <v>1651.1450199999999</v>
      </c>
    </row>
    <row r="44" spans="1:26">
      <c r="A44">
        <v>35</v>
      </c>
      <c r="B44">
        <v>3.5999999999999997E-2</v>
      </c>
      <c r="C44">
        <v>3.5999999999999997E-2</v>
      </c>
      <c r="D44">
        <v>3.6999999999999998E-2</v>
      </c>
      <c r="E44">
        <v>4.5999999999999999E-2</v>
      </c>
      <c r="F44">
        <v>0.04</v>
      </c>
      <c r="G44">
        <v>3.7999999999999999E-2</v>
      </c>
      <c r="H44">
        <v>6.2E-2</v>
      </c>
      <c r="I44">
        <v>5.7000000000000002E-2</v>
      </c>
      <c r="J44">
        <v>8.2000000000000003E-2</v>
      </c>
      <c r="K44">
        <v>0.13200000000000001</v>
      </c>
      <c r="L44">
        <v>0.23499999999999999</v>
      </c>
      <c r="M44">
        <v>0.43</v>
      </c>
      <c r="N44">
        <v>0.81499999999999995</v>
      </c>
      <c r="O44">
        <v>1.617</v>
      </c>
      <c r="P44">
        <v>3.1840000000000002</v>
      </c>
      <c r="Q44">
        <v>6.3840000000000003</v>
      </c>
      <c r="R44">
        <v>12.622</v>
      </c>
      <c r="S44">
        <v>25.337</v>
      </c>
      <c r="T44">
        <v>50.603000999999999</v>
      </c>
      <c r="U44">
        <v>102.16100299999999</v>
      </c>
      <c r="V44">
        <v>204.42399599999999</v>
      </c>
      <c r="W44">
        <v>411.50100700000002</v>
      </c>
      <c r="X44">
        <v>817.73602300000005</v>
      </c>
      <c r="Y44">
        <v>825.63098100000002</v>
      </c>
      <c r="Z44">
        <v>1651.6400149999999</v>
      </c>
    </row>
    <row r="45" spans="1:26">
      <c r="A45">
        <v>36</v>
      </c>
      <c r="B45">
        <v>3.6999999999999998E-2</v>
      </c>
      <c r="C45">
        <v>5.7000000000000002E-2</v>
      </c>
      <c r="D45">
        <v>3.6999999999999998E-2</v>
      </c>
      <c r="E45">
        <v>3.5999999999999997E-2</v>
      </c>
      <c r="F45">
        <v>3.5999999999999997E-2</v>
      </c>
      <c r="G45">
        <v>3.7999999999999999E-2</v>
      </c>
      <c r="H45">
        <v>4.5999999999999999E-2</v>
      </c>
      <c r="I45">
        <v>5.7000000000000002E-2</v>
      </c>
      <c r="J45">
        <v>8.3000000000000004E-2</v>
      </c>
      <c r="K45">
        <v>0.13300000000000001</v>
      </c>
      <c r="L45">
        <v>0.23100000000000001</v>
      </c>
      <c r="M45">
        <v>0.42899999999999999</v>
      </c>
      <c r="N45">
        <v>0.81200000000000006</v>
      </c>
      <c r="O45">
        <v>1.621</v>
      </c>
      <c r="P45">
        <v>3.1850000000000001</v>
      </c>
      <c r="Q45">
        <v>6.3710000000000004</v>
      </c>
      <c r="R45">
        <v>12.627000000000001</v>
      </c>
      <c r="S45">
        <v>25.356000999999999</v>
      </c>
      <c r="T45">
        <v>50.587001999999998</v>
      </c>
      <c r="U45">
        <v>101.58000199999999</v>
      </c>
      <c r="V45">
        <v>204.87600699999999</v>
      </c>
      <c r="W45">
        <v>408.38198899999998</v>
      </c>
      <c r="X45">
        <v>816.72399900000005</v>
      </c>
      <c r="Y45">
        <v>825.92498799999998</v>
      </c>
      <c r="Z45">
        <v>1651.213013</v>
      </c>
    </row>
    <row r="46" spans="1:26">
      <c r="A46">
        <v>37</v>
      </c>
      <c r="B46">
        <v>3.6999999999999998E-2</v>
      </c>
      <c r="C46">
        <v>4.2000000000000003E-2</v>
      </c>
      <c r="D46">
        <v>3.6999999999999998E-2</v>
      </c>
      <c r="E46">
        <v>4.2999999999999997E-2</v>
      </c>
      <c r="F46">
        <v>3.7999999999999999E-2</v>
      </c>
      <c r="G46">
        <v>3.7999999999999999E-2</v>
      </c>
      <c r="H46">
        <v>5.0999999999999997E-2</v>
      </c>
      <c r="I46">
        <v>6.9000000000000006E-2</v>
      </c>
      <c r="J46">
        <v>8.3000000000000004E-2</v>
      </c>
      <c r="K46">
        <v>0.13200000000000001</v>
      </c>
      <c r="L46">
        <v>0.23100000000000001</v>
      </c>
      <c r="M46">
        <v>0.432</v>
      </c>
      <c r="N46">
        <v>0.81100000000000005</v>
      </c>
      <c r="O46">
        <v>1.617</v>
      </c>
      <c r="P46">
        <v>3.1829999999999998</v>
      </c>
      <c r="Q46">
        <v>6.38</v>
      </c>
      <c r="R46">
        <v>12.625</v>
      </c>
      <c r="S46">
        <v>25.358999000000001</v>
      </c>
      <c r="T46">
        <v>51.037998000000002</v>
      </c>
      <c r="U46">
        <v>101.587997</v>
      </c>
      <c r="V46">
        <v>205.16799900000001</v>
      </c>
      <c r="W46">
        <v>408.27600100000001</v>
      </c>
      <c r="X46">
        <v>825.00097700000003</v>
      </c>
      <c r="Y46">
        <v>825.38299600000005</v>
      </c>
      <c r="Z46">
        <v>1650.8029790000001</v>
      </c>
    </row>
    <row r="47" spans="1:26">
      <c r="A47">
        <v>38</v>
      </c>
      <c r="B47">
        <v>3.5999999999999997E-2</v>
      </c>
      <c r="C47">
        <v>3.7999999999999999E-2</v>
      </c>
      <c r="D47">
        <v>4.1000000000000002E-2</v>
      </c>
      <c r="E47">
        <v>5.8000000000000003E-2</v>
      </c>
      <c r="F47">
        <v>3.7999999999999999E-2</v>
      </c>
      <c r="G47">
        <v>4.4999999999999998E-2</v>
      </c>
      <c r="H47">
        <v>4.3999999999999997E-2</v>
      </c>
      <c r="I47">
        <v>5.7000000000000002E-2</v>
      </c>
      <c r="J47">
        <v>8.3000000000000004E-2</v>
      </c>
      <c r="K47">
        <v>0.13300000000000001</v>
      </c>
      <c r="L47">
        <v>0.23100000000000001</v>
      </c>
      <c r="M47">
        <v>0.42899999999999999</v>
      </c>
      <c r="N47">
        <v>0.81299999999999994</v>
      </c>
      <c r="O47">
        <v>1.6180000000000001</v>
      </c>
      <c r="P47">
        <v>3.1840000000000002</v>
      </c>
      <c r="Q47">
        <v>6.3789999999999996</v>
      </c>
      <c r="R47">
        <v>12.625999999999999</v>
      </c>
      <c r="S47">
        <v>25.323</v>
      </c>
      <c r="T47">
        <v>50.59</v>
      </c>
      <c r="U47">
        <v>101.74099699999999</v>
      </c>
      <c r="V47">
        <v>204.72099299999999</v>
      </c>
      <c r="W47">
        <v>409.92700200000002</v>
      </c>
      <c r="X47">
        <v>817.65997300000004</v>
      </c>
      <c r="Y47">
        <v>825.95202600000005</v>
      </c>
      <c r="Z47">
        <v>1651.790039</v>
      </c>
    </row>
    <row r="48" spans="1:26">
      <c r="A48">
        <v>39</v>
      </c>
      <c r="B48">
        <v>3.6999999999999998E-2</v>
      </c>
      <c r="C48">
        <v>3.5999999999999997E-2</v>
      </c>
      <c r="D48">
        <v>3.6999999999999998E-2</v>
      </c>
      <c r="E48">
        <v>3.7999999999999999E-2</v>
      </c>
      <c r="F48">
        <v>3.6999999999999998E-2</v>
      </c>
      <c r="G48">
        <v>3.6999999999999998E-2</v>
      </c>
      <c r="H48">
        <v>5.6000000000000001E-2</v>
      </c>
      <c r="I48">
        <v>5.6000000000000001E-2</v>
      </c>
      <c r="J48">
        <v>8.1000000000000003E-2</v>
      </c>
      <c r="K48">
        <v>0.13500000000000001</v>
      </c>
      <c r="L48">
        <v>0.23100000000000001</v>
      </c>
      <c r="M48">
        <v>0.43099999999999999</v>
      </c>
      <c r="N48">
        <v>0.81299999999999994</v>
      </c>
      <c r="O48">
        <v>1.6180000000000001</v>
      </c>
      <c r="P48">
        <v>3.1829999999999998</v>
      </c>
      <c r="Q48">
        <v>6.3479999999999999</v>
      </c>
      <c r="R48">
        <v>12.625</v>
      </c>
      <c r="S48">
        <v>25.316998999999999</v>
      </c>
      <c r="T48">
        <v>50.578999000000003</v>
      </c>
      <c r="U48">
        <v>102.251999</v>
      </c>
      <c r="V48">
        <v>204.93499800000001</v>
      </c>
      <c r="W48">
        <v>411.41299400000003</v>
      </c>
      <c r="X48">
        <v>816.78198199999997</v>
      </c>
      <c r="Y48">
        <v>825.97100799999998</v>
      </c>
      <c r="Z48">
        <v>1651.7030030000001</v>
      </c>
    </row>
    <row r="49" spans="1:26">
      <c r="A49">
        <v>40</v>
      </c>
      <c r="B49">
        <v>3.6999999999999998E-2</v>
      </c>
      <c r="C49">
        <v>3.5999999999999997E-2</v>
      </c>
      <c r="D49">
        <v>3.6999999999999998E-2</v>
      </c>
      <c r="E49">
        <v>3.6999999999999998E-2</v>
      </c>
      <c r="F49">
        <v>5.3999999999999999E-2</v>
      </c>
      <c r="G49">
        <v>3.6999999999999998E-2</v>
      </c>
      <c r="H49">
        <v>0.06</v>
      </c>
      <c r="I49">
        <v>5.6000000000000001E-2</v>
      </c>
      <c r="J49">
        <v>8.2000000000000003E-2</v>
      </c>
      <c r="K49">
        <v>0.13400000000000001</v>
      </c>
      <c r="L49">
        <v>0.23</v>
      </c>
      <c r="M49">
        <v>0.435</v>
      </c>
      <c r="N49">
        <v>0.81299999999999994</v>
      </c>
      <c r="O49">
        <v>1.6180000000000001</v>
      </c>
      <c r="P49">
        <v>3.1859999999999999</v>
      </c>
      <c r="Q49">
        <v>6.39</v>
      </c>
      <c r="R49">
        <v>12.634</v>
      </c>
      <c r="S49">
        <v>25.32</v>
      </c>
      <c r="T49">
        <v>50.584999000000003</v>
      </c>
      <c r="U49">
        <v>102.235001</v>
      </c>
      <c r="V49">
        <v>204.33200099999999</v>
      </c>
      <c r="W49">
        <v>411.32299799999998</v>
      </c>
      <c r="X49">
        <v>817.64202899999998</v>
      </c>
      <c r="Y49">
        <v>826.09997599999997</v>
      </c>
      <c r="Z49">
        <v>1651.38501</v>
      </c>
    </row>
    <row r="50" spans="1:26">
      <c r="A50">
        <v>41</v>
      </c>
      <c r="B50">
        <v>3.6999999999999998E-2</v>
      </c>
      <c r="C50">
        <v>5.8999999999999997E-2</v>
      </c>
      <c r="D50">
        <v>3.6999999999999998E-2</v>
      </c>
      <c r="E50">
        <v>3.6999999999999998E-2</v>
      </c>
      <c r="F50">
        <v>3.6999999999999998E-2</v>
      </c>
      <c r="G50">
        <v>3.6999999999999998E-2</v>
      </c>
      <c r="H50">
        <v>4.7E-2</v>
      </c>
      <c r="I50">
        <v>0.06</v>
      </c>
      <c r="J50">
        <v>8.4000000000000005E-2</v>
      </c>
      <c r="K50">
        <v>0.13300000000000001</v>
      </c>
      <c r="L50">
        <v>0.23100000000000001</v>
      </c>
      <c r="M50">
        <v>0.42799999999999999</v>
      </c>
      <c r="N50">
        <v>0.81399999999999995</v>
      </c>
      <c r="O50">
        <v>1.6160000000000001</v>
      </c>
      <c r="P50">
        <v>3.1840000000000002</v>
      </c>
      <c r="Q50">
        <v>6.3479999999999999</v>
      </c>
      <c r="R50">
        <v>12.686</v>
      </c>
      <c r="S50">
        <v>25.323</v>
      </c>
      <c r="T50">
        <v>50.591000000000001</v>
      </c>
      <c r="U50">
        <v>101.572998</v>
      </c>
      <c r="V50">
        <v>205.52200300000001</v>
      </c>
      <c r="W50">
        <v>410.83898900000003</v>
      </c>
      <c r="X50">
        <v>816.68798800000002</v>
      </c>
      <c r="Y50">
        <v>825.90502900000001</v>
      </c>
      <c r="Z50">
        <v>1650.6999510000001</v>
      </c>
    </row>
    <row r="51" spans="1:26">
      <c r="A51">
        <v>42</v>
      </c>
      <c r="B51">
        <v>3.6999999999999998E-2</v>
      </c>
      <c r="C51">
        <v>5.8999999999999997E-2</v>
      </c>
      <c r="D51">
        <v>4.9000000000000002E-2</v>
      </c>
      <c r="E51">
        <v>3.6999999999999998E-2</v>
      </c>
      <c r="F51">
        <v>3.7999999999999999E-2</v>
      </c>
      <c r="G51">
        <v>3.6999999999999998E-2</v>
      </c>
      <c r="H51">
        <v>4.5999999999999999E-2</v>
      </c>
      <c r="I51">
        <v>5.8000000000000003E-2</v>
      </c>
      <c r="J51">
        <v>8.3000000000000004E-2</v>
      </c>
      <c r="K51">
        <v>0.14000000000000001</v>
      </c>
      <c r="L51">
        <v>0.23200000000000001</v>
      </c>
      <c r="M51">
        <v>0.43</v>
      </c>
      <c r="N51">
        <v>0.81399999999999995</v>
      </c>
      <c r="O51">
        <v>1.619</v>
      </c>
      <c r="P51">
        <v>3.1829999999999998</v>
      </c>
      <c r="Q51">
        <v>6.39</v>
      </c>
      <c r="R51">
        <v>12.683999999999999</v>
      </c>
      <c r="S51">
        <v>25.318000999999999</v>
      </c>
      <c r="T51">
        <v>50.578999000000003</v>
      </c>
      <c r="U51">
        <v>101.574997</v>
      </c>
      <c r="V51">
        <v>204.38999899999999</v>
      </c>
      <c r="W51">
        <v>410.77600100000001</v>
      </c>
      <c r="X51">
        <v>823.88201900000001</v>
      </c>
      <c r="Y51">
        <v>825.79797399999995</v>
      </c>
      <c r="Z51">
        <v>1651.4189449999999</v>
      </c>
    </row>
    <row r="52" spans="1:26">
      <c r="A52">
        <v>43</v>
      </c>
      <c r="B52">
        <v>3.5999999999999997E-2</v>
      </c>
      <c r="C52">
        <v>3.9E-2</v>
      </c>
      <c r="D52">
        <v>3.7999999999999999E-2</v>
      </c>
      <c r="E52">
        <v>5.8000000000000003E-2</v>
      </c>
      <c r="F52">
        <v>3.6999999999999998E-2</v>
      </c>
      <c r="G52">
        <v>3.6999999999999998E-2</v>
      </c>
      <c r="H52">
        <v>4.3999999999999997E-2</v>
      </c>
      <c r="I52">
        <v>5.6000000000000001E-2</v>
      </c>
      <c r="J52">
        <v>8.2000000000000003E-2</v>
      </c>
      <c r="K52">
        <v>0.13200000000000001</v>
      </c>
      <c r="L52">
        <v>0.23300000000000001</v>
      </c>
      <c r="M52">
        <v>0.42799999999999999</v>
      </c>
      <c r="N52">
        <v>0.81299999999999994</v>
      </c>
      <c r="O52">
        <v>1.62</v>
      </c>
      <c r="P52">
        <v>3.2040000000000002</v>
      </c>
      <c r="Q52">
        <v>6.3780000000000001</v>
      </c>
      <c r="R52">
        <v>12.695</v>
      </c>
      <c r="S52">
        <v>25.326000000000001</v>
      </c>
      <c r="T52">
        <v>50.597999999999999</v>
      </c>
      <c r="U52">
        <v>102.36199999999999</v>
      </c>
      <c r="V52">
        <v>205.76499899999999</v>
      </c>
      <c r="W52">
        <v>410.80200200000002</v>
      </c>
      <c r="X52">
        <v>816.71997099999999</v>
      </c>
      <c r="Y52">
        <v>825.90698199999997</v>
      </c>
      <c r="Z52">
        <v>1651.894043</v>
      </c>
    </row>
    <row r="53" spans="1:26">
      <c r="A53">
        <v>44</v>
      </c>
      <c r="B53">
        <v>3.6999999999999998E-2</v>
      </c>
      <c r="C53">
        <v>3.6999999999999998E-2</v>
      </c>
      <c r="D53">
        <v>3.9E-2</v>
      </c>
      <c r="E53">
        <v>0.05</v>
      </c>
      <c r="F53">
        <v>3.6999999999999998E-2</v>
      </c>
      <c r="G53">
        <v>3.6999999999999998E-2</v>
      </c>
      <c r="H53">
        <v>4.4999999999999998E-2</v>
      </c>
      <c r="I53">
        <v>6.7000000000000004E-2</v>
      </c>
      <c r="J53">
        <v>8.2000000000000003E-2</v>
      </c>
      <c r="K53">
        <v>0.13200000000000001</v>
      </c>
      <c r="L53">
        <v>0.23200000000000001</v>
      </c>
      <c r="M53">
        <v>0.42899999999999999</v>
      </c>
      <c r="N53">
        <v>0.81499999999999995</v>
      </c>
      <c r="O53">
        <v>1.6160000000000001</v>
      </c>
      <c r="P53">
        <v>3.1709999999999998</v>
      </c>
      <c r="Q53">
        <v>6.38</v>
      </c>
      <c r="R53">
        <v>12.621</v>
      </c>
      <c r="S53">
        <v>25.33</v>
      </c>
      <c r="T53">
        <v>50.588000999999998</v>
      </c>
      <c r="U53">
        <v>102.58899700000001</v>
      </c>
      <c r="V53">
        <v>203.858002</v>
      </c>
      <c r="W53">
        <v>410.25698899999998</v>
      </c>
      <c r="X53">
        <v>819.67401099999995</v>
      </c>
      <c r="Y53">
        <v>825.73199499999998</v>
      </c>
      <c r="Z53">
        <v>1651.9250489999999</v>
      </c>
    </row>
    <row r="54" spans="1:26">
      <c r="A54">
        <v>45</v>
      </c>
      <c r="B54">
        <v>5.0999999999999997E-2</v>
      </c>
      <c r="C54">
        <v>4.8000000000000001E-2</v>
      </c>
      <c r="D54">
        <v>4.2000000000000003E-2</v>
      </c>
      <c r="E54">
        <v>3.6999999999999998E-2</v>
      </c>
      <c r="F54">
        <v>5.0999999999999997E-2</v>
      </c>
      <c r="G54">
        <v>3.7999999999999999E-2</v>
      </c>
      <c r="H54">
        <v>5.0999999999999997E-2</v>
      </c>
      <c r="I54">
        <v>5.6000000000000001E-2</v>
      </c>
      <c r="J54">
        <v>8.6999999999999994E-2</v>
      </c>
      <c r="K54">
        <v>0.13200000000000001</v>
      </c>
      <c r="L54">
        <v>0.23100000000000001</v>
      </c>
      <c r="M54">
        <v>0.43099999999999999</v>
      </c>
      <c r="N54">
        <v>0.81399999999999995</v>
      </c>
      <c r="O54">
        <v>1.6180000000000001</v>
      </c>
      <c r="P54">
        <v>3.194</v>
      </c>
      <c r="Q54">
        <v>6.3789999999999996</v>
      </c>
      <c r="R54">
        <v>12.625</v>
      </c>
      <c r="S54">
        <v>25.322001</v>
      </c>
      <c r="T54">
        <v>50.624001</v>
      </c>
      <c r="U54">
        <v>102.333</v>
      </c>
      <c r="V54">
        <v>203.87600699999999</v>
      </c>
      <c r="W54">
        <v>409.87399299999998</v>
      </c>
      <c r="X54">
        <v>818.01300000000003</v>
      </c>
      <c r="Y54">
        <v>826.10797100000002</v>
      </c>
      <c r="Z54">
        <v>1651.676025</v>
      </c>
    </row>
    <row r="55" spans="1:26">
      <c r="A55">
        <v>46</v>
      </c>
      <c r="B55">
        <v>3.6999999999999998E-2</v>
      </c>
      <c r="C55">
        <v>3.7999999999999999E-2</v>
      </c>
      <c r="D55">
        <v>3.6999999999999998E-2</v>
      </c>
      <c r="E55">
        <v>3.6999999999999998E-2</v>
      </c>
      <c r="F55">
        <v>3.6999999999999998E-2</v>
      </c>
      <c r="G55">
        <v>3.5999999999999997E-2</v>
      </c>
      <c r="H55">
        <v>4.4999999999999998E-2</v>
      </c>
      <c r="I55">
        <v>7.0999999999999994E-2</v>
      </c>
      <c r="J55">
        <v>8.3000000000000004E-2</v>
      </c>
      <c r="K55">
        <v>0.13200000000000001</v>
      </c>
      <c r="L55">
        <v>0.23200000000000001</v>
      </c>
      <c r="M55">
        <v>0.43</v>
      </c>
      <c r="N55">
        <v>0.81699999999999995</v>
      </c>
      <c r="O55">
        <v>1.6180000000000001</v>
      </c>
      <c r="P55">
        <v>3.1840000000000002</v>
      </c>
      <c r="Q55">
        <v>6.39</v>
      </c>
      <c r="R55">
        <v>12.625</v>
      </c>
      <c r="S55">
        <v>25.337</v>
      </c>
      <c r="T55">
        <v>50.667999000000002</v>
      </c>
      <c r="U55">
        <v>102.264</v>
      </c>
      <c r="V55">
        <v>204.921997</v>
      </c>
      <c r="W55">
        <v>412.48998999999998</v>
      </c>
      <c r="X55">
        <v>816.74298099999999</v>
      </c>
      <c r="Y55">
        <v>826.05401600000005</v>
      </c>
      <c r="Z55">
        <v>1651.715942</v>
      </c>
    </row>
    <row r="56" spans="1:26">
      <c r="A56">
        <v>47</v>
      </c>
      <c r="B56">
        <v>3.6999999999999998E-2</v>
      </c>
      <c r="C56">
        <v>3.7999999999999999E-2</v>
      </c>
      <c r="D56">
        <v>3.6999999999999998E-2</v>
      </c>
      <c r="E56">
        <v>3.5999999999999997E-2</v>
      </c>
      <c r="F56">
        <v>3.6999999999999998E-2</v>
      </c>
      <c r="G56">
        <v>0.05</v>
      </c>
      <c r="H56">
        <v>4.4999999999999998E-2</v>
      </c>
      <c r="I56">
        <v>5.6000000000000001E-2</v>
      </c>
      <c r="J56">
        <v>8.2000000000000003E-2</v>
      </c>
      <c r="K56">
        <v>0.13400000000000001</v>
      </c>
      <c r="L56">
        <v>0.23</v>
      </c>
      <c r="M56">
        <v>0.43</v>
      </c>
      <c r="N56">
        <v>0.81399999999999995</v>
      </c>
      <c r="O56">
        <v>1.617</v>
      </c>
      <c r="P56">
        <v>3.1869999999999998</v>
      </c>
      <c r="Q56">
        <v>6.3479999999999999</v>
      </c>
      <c r="R56">
        <v>12.669</v>
      </c>
      <c r="S56">
        <v>25.326000000000001</v>
      </c>
      <c r="T56">
        <v>50.585999000000001</v>
      </c>
      <c r="U56">
        <v>102.337997</v>
      </c>
      <c r="V56">
        <v>205.23500100000001</v>
      </c>
      <c r="W56">
        <v>411.29699699999998</v>
      </c>
      <c r="X56">
        <v>819.57397500000002</v>
      </c>
      <c r="Y56">
        <v>825.64300500000002</v>
      </c>
      <c r="Z56">
        <v>1651.1180420000001</v>
      </c>
    </row>
    <row r="57" spans="1:26">
      <c r="A57">
        <v>48</v>
      </c>
      <c r="B57">
        <v>3.5999999999999997E-2</v>
      </c>
      <c r="C57">
        <v>5.5E-2</v>
      </c>
      <c r="D57">
        <v>4.5999999999999999E-2</v>
      </c>
      <c r="E57">
        <v>5.8000000000000003E-2</v>
      </c>
      <c r="F57">
        <v>3.5999999999999997E-2</v>
      </c>
      <c r="G57">
        <v>3.7999999999999999E-2</v>
      </c>
      <c r="H57">
        <v>4.3999999999999997E-2</v>
      </c>
      <c r="I57">
        <v>5.7000000000000002E-2</v>
      </c>
      <c r="J57">
        <v>8.8999999999999996E-2</v>
      </c>
      <c r="K57">
        <v>0.13300000000000001</v>
      </c>
      <c r="L57">
        <v>0.23</v>
      </c>
      <c r="M57">
        <v>0.43</v>
      </c>
      <c r="N57">
        <v>0.81399999999999995</v>
      </c>
      <c r="O57">
        <v>1.619</v>
      </c>
      <c r="P57">
        <v>3.1850000000000001</v>
      </c>
      <c r="Q57">
        <v>6.3460000000000001</v>
      </c>
      <c r="R57">
        <v>12.635</v>
      </c>
      <c r="S57">
        <v>25.315000999999999</v>
      </c>
      <c r="T57">
        <v>50.59</v>
      </c>
      <c r="U57">
        <v>102.350998</v>
      </c>
      <c r="V57">
        <v>204.91700700000001</v>
      </c>
      <c r="W57">
        <v>411.32501200000002</v>
      </c>
      <c r="X57">
        <v>822.47198500000002</v>
      </c>
      <c r="Y57">
        <v>825.73602300000005</v>
      </c>
      <c r="Z57">
        <v>1651.723999</v>
      </c>
    </row>
    <row r="58" spans="1:26">
      <c r="A58">
        <v>49</v>
      </c>
      <c r="B58">
        <v>3.6999999999999998E-2</v>
      </c>
      <c r="C58">
        <v>3.5999999999999997E-2</v>
      </c>
      <c r="D58">
        <v>3.7999999999999999E-2</v>
      </c>
      <c r="E58">
        <v>3.7999999999999999E-2</v>
      </c>
      <c r="F58">
        <v>5.1999999999999998E-2</v>
      </c>
      <c r="G58">
        <v>3.9E-2</v>
      </c>
      <c r="H58">
        <v>4.3999999999999997E-2</v>
      </c>
      <c r="I58">
        <v>5.6000000000000001E-2</v>
      </c>
      <c r="J58">
        <v>8.3000000000000004E-2</v>
      </c>
      <c r="K58">
        <v>0.13200000000000001</v>
      </c>
      <c r="L58">
        <v>0.23100000000000001</v>
      </c>
      <c r="M58">
        <v>0.43</v>
      </c>
      <c r="N58">
        <v>0.81399999999999995</v>
      </c>
      <c r="O58">
        <v>1.6180000000000001</v>
      </c>
      <c r="P58">
        <v>3.1850000000000001</v>
      </c>
      <c r="Q58">
        <v>6.3470000000000004</v>
      </c>
      <c r="R58">
        <v>12.634</v>
      </c>
      <c r="S58">
        <v>25.190999999999999</v>
      </c>
      <c r="T58">
        <v>50.585999000000001</v>
      </c>
      <c r="U58">
        <v>102.343002</v>
      </c>
      <c r="V58">
        <v>204.89700300000001</v>
      </c>
      <c r="W58">
        <v>411.32699600000001</v>
      </c>
      <c r="X58">
        <v>819.57098399999995</v>
      </c>
      <c r="Y58">
        <v>826.03997800000002</v>
      </c>
      <c r="Z58">
        <v>1651.2120359999999</v>
      </c>
    </row>
    <row r="59" spans="1:26">
      <c r="A59">
        <v>50</v>
      </c>
      <c r="B59">
        <v>3.6999999999999998E-2</v>
      </c>
      <c r="C59">
        <v>3.6999999999999998E-2</v>
      </c>
      <c r="D59">
        <v>3.6999999999999998E-2</v>
      </c>
      <c r="E59">
        <v>4.7E-2</v>
      </c>
      <c r="F59">
        <v>0.06</v>
      </c>
      <c r="G59">
        <v>3.9E-2</v>
      </c>
      <c r="H59">
        <v>0.05</v>
      </c>
      <c r="I59">
        <v>6.6000000000000003E-2</v>
      </c>
      <c r="J59">
        <v>8.2000000000000003E-2</v>
      </c>
      <c r="K59">
        <v>0.13500000000000001</v>
      </c>
      <c r="L59">
        <v>0.23699999999999999</v>
      </c>
      <c r="M59">
        <v>0.43</v>
      </c>
      <c r="N59">
        <v>0.81399999999999995</v>
      </c>
      <c r="O59">
        <v>1.6160000000000001</v>
      </c>
      <c r="P59">
        <v>3.1859999999999999</v>
      </c>
      <c r="Q59">
        <v>6.3460000000000001</v>
      </c>
      <c r="R59">
        <v>12.625</v>
      </c>
      <c r="S59">
        <v>25.191998999999999</v>
      </c>
      <c r="T59">
        <v>50.577998999999998</v>
      </c>
      <c r="U59">
        <v>102.248001</v>
      </c>
      <c r="V59">
        <v>204.37399300000001</v>
      </c>
      <c r="W59">
        <v>410.93301400000001</v>
      </c>
      <c r="X59">
        <v>816.760986</v>
      </c>
      <c r="Y59">
        <v>826.12799099999995</v>
      </c>
      <c r="Z59">
        <v>1651.8759769999999</v>
      </c>
    </row>
    <row r="60" spans="1:26">
      <c r="A60">
        <v>51</v>
      </c>
      <c r="B60">
        <v>3.6999999999999998E-2</v>
      </c>
      <c r="C60">
        <v>4.3999999999999997E-2</v>
      </c>
      <c r="D60">
        <v>3.6999999999999998E-2</v>
      </c>
      <c r="E60">
        <v>3.5999999999999997E-2</v>
      </c>
      <c r="F60">
        <v>3.7999999999999999E-2</v>
      </c>
      <c r="G60">
        <v>3.6999999999999998E-2</v>
      </c>
      <c r="H60">
        <v>4.4999999999999998E-2</v>
      </c>
      <c r="I60">
        <v>5.8000000000000003E-2</v>
      </c>
      <c r="J60">
        <v>8.3000000000000004E-2</v>
      </c>
      <c r="K60">
        <v>0.13200000000000001</v>
      </c>
      <c r="L60">
        <v>0.23400000000000001</v>
      </c>
      <c r="M60">
        <v>0.43099999999999999</v>
      </c>
      <c r="N60">
        <v>0.81499999999999995</v>
      </c>
      <c r="O60">
        <v>1.6180000000000001</v>
      </c>
      <c r="P60">
        <v>3.1840000000000002</v>
      </c>
      <c r="Q60">
        <v>6.3460000000000001</v>
      </c>
      <c r="R60">
        <v>12.641</v>
      </c>
      <c r="S60">
        <v>25.323</v>
      </c>
      <c r="T60">
        <v>50.578999000000003</v>
      </c>
      <c r="U60">
        <v>102.349998</v>
      </c>
      <c r="V60">
        <v>204.87300099999999</v>
      </c>
      <c r="W60">
        <v>410.27301</v>
      </c>
      <c r="X60">
        <v>820.19598399999995</v>
      </c>
      <c r="Y60">
        <v>825.97601299999997</v>
      </c>
      <c r="Z60">
        <v>1651.774048</v>
      </c>
    </row>
    <row r="61" spans="1:26">
      <c r="A61">
        <v>52</v>
      </c>
      <c r="B61">
        <v>3.7999999999999999E-2</v>
      </c>
      <c r="C61">
        <v>3.9E-2</v>
      </c>
      <c r="D61">
        <v>3.6999999999999998E-2</v>
      </c>
      <c r="E61">
        <v>3.5999999999999997E-2</v>
      </c>
      <c r="F61">
        <v>3.7999999999999999E-2</v>
      </c>
      <c r="G61">
        <v>4.5999999999999999E-2</v>
      </c>
      <c r="H61">
        <v>4.4999999999999998E-2</v>
      </c>
      <c r="I61">
        <v>5.7000000000000002E-2</v>
      </c>
      <c r="J61">
        <v>8.2000000000000003E-2</v>
      </c>
      <c r="K61">
        <v>0.13400000000000001</v>
      </c>
      <c r="L61">
        <v>0.23100000000000001</v>
      </c>
      <c r="M61">
        <v>0.43</v>
      </c>
      <c r="N61">
        <v>0.81399999999999995</v>
      </c>
      <c r="O61">
        <v>1.619</v>
      </c>
      <c r="P61">
        <v>3.1859999999999999</v>
      </c>
      <c r="Q61">
        <v>6.3479999999999999</v>
      </c>
      <c r="R61">
        <v>12.625</v>
      </c>
      <c r="S61">
        <v>25.375</v>
      </c>
      <c r="T61">
        <v>50.602001000000001</v>
      </c>
      <c r="U61">
        <v>102.306</v>
      </c>
      <c r="V61">
        <v>205.175003</v>
      </c>
      <c r="W61">
        <v>410.368988</v>
      </c>
      <c r="X61">
        <v>816.69097899999997</v>
      </c>
      <c r="Y61">
        <v>826.11999500000002</v>
      </c>
      <c r="Z61">
        <v>1651.741943</v>
      </c>
    </row>
    <row r="62" spans="1:26">
      <c r="A62">
        <v>53</v>
      </c>
      <c r="B62">
        <v>3.5999999999999997E-2</v>
      </c>
      <c r="C62">
        <v>3.7999999999999999E-2</v>
      </c>
      <c r="D62">
        <v>3.9E-2</v>
      </c>
      <c r="E62">
        <v>5.8000000000000003E-2</v>
      </c>
      <c r="F62">
        <v>3.5999999999999997E-2</v>
      </c>
      <c r="G62">
        <v>3.7999999999999999E-2</v>
      </c>
      <c r="H62">
        <v>4.3999999999999997E-2</v>
      </c>
      <c r="I62">
        <v>5.8000000000000003E-2</v>
      </c>
      <c r="J62">
        <v>8.2000000000000003E-2</v>
      </c>
      <c r="K62">
        <v>0.13100000000000001</v>
      </c>
      <c r="L62">
        <v>0.23200000000000001</v>
      </c>
      <c r="M62">
        <v>0.42899999999999999</v>
      </c>
      <c r="N62">
        <v>0.81499999999999995</v>
      </c>
      <c r="O62">
        <v>1.6180000000000001</v>
      </c>
      <c r="P62">
        <v>3.1840000000000002</v>
      </c>
      <c r="Q62">
        <v>6.3609999999999998</v>
      </c>
      <c r="R62">
        <v>12.651999999999999</v>
      </c>
      <c r="S62">
        <v>25.360001</v>
      </c>
      <c r="T62">
        <v>50.610999999999997</v>
      </c>
      <c r="U62">
        <v>101.63800000000001</v>
      </c>
      <c r="V62">
        <v>205.12699900000001</v>
      </c>
      <c r="W62">
        <v>411.22198500000002</v>
      </c>
      <c r="X62">
        <v>817.39202899999998</v>
      </c>
      <c r="Y62">
        <v>825.94598399999995</v>
      </c>
      <c r="Z62">
        <v>1651.1829829999999</v>
      </c>
    </row>
    <row r="63" spans="1:26">
      <c r="A63">
        <v>54</v>
      </c>
      <c r="B63">
        <v>3.6999999999999998E-2</v>
      </c>
      <c r="C63">
        <v>3.6999999999999998E-2</v>
      </c>
      <c r="D63">
        <v>3.7999999999999999E-2</v>
      </c>
      <c r="E63">
        <v>3.7999999999999999E-2</v>
      </c>
      <c r="F63">
        <v>4.7E-2</v>
      </c>
      <c r="G63">
        <v>3.7999999999999999E-2</v>
      </c>
      <c r="H63">
        <v>4.3999999999999997E-2</v>
      </c>
      <c r="I63">
        <v>5.6000000000000001E-2</v>
      </c>
      <c r="J63">
        <v>8.6999999999999994E-2</v>
      </c>
      <c r="K63">
        <v>0.13300000000000001</v>
      </c>
      <c r="L63">
        <v>0.23100000000000001</v>
      </c>
      <c r="M63">
        <v>0.42799999999999999</v>
      </c>
      <c r="N63">
        <v>0.82099999999999995</v>
      </c>
      <c r="O63">
        <v>1.619</v>
      </c>
      <c r="P63">
        <v>3.1850000000000001</v>
      </c>
      <c r="Q63">
        <v>6.35</v>
      </c>
      <c r="R63">
        <v>12.635</v>
      </c>
      <c r="S63">
        <v>25.391000999999999</v>
      </c>
      <c r="T63">
        <v>50.588000999999998</v>
      </c>
      <c r="U63">
        <v>101.593002</v>
      </c>
      <c r="V63">
        <v>203.875</v>
      </c>
      <c r="W63">
        <v>409.51199300000002</v>
      </c>
      <c r="X63">
        <v>816.70599400000003</v>
      </c>
      <c r="Y63">
        <v>826.06500200000005</v>
      </c>
      <c r="Z63">
        <v>1651.709961</v>
      </c>
    </row>
    <row r="64" spans="1:26">
      <c r="A64">
        <v>55</v>
      </c>
      <c r="B64">
        <v>3.6999999999999998E-2</v>
      </c>
      <c r="C64">
        <v>3.5999999999999997E-2</v>
      </c>
      <c r="D64">
        <v>3.6999999999999998E-2</v>
      </c>
      <c r="E64">
        <v>5.5E-2</v>
      </c>
      <c r="F64">
        <v>5.8000000000000003E-2</v>
      </c>
      <c r="G64">
        <v>3.7999999999999999E-2</v>
      </c>
      <c r="H64">
        <v>5.0999999999999997E-2</v>
      </c>
      <c r="I64">
        <v>6.0999999999999999E-2</v>
      </c>
      <c r="J64">
        <v>8.4000000000000005E-2</v>
      </c>
      <c r="K64">
        <v>0.13400000000000001</v>
      </c>
      <c r="L64">
        <v>0.23100000000000001</v>
      </c>
      <c r="M64">
        <v>0.42899999999999999</v>
      </c>
      <c r="N64">
        <v>0.81399999999999995</v>
      </c>
      <c r="O64">
        <v>1.617</v>
      </c>
      <c r="P64">
        <v>3.1850000000000001</v>
      </c>
      <c r="Q64">
        <v>6.3470000000000004</v>
      </c>
      <c r="R64">
        <v>12.621</v>
      </c>
      <c r="S64">
        <v>25.344999000000001</v>
      </c>
      <c r="T64">
        <v>50.582000999999998</v>
      </c>
      <c r="U64">
        <v>102.095001</v>
      </c>
      <c r="V64">
        <v>204.973007</v>
      </c>
      <c r="W64">
        <v>410.25100700000002</v>
      </c>
      <c r="X64">
        <v>817.35797100000002</v>
      </c>
      <c r="Y64">
        <v>825.92901600000005</v>
      </c>
      <c r="Z64">
        <v>1651.5539550000001</v>
      </c>
    </row>
    <row r="65" spans="1:26">
      <c r="A65">
        <v>56</v>
      </c>
      <c r="B65">
        <v>3.6999999999999998E-2</v>
      </c>
      <c r="C65">
        <v>4.2000000000000003E-2</v>
      </c>
      <c r="D65">
        <v>3.9E-2</v>
      </c>
      <c r="E65">
        <v>3.6999999999999998E-2</v>
      </c>
      <c r="F65">
        <v>3.9E-2</v>
      </c>
      <c r="G65">
        <v>3.6999999999999998E-2</v>
      </c>
      <c r="H65">
        <v>4.4999999999999998E-2</v>
      </c>
      <c r="I65">
        <v>5.6000000000000001E-2</v>
      </c>
      <c r="J65">
        <v>8.3000000000000004E-2</v>
      </c>
      <c r="K65">
        <v>0.13300000000000001</v>
      </c>
      <c r="L65">
        <v>0.23100000000000001</v>
      </c>
      <c r="M65">
        <v>0.43</v>
      </c>
      <c r="N65">
        <v>0.81399999999999995</v>
      </c>
      <c r="O65">
        <v>1.615</v>
      </c>
      <c r="P65">
        <v>3.1850000000000001</v>
      </c>
      <c r="Q65">
        <v>6.3470000000000004</v>
      </c>
      <c r="R65">
        <v>12.622999999999999</v>
      </c>
      <c r="S65">
        <v>25.323</v>
      </c>
      <c r="T65">
        <v>50.584999000000003</v>
      </c>
      <c r="U65">
        <v>102.285004</v>
      </c>
      <c r="V65">
        <v>205.04200700000001</v>
      </c>
      <c r="W65">
        <v>408.317993</v>
      </c>
      <c r="X65">
        <v>816.70300299999997</v>
      </c>
      <c r="Y65">
        <v>826.12298599999997</v>
      </c>
      <c r="Z65">
        <v>1651.579956</v>
      </c>
    </row>
    <row r="66" spans="1:26">
      <c r="A66">
        <v>57</v>
      </c>
      <c r="B66">
        <v>3.6999999999999998E-2</v>
      </c>
      <c r="C66">
        <v>3.5999999999999997E-2</v>
      </c>
      <c r="D66">
        <v>3.7999999999999999E-2</v>
      </c>
      <c r="E66">
        <v>3.6999999999999998E-2</v>
      </c>
      <c r="F66">
        <v>3.7999999999999999E-2</v>
      </c>
      <c r="G66">
        <v>3.6999999999999998E-2</v>
      </c>
      <c r="H66">
        <v>4.4999999999999998E-2</v>
      </c>
      <c r="I66">
        <v>5.6000000000000001E-2</v>
      </c>
      <c r="J66">
        <v>8.4000000000000005E-2</v>
      </c>
      <c r="K66">
        <v>0.13200000000000001</v>
      </c>
      <c r="L66">
        <v>0.23100000000000001</v>
      </c>
      <c r="M66">
        <v>0.42899999999999999</v>
      </c>
      <c r="N66">
        <v>0.81499999999999995</v>
      </c>
      <c r="O66">
        <v>1.617</v>
      </c>
      <c r="P66">
        <v>3.1840000000000002</v>
      </c>
      <c r="Q66">
        <v>6.3029999999999999</v>
      </c>
      <c r="R66">
        <v>12.624000000000001</v>
      </c>
      <c r="S66">
        <v>25.326000000000001</v>
      </c>
      <c r="T66">
        <v>50.587001999999998</v>
      </c>
      <c r="U66">
        <v>102.296997</v>
      </c>
      <c r="V66">
        <v>204.96400499999999</v>
      </c>
      <c r="W66">
        <v>411.54400600000002</v>
      </c>
      <c r="X66">
        <v>816.78497300000004</v>
      </c>
      <c r="Y66">
        <v>826.00402799999995</v>
      </c>
      <c r="Z66">
        <v>1652.854004</v>
      </c>
    </row>
    <row r="67" spans="1:26">
      <c r="A67">
        <v>58</v>
      </c>
      <c r="B67">
        <v>3.6999999999999998E-2</v>
      </c>
      <c r="C67">
        <v>3.6999999999999998E-2</v>
      </c>
      <c r="D67">
        <v>3.6999999999999998E-2</v>
      </c>
      <c r="E67">
        <v>6.0999999999999999E-2</v>
      </c>
      <c r="F67">
        <v>3.5999999999999997E-2</v>
      </c>
      <c r="G67">
        <v>3.6999999999999998E-2</v>
      </c>
      <c r="H67">
        <v>4.3999999999999997E-2</v>
      </c>
      <c r="I67">
        <v>5.7000000000000002E-2</v>
      </c>
      <c r="J67">
        <v>9.0999999999999998E-2</v>
      </c>
      <c r="K67">
        <v>0.13300000000000001</v>
      </c>
      <c r="L67">
        <v>0.23200000000000001</v>
      </c>
      <c r="M67">
        <v>0.432</v>
      </c>
      <c r="N67">
        <v>0.81399999999999995</v>
      </c>
      <c r="O67">
        <v>1.619</v>
      </c>
      <c r="P67">
        <v>3.1850000000000001</v>
      </c>
      <c r="Q67">
        <v>6.3460000000000001</v>
      </c>
      <c r="R67">
        <v>12.673</v>
      </c>
      <c r="S67">
        <v>25.325001</v>
      </c>
      <c r="T67">
        <v>50.582999999999998</v>
      </c>
      <c r="U67">
        <v>102.32</v>
      </c>
      <c r="V67">
        <v>205.18499800000001</v>
      </c>
      <c r="W67">
        <v>409.22900399999997</v>
      </c>
      <c r="X67">
        <v>817.18102999999996</v>
      </c>
      <c r="Y67">
        <v>826.091003</v>
      </c>
      <c r="Z67">
        <v>1653</v>
      </c>
    </row>
    <row r="68" spans="1:26">
      <c r="A68">
        <v>59</v>
      </c>
      <c r="B68">
        <v>3.6999999999999998E-2</v>
      </c>
      <c r="C68">
        <v>5.3999999999999999E-2</v>
      </c>
      <c r="D68">
        <v>3.5999999999999997E-2</v>
      </c>
      <c r="E68">
        <v>3.7999999999999999E-2</v>
      </c>
      <c r="F68">
        <v>5.0999999999999997E-2</v>
      </c>
      <c r="G68">
        <v>3.7999999999999999E-2</v>
      </c>
      <c r="H68">
        <v>4.4999999999999998E-2</v>
      </c>
      <c r="I68">
        <v>5.6000000000000001E-2</v>
      </c>
      <c r="J68">
        <v>8.6999999999999994E-2</v>
      </c>
      <c r="K68">
        <v>0.13200000000000001</v>
      </c>
      <c r="L68">
        <v>0.23100000000000001</v>
      </c>
      <c r="M68">
        <v>0.43099999999999999</v>
      </c>
      <c r="N68">
        <v>0.81499999999999995</v>
      </c>
      <c r="O68">
        <v>1.6140000000000001</v>
      </c>
      <c r="P68">
        <v>3.1859999999999999</v>
      </c>
      <c r="Q68">
        <v>6.3460000000000001</v>
      </c>
      <c r="R68">
        <v>12.622999999999999</v>
      </c>
      <c r="S68">
        <v>25.323</v>
      </c>
      <c r="T68">
        <v>50.577998999999998</v>
      </c>
      <c r="U68">
        <v>101.58899700000001</v>
      </c>
      <c r="V68">
        <v>204.95199600000001</v>
      </c>
      <c r="W68">
        <v>410.260986</v>
      </c>
      <c r="X68">
        <v>819.96301300000005</v>
      </c>
      <c r="Y68">
        <v>825.95599400000003</v>
      </c>
      <c r="Z68">
        <v>1653.137939</v>
      </c>
    </row>
    <row r="69" spans="1:26">
      <c r="A69">
        <v>60</v>
      </c>
      <c r="B69">
        <v>3.9E-2</v>
      </c>
      <c r="C69">
        <v>3.7999999999999999E-2</v>
      </c>
      <c r="D69">
        <v>4.3999999999999997E-2</v>
      </c>
      <c r="E69">
        <v>3.7999999999999999E-2</v>
      </c>
      <c r="F69">
        <v>5.8000000000000003E-2</v>
      </c>
      <c r="G69">
        <v>3.6999999999999998E-2</v>
      </c>
      <c r="H69">
        <v>4.4999999999999998E-2</v>
      </c>
      <c r="I69">
        <v>5.7000000000000002E-2</v>
      </c>
      <c r="J69">
        <v>8.3000000000000004E-2</v>
      </c>
      <c r="K69">
        <v>0.13600000000000001</v>
      </c>
      <c r="L69">
        <v>0.23100000000000001</v>
      </c>
      <c r="M69">
        <v>0.42799999999999999</v>
      </c>
      <c r="N69">
        <v>0.81399999999999995</v>
      </c>
      <c r="O69">
        <v>1.6160000000000001</v>
      </c>
      <c r="P69">
        <v>3.1859999999999999</v>
      </c>
      <c r="Q69">
        <v>6.3470000000000004</v>
      </c>
      <c r="R69">
        <v>12.627000000000001</v>
      </c>
      <c r="S69">
        <v>25.334</v>
      </c>
      <c r="T69">
        <v>50.576000000000001</v>
      </c>
      <c r="U69">
        <v>102.133003</v>
      </c>
      <c r="V69">
        <v>204.91999799999999</v>
      </c>
      <c r="W69">
        <v>410.27600100000001</v>
      </c>
      <c r="X69">
        <v>817.23101799999995</v>
      </c>
      <c r="Y69">
        <v>826.182007</v>
      </c>
      <c r="Z69">
        <v>1654.0839840000001</v>
      </c>
    </row>
    <row r="70" spans="1:26">
      <c r="A70">
        <v>61</v>
      </c>
      <c r="B70">
        <v>3.7999999999999999E-2</v>
      </c>
      <c r="C70">
        <v>3.6999999999999998E-2</v>
      </c>
      <c r="D70">
        <v>3.9E-2</v>
      </c>
      <c r="E70">
        <v>3.6999999999999998E-2</v>
      </c>
      <c r="F70">
        <v>3.7999999999999999E-2</v>
      </c>
      <c r="G70">
        <v>3.7999999999999999E-2</v>
      </c>
      <c r="H70">
        <v>5.3999999999999999E-2</v>
      </c>
      <c r="I70">
        <v>5.8000000000000003E-2</v>
      </c>
      <c r="J70">
        <v>8.2000000000000003E-2</v>
      </c>
      <c r="K70">
        <v>0.13100000000000001</v>
      </c>
      <c r="L70">
        <v>0.23200000000000001</v>
      </c>
      <c r="M70">
        <v>0.42899999999999999</v>
      </c>
      <c r="N70">
        <v>0.81799999999999995</v>
      </c>
      <c r="O70">
        <v>1.6180000000000001</v>
      </c>
      <c r="P70">
        <v>3.1850000000000001</v>
      </c>
      <c r="Q70">
        <v>6.3730000000000002</v>
      </c>
      <c r="R70">
        <v>12.632</v>
      </c>
      <c r="S70">
        <v>25.315999999999999</v>
      </c>
      <c r="T70">
        <v>50.597999999999999</v>
      </c>
      <c r="U70">
        <v>102.269997</v>
      </c>
      <c r="V70">
        <v>205.729996</v>
      </c>
      <c r="W70">
        <v>409.28601099999997</v>
      </c>
      <c r="X70">
        <v>816.71502699999996</v>
      </c>
      <c r="Y70">
        <v>826.296021</v>
      </c>
      <c r="Z70">
        <v>1654.0920410000001</v>
      </c>
    </row>
    <row r="71" spans="1:26">
      <c r="A71">
        <v>62</v>
      </c>
      <c r="B71">
        <v>5.5E-2</v>
      </c>
      <c r="C71">
        <v>3.5999999999999997E-2</v>
      </c>
      <c r="D71">
        <v>3.7999999999999999E-2</v>
      </c>
      <c r="E71">
        <v>3.6999999999999998E-2</v>
      </c>
      <c r="F71">
        <v>3.6999999999999998E-2</v>
      </c>
      <c r="G71">
        <v>3.6999999999999998E-2</v>
      </c>
      <c r="H71">
        <v>4.4999999999999998E-2</v>
      </c>
      <c r="I71">
        <v>5.7000000000000002E-2</v>
      </c>
      <c r="J71">
        <v>8.2000000000000003E-2</v>
      </c>
      <c r="K71">
        <v>0.13200000000000001</v>
      </c>
      <c r="L71">
        <v>0.23100000000000001</v>
      </c>
      <c r="M71">
        <v>0.42899999999999999</v>
      </c>
      <c r="N71">
        <v>0.81499999999999995</v>
      </c>
      <c r="O71">
        <v>1.6180000000000001</v>
      </c>
      <c r="P71">
        <v>3.1819999999999999</v>
      </c>
      <c r="Q71">
        <v>6.3479999999999999</v>
      </c>
      <c r="R71">
        <v>12.625</v>
      </c>
      <c r="S71">
        <v>25.350999999999999</v>
      </c>
      <c r="T71">
        <v>50.596001000000001</v>
      </c>
      <c r="U71">
        <v>102.45700100000001</v>
      </c>
      <c r="V71">
        <v>204.93100000000001</v>
      </c>
      <c r="W71">
        <v>409.71200599999997</v>
      </c>
      <c r="X71">
        <v>823.37597700000003</v>
      </c>
      <c r="Y71">
        <v>826.08398399999999</v>
      </c>
      <c r="Z71">
        <v>1655.0760499999999</v>
      </c>
    </row>
    <row r="72" spans="1:26">
      <c r="A72">
        <v>63</v>
      </c>
      <c r="B72">
        <v>3.7999999999999999E-2</v>
      </c>
      <c r="C72">
        <v>3.6999999999999998E-2</v>
      </c>
      <c r="D72">
        <v>3.7999999999999999E-2</v>
      </c>
      <c r="E72">
        <v>6.2E-2</v>
      </c>
      <c r="F72">
        <v>3.6999999999999998E-2</v>
      </c>
      <c r="G72">
        <v>3.7999999999999999E-2</v>
      </c>
      <c r="H72">
        <v>4.3999999999999997E-2</v>
      </c>
      <c r="I72">
        <v>5.6000000000000001E-2</v>
      </c>
      <c r="J72">
        <v>8.5999999999999993E-2</v>
      </c>
      <c r="K72">
        <v>0.13400000000000001</v>
      </c>
      <c r="L72">
        <v>0.23100000000000001</v>
      </c>
      <c r="M72">
        <v>0.42899999999999999</v>
      </c>
      <c r="N72">
        <v>0.81299999999999994</v>
      </c>
      <c r="O72">
        <v>1.617</v>
      </c>
      <c r="P72">
        <v>3.1880000000000002</v>
      </c>
      <c r="Q72">
        <v>6.3479999999999999</v>
      </c>
      <c r="R72">
        <v>12.627000000000001</v>
      </c>
      <c r="S72">
        <v>25.325001</v>
      </c>
      <c r="T72">
        <v>50.612000000000002</v>
      </c>
      <c r="U72">
        <v>102.219002</v>
      </c>
      <c r="V72">
        <v>205.02799999999999</v>
      </c>
      <c r="W72">
        <v>409.13501000000002</v>
      </c>
      <c r="X72">
        <v>816.71197500000005</v>
      </c>
      <c r="Y72">
        <v>825.78601100000003</v>
      </c>
      <c r="Z72">
        <v>1654.895996</v>
      </c>
    </row>
    <row r="73" spans="1:26">
      <c r="A73">
        <v>64</v>
      </c>
      <c r="B73">
        <v>3.5999999999999997E-2</v>
      </c>
      <c r="C73">
        <v>3.7999999999999999E-2</v>
      </c>
      <c r="D73">
        <v>3.6999999999999998E-2</v>
      </c>
      <c r="E73">
        <v>3.6999999999999998E-2</v>
      </c>
      <c r="F73">
        <v>5.0999999999999997E-2</v>
      </c>
      <c r="G73">
        <v>3.6999999999999998E-2</v>
      </c>
      <c r="H73">
        <v>4.4999999999999998E-2</v>
      </c>
      <c r="I73">
        <v>5.7000000000000002E-2</v>
      </c>
      <c r="J73">
        <v>8.2000000000000003E-2</v>
      </c>
      <c r="K73">
        <v>0.13300000000000001</v>
      </c>
      <c r="L73">
        <v>0.23</v>
      </c>
      <c r="M73">
        <v>0.42899999999999999</v>
      </c>
      <c r="N73">
        <v>0.81399999999999995</v>
      </c>
      <c r="O73">
        <v>1.6180000000000001</v>
      </c>
      <c r="P73">
        <v>3.1840000000000002</v>
      </c>
      <c r="Q73">
        <v>6.3490000000000002</v>
      </c>
      <c r="R73">
        <v>12.625999999999999</v>
      </c>
      <c r="S73">
        <v>25.356999999999999</v>
      </c>
      <c r="T73">
        <v>50.620998</v>
      </c>
      <c r="U73">
        <v>102.325996</v>
      </c>
      <c r="V73">
        <v>204.91799900000001</v>
      </c>
      <c r="W73">
        <v>410.21798699999999</v>
      </c>
      <c r="X73">
        <v>819.23297100000002</v>
      </c>
      <c r="Y73">
        <v>825.53198199999997</v>
      </c>
      <c r="Z73">
        <v>1656.045044</v>
      </c>
    </row>
    <row r="74" spans="1:26">
      <c r="A74">
        <v>65</v>
      </c>
      <c r="B74">
        <v>4.2000000000000003E-2</v>
      </c>
      <c r="C74">
        <v>5.2999999999999999E-2</v>
      </c>
      <c r="D74">
        <v>3.6999999999999998E-2</v>
      </c>
      <c r="E74">
        <v>3.6999999999999998E-2</v>
      </c>
      <c r="F74">
        <v>5.8000000000000003E-2</v>
      </c>
      <c r="G74">
        <v>3.6999999999999998E-2</v>
      </c>
      <c r="H74">
        <v>4.4999999999999998E-2</v>
      </c>
      <c r="I74">
        <v>5.6000000000000001E-2</v>
      </c>
      <c r="J74">
        <v>8.1000000000000003E-2</v>
      </c>
      <c r="K74">
        <v>0.13200000000000001</v>
      </c>
      <c r="L74">
        <v>0.23100000000000001</v>
      </c>
      <c r="M74">
        <v>0.43</v>
      </c>
      <c r="N74">
        <v>0.81599999999999995</v>
      </c>
      <c r="O74">
        <v>1.617</v>
      </c>
      <c r="P74">
        <v>3.1850000000000001</v>
      </c>
      <c r="Q74">
        <v>6.38</v>
      </c>
      <c r="R74">
        <v>12.625</v>
      </c>
      <c r="S74">
        <v>25.195</v>
      </c>
      <c r="T74">
        <v>50.585999000000001</v>
      </c>
      <c r="U74">
        <v>102.341003</v>
      </c>
      <c r="V74">
        <v>204.45500200000001</v>
      </c>
      <c r="W74">
        <v>410.239014</v>
      </c>
      <c r="X74">
        <v>816.72997999999995</v>
      </c>
      <c r="Y74">
        <v>827.25500499999998</v>
      </c>
      <c r="Z74">
        <v>1655.9639890000001</v>
      </c>
    </row>
    <row r="75" spans="1:26">
      <c r="A75">
        <v>66</v>
      </c>
      <c r="B75">
        <v>3.6999999999999998E-2</v>
      </c>
      <c r="C75">
        <v>3.6999999999999998E-2</v>
      </c>
      <c r="D75">
        <v>3.6999999999999998E-2</v>
      </c>
      <c r="E75">
        <v>3.7999999999999999E-2</v>
      </c>
      <c r="F75">
        <v>0.06</v>
      </c>
      <c r="G75">
        <v>3.7999999999999999E-2</v>
      </c>
      <c r="H75">
        <v>5.6000000000000001E-2</v>
      </c>
      <c r="I75">
        <v>6.0999999999999999E-2</v>
      </c>
      <c r="J75">
        <v>8.2000000000000003E-2</v>
      </c>
      <c r="K75">
        <v>0.13200000000000001</v>
      </c>
      <c r="L75">
        <v>0.23400000000000001</v>
      </c>
      <c r="M75">
        <v>0.42699999999999999</v>
      </c>
      <c r="N75">
        <v>0.82799999999999996</v>
      </c>
      <c r="O75">
        <v>1.619</v>
      </c>
      <c r="P75">
        <v>3.1840000000000002</v>
      </c>
      <c r="Q75">
        <v>6.367</v>
      </c>
      <c r="R75">
        <v>12.622999999999999</v>
      </c>
      <c r="S75">
        <v>25.190999999999999</v>
      </c>
      <c r="T75">
        <v>50.587001999999998</v>
      </c>
      <c r="U75">
        <v>102.307999</v>
      </c>
      <c r="V75">
        <v>204.574997</v>
      </c>
      <c r="W75">
        <v>408.47500600000001</v>
      </c>
      <c r="X75">
        <v>816.79699700000003</v>
      </c>
      <c r="Y75">
        <v>825.94500700000003</v>
      </c>
      <c r="Z75">
        <v>1656.9110109999999</v>
      </c>
    </row>
    <row r="76" spans="1:26">
      <c r="A76">
        <v>67</v>
      </c>
      <c r="B76">
        <v>3.6999999999999998E-2</v>
      </c>
      <c r="C76">
        <v>3.5999999999999997E-2</v>
      </c>
      <c r="D76">
        <v>3.6999999999999998E-2</v>
      </c>
      <c r="E76">
        <v>3.5999999999999997E-2</v>
      </c>
      <c r="F76">
        <v>3.9E-2</v>
      </c>
      <c r="G76">
        <v>3.6999999999999998E-2</v>
      </c>
      <c r="H76">
        <v>5.8999999999999997E-2</v>
      </c>
      <c r="I76">
        <v>5.7000000000000002E-2</v>
      </c>
      <c r="J76">
        <v>8.4000000000000005E-2</v>
      </c>
      <c r="K76">
        <v>0.13200000000000001</v>
      </c>
      <c r="L76">
        <v>0.23200000000000001</v>
      </c>
      <c r="M76">
        <v>0.43099999999999999</v>
      </c>
      <c r="N76">
        <v>0.81599999999999995</v>
      </c>
      <c r="O76">
        <v>1.617</v>
      </c>
      <c r="P76">
        <v>3.1840000000000002</v>
      </c>
      <c r="Q76">
        <v>6.3780000000000001</v>
      </c>
      <c r="R76">
        <v>12.625</v>
      </c>
      <c r="S76">
        <v>25.198</v>
      </c>
      <c r="T76">
        <v>50.59</v>
      </c>
      <c r="U76">
        <v>102.32399700000001</v>
      </c>
      <c r="V76">
        <v>204.26899700000001</v>
      </c>
      <c r="W76">
        <v>409.81399499999998</v>
      </c>
      <c r="X76">
        <v>819.08898899999997</v>
      </c>
      <c r="Y76">
        <v>827.796021</v>
      </c>
      <c r="Z76">
        <v>1662.0410159999999</v>
      </c>
    </row>
    <row r="77" spans="1:26">
      <c r="A77">
        <v>68</v>
      </c>
      <c r="B77">
        <v>3.6999999999999998E-2</v>
      </c>
      <c r="C77">
        <v>5.6000000000000001E-2</v>
      </c>
      <c r="D77">
        <v>3.5999999999999997E-2</v>
      </c>
      <c r="E77">
        <v>5.1999999999999998E-2</v>
      </c>
      <c r="F77">
        <v>3.7999999999999999E-2</v>
      </c>
      <c r="G77">
        <v>3.6999999999999998E-2</v>
      </c>
      <c r="H77">
        <v>4.5999999999999999E-2</v>
      </c>
      <c r="I77">
        <v>5.7000000000000002E-2</v>
      </c>
      <c r="J77">
        <v>8.3000000000000004E-2</v>
      </c>
      <c r="K77">
        <v>0.13300000000000001</v>
      </c>
      <c r="L77">
        <v>0.23100000000000001</v>
      </c>
      <c r="M77">
        <v>0.42899999999999999</v>
      </c>
      <c r="N77">
        <v>0.81499999999999995</v>
      </c>
      <c r="O77">
        <v>1.6180000000000001</v>
      </c>
      <c r="P77">
        <v>3.1829999999999998</v>
      </c>
      <c r="Q77">
        <v>6.3609999999999998</v>
      </c>
      <c r="R77">
        <v>12.624000000000001</v>
      </c>
      <c r="S77">
        <v>25.188998999999999</v>
      </c>
      <c r="T77">
        <v>50.581001000000001</v>
      </c>
      <c r="U77">
        <v>102.096001</v>
      </c>
      <c r="V77">
        <v>203.932999</v>
      </c>
      <c r="W77">
        <v>410.631012</v>
      </c>
      <c r="X77">
        <v>816.77099599999997</v>
      </c>
      <c r="Y77">
        <v>825.63500999999997</v>
      </c>
      <c r="Z77">
        <v>1657.0780030000001</v>
      </c>
    </row>
    <row r="78" spans="1:26">
      <c r="A78">
        <v>69</v>
      </c>
      <c r="B78">
        <v>3.5999999999999997E-2</v>
      </c>
      <c r="C78">
        <v>3.6999999999999998E-2</v>
      </c>
      <c r="D78">
        <v>3.6999999999999998E-2</v>
      </c>
      <c r="E78">
        <v>3.6999999999999998E-2</v>
      </c>
      <c r="F78">
        <v>3.7999999999999999E-2</v>
      </c>
      <c r="G78">
        <v>3.6999999999999998E-2</v>
      </c>
      <c r="H78">
        <v>4.4999999999999998E-2</v>
      </c>
      <c r="I78">
        <v>0.06</v>
      </c>
      <c r="J78">
        <v>8.2000000000000003E-2</v>
      </c>
      <c r="K78">
        <v>0.13100000000000001</v>
      </c>
      <c r="L78">
        <v>0.23200000000000001</v>
      </c>
      <c r="M78">
        <v>0.42899999999999999</v>
      </c>
      <c r="N78">
        <v>0.82899999999999996</v>
      </c>
      <c r="O78">
        <v>1.619</v>
      </c>
      <c r="P78">
        <v>3.1840000000000002</v>
      </c>
      <c r="Q78">
        <v>6.3470000000000004</v>
      </c>
      <c r="R78">
        <v>12.621</v>
      </c>
      <c r="S78">
        <v>25.315999999999999</v>
      </c>
      <c r="T78">
        <v>50.59</v>
      </c>
      <c r="U78">
        <v>102.129997</v>
      </c>
      <c r="V78">
        <v>203.875</v>
      </c>
      <c r="W78">
        <v>410.243988</v>
      </c>
      <c r="X78">
        <v>819.078979</v>
      </c>
      <c r="Y78">
        <v>828.05401600000005</v>
      </c>
      <c r="Z78">
        <v>1658.5119629999999</v>
      </c>
    </row>
    <row r="79" spans="1:26">
      <c r="A79">
        <v>70</v>
      </c>
      <c r="B79">
        <v>3.6999999999999998E-2</v>
      </c>
      <c r="C79">
        <v>3.5999999999999997E-2</v>
      </c>
      <c r="D79">
        <v>3.6999999999999998E-2</v>
      </c>
      <c r="E79">
        <v>3.6999999999999998E-2</v>
      </c>
      <c r="F79">
        <v>3.7999999999999999E-2</v>
      </c>
      <c r="G79">
        <v>5.0999999999999997E-2</v>
      </c>
      <c r="H79">
        <v>4.4999999999999998E-2</v>
      </c>
      <c r="I79">
        <v>5.6000000000000001E-2</v>
      </c>
      <c r="J79">
        <v>8.7999999999999995E-2</v>
      </c>
      <c r="K79">
        <v>0.13300000000000001</v>
      </c>
      <c r="L79">
        <v>0.23</v>
      </c>
      <c r="M79">
        <v>0.43099999999999999</v>
      </c>
      <c r="N79">
        <v>0.82499999999999996</v>
      </c>
      <c r="O79">
        <v>1.6180000000000001</v>
      </c>
      <c r="P79">
        <v>3.1850000000000001</v>
      </c>
      <c r="Q79">
        <v>6.3410000000000002</v>
      </c>
      <c r="R79">
        <v>12.621</v>
      </c>
      <c r="S79">
        <v>25.306999000000001</v>
      </c>
      <c r="T79">
        <v>50.602001000000001</v>
      </c>
      <c r="U79">
        <v>102.179001</v>
      </c>
      <c r="V79">
        <v>204.89999399999999</v>
      </c>
      <c r="W79">
        <v>410.30898999999999</v>
      </c>
      <c r="X79">
        <v>817.557007</v>
      </c>
      <c r="Y79">
        <v>826.04101600000001</v>
      </c>
      <c r="Z79">
        <v>1658.723999</v>
      </c>
    </row>
    <row r="80" spans="1:26">
      <c r="A80">
        <v>71</v>
      </c>
      <c r="B80">
        <v>3.6999999999999998E-2</v>
      </c>
      <c r="C80">
        <v>3.7999999999999999E-2</v>
      </c>
      <c r="D80">
        <v>3.6999999999999998E-2</v>
      </c>
      <c r="E80">
        <v>4.3999999999999997E-2</v>
      </c>
      <c r="F80">
        <v>3.6999999999999998E-2</v>
      </c>
      <c r="G80">
        <v>3.7999999999999999E-2</v>
      </c>
      <c r="H80">
        <v>4.3999999999999997E-2</v>
      </c>
      <c r="I80">
        <v>5.7000000000000002E-2</v>
      </c>
      <c r="J80">
        <v>9.7000000000000003E-2</v>
      </c>
      <c r="K80">
        <v>0.13500000000000001</v>
      </c>
      <c r="L80">
        <v>0.23100000000000001</v>
      </c>
      <c r="M80">
        <v>0.42799999999999999</v>
      </c>
      <c r="N80">
        <v>0.82399999999999995</v>
      </c>
      <c r="O80">
        <v>1.6180000000000001</v>
      </c>
      <c r="P80">
        <v>3.1850000000000001</v>
      </c>
      <c r="Q80">
        <v>6.3470000000000004</v>
      </c>
      <c r="R80">
        <v>12.625</v>
      </c>
      <c r="S80">
        <v>25.326000000000001</v>
      </c>
      <c r="T80">
        <v>50.591999000000001</v>
      </c>
      <c r="U80">
        <v>102.26599899999999</v>
      </c>
      <c r="V80">
        <v>204.945007</v>
      </c>
      <c r="W80">
        <v>410.26800500000002</v>
      </c>
      <c r="X80">
        <v>816.69397000000004</v>
      </c>
      <c r="Y80">
        <v>828.56597899999997</v>
      </c>
      <c r="Z80">
        <v>1659.362061</v>
      </c>
    </row>
    <row r="81" spans="1:26">
      <c r="A81">
        <v>72</v>
      </c>
      <c r="B81">
        <v>4.5999999999999999E-2</v>
      </c>
      <c r="C81">
        <v>3.7999999999999999E-2</v>
      </c>
      <c r="D81">
        <v>3.6999999999999998E-2</v>
      </c>
      <c r="E81">
        <v>3.6999999999999998E-2</v>
      </c>
      <c r="F81">
        <v>3.6999999999999998E-2</v>
      </c>
      <c r="G81">
        <v>3.7999999999999999E-2</v>
      </c>
      <c r="H81">
        <v>4.7E-2</v>
      </c>
      <c r="I81">
        <v>5.5E-2</v>
      </c>
      <c r="J81">
        <v>9.4E-2</v>
      </c>
      <c r="K81">
        <v>0.13200000000000001</v>
      </c>
      <c r="L81">
        <v>0.23100000000000001</v>
      </c>
      <c r="M81">
        <v>0.43099999999999999</v>
      </c>
      <c r="N81">
        <v>0.82399999999999995</v>
      </c>
      <c r="O81">
        <v>1.619</v>
      </c>
      <c r="P81">
        <v>3.1859999999999999</v>
      </c>
      <c r="Q81">
        <v>6.3490000000000002</v>
      </c>
      <c r="R81">
        <v>12.632999999999999</v>
      </c>
      <c r="S81">
        <v>25.318999999999999</v>
      </c>
      <c r="T81">
        <v>50.589001000000003</v>
      </c>
      <c r="U81">
        <v>102.32199900000001</v>
      </c>
      <c r="V81">
        <v>204.06100499999999</v>
      </c>
      <c r="W81">
        <v>409.27700800000002</v>
      </c>
      <c r="X81">
        <v>816.70800799999995</v>
      </c>
      <c r="Y81">
        <v>825.93102999999996</v>
      </c>
      <c r="Z81">
        <v>1660.1130370000001</v>
      </c>
    </row>
    <row r="82" spans="1:26">
      <c r="A82">
        <v>73</v>
      </c>
      <c r="B82">
        <v>5.3999999999999999E-2</v>
      </c>
      <c r="C82">
        <v>3.5999999999999997E-2</v>
      </c>
      <c r="D82">
        <v>4.5999999999999999E-2</v>
      </c>
      <c r="E82">
        <v>3.6999999999999998E-2</v>
      </c>
      <c r="F82">
        <v>3.6999999999999998E-2</v>
      </c>
      <c r="G82">
        <v>3.9E-2</v>
      </c>
      <c r="H82">
        <v>4.4999999999999998E-2</v>
      </c>
      <c r="I82">
        <v>5.6000000000000001E-2</v>
      </c>
      <c r="J82">
        <v>8.3000000000000004E-2</v>
      </c>
      <c r="K82">
        <v>0.13200000000000001</v>
      </c>
      <c r="L82">
        <v>0.23799999999999999</v>
      </c>
      <c r="M82">
        <v>0.42899999999999999</v>
      </c>
      <c r="N82">
        <v>0.81699999999999995</v>
      </c>
      <c r="O82">
        <v>1.619</v>
      </c>
      <c r="P82">
        <v>3.1840000000000002</v>
      </c>
      <c r="Q82">
        <v>6.383</v>
      </c>
      <c r="R82">
        <v>12.622999999999999</v>
      </c>
      <c r="S82">
        <v>25.344000000000001</v>
      </c>
      <c r="T82">
        <v>50.587001999999998</v>
      </c>
      <c r="U82">
        <v>102.34200300000001</v>
      </c>
      <c r="V82">
        <v>204.375</v>
      </c>
      <c r="W82">
        <v>410.25</v>
      </c>
      <c r="X82">
        <v>820.580017</v>
      </c>
      <c r="Y82">
        <v>826.03198199999997</v>
      </c>
      <c r="Z82">
        <v>1660.5860600000001</v>
      </c>
    </row>
    <row r="83" spans="1:26">
      <c r="A83">
        <v>74</v>
      </c>
      <c r="B83">
        <v>3.9E-2</v>
      </c>
      <c r="C83">
        <v>5.3999999999999999E-2</v>
      </c>
      <c r="D83">
        <v>3.6999999999999998E-2</v>
      </c>
      <c r="E83">
        <v>3.5999999999999997E-2</v>
      </c>
      <c r="F83">
        <v>4.4999999999999998E-2</v>
      </c>
      <c r="G83">
        <v>3.6999999999999998E-2</v>
      </c>
      <c r="H83">
        <v>4.4999999999999998E-2</v>
      </c>
      <c r="I83">
        <v>6.2E-2</v>
      </c>
      <c r="J83">
        <v>8.3000000000000004E-2</v>
      </c>
      <c r="K83">
        <v>0.13500000000000001</v>
      </c>
      <c r="L83">
        <v>0.23400000000000001</v>
      </c>
      <c r="M83">
        <v>0.42899999999999999</v>
      </c>
      <c r="N83">
        <v>0.82699999999999996</v>
      </c>
      <c r="O83">
        <v>1.6180000000000001</v>
      </c>
      <c r="P83">
        <v>3.1829999999999998</v>
      </c>
      <c r="Q83">
        <v>6.3819999999999997</v>
      </c>
      <c r="R83">
        <v>12.625999999999999</v>
      </c>
      <c r="S83">
        <v>25.335999999999999</v>
      </c>
      <c r="T83">
        <v>50.584000000000003</v>
      </c>
      <c r="U83">
        <v>101.88800000000001</v>
      </c>
      <c r="V83">
        <v>204.08200099999999</v>
      </c>
      <c r="W83">
        <v>410.23199499999998</v>
      </c>
      <c r="X83">
        <v>816.70001200000002</v>
      </c>
      <c r="Y83">
        <v>825.953979</v>
      </c>
      <c r="Z83">
        <v>1651.411987</v>
      </c>
    </row>
    <row r="84" spans="1:26">
      <c r="A84">
        <v>75</v>
      </c>
      <c r="B84">
        <v>3.6999999999999998E-2</v>
      </c>
      <c r="C84">
        <v>3.6999999999999998E-2</v>
      </c>
      <c r="D84">
        <v>3.5999999999999997E-2</v>
      </c>
      <c r="E84">
        <v>3.6999999999999998E-2</v>
      </c>
      <c r="F84">
        <v>5.7000000000000002E-2</v>
      </c>
      <c r="G84">
        <v>3.5999999999999997E-2</v>
      </c>
      <c r="H84">
        <v>4.3999999999999997E-2</v>
      </c>
      <c r="I84">
        <v>5.8000000000000003E-2</v>
      </c>
      <c r="J84">
        <v>8.3000000000000004E-2</v>
      </c>
      <c r="K84">
        <v>0.13200000000000001</v>
      </c>
      <c r="L84">
        <v>0.23100000000000001</v>
      </c>
      <c r="M84">
        <v>0.42899999999999999</v>
      </c>
      <c r="N84">
        <v>0.82499999999999996</v>
      </c>
      <c r="O84">
        <v>1.619</v>
      </c>
      <c r="P84">
        <v>3.1840000000000002</v>
      </c>
      <c r="Q84">
        <v>6.3449999999999998</v>
      </c>
      <c r="R84">
        <v>12.692</v>
      </c>
      <c r="S84">
        <v>25.351998999999999</v>
      </c>
      <c r="T84">
        <v>50.594002000000003</v>
      </c>
      <c r="U84">
        <v>102.285004</v>
      </c>
      <c r="V84">
        <v>203.88099700000001</v>
      </c>
      <c r="W84">
        <v>410.25</v>
      </c>
      <c r="X84">
        <v>816.82501200000002</v>
      </c>
      <c r="Y84">
        <v>829.80499299999997</v>
      </c>
      <c r="Z84">
        <v>1654.0310059999999</v>
      </c>
    </row>
    <row r="85" spans="1:26">
      <c r="A85">
        <v>76</v>
      </c>
      <c r="B85">
        <v>3.6999999999999998E-2</v>
      </c>
      <c r="C85">
        <v>3.6999999999999998E-2</v>
      </c>
      <c r="D85">
        <v>3.6999999999999998E-2</v>
      </c>
      <c r="E85">
        <v>3.6999999999999998E-2</v>
      </c>
      <c r="F85">
        <v>5.8999999999999997E-2</v>
      </c>
      <c r="G85">
        <v>3.9E-2</v>
      </c>
      <c r="H85">
        <v>4.3999999999999997E-2</v>
      </c>
      <c r="I85">
        <v>5.7000000000000002E-2</v>
      </c>
      <c r="J85">
        <v>8.2000000000000003E-2</v>
      </c>
      <c r="K85">
        <v>0.13300000000000001</v>
      </c>
      <c r="L85">
        <v>0.23200000000000001</v>
      </c>
      <c r="M85">
        <v>0.43</v>
      </c>
      <c r="N85">
        <v>0.83599999999999997</v>
      </c>
      <c r="O85">
        <v>1.6160000000000001</v>
      </c>
      <c r="P85">
        <v>3.1840000000000002</v>
      </c>
      <c r="Q85">
        <v>6.3470000000000004</v>
      </c>
      <c r="R85">
        <v>12.689</v>
      </c>
      <c r="S85">
        <v>25.356000999999999</v>
      </c>
      <c r="T85">
        <v>50.591000000000001</v>
      </c>
      <c r="U85">
        <v>102.121002</v>
      </c>
      <c r="V85">
        <v>203.865005</v>
      </c>
      <c r="W85">
        <v>408.79800399999999</v>
      </c>
      <c r="X85">
        <v>825.69397000000004</v>
      </c>
      <c r="Y85">
        <v>825.84198000000004</v>
      </c>
      <c r="Z85">
        <v>1651.3029790000001</v>
      </c>
    </row>
    <row r="86" spans="1:26">
      <c r="A86">
        <v>77</v>
      </c>
      <c r="B86">
        <v>3.5999999999999997E-2</v>
      </c>
      <c r="C86">
        <v>3.6999999999999998E-2</v>
      </c>
      <c r="D86">
        <v>5.8000000000000003E-2</v>
      </c>
      <c r="E86">
        <v>3.6999999999999998E-2</v>
      </c>
      <c r="F86">
        <v>3.9E-2</v>
      </c>
      <c r="G86">
        <v>3.7999999999999999E-2</v>
      </c>
      <c r="H86">
        <v>5.0999999999999997E-2</v>
      </c>
      <c r="I86">
        <v>5.7000000000000002E-2</v>
      </c>
      <c r="J86">
        <v>8.3000000000000004E-2</v>
      </c>
      <c r="K86">
        <v>0.13100000000000001</v>
      </c>
      <c r="L86">
        <v>0.23</v>
      </c>
      <c r="M86">
        <v>0.43</v>
      </c>
      <c r="N86">
        <v>0.81799999999999995</v>
      </c>
      <c r="O86">
        <v>1.6180000000000001</v>
      </c>
      <c r="P86">
        <v>3.1869999999999998</v>
      </c>
      <c r="Q86">
        <v>6.36</v>
      </c>
      <c r="R86">
        <v>12.689</v>
      </c>
      <c r="S86">
        <v>25.323999000000001</v>
      </c>
      <c r="T86">
        <v>50.582999999999998</v>
      </c>
      <c r="U86">
        <v>102.260002</v>
      </c>
      <c r="V86">
        <v>204.92799400000001</v>
      </c>
      <c r="W86">
        <v>410.25299100000001</v>
      </c>
      <c r="X86">
        <v>816.76898200000005</v>
      </c>
      <c r="Y86">
        <v>827.80200200000002</v>
      </c>
      <c r="Z86">
        <v>1651.866943</v>
      </c>
    </row>
    <row r="87" spans="1:26">
      <c r="A87">
        <v>78</v>
      </c>
      <c r="B87">
        <v>3.6999999999999998E-2</v>
      </c>
      <c r="C87">
        <v>3.5999999999999997E-2</v>
      </c>
      <c r="D87">
        <v>3.7999999999999999E-2</v>
      </c>
      <c r="E87">
        <v>4.3999999999999997E-2</v>
      </c>
      <c r="F87">
        <v>3.6999999999999998E-2</v>
      </c>
      <c r="G87">
        <v>3.7999999999999999E-2</v>
      </c>
      <c r="H87">
        <v>4.4999999999999998E-2</v>
      </c>
      <c r="I87">
        <v>5.7000000000000002E-2</v>
      </c>
      <c r="J87">
        <v>8.2000000000000003E-2</v>
      </c>
      <c r="K87">
        <v>0.13200000000000001</v>
      </c>
      <c r="L87">
        <v>0.23</v>
      </c>
      <c r="M87">
        <v>0.43</v>
      </c>
      <c r="N87">
        <v>0.82499999999999996</v>
      </c>
      <c r="O87">
        <v>1.6160000000000001</v>
      </c>
      <c r="P87">
        <v>3.181</v>
      </c>
      <c r="Q87">
        <v>6.3559999999999999</v>
      </c>
      <c r="R87">
        <v>12.624000000000001</v>
      </c>
      <c r="S87">
        <v>25.315000999999999</v>
      </c>
      <c r="T87">
        <v>50.582000999999998</v>
      </c>
      <c r="U87">
        <v>102.251999</v>
      </c>
      <c r="V87">
        <v>203.88200399999999</v>
      </c>
      <c r="W87">
        <v>409.05898999999999</v>
      </c>
      <c r="X87">
        <v>820.95800799999995</v>
      </c>
      <c r="Y87">
        <v>825.84198000000004</v>
      </c>
      <c r="Z87">
        <v>1651.2989500000001</v>
      </c>
    </row>
    <row r="88" spans="1:26">
      <c r="A88">
        <v>79</v>
      </c>
      <c r="B88">
        <v>6.2E-2</v>
      </c>
      <c r="C88">
        <v>3.6999999999999998E-2</v>
      </c>
      <c r="D88">
        <v>3.5999999999999997E-2</v>
      </c>
      <c r="E88">
        <v>3.6999999999999998E-2</v>
      </c>
      <c r="F88">
        <v>3.7999999999999999E-2</v>
      </c>
      <c r="G88">
        <v>3.7999999999999999E-2</v>
      </c>
      <c r="H88">
        <v>4.4999999999999998E-2</v>
      </c>
      <c r="I88">
        <v>5.6000000000000001E-2</v>
      </c>
      <c r="J88">
        <v>8.2000000000000003E-2</v>
      </c>
      <c r="K88">
        <v>0.13500000000000001</v>
      </c>
      <c r="L88">
        <v>0.23</v>
      </c>
      <c r="M88">
        <v>0.43</v>
      </c>
      <c r="N88">
        <v>0.82299999999999995</v>
      </c>
      <c r="O88">
        <v>1.6180000000000001</v>
      </c>
      <c r="P88">
        <v>3.1840000000000002</v>
      </c>
      <c r="Q88">
        <v>6.37</v>
      </c>
      <c r="R88">
        <v>12.632999999999999</v>
      </c>
      <c r="S88">
        <v>25.318000999999999</v>
      </c>
      <c r="T88">
        <v>50.603000999999999</v>
      </c>
      <c r="U88">
        <v>102.37400100000001</v>
      </c>
      <c r="V88">
        <v>203.891998</v>
      </c>
      <c r="W88">
        <v>410.21499599999999</v>
      </c>
      <c r="X88">
        <v>816.74102800000003</v>
      </c>
      <c r="Y88">
        <v>825.89202899999998</v>
      </c>
      <c r="Z88">
        <v>1649.3039550000001</v>
      </c>
    </row>
    <row r="89" spans="1:26">
      <c r="A89">
        <v>80</v>
      </c>
      <c r="B89">
        <v>3.9E-2</v>
      </c>
      <c r="C89">
        <v>3.6999999999999998E-2</v>
      </c>
      <c r="D89">
        <v>3.5999999999999997E-2</v>
      </c>
      <c r="E89">
        <v>3.5999999999999997E-2</v>
      </c>
      <c r="F89">
        <v>3.6999999999999998E-2</v>
      </c>
      <c r="G89">
        <v>3.6999999999999998E-2</v>
      </c>
      <c r="H89">
        <v>4.3999999999999997E-2</v>
      </c>
      <c r="I89">
        <v>5.8999999999999997E-2</v>
      </c>
      <c r="J89">
        <v>8.2000000000000003E-2</v>
      </c>
      <c r="K89">
        <v>0.13300000000000001</v>
      </c>
      <c r="L89">
        <v>0.23100000000000001</v>
      </c>
      <c r="M89">
        <v>0.43</v>
      </c>
      <c r="N89">
        <v>0.80900000000000005</v>
      </c>
      <c r="O89">
        <v>1.621</v>
      </c>
      <c r="P89">
        <v>3.1859999999999999</v>
      </c>
      <c r="Q89">
        <v>6.3479999999999999</v>
      </c>
      <c r="R89">
        <v>12.627000000000001</v>
      </c>
      <c r="S89">
        <v>25.339001</v>
      </c>
      <c r="T89">
        <v>50.589001000000003</v>
      </c>
      <c r="U89">
        <v>101.99700199999999</v>
      </c>
      <c r="V89">
        <v>204.94399999999999</v>
      </c>
      <c r="W89">
        <v>410.13699300000002</v>
      </c>
      <c r="X89">
        <v>816.77099599999997</v>
      </c>
      <c r="Y89">
        <v>825.80200200000002</v>
      </c>
      <c r="Z89">
        <v>1650.281982</v>
      </c>
    </row>
    <row r="90" spans="1:26">
      <c r="A90">
        <v>81</v>
      </c>
      <c r="B90">
        <v>3.7999999999999999E-2</v>
      </c>
      <c r="C90">
        <v>3.6999999999999998E-2</v>
      </c>
      <c r="D90">
        <v>3.6999999999999998E-2</v>
      </c>
      <c r="E90">
        <v>5.7000000000000002E-2</v>
      </c>
      <c r="F90">
        <v>3.6999999999999998E-2</v>
      </c>
      <c r="G90">
        <v>3.7999999999999999E-2</v>
      </c>
      <c r="H90">
        <v>4.3999999999999997E-2</v>
      </c>
      <c r="I90">
        <v>5.7000000000000002E-2</v>
      </c>
      <c r="J90">
        <v>8.2000000000000003E-2</v>
      </c>
      <c r="K90">
        <v>0.13300000000000001</v>
      </c>
      <c r="L90">
        <v>0.23499999999999999</v>
      </c>
      <c r="M90">
        <v>0.43099999999999999</v>
      </c>
      <c r="N90">
        <v>0.81</v>
      </c>
      <c r="O90">
        <v>1.619</v>
      </c>
      <c r="P90">
        <v>3.1629999999999998</v>
      </c>
      <c r="Q90">
        <v>6.3410000000000002</v>
      </c>
      <c r="R90">
        <v>12.625</v>
      </c>
      <c r="S90">
        <v>25.358000000000001</v>
      </c>
      <c r="T90">
        <v>50.584999000000003</v>
      </c>
      <c r="U90">
        <v>101.62400100000001</v>
      </c>
      <c r="V90">
        <v>204.88299599999999</v>
      </c>
      <c r="W90">
        <v>410.25299100000001</v>
      </c>
      <c r="X90">
        <v>816.71099900000002</v>
      </c>
      <c r="Y90">
        <v>825.83697500000005</v>
      </c>
      <c r="Z90">
        <v>1651.5749510000001</v>
      </c>
    </row>
    <row r="91" spans="1:26">
      <c r="A91">
        <v>82</v>
      </c>
      <c r="B91">
        <v>3.7999999999999999E-2</v>
      </c>
      <c r="C91">
        <v>3.6999999999999998E-2</v>
      </c>
      <c r="D91">
        <v>4.2999999999999997E-2</v>
      </c>
      <c r="E91">
        <v>3.6999999999999998E-2</v>
      </c>
      <c r="F91">
        <v>4.2000000000000003E-2</v>
      </c>
      <c r="G91">
        <v>3.7999999999999999E-2</v>
      </c>
      <c r="H91">
        <v>4.4999999999999998E-2</v>
      </c>
      <c r="I91">
        <v>5.7000000000000002E-2</v>
      </c>
      <c r="J91">
        <v>8.2000000000000003E-2</v>
      </c>
      <c r="K91">
        <v>0.13200000000000001</v>
      </c>
      <c r="L91">
        <v>0.23100000000000001</v>
      </c>
      <c r="M91">
        <v>0.42899999999999999</v>
      </c>
      <c r="N91">
        <v>0.81100000000000005</v>
      </c>
      <c r="O91">
        <v>1.62</v>
      </c>
      <c r="P91">
        <v>3.19</v>
      </c>
      <c r="Q91">
        <v>6.3470000000000004</v>
      </c>
      <c r="R91">
        <v>12.622999999999999</v>
      </c>
      <c r="S91">
        <v>25.356999999999999</v>
      </c>
      <c r="T91">
        <v>50.582000999999998</v>
      </c>
      <c r="U91">
        <v>102.278999</v>
      </c>
      <c r="V91">
        <v>204.90400700000001</v>
      </c>
      <c r="W91">
        <v>410.22100799999998</v>
      </c>
      <c r="X91">
        <v>818.74597200000005</v>
      </c>
      <c r="Y91">
        <v>825.83099400000003</v>
      </c>
      <c r="Z91">
        <v>1651.473999</v>
      </c>
    </row>
    <row r="92" spans="1:26">
      <c r="A92">
        <v>83</v>
      </c>
      <c r="B92">
        <v>0.04</v>
      </c>
      <c r="C92">
        <v>3.6999999999999998E-2</v>
      </c>
      <c r="D92">
        <v>3.7999999999999999E-2</v>
      </c>
      <c r="E92">
        <v>3.6999999999999998E-2</v>
      </c>
      <c r="F92">
        <v>3.6999999999999998E-2</v>
      </c>
      <c r="G92">
        <v>3.6999999999999998E-2</v>
      </c>
      <c r="H92">
        <v>4.4999999999999998E-2</v>
      </c>
      <c r="I92">
        <v>5.7000000000000002E-2</v>
      </c>
      <c r="J92">
        <v>8.3000000000000004E-2</v>
      </c>
      <c r="K92">
        <v>0.13200000000000001</v>
      </c>
      <c r="L92">
        <v>0.23100000000000001</v>
      </c>
      <c r="M92">
        <v>0.42899999999999999</v>
      </c>
      <c r="N92">
        <v>0.82699999999999996</v>
      </c>
      <c r="O92">
        <v>1.625</v>
      </c>
      <c r="P92">
        <v>3.1890000000000001</v>
      </c>
      <c r="Q92">
        <v>6.3490000000000002</v>
      </c>
      <c r="R92">
        <v>12.622999999999999</v>
      </c>
      <c r="S92">
        <v>25.367000999999998</v>
      </c>
      <c r="T92">
        <v>50.580002</v>
      </c>
      <c r="U92">
        <v>102.274002</v>
      </c>
      <c r="V92">
        <v>204.932999</v>
      </c>
      <c r="W92">
        <v>409.54501299999998</v>
      </c>
      <c r="X92">
        <v>816.70696999999996</v>
      </c>
      <c r="Y92">
        <v>826.04303000000004</v>
      </c>
      <c r="Z92">
        <v>1651.3979489999999</v>
      </c>
    </row>
    <row r="93" spans="1:26">
      <c r="A93">
        <v>84</v>
      </c>
      <c r="B93">
        <v>3.7999999999999999E-2</v>
      </c>
      <c r="C93">
        <v>3.7999999999999999E-2</v>
      </c>
      <c r="D93">
        <v>3.6999999999999998E-2</v>
      </c>
      <c r="E93">
        <v>3.6999999999999998E-2</v>
      </c>
      <c r="F93">
        <v>4.3999999999999997E-2</v>
      </c>
      <c r="G93">
        <v>5.3999999999999999E-2</v>
      </c>
      <c r="H93">
        <v>4.5999999999999999E-2</v>
      </c>
      <c r="I93">
        <v>5.6000000000000001E-2</v>
      </c>
      <c r="J93">
        <v>8.2000000000000003E-2</v>
      </c>
      <c r="K93">
        <v>0.13200000000000001</v>
      </c>
      <c r="L93">
        <v>0.23100000000000001</v>
      </c>
      <c r="M93">
        <v>0.43</v>
      </c>
      <c r="N93">
        <v>0.82599999999999996</v>
      </c>
      <c r="O93">
        <v>1.6180000000000001</v>
      </c>
      <c r="P93">
        <v>3.206</v>
      </c>
      <c r="Q93">
        <v>6.3470000000000004</v>
      </c>
      <c r="R93">
        <v>12.625999999999999</v>
      </c>
      <c r="S93">
        <v>25.356000999999999</v>
      </c>
      <c r="T93">
        <v>50.602001000000001</v>
      </c>
      <c r="U93">
        <v>102.12400100000001</v>
      </c>
      <c r="V93">
        <v>203.88299599999999</v>
      </c>
      <c r="W93">
        <v>408.42099000000002</v>
      </c>
      <c r="X93">
        <v>818.70300299999997</v>
      </c>
      <c r="Y93">
        <v>825.82702600000005</v>
      </c>
      <c r="Z93">
        <v>1651.2860109999999</v>
      </c>
    </row>
    <row r="94" spans="1:26">
      <c r="A94">
        <v>85</v>
      </c>
      <c r="B94">
        <v>3.7999999999999999E-2</v>
      </c>
      <c r="C94">
        <v>3.6999999999999998E-2</v>
      </c>
      <c r="D94">
        <v>3.5999999999999997E-2</v>
      </c>
      <c r="E94">
        <v>3.5999999999999997E-2</v>
      </c>
      <c r="F94">
        <v>5.7000000000000002E-2</v>
      </c>
      <c r="G94">
        <v>3.6999999999999998E-2</v>
      </c>
      <c r="H94">
        <v>4.3999999999999997E-2</v>
      </c>
      <c r="I94">
        <v>0.06</v>
      </c>
      <c r="J94">
        <v>8.3000000000000004E-2</v>
      </c>
      <c r="K94">
        <v>0.13100000000000001</v>
      </c>
      <c r="L94">
        <v>0.23</v>
      </c>
      <c r="M94">
        <v>0.42899999999999999</v>
      </c>
      <c r="N94">
        <v>0.82499999999999996</v>
      </c>
      <c r="O94">
        <v>1.617</v>
      </c>
      <c r="P94">
        <v>3.1930000000000001</v>
      </c>
      <c r="Q94">
        <v>6.3440000000000003</v>
      </c>
      <c r="R94">
        <v>12.65</v>
      </c>
      <c r="S94">
        <v>25.356000999999999</v>
      </c>
      <c r="T94">
        <v>50.582999999999998</v>
      </c>
      <c r="U94">
        <v>102.260002</v>
      </c>
      <c r="V94">
        <v>204.908005</v>
      </c>
      <c r="W94">
        <v>409.76501500000001</v>
      </c>
      <c r="X94">
        <v>816.74298099999999</v>
      </c>
      <c r="Y94">
        <v>825.69000200000005</v>
      </c>
      <c r="Z94">
        <v>1650.80603</v>
      </c>
    </row>
    <row r="95" spans="1:26">
      <c r="A95">
        <v>86</v>
      </c>
      <c r="B95">
        <v>3.7999999999999999E-2</v>
      </c>
      <c r="C95">
        <v>3.6999999999999998E-2</v>
      </c>
      <c r="D95">
        <v>3.5999999999999997E-2</v>
      </c>
      <c r="E95">
        <v>3.5999999999999997E-2</v>
      </c>
      <c r="F95">
        <v>3.7999999999999999E-2</v>
      </c>
      <c r="G95">
        <v>3.7999999999999999E-2</v>
      </c>
      <c r="H95">
        <v>4.3999999999999997E-2</v>
      </c>
      <c r="I95">
        <v>5.8000000000000003E-2</v>
      </c>
      <c r="J95">
        <v>8.2000000000000003E-2</v>
      </c>
      <c r="K95">
        <v>0.13200000000000001</v>
      </c>
      <c r="L95">
        <v>0.23100000000000001</v>
      </c>
      <c r="M95">
        <v>0.42899999999999999</v>
      </c>
      <c r="N95">
        <v>0.82099999999999995</v>
      </c>
      <c r="O95">
        <v>1.6180000000000001</v>
      </c>
      <c r="P95">
        <v>3.1859999999999999</v>
      </c>
      <c r="Q95">
        <v>6.3520000000000003</v>
      </c>
      <c r="R95">
        <v>12.635999999999999</v>
      </c>
      <c r="S95">
        <v>25.23</v>
      </c>
      <c r="T95">
        <v>50.59</v>
      </c>
      <c r="U95">
        <v>101.620003</v>
      </c>
      <c r="V95">
        <v>203.87600699999999</v>
      </c>
      <c r="W95">
        <v>410.87100199999998</v>
      </c>
      <c r="X95">
        <v>816.75402799999995</v>
      </c>
      <c r="Y95">
        <v>825.75201400000003</v>
      </c>
      <c r="Z95">
        <v>1651.36499</v>
      </c>
    </row>
    <row r="96" spans="1:26">
      <c r="A96">
        <v>87</v>
      </c>
      <c r="B96">
        <v>3.7999999999999999E-2</v>
      </c>
      <c r="C96">
        <v>4.5999999999999999E-2</v>
      </c>
      <c r="D96">
        <v>3.5999999999999997E-2</v>
      </c>
      <c r="E96">
        <v>3.7999999999999999E-2</v>
      </c>
      <c r="F96">
        <v>3.7999999999999999E-2</v>
      </c>
      <c r="G96">
        <v>3.6999999999999998E-2</v>
      </c>
      <c r="H96">
        <v>4.4999999999999998E-2</v>
      </c>
      <c r="I96">
        <v>5.7000000000000002E-2</v>
      </c>
      <c r="J96">
        <v>8.3000000000000004E-2</v>
      </c>
      <c r="K96">
        <v>0.13500000000000001</v>
      </c>
      <c r="L96">
        <v>0.23</v>
      </c>
      <c r="M96">
        <v>0.42899999999999999</v>
      </c>
      <c r="N96">
        <v>0.82</v>
      </c>
      <c r="O96">
        <v>1.619</v>
      </c>
      <c r="P96">
        <v>3.1840000000000002</v>
      </c>
      <c r="Q96">
        <v>6.3470000000000004</v>
      </c>
      <c r="R96">
        <v>12.622999999999999</v>
      </c>
      <c r="S96">
        <v>25.334</v>
      </c>
      <c r="T96">
        <v>50.591999000000001</v>
      </c>
      <c r="U96">
        <v>102.210999</v>
      </c>
      <c r="V96">
        <v>205.03599500000001</v>
      </c>
      <c r="W96">
        <v>410.41299400000003</v>
      </c>
      <c r="X96">
        <v>827.01397699999995</v>
      </c>
      <c r="Y96">
        <v>826.06500200000005</v>
      </c>
      <c r="Z96">
        <v>1650.751953</v>
      </c>
    </row>
    <row r="97" spans="1:26">
      <c r="A97">
        <v>88</v>
      </c>
      <c r="B97">
        <v>4.7E-2</v>
      </c>
      <c r="C97">
        <v>3.5999999999999997E-2</v>
      </c>
      <c r="D97">
        <v>3.6999999999999998E-2</v>
      </c>
      <c r="E97">
        <v>3.7999999999999999E-2</v>
      </c>
      <c r="F97">
        <v>3.6999999999999998E-2</v>
      </c>
      <c r="G97">
        <v>3.6999999999999998E-2</v>
      </c>
      <c r="H97">
        <v>4.5999999999999999E-2</v>
      </c>
      <c r="I97">
        <v>5.5E-2</v>
      </c>
      <c r="J97">
        <v>8.1000000000000003E-2</v>
      </c>
      <c r="K97">
        <v>0.13200000000000001</v>
      </c>
      <c r="L97">
        <v>0.23100000000000001</v>
      </c>
      <c r="M97">
        <v>0.42899999999999999</v>
      </c>
      <c r="N97">
        <v>0.82</v>
      </c>
      <c r="O97">
        <v>1.617</v>
      </c>
      <c r="P97">
        <v>3.1850000000000001</v>
      </c>
      <c r="Q97">
        <v>6.351</v>
      </c>
      <c r="R97">
        <v>12.625999999999999</v>
      </c>
      <c r="S97">
        <v>25.322001</v>
      </c>
      <c r="T97">
        <v>50.591000000000001</v>
      </c>
      <c r="U97">
        <v>102.30500000000001</v>
      </c>
      <c r="V97">
        <v>204.891998</v>
      </c>
      <c r="W97">
        <v>410.35101300000002</v>
      </c>
      <c r="X97">
        <v>816.75500499999998</v>
      </c>
      <c r="Y97">
        <v>825.78301999999996</v>
      </c>
      <c r="Z97">
        <v>1651.1180420000001</v>
      </c>
    </row>
    <row r="98" spans="1:26">
      <c r="A98">
        <v>89</v>
      </c>
      <c r="B98">
        <v>3.7999999999999999E-2</v>
      </c>
      <c r="C98">
        <v>3.7999999999999999E-2</v>
      </c>
      <c r="D98">
        <v>3.6999999999999998E-2</v>
      </c>
      <c r="E98">
        <v>3.6999999999999998E-2</v>
      </c>
      <c r="F98">
        <v>3.6999999999999998E-2</v>
      </c>
      <c r="G98">
        <v>4.1000000000000002E-2</v>
      </c>
      <c r="H98">
        <v>4.4999999999999998E-2</v>
      </c>
      <c r="I98">
        <v>5.6000000000000001E-2</v>
      </c>
      <c r="J98">
        <v>8.2000000000000003E-2</v>
      </c>
      <c r="K98">
        <v>0.13300000000000001</v>
      </c>
      <c r="L98">
        <v>0.23400000000000001</v>
      </c>
      <c r="M98">
        <v>0.43099999999999999</v>
      </c>
      <c r="N98">
        <v>0.82</v>
      </c>
      <c r="O98">
        <v>1.617</v>
      </c>
      <c r="P98">
        <v>3.1819999999999999</v>
      </c>
      <c r="Q98">
        <v>6.3490000000000002</v>
      </c>
      <c r="R98">
        <v>12.624000000000001</v>
      </c>
      <c r="S98">
        <v>25.322001</v>
      </c>
      <c r="T98">
        <v>50.580002</v>
      </c>
      <c r="U98">
        <v>102.26799800000001</v>
      </c>
      <c r="V98">
        <v>204.901993</v>
      </c>
      <c r="W98">
        <v>410.37899800000002</v>
      </c>
      <c r="X98">
        <v>818.63299600000005</v>
      </c>
      <c r="Y98">
        <v>825.87402299999997</v>
      </c>
      <c r="Z98">
        <v>1651.5620120000001</v>
      </c>
    </row>
    <row r="99" spans="1:26">
      <c r="A99">
        <v>90</v>
      </c>
      <c r="B99">
        <v>4.5999999999999999E-2</v>
      </c>
      <c r="C99">
        <v>3.7999999999999999E-2</v>
      </c>
      <c r="D99">
        <v>3.6999999999999998E-2</v>
      </c>
      <c r="E99">
        <v>3.6999999999999998E-2</v>
      </c>
      <c r="F99">
        <v>5.8000000000000003E-2</v>
      </c>
      <c r="G99">
        <v>3.5999999999999997E-2</v>
      </c>
      <c r="H99">
        <v>4.3999999999999997E-2</v>
      </c>
      <c r="I99">
        <v>6.3E-2</v>
      </c>
      <c r="J99">
        <v>8.7999999999999995E-2</v>
      </c>
      <c r="K99">
        <v>0.13400000000000001</v>
      </c>
      <c r="L99">
        <v>0.23100000000000001</v>
      </c>
      <c r="M99">
        <v>0.42799999999999999</v>
      </c>
      <c r="N99">
        <v>0.81</v>
      </c>
      <c r="O99">
        <v>1.619</v>
      </c>
      <c r="P99">
        <v>3.1850000000000001</v>
      </c>
      <c r="Q99">
        <v>6.3479999999999999</v>
      </c>
      <c r="R99">
        <v>12.625</v>
      </c>
      <c r="S99">
        <v>25.311001000000001</v>
      </c>
      <c r="T99">
        <v>50.584000000000003</v>
      </c>
      <c r="U99">
        <v>102.28299699999999</v>
      </c>
      <c r="V99">
        <v>204.93699599999999</v>
      </c>
      <c r="W99">
        <v>410.35501099999999</v>
      </c>
      <c r="X99">
        <v>816.70300299999997</v>
      </c>
      <c r="Y99">
        <v>825.83801300000005</v>
      </c>
      <c r="Z99">
        <v>1650.253052</v>
      </c>
    </row>
    <row r="100" spans="1:26">
      <c r="A100">
        <v>91</v>
      </c>
      <c r="B100">
        <v>4.2000000000000003E-2</v>
      </c>
      <c r="C100">
        <v>3.6999999999999998E-2</v>
      </c>
      <c r="D100">
        <v>3.5999999999999997E-2</v>
      </c>
      <c r="E100">
        <v>5.0999999999999997E-2</v>
      </c>
      <c r="F100">
        <v>3.9E-2</v>
      </c>
      <c r="G100">
        <v>3.7999999999999999E-2</v>
      </c>
      <c r="H100">
        <v>4.5999999999999999E-2</v>
      </c>
      <c r="I100">
        <v>6.5000000000000002E-2</v>
      </c>
      <c r="J100">
        <v>8.1000000000000003E-2</v>
      </c>
      <c r="K100">
        <v>0.13200000000000001</v>
      </c>
      <c r="L100">
        <v>0.23100000000000001</v>
      </c>
      <c r="M100">
        <v>0.43</v>
      </c>
      <c r="N100">
        <v>0.81</v>
      </c>
      <c r="O100">
        <v>1.6180000000000001</v>
      </c>
      <c r="P100">
        <v>3.1850000000000001</v>
      </c>
      <c r="Q100">
        <v>6.3460000000000001</v>
      </c>
      <c r="R100">
        <v>12.625999999999999</v>
      </c>
      <c r="S100">
        <v>25.326000000000001</v>
      </c>
      <c r="T100">
        <v>50.856997999999997</v>
      </c>
      <c r="U100">
        <v>102.33699799999999</v>
      </c>
      <c r="V100">
        <v>205.17100500000001</v>
      </c>
      <c r="W100">
        <v>410.256012</v>
      </c>
      <c r="X100">
        <v>820.64202899999998</v>
      </c>
      <c r="Y100">
        <v>825.919983</v>
      </c>
      <c r="Z100">
        <v>1651.9420170000001</v>
      </c>
    </row>
    <row r="101" spans="1:26">
      <c r="A101">
        <v>92</v>
      </c>
      <c r="B101">
        <v>3.7999999999999999E-2</v>
      </c>
      <c r="C101">
        <v>3.7999999999999999E-2</v>
      </c>
      <c r="D101">
        <v>3.6999999999999998E-2</v>
      </c>
      <c r="E101">
        <v>3.7999999999999999E-2</v>
      </c>
      <c r="F101">
        <v>3.6999999999999998E-2</v>
      </c>
      <c r="G101">
        <v>3.5999999999999997E-2</v>
      </c>
      <c r="H101">
        <v>4.4999999999999998E-2</v>
      </c>
      <c r="I101">
        <v>5.7000000000000002E-2</v>
      </c>
      <c r="J101">
        <v>8.3000000000000004E-2</v>
      </c>
      <c r="K101">
        <v>0.13200000000000001</v>
      </c>
      <c r="L101">
        <v>0.23200000000000001</v>
      </c>
      <c r="M101">
        <v>0.43099999999999999</v>
      </c>
      <c r="N101">
        <v>0.81499999999999995</v>
      </c>
      <c r="O101">
        <v>1.6160000000000001</v>
      </c>
      <c r="P101">
        <v>3.1850000000000001</v>
      </c>
      <c r="Q101">
        <v>6.3460000000000001</v>
      </c>
      <c r="R101">
        <v>12.622</v>
      </c>
      <c r="S101">
        <v>25.320999</v>
      </c>
      <c r="T101">
        <v>50.584000000000003</v>
      </c>
      <c r="U101">
        <v>102.32</v>
      </c>
      <c r="V101">
        <v>205.25</v>
      </c>
      <c r="W101">
        <v>410.31500199999999</v>
      </c>
      <c r="X101">
        <v>816.75701900000001</v>
      </c>
      <c r="Y101">
        <v>825.97198500000002</v>
      </c>
      <c r="Z101">
        <v>1651.8160399999999</v>
      </c>
    </row>
    <row r="102" spans="1:26">
      <c r="A102">
        <v>93</v>
      </c>
      <c r="B102">
        <v>4.2000000000000003E-2</v>
      </c>
      <c r="C102">
        <v>3.7999999999999999E-2</v>
      </c>
      <c r="D102">
        <v>3.7999999999999999E-2</v>
      </c>
      <c r="E102">
        <v>3.6999999999999998E-2</v>
      </c>
      <c r="F102">
        <v>3.5999999999999997E-2</v>
      </c>
      <c r="G102">
        <v>3.6999999999999998E-2</v>
      </c>
      <c r="H102">
        <v>5.1999999999999998E-2</v>
      </c>
      <c r="I102">
        <v>5.7000000000000002E-2</v>
      </c>
      <c r="J102">
        <v>8.2000000000000003E-2</v>
      </c>
      <c r="K102">
        <v>0.13100000000000001</v>
      </c>
      <c r="L102">
        <v>0.23</v>
      </c>
      <c r="M102">
        <v>0.42899999999999999</v>
      </c>
      <c r="N102">
        <v>0.81200000000000006</v>
      </c>
      <c r="O102">
        <v>1.62</v>
      </c>
      <c r="P102">
        <v>3.1850000000000001</v>
      </c>
      <c r="Q102">
        <v>6.3470000000000004</v>
      </c>
      <c r="R102">
        <v>12.666</v>
      </c>
      <c r="S102">
        <v>25.329000000000001</v>
      </c>
      <c r="T102">
        <v>50.597000000000001</v>
      </c>
      <c r="U102">
        <v>102.167</v>
      </c>
      <c r="V102">
        <v>203.884995</v>
      </c>
      <c r="W102">
        <v>411.43600500000002</v>
      </c>
      <c r="X102">
        <v>820.669983</v>
      </c>
      <c r="Y102">
        <v>825.82800299999997</v>
      </c>
      <c r="Z102">
        <v>1651.8170170000001</v>
      </c>
    </row>
    <row r="103" spans="1:26">
      <c r="A103">
        <v>94</v>
      </c>
      <c r="B103">
        <v>4.1000000000000002E-2</v>
      </c>
      <c r="C103">
        <v>4.7E-2</v>
      </c>
      <c r="D103">
        <v>3.6999999999999998E-2</v>
      </c>
      <c r="E103">
        <v>5.5E-2</v>
      </c>
      <c r="F103">
        <v>3.5999999999999997E-2</v>
      </c>
      <c r="G103">
        <v>3.7999999999999999E-2</v>
      </c>
      <c r="H103">
        <v>5.8000000000000003E-2</v>
      </c>
      <c r="I103">
        <v>6.2E-2</v>
      </c>
      <c r="J103">
        <v>8.7999999999999995E-2</v>
      </c>
      <c r="K103">
        <v>0.13200000000000001</v>
      </c>
      <c r="L103">
        <v>0.23100000000000001</v>
      </c>
      <c r="M103">
        <v>0.42899999999999999</v>
      </c>
      <c r="N103">
        <v>0.82599999999999996</v>
      </c>
      <c r="O103">
        <v>1.617</v>
      </c>
      <c r="P103">
        <v>3.1840000000000002</v>
      </c>
      <c r="Q103">
        <v>6.3470000000000004</v>
      </c>
      <c r="R103">
        <v>12.613</v>
      </c>
      <c r="S103">
        <v>25.381001000000001</v>
      </c>
      <c r="T103">
        <v>50.589001000000003</v>
      </c>
      <c r="U103">
        <v>101.947998</v>
      </c>
      <c r="V103">
        <v>205.29899599999999</v>
      </c>
      <c r="W103">
        <v>410.31201199999998</v>
      </c>
      <c r="X103">
        <v>816.68298300000004</v>
      </c>
      <c r="Y103">
        <v>825.82202099999995</v>
      </c>
      <c r="Z103">
        <v>1651.8139650000001</v>
      </c>
    </row>
    <row r="104" spans="1:26">
      <c r="A104">
        <v>95</v>
      </c>
      <c r="B104">
        <v>3.7999999999999999E-2</v>
      </c>
      <c r="C104">
        <v>3.6999999999999998E-2</v>
      </c>
      <c r="D104">
        <v>3.7999999999999999E-2</v>
      </c>
      <c r="E104">
        <v>3.7999999999999999E-2</v>
      </c>
      <c r="F104">
        <v>5.7000000000000002E-2</v>
      </c>
      <c r="G104">
        <v>5.0999999999999997E-2</v>
      </c>
      <c r="H104">
        <v>4.4999999999999998E-2</v>
      </c>
      <c r="I104">
        <v>5.7000000000000002E-2</v>
      </c>
      <c r="J104">
        <v>8.4000000000000005E-2</v>
      </c>
      <c r="K104">
        <v>0.13400000000000001</v>
      </c>
      <c r="L104">
        <v>0.23100000000000001</v>
      </c>
      <c r="M104">
        <v>0.42799999999999999</v>
      </c>
      <c r="N104">
        <v>0.81299999999999994</v>
      </c>
      <c r="O104">
        <v>1.6180000000000001</v>
      </c>
      <c r="P104">
        <v>3.181</v>
      </c>
      <c r="Q104">
        <v>6.35</v>
      </c>
      <c r="R104">
        <v>12.622999999999999</v>
      </c>
      <c r="S104">
        <v>25.385000000000002</v>
      </c>
      <c r="T104">
        <v>50.588000999999998</v>
      </c>
      <c r="U104">
        <v>101.71399700000001</v>
      </c>
      <c r="V104">
        <v>204.91799900000001</v>
      </c>
      <c r="W104">
        <v>409.93499800000001</v>
      </c>
      <c r="X104">
        <v>816.70800799999995</v>
      </c>
      <c r="Y104">
        <v>825.84399399999995</v>
      </c>
      <c r="Z104">
        <v>1651.619019</v>
      </c>
    </row>
    <row r="105" spans="1:26">
      <c r="A105">
        <v>96</v>
      </c>
      <c r="B105">
        <v>3.5999999999999997E-2</v>
      </c>
      <c r="C105">
        <v>3.7999999999999999E-2</v>
      </c>
      <c r="D105">
        <v>3.5999999999999997E-2</v>
      </c>
      <c r="E105">
        <v>3.7999999999999999E-2</v>
      </c>
      <c r="F105">
        <v>4.4999999999999998E-2</v>
      </c>
      <c r="G105">
        <v>3.6999999999999998E-2</v>
      </c>
      <c r="H105">
        <v>4.4999999999999998E-2</v>
      </c>
      <c r="I105">
        <v>5.6000000000000001E-2</v>
      </c>
      <c r="J105">
        <v>8.3000000000000004E-2</v>
      </c>
      <c r="K105">
        <v>0.13200000000000001</v>
      </c>
      <c r="L105">
        <v>0.23499999999999999</v>
      </c>
      <c r="M105">
        <v>0.42899999999999999</v>
      </c>
      <c r="N105">
        <v>0.81</v>
      </c>
      <c r="O105">
        <v>1.62</v>
      </c>
      <c r="P105">
        <v>3.1829999999999998</v>
      </c>
      <c r="Q105">
        <v>6.3479999999999999</v>
      </c>
      <c r="R105">
        <v>12.628</v>
      </c>
      <c r="S105">
        <v>25.405000999999999</v>
      </c>
      <c r="T105">
        <v>50.589001000000003</v>
      </c>
      <c r="U105">
        <v>102.175003</v>
      </c>
      <c r="V105">
        <v>204.91000399999999</v>
      </c>
      <c r="W105">
        <v>410.68600500000002</v>
      </c>
      <c r="X105">
        <v>820.489014</v>
      </c>
      <c r="Y105">
        <v>825.89599599999997</v>
      </c>
      <c r="Z105">
        <v>1651.465942</v>
      </c>
    </row>
    <row r="106" spans="1:26">
      <c r="A106">
        <v>97</v>
      </c>
      <c r="B106">
        <v>3.6999999999999998E-2</v>
      </c>
      <c r="C106">
        <v>4.5999999999999999E-2</v>
      </c>
      <c r="D106">
        <v>3.6999999999999998E-2</v>
      </c>
      <c r="E106">
        <v>3.6999999999999998E-2</v>
      </c>
      <c r="F106">
        <v>3.6999999999999998E-2</v>
      </c>
      <c r="G106">
        <v>3.6999999999999998E-2</v>
      </c>
      <c r="H106">
        <v>4.3999999999999997E-2</v>
      </c>
      <c r="I106">
        <v>5.5E-2</v>
      </c>
      <c r="J106">
        <v>8.2000000000000003E-2</v>
      </c>
      <c r="K106">
        <v>0.13200000000000001</v>
      </c>
      <c r="L106">
        <v>0.23400000000000001</v>
      </c>
      <c r="M106">
        <v>0.42899999999999999</v>
      </c>
      <c r="N106">
        <v>0.82199999999999995</v>
      </c>
      <c r="O106">
        <v>1.617</v>
      </c>
      <c r="P106">
        <v>3.1850000000000001</v>
      </c>
      <c r="Q106">
        <v>6.3490000000000002</v>
      </c>
      <c r="R106">
        <v>12.622999999999999</v>
      </c>
      <c r="S106">
        <v>25.335999999999999</v>
      </c>
      <c r="T106">
        <v>50.588000999999998</v>
      </c>
      <c r="U106">
        <v>101.791</v>
      </c>
      <c r="V106">
        <v>204.908997</v>
      </c>
      <c r="W106">
        <v>410.33099399999998</v>
      </c>
      <c r="X106">
        <v>816.78802499999995</v>
      </c>
      <c r="Y106">
        <v>824.88299600000005</v>
      </c>
      <c r="Z106">
        <v>1652.020996</v>
      </c>
    </row>
    <row r="107" spans="1:26">
      <c r="A107">
        <v>98</v>
      </c>
      <c r="B107">
        <v>4.7E-2</v>
      </c>
      <c r="C107">
        <v>3.6999999999999998E-2</v>
      </c>
      <c r="D107">
        <v>3.6999999999999998E-2</v>
      </c>
      <c r="E107">
        <v>4.8000000000000001E-2</v>
      </c>
      <c r="F107">
        <v>3.5999999999999997E-2</v>
      </c>
      <c r="G107">
        <v>5.2999999999999999E-2</v>
      </c>
      <c r="H107">
        <v>4.3999999999999997E-2</v>
      </c>
      <c r="I107">
        <v>5.6000000000000001E-2</v>
      </c>
      <c r="J107">
        <v>9.0999999999999998E-2</v>
      </c>
      <c r="K107">
        <v>0.13200000000000001</v>
      </c>
      <c r="L107">
        <v>0.23100000000000001</v>
      </c>
      <c r="M107">
        <v>0.43099999999999999</v>
      </c>
      <c r="N107">
        <v>0.82699999999999996</v>
      </c>
      <c r="O107">
        <v>1.617</v>
      </c>
      <c r="P107">
        <v>3.1850000000000001</v>
      </c>
      <c r="Q107">
        <v>6.3490000000000002</v>
      </c>
      <c r="R107">
        <v>12.625</v>
      </c>
      <c r="S107">
        <v>25.341000000000001</v>
      </c>
      <c r="T107">
        <v>50.587001999999998</v>
      </c>
      <c r="U107">
        <v>102.04299899999999</v>
      </c>
      <c r="V107">
        <v>204.70500200000001</v>
      </c>
      <c r="W107">
        <v>410.33401500000002</v>
      </c>
      <c r="X107">
        <v>822.239014</v>
      </c>
      <c r="Y107">
        <v>826.18102999999996</v>
      </c>
      <c r="Z107">
        <v>1651.8740230000001</v>
      </c>
    </row>
    <row r="108" spans="1:26">
      <c r="A108">
        <v>99</v>
      </c>
      <c r="B108">
        <v>4.9000000000000002E-2</v>
      </c>
      <c r="C108">
        <v>3.6999999999999998E-2</v>
      </c>
      <c r="D108">
        <v>3.6999999999999998E-2</v>
      </c>
      <c r="E108">
        <v>5.7000000000000002E-2</v>
      </c>
      <c r="F108">
        <v>3.5999999999999997E-2</v>
      </c>
      <c r="G108">
        <v>3.7999999999999999E-2</v>
      </c>
      <c r="H108">
        <v>5.0999999999999997E-2</v>
      </c>
      <c r="I108">
        <v>5.8000000000000003E-2</v>
      </c>
      <c r="J108">
        <v>8.3000000000000004E-2</v>
      </c>
      <c r="K108">
        <v>0.13300000000000001</v>
      </c>
      <c r="L108">
        <v>0.23100000000000001</v>
      </c>
      <c r="M108">
        <v>0.42899999999999999</v>
      </c>
      <c r="N108">
        <v>0.81100000000000005</v>
      </c>
      <c r="O108">
        <v>1.619</v>
      </c>
      <c r="P108">
        <v>3.1850000000000001</v>
      </c>
      <c r="Q108">
        <v>6.35</v>
      </c>
      <c r="R108">
        <v>12.622</v>
      </c>
      <c r="S108">
        <v>25.327000000000002</v>
      </c>
      <c r="T108">
        <v>50.584000000000003</v>
      </c>
      <c r="U108">
        <v>101.583</v>
      </c>
      <c r="V108">
        <v>204.40600599999999</v>
      </c>
      <c r="W108">
        <v>410.141998</v>
      </c>
      <c r="X108">
        <v>816.73297100000002</v>
      </c>
      <c r="Y108">
        <v>825.89898700000003</v>
      </c>
      <c r="Z108">
        <v>1651.746948</v>
      </c>
    </row>
    <row r="109" spans="1:26">
      <c r="A109">
        <v>100</v>
      </c>
      <c r="B109">
        <v>0.06</v>
      </c>
      <c r="C109">
        <v>3.9E-2</v>
      </c>
      <c r="D109">
        <v>4.5999999999999999E-2</v>
      </c>
      <c r="E109">
        <v>3.7999999999999999E-2</v>
      </c>
      <c r="F109">
        <v>5.8000000000000003E-2</v>
      </c>
      <c r="G109">
        <v>3.7999999999999999E-2</v>
      </c>
      <c r="H109">
        <v>4.4999999999999998E-2</v>
      </c>
      <c r="I109">
        <v>5.6000000000000001E-2</v>
      </c>
      <c r="J109">
        <v>8.2000000000000003E-2</v>
      </c>
      <c r="K109">
        <v>0.13200000000000001</v>
      </c>
      <c r="L109">
        <v>0.23200000000000001</v>
      </c>
      <c r="M109">
        <v>0.43099999999999999</v>
      </c>
      <c r="N109">
        <v>0.81100000000000005</v>
      </c>
      <c r="O109">
        <v>1.617</v>
      </c>
      <c r="P109">
        <v>3.1829999999999998</v>
      </c>
      <c r="Q109">
        <v>6.35</v>
      </c>
      <c r="R109">
        <v>12.632</v>
      </c>
      <c r="S109">
        <v>25.367999999999999</v>
      </c>
      <c r="T109">
        <v>50.624001</v>
      </c>
      <c r="U109">
        <v>101.970001</v>
      </c>
      <c r="V109">
        <v>204.041</v>
      </c>
      <c r="W109">
        <v>410.36599699999999</v>
      </c>
      <c r="X109">
        <v>816.69897500000002</v>
      </c>
      <c r="Y109">
        <v>825.86602800000003</v>
      </c>
      <c r="Z109">
        <v>1651.739014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Y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5.9695560973995346E-3</v>
      </c>
      <c r="C2">
        <f t="shared" si="0"/>
        <v>4.2596243965870983E-3</v>
      </c>
      <c r="D2">
        <f t="shared" si="0"/>
        <v>5.7504347661720325E-3</v>
      </c>
      <c r="E2">
        <f t="shared" si="0"/>
        <v>3.8067834191085797E-3</v>
      </c>
      <c r="F2">
        <f t="shared" si="0"/>
        <v>4.6817090896380991E-3</v>
      </c>
      <c r="G2">
        <f t="shared" si="0"/>
        <v>5.2144031297934801E-3</v>
      </c>
      <c r="H2">
        <f t="shared" si="0"/>
        <v>4.2602699444988235E-3</v>
      </c>
      <c r="I2">
        <f t="shared" si="0"/>
        <v>3.3477604454321395E-3</v>
      </c>
      <c r="J2">
        <f t="shared" si="0"/>
        <v>3.1934150998578275E-3</v>
      </c>
      <c r="K2">
        <f t="shared" si="0"/>
        <v>5.3645037049106451E-3</v>
      </c>
      <c r="L2">
        <f t="shared" si="0"/>
        <v>2.7686819969075555E-3</v>
      </c>
      <c r="M2">
        <f t="shared" si="0"/>
        <v>4.1140126397472398E-3</v>
      </c>
      <c r="N2">
        <f t="shared" si="0"/>
        <v>8.1221856664324046E-3</v>
      </c>
      <c r="O2">
        <f t="shared" si="0"/>
        <v>6.2153036933041365E-3</v>
      </c>
      <c r="P2">
        <f t="shared" si="0"/>
        <v>1.7801685313475264E-2</v>
      </c>
      <c r="Q2">
        <f t="shared" si="0"/>
        <v>2.9364155019342843E-2</v>
      </c>
      <c r="R2">
        <f t="shared" si="0"/>
        <v>6.1563287896644107E-2</v>
      </c>
      <c r="S2">
        <f t="shared" si="0"/>
        <v>0.10511836781317335</v>
      </c>
      <c r="T2">
        <f t="shared" si="0"/>
        <v>0.23622548956378009</v>
      </c>
      <c r="U2">
        <f t="shared" si="0"/>
        <v>0.45891642201388139</v>
      </c>
      <c r="V2">
        <f t="shared" si="0"/>
        <v>0.38138470877047709</v>
      </c>
      <c r="W2">
        <f t="shared" si="0"/>
        <v>0.71665357086091941</v>
      </c>
      <c r="X2">
        <f t="shared" si="0"/>
        <v>1.5729797995601811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3.5995555555555515E-5</v>
      </c>
      <c r="C3">
        <f t="shared" si="1"/>
        <v>1.832767676767677E-5</v>
      </c>
      <c r="D3">
        <f t="shared" si="1"/>
        <v>3.3401515151515156E-5</v>
      </c>
      <c r="E3">
        <f t="shared" si="1"/>
        <v>1.4637979797979806E-5</v>
      </c>
      <c r="F3">
        <f t="shared" si="1"/>
        <v>2.2139797979797975E-5</v>
      </c>
      <c r="G3">
        <f t="shared" si="1"/>
        <v>2.7464646464646503E-5</v>
      </c>
      <c r="H3">
        <f t="shared" si="1"/>
        <v>1.8333232323232333E-5</v>
      </c>
      <c r="I3">
        <f t="shared" si="1"/>
        <v>1.1320707070707069E-5</v>
      </c>
      <c r="J3">
        <f t="shared" si="1"/>
        <v>1.0300909090909069E-5</v>
      </c>
      <c r="K3">
        <f t="shared" si="1"/>
        <v>2.9068585858585901E-5</v>
      </c>
      <c r="L3">
        <f t="shared" si="1"/>
        <v>7.74303030303031E-6</v>
      </c>
      <c r="M3">
        <f t="shared" si="1"/>
        <v>1.709606060606066E-5</v>
      </c>
      <c r="N3">
        <f t="shared" si="1"/>
        <v>6.6636262626262619E-5</v>
      </c>
      <c r="O3">
        <f t="shared" si="1"/>
        <v>3.9020202020202063E-5</v>
      </c>
      <c r="P3">
        <f t="shared" si="1"/>
        <v>3.2010101010101095E-4</v>
      </c>
      <c r="Q3">
        <f t="shared" si="1"/>
        <v>8.7096323232322965E-4</v>
      </c>
      <c r="R3">
        <f t="shared" si="1"/>
        <v>3.8283216329748353E-3</v>
      </c>
      <c r="S3">
        <f t="shared" si="1"/>
        <v>1.1161486112833938E-2</v>
      </c>
      <c r="T3">
        <f t="shared" si="1"/>
        <v>5.6366143353179375E-2</v>
      </c>
      <c r="U3">
        <f t="shared" si="1"/>
        <v>0.2127315983778009</v>
      </c>
      <c r="V3">
        <f t="shared" si="1"/>
        <v>0.14692353139792086</v>
      </c>
      <c r="W3">
        <f t="shared" si="1"/>
        <v>0.51878014204818879</v>
      </c>
      <c r="X3">
        <f t="shared" si="1"/>
        <v>2.499258030125644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0.12535817088197268</v>
      </c>
      <c r="C4">
        <f t="shared" si="2"/>
        <v>9.1921113435198584E-2</v>
      </c>
      <c r="D4">
        <f t="shared" si="2"/>
        <v>0.12118935229024307</v>
      </c>
      <c r="E4">
        <f t="shared" si="2"/>
        <v>8.137630224687005E-2</v>
      </c>
      <c r="F4">
        <f t="shared" si="2"/>
        <v>9.9526128606252165E-2</v>
      </c>
      <c r="G4">
        <f t="shared" si="2"/>
        <v>0.10244406934761252</v>
      </c>
      <c r="H4">
        <f t="shared" si="2"/>
        <v>7.2812680644314162E-2</v>
      </c>
      <c r="I4">
        <f t="shared" si="2"/>
        <v>4.3562269947067536E-2</v>
      </c>
      <c r="J4">
        <f t="shared" si="2"/>
        <v>2.8039468784422039E-2</v>
      </c>
      <c r="K4">
        <f t="shared" si="2"/>
        <v>2.9251887806917752E-2</v>
      </c>
      <c r="L4">
        <f t="shared" si="2"/>
        <v>8.4700256880431788E-3</v>
      </c>
      <c r="M4">
        <f t="shared" si="2"/>
        <v>6.7230118473473148E-3</v>
      </c>
      <c r="N4">
        <f t="shared" si="2"/>
        <v>6.8658109252254049E-3</v>
      </c>
      <c r="O4">
        <f t="shared" si="2"/>
        <v>2.6846804428768242E-3</v>
      </c>
      <c r="P4">
        <f t="shared" si="2"/>
        <v>3.8704364294201974E-3</v>
      </c>
      <c r="Q4">
        <f t="shared" si="2"/>
        <v>3.212680306883839E-3</v>
      </c>
      <c r="R4">
        <f t="shared" si="2"/>
        <v>3.3766297517124973E-3</v>
      </c>
      <c r="S4">
        <f t="shared" si="2"/>
        <v>2.8931098073872365E-3</v>
      </c>
      <c r="T4">
        <f t="shared" si="2"/>
        <v>3.2386386075279922E-3</v>
      </c>
      <c r="U4">
        <f t="shared" si="2"/>
        <v>3.1375285848597241E-3</v>
      </c>
      <c r="V4">
        <f t="shared" si="2"/>
        <v>1.2993692661970946E-3</v>
      </c>
      <c r="W4">
        <f t="shared" si="2"/>
        <v>1.2201083310821319E-3</v>
      </c>
      <c r="X4">
        <f t="shared" si="2"/>
        <v>1.3383309399539608E-3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7.1999999999999995E-2</v>
      </c>
      <c r="C7" s="2">
        <f t="shared" ref="C7:W7" si="4">MAX(C10:C109)</f>
        <v>6.8000000000000005E-2</v>
      </c>
      <c r="D7" s="2">
        <f t="shared" si="4"/>
        <v>7.4999999999999997E-2</v>
      </c>
      <c r="E7" s="2">
        <f t="shared" si="4"/>
        <v>6.6000000000000003E-2</v>
      </c>
      <c r="F7" s="2">
        <f t="shared" si="4"/>
        <v>6.9000000000000006E-2</v>
      </c>
      <c r="G7" s="2">
        <f t="shared" si="4"/>
        <v>8.2000000000000003E-2</v>
      </c>
      <c r="H7" s="2">
        <f t="shared" si="4"/>
        <v>8.1000000000000003E-2</v>
      </c>
      <c r="I7" s="2">
        <f t="shared" si="4"/>
        <v>8.7999999999999995E-2</v>
      </c>
      <c r="J7" s="2">
        <f t="shared" si="4"/>
        <v>0.125</v>
      </c>
      <c r="K7" s="2">
        <f t="shared" si="4"/>
        <v>0.20200000000000001</v>
      </c>
      <c r="L7" s="2">
        <f t="shared" si="4"/>
        <v>0.34100000000000003</v>
      </c>
      <c r="M7" s="2">
        <f t="shared" si="4"/>
        <v>0.63</v>
      </c>
      <c r="N7" s="2">
        <f t="shared" si="4"/>
        <v>1.2170000000000001</v>
      </c>
      <c r="O7" s="2">
        <f t="shared" si="4"/>
        <v>2.3370000000000002</v>
      </c>
      <c r="P7" s="2">
        <f t="shared" si="4"/>
        <v>4.7290000000000001</v>
      </c>
      <c r="Q7" s="2">
        <f t="shared" si="4"/>
        <v>9.2449999999999992</v>
      </c>
      <c r="R7" s="2">
        <f t="shared" si="4"/>
        <v>18.363001000000001</v>
      </c>
      <c r="S7" s="2">
        <f t="shared" si="4"/>
        <v>36.692000999999998</v>
      </c>
      <c r="T7" s="2">
        <f t="shared" si="4"/>
        <v>73.435997</v>
      </c>
      <c r="U7" s="2">
        <f t="shared" si="4"/>
        <v>147.20700099999999</v>
      </c>
      <c r="V7" s="2">
        <f t="shared" si="4"/>
        <v>295.96899400000001</v>
      </c>
      <c r="W7" s="2">
        <f t="shared" si="4"/>
        <v>590.04797399999995</v>
      </c>
      <c r="X7" s="2">
        <f t="shared" ref="X7:Z7" si="5">MAX(X10:X109)-X9</f>
        <v>6.5345401000001857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3.5000000000000003E-2</v>
      </c>
      <c r="C8" s="2">
        <f t="shared" ref="C8:W8" si="6">MIN(C10:C109)</f>
        <v>3.3000000000000002E-2</v>
      </c>
      <c r="D8" s="2">
        <f t="shared" si="6"/>
        <v>3.4000000000000002E-2</v>
      </c>
      <c r="E8" s="2">
        <f t="shared" si="6"/>
        <v>4.3999999999999997E-2</v>
      </c>
      <c r="F8" s="2">
        <f t="shared" si="6"/>
        <v>3.3000000000000002E-2</v>
      </c>
      <c r="G8" s="2">
        <f t="shared" si="6"/>
        <v>3.9E-2</v>
      </c>
      <c r="H8" s="2">
        <f t="shared" si="6"/>
        <v>4.4999999999999998E-2</v>
      </c>
      <c r="I8" s="2">
        <f t="shared" si="6"/>
        <v>6.4000000000000001E-2</v>
      </c>
      <c r="J8" s="2">
        <f t="shared" si="6"/>
        <v>0.1</v>
      </c>
      <c r="K8" s="2">
        <f t="shared" si="6"/>
        <v>0.17199999999999999</v>
      </c>
      <c r="L8" s="2">
        <f t="shared" si="6"/>
        <v>0.32300000000000001</v>
      </c>
      <c r="M8" s="2">
        <f t="shared" si="6"/>
        <v>0.59499999999999997</v>
      </c>
      <c r="N8" s="2">
        <f t="shared" si="6"/>
        <v>1.161</v>
      </c>
      <c r="O8" s="2">
        <f t="shared" si="6"/>
        <v>2.2930000000000001</v>
      </c>
      <c r="P8" s="2">
        <f t="shared" si="6"/>
        <v>4.5730000000000004</v>
      </c>
      <c r="Q8" s="2">
        <f t="shared" si="6"/>
        <v>9.1140000000000008</v>
      </c>
      <c r="R8" s="2">
        <f t="shared" si="6"/>
        <v>18.169001000000002</v>
      </c>
      <c r="S8" s="2">
        <f t="shared" si="6"/>
        <v>36.255001</v>
      </c>
      <c r="T8" s="2">
        <f t="shared" si="6"/>
        <v>72.683998000000003</v>
      </c>
      <c r="U8" s="2">
        <f t="shared" si="6"/>
        <v>145.67799400000001</v>
      </c>
      <c r="V8" s="2">
        <f t="shared" si="6"/>
        <v>292.506012</v>
      </c>
      <c r="W8" s="2">
        <f t="shared" si="6"/>
        <v>586.36102300000005</v>
      </c>
      <c r="X8" s="2">
        <f t="shared" ref="X8:Z8" si="7">X9-MIN(X10:X109)</f>
        <v>0.87647089999973105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4.7619999999999968E-2</v>
      </c>
      <c r="C9" s="2">
        <f t="shared" ref="C9:N9" si="8">AVERAGE(C10:C109)</f>
        <v>4.6339999999999958E-2</v>
      </c>
      <c r="D9" s="2">
        <f t="shared" si="8"/>
        <v>4.7449999999999992E-2</v>
      </c>
      <c r="E9" s="2">
        <f t="shared" si="8"/>
        <v>4.6779999999999981E-2</v>
      </c>
      <c r="F9" s="2">
        <f t="shared" si="8"/>
        <v>4.7039999999999971E-2</v>
      </c>
      <c r="G9" s="2">
        <f t="shared" si="8"/>
        <v>5.0900000000000029E-2</v>
      </c>
      <c r="H9" s="2">
        <f t="shared" si="8"/>
        <v>5.8510000000000027E-2</v>
      </c>
      <c r="I9" s="2">
        <f t="shared" si="8"/>
        <v>7.6849999999999988E-2</v>
      </c>
      <c r="J9" s="2">
        <f t="shared" si="8"/>
        <v>0.11389000000000005</v>
      </c>
      <c r="K9" s="2">
        <f t="shared" si="8"/>
        <v>0.18338999999999994</v>
      </c>
      <c r="L9" s="2">
        <f t="shared" si="8"/>
        <v>0.32688000000000017</v>
      </c>
      <c r="M9" s="2">
        <f t="shared" si="8"/>
        <v>0.61192999999999964</v>
      </c>
      <c r="N9" s="2">
        <f t="shared" si="8"/>
        <v>1.1829900000000004</v>
      </c>
      <c r="O9" s="2">
        <f>AVERAGE(O10:O109)</f>
        <v>2.3151000000000002</v>
      </c>
      <c r="P9" s="2">
        <f t="shared" ref="P9:Z9" si="9">AVERAGE(P10:P109)</f>
        <v>4.5994000000000019</v>
      </c>
      <c r="Q9" s="2">
        <f t="shared" si="9"/>
        <v>9.1400800000000011</v>
      </c>
      <c r="R9" s="2">
        <f t="shared" si="9"/>
        <v>18.232170069999995</v>
      </c>
      <c r="S9" s="2">
        <f t="shared" si="9"/>
        <v>36.334040120000012</v>
      </c>
      <c r="T9" s="2">
        <f t="shared" si="9"/>
        <v>72.939749749999962</v>
      </c>
      <c r="U9" s="2">
        <f t="shared" si="9"/>
        <v>146.26684971999995</v>
      </c>
      <c r="V9" s="2">
        <f t="shared" si="9"/>
        <v>293.51526058999985</v>
      </c>
      <c r="W9" s="2">
        <f t="shared" si="9"/>
        <v>587.36880373999975</v>
      </c>
      <c r="X9" s="2">
        <f t="shared" si="9"/>
        <v>1175.3294738999998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3.5000000000000003E-2</v>
      </c>
      <c r="C10">
        <v>3.3000000000000002E-2</v>
      </c>
      <c r="D10">
        <v>3.4000000000000002E-2</v>
      </c>
      <c r="E10">
        <v>0.05</v>
      </c>
      <c r="F10">
        <v>3.3000000000000002E-2</v>
      </c>
      <c r="G10">
        <v>3.9E-2</v>
      </c>
      <c r="H10">
        <v>4.4999999999999998E-2</v>
      </c>
      <c r="I10">
        <v>6.4000000000000001E-2</v>
      </c>
      <c r="J10">
        <v>0.1</v>
      </c>
      <c r="K10">
        <v>0.17199999999999999</v>
      </c>
      <c r="L10">
        <v>0.33400000000000002</v>
      </c>
      <c r="M10">
        <v>0.63</v>
      </c>
      <c r="N10">
        <v>1.1850000000000001</v>
      </c>
      <c r="O10">
        <v>2.335</v>
      </c>
      <c r="P10">
        <v>4.5910000000000002</v>
      </c>
      <c r="Q10">
        <v>9.1329999999999991</v>
      </c>
      <c r="R10">
        <v>18.283999999999999</v>
      </c>
      <c r="S10">
        <v>36.32</v>
      </c>
      <c r="T10">
        <v>73.114998</v>
      </c>
      <c r="U10">
        <v>146.595001</v>
      </c>
      <c r="V10">
        <v>293.52999899999998</v>
      </c>
      <c r="W10">
        <v>588.30200200000002</v>
      </c>
      <c r="X10">
        <v>1174.5939940000001</v>
      </c>
    </row>
    <row r="11" spans="1:26">
      <c r="A11">
        <v>2</v>
      </c>
      <c r="B11">
        <v>4.4999999999999998E-2</v>
      </c>
      <c r="C11">
        <v>4.4999999999999998E-2</v>
      </c>
      <c r="D11">
        <v>4.5999999999999999E-2</v>
      </c>
      <c r="E11">
        <v>4.7E-2</v>
      </c>
      <c r="F11">
        <v>4.5999999999999999E-2</v>
      </c>
      <c r="G11">
        <v>4.9000000000000002E-2</v>
      </c>
      <c r="H11">
        <v>8.1000000000000003E-2</v>
      </c>
      <c r="I11">
        <v>7.6999999999999999E-2</v>
      </c>
      <c r="J11">
        <v>0.12</v>
      </c>
      <c r="K11">
        <v>0.18099999999999999</v>
      </c>
      <c r="L11">
        <v>0.32800000000000001</v>
      </c>
      <c r="M11">
        <v>0.59499999999999997</v>
      </c>
      <c r="N11">
        <v>1.161</v>
      </c>
      <c r="O11">
        <v>2.3330000000000002</v>
      </c>
      <c r="P11">
        <v>4.5910000000000002</v>
      </c>
      <c r="Q11">
        <v>9.1280000000000001</v>
      </c>
      <c r="R11">
        <v>18.318000999999999</v>
      </c>
      <c r="S11">
        <v>36.261001999999998</v>
      </c>
      <c r="T11">
        <v>73.125</v>
      </c>
      <c r="U11">
        <v>146.57699600000001</v>
      </c>
      <c r="V11">
        <v>293.40100100000001</v>
      </c>
      <c r="W11">
        <v>587.32299799999998</v>
      </c>
      <c r="X11">
        <v>1174.7650149999999</v>
      </c>
    </row>
    <row r="12" spans="1:26">
      <c r="A12">
        <v>3</v>
      </c>
      <c r="B12">
        <v>4.4999999999999998E-2</v>
      </c>
      <c r="C12">
        <v>3.5000000000000003E-2</v>
      </c>
      <c r="D12">
        <v>4.5999999999999999E-2</v>
      </c>
      <c r="E12">
        <v>4.4999999999999998E-2</v>
      </c>
      <c r="F12">
        <v>4.4999999999999998E-2</v>
      </c>
      <c r="G12">
        <v>4.1000000000000002E-2</v>
      </c>
      <c r="H12">
        <v>5.8000000000000003E-2</v>
      </c>
      <c r="I12">
        <v>0.08</v>
      </c>
      <c r="J12">
        <v>0.115</v>
      </c>
      <c r="K12">
        <v>0.18099999999999999</v>
      </c>
      <c r="L12">
        <v>0.32700000000000001</v>
      </c>
      <c r="M12">
        <v>0.6</v>
      </c>
      <c r="N12">
        <v>1.175</v>
      </c>
      <c r="O12">
        <v>2.323</v>
      </c>
      <c r="P12">
        <v>4.5949999999999998</v>
      </c>
      <c r="Q12">
        <v>9.17</v>
      </c>
      <c r="R12">
        <v>18.353999999999999</v>
      </c>
      <c r="S12">
        <v>36.266998000000001</v>
      </c>
      <c r="T12">
        <v>72.723999000000006</v>
      </c>
      <c r="U12">
        <v>146.037003</v>
      </c>
      <c r="V12">
        <v>293.41400099999998</v>
      </c>
      <c r="W12">
        <v>587.11602800000003</v>
      </c>
      <c r="X12">
        <v>1174.5489500000001</v>
      </c>
    </row>
    <row r="13" spans="1:26">
      <c r="A13">
        <v>4</v>
      </c>
      <c r="B13">
        <v>4.3999999999999997E-2</v>
      </c>
      <c r="C13">
        <v>4.5999999999999999E-2</v>
      </c>
      <c r="D13">
        <v>4.4999999999999998E-2</v>
      </c>
      <c r="E13">
        <v>4.5999999999999999E-2</v>
      </c>
      <c r="F13">
        <v>4.5999999999999999E-2</v>
      </c>
      <c r="G13">
        <v>5.0999999999999997E-2</v>
      </c>
      <c r="H13">
        <v>6.7000000000000004E-2</v>
      </c>
      <c r="I13">
        <v>7.9000000000000001E-2</v>
      </c>
      <c r="J13">
        <v>0.114</v>
      </c>
      <c r="K13">
        <v>0.18099999999999999</v>
      </c>
      <c r="L13">
        <v>0.32600000000000001</v>
      </c>
      <c r="M13">
        <v>0.61499999999999999</v>
      </c>
      <c r="N13">
        <v>1.1719999999999999</v>
      </c>
      <c r="O13">
        <v>2.3119999999999998</v>
      </c>
      <c r="P13">
        <v>4.5979999999999999</v>
      </c>
      <c r="Q13">
        <v>9.1829999999999998</v>
      </c>
      <c r="R13">
        <v>18.297999999999998</v>
      </c>
      <c r="S13">
        <v>36.259998000000003</v>
      </c>
      <c r="T13">
        <v>72.689003</v>
      </c>
      <c r="U13">
        <v>146.51100199999999</v>
      </c>
      <c r="V13">
        <v>293.41799900000001</v>
      </c>
      <c r="W13">
        <v>587.59899900000005</v>
      </c>
      <c r="X13">
        <v>1174.880005</v>
      </c>
    </row>
    <row r="14" spans="1:26">
      <c r="A14">
        <v>5</v>
      </c>
      <c r="B14">
        <v>4.4999999999999998E-2</v>
      </c>
      <c r="C14">
        <v>5.7000000000000002E-2</v>
      </c>
      <c r="D14">
        <v>4.5999999999999999E-2</v>
      </c>
      <c r="E14">
        <v>4.4999999999999998E-2</v>
      </c>
      <c r="F14">
        <v>4.4999999999999998E-2</v>
      </c>
      <c r="G14">
        <v>6.0999999999999999E-2</v>
      </c>
      <c r="H14">
        <v>5.6000000000000001E-2</v>
      </c>
      <c r="I14">
        <v>7.5999999999999998E-2</v>
      </c>
      <c r="J14">
        <v>0.121</v>
      </c>
      <c r="K14">
        <v>0.17699999999999999</v>
      </c>
      <c r="L14">
        <v>0.32400000000000001</v>
      </c>
      <c r="M14">
        <v>0.61499999999999999</v>
      </c>
      <c r="N14">
        <v>1.161</v>
      </c>
      <c r="O14">
        <v>2.3210000000000002</v>
      </c>
      <c r="P14">
        <v>4.593</v>
      </c>
      <c r="Q14">
        <v>9.125</v>
      </c>
      <c r="R14">
        <v>18.266000999999999</v>
      </c>
      <c r="S14">
        <v>36.257998999999998</v>
      </c>
      <c r="T14">
        <v>72.695999</v>
      </c>
      <c r="U14">
        <v>146.516998</v>
      </c>
      <c r="V14">
        <v>294.36700400000001</v>
      </c>
      <c r="W14">
        <v>590.04797399999995</v>
      </c>
      <c r="X14">
        <v>1174.4530030000001</v>
      </c>
    </row>
    <row r="15" spans="1:26">
      <c r="A15">
        <v>6</v>
      </c>
      <c r="B15">
        <v>4.2999999999999997E-2</v>
      </c>
      <c r="C15">
        <v>4.5999999999999999E-2</v>
      </c>
      <c r="D15">
        <v>4.4999999999999998E-2</v>
      </c>
      <c r="E15">
        <v>4.4999999999999998E-2</v>
      </c>
      <c r="F15">
        <v>5.1999999999999998E-2</v>
      </c>
      <c r="G15">
        <v>4.9000000000000002E-2</v>
      </c>
      <c r="H15">
        <v>6.4000000000000001E-2</v>
      </c>
      <c r="I15">
        <v>7.6999999999999999E-2</v>
      </c>
      <c r="J15">
        <v>0.115</v>
      </c>
      <c r="K15">
        <v>0.17699999999999999</v>
      </c>
      <c r="L15">
        <v>0.32700000000000001</v>
      </c>
      <c r="M15">
        <v>0.61</v>
      </c>
      <c r="N15">
        <v>1.171</v>
      </c>
      <c r="O15">
        <v>2.31</v>
      </c>
      <c r="P15">
        <v>4.5970000000000004</v>
      </c>
      <c r="Q15">
        <v>9.1560000000000006</v>
      </c>
      <c r="R15">
        <v>18.225999999999999</v>
      </c>
      <c r="S15">
        <v>36.268002000000003</v>
      </c>
      <c r="T15">
        <v>73.398003000000003</v>
      </c>
      <c r="U15">
        <v>146.56300400000001</v>
      </c>
      <c r="V15">
        <v>293.44699100000003</v>
      </c>
      <c r="W15">
        <v>587.11798099999999</v>
      </c>
      <c r="X15">
        <v>1180.534058</v>
      </c>
    </row>
    <row r="16" spans="1:26">
      <c r="A16">
        <v>7</v>
      </c>
      <c r="B16">
        <v>3.7999999999999999E-2</v>
      </c>
      <c r="C16">
        <v>4.4999999999999998E-2</v>
      </c>
      <c r="D16">
        <v>4.5999999999999999E-2</v>
      </c>
      <c r="E16">
        <v>4.3999999999999997E-2</v>
      </c>
      <c r="F16">
        <v>4.5999999999999999E-2</v>
      </c>
      <c r="G16">
        <v>6.3E-2</v>
      </c>
      <c r="H16">
        <v>5.6000000000000001E-2</v>
      </c>
      <c r="I16">
        <v>8.5000000000000006E-2</v>
      </c>
      <c r="J16">
        <v>0.113</v>
      </c>
      <c r="K16">
        <v>0.17199999999999999</v>
      </c>
      <c r="L16">
        <v>0.32500000000000001</v>
      </c>
      <c r="M16">
        <v>0.63</v>
      </c>
      <c r="N16">
        <v>1.1819999999999999</v>
      </c>
      <c r="O16">
        <v>2.298</v>
      </c>
      <c r="P16">
        <v>4.5940000000000003</v>
      </c>
      <c r="Q16">
        <v>9.1280000000000001</v>
      </c>
      <c r="R16">
        <v>18.174999</v>
      </c>
      <c r="S16">
        <v>36.272998999999999</v>
      </c>
      <c r="T16">
        <v>72.699996999999996</v>
      </c>
      <c r="U16">
        <v>146.509995</v>
      </c>
      <c r="V16">
        <v>293.41000400000001</v>
      </c>
      <c r="W16">
        <v>586.96899399999995</v>
      </c>
      <c r="X16">
        <v>1174.9320070000001</v>
      </c>
    </row>
    <row r="17" spans="1:24">
      <c r="A17">
        <v>8</v>
      </c>
      <c r="B17">
        <v>4.5999999999999999E-2</v>
      </c>
      <c r="C17">
        <v>4.4999999999999998E-2</v>
      </c>
      <c r="D17">
        <v>4.3999999999999997E-2</v>
      </c>
      <c r="E17">
        <v>4.4999999999999998E-2</v>
      </c>
      <c r="F17">
        <v>5.0999999999999997E-2</v>
      </c>
      <c r="G17">
        <v>4.8000000000000001E-2</v>
      </c>
      <c r="H17">
        <v>0.06</v>
      </c>
      <c r="I17">
        <v>7.5999999999999998E-2</v>
      </c>
      <c r="J17">
        <v>0.123</v>
      </c>
      <c r="K17">
        <v>0.17299999999999999</v>
      </c>
      <c r="L17">
        <v>0.33</v>
      </c>
      <c r="M17">
        <v>0.61199999999999999</v>
      </c>
      <c r="N17">
        <v>1.161</v>
      </c>
      <c r="O17">
        <v>2.3140000000000001</v>
      </c>
      <c r="P17">
        <v>4.5979999999999999</v>
      </c>
      <c r="Q17">
        <v>9.1170000000000009</v>
      </c>
      <c r="R17">
        <v>18.312000000000001</v>
      </c>
      <c r="S17">
        <v>36.258999000000003</v>
      </c>
      <c r="T17">
        <v>72.704002000000003</v>
      </c>
      <c r="U17">
        <v>146.01400799999999</v>
      </c>
      <c r="V17">
        <v>293.35000600000001</v>
      </c>
      <c r="W17">
        <v>586.97601299999997</v>
      </c>
      <c r="X17">
        <v>1174.8199460000001</v>
      </c>
    </row>
    <row r="18" spans="1:24">
      <c r="A18">
        <v>9</v>
      </c>
      <c r="B18">
        <v>5.7000000000000002E-2</v>
      </c>
      <c r="C18">
        <v>4.2999999999999997E-2</v>
      </c>
      <c r="D18">
        <v>0.06</v>
      </c>
      <c r="E18">
        <v>4.3999999999999997E-2</v>
      </c>
      <c r="F18">
        <v>4.5999999999999999E-2</v>
      </c>
      <c r="G18">
        <v>4.8000000000000001E-2</v>
      </c>
      <c r="H18">
        <v>5.5E-2</v>
      </c>
      <c r="I18">
        <v>7.6999999999999999E-2</v>
      </c>
      <c r="J18">
        <v>0.113</v>
      </c>
      <c r="K18">
        <v>0.17199999999999999</v>
      </c>
      <c r="L18">
        <v>0.32700000000000001</v>
      </c>
      <c r="M18">
        <v>0.61799999999999999</v>
      </c>
      <c r="N18">
        <v>1.2170000000000001</v>
      </c>
      <c r="O18">
        <v>2.3149999999999999</v>
      </c>
      <c r="P18">
        <v>4.5979999999999999</v>
      </c>
      <c r="Q18">
        <v>9.1210000000000004</v>
      </c>
      <c r="R18">
        <v>18.277999999999999</v>
      </c>
      <c r="S18">
        <v>36.259998000000003</v>
      </c>
      <c r="T18">
        <v>72.695999</v>
      </c>
      <c r="U18">
        <v>145.70700099999999</v>
      </c>
      <c r="V18">
        <v>293.47299199999998</v>
      </c>
      <c r="W18">
        <v>587.02301</v>
      </c>
      <c r="X18">
        <v>1175.3420410000001</v>
      </c>
    </row>
    <row r="19" spans="1:24">
      <c r="A19">
        <v>10</v>
      </c>
      <c r="B19">
        <v>4.5999999999999999E-2</v>
      </c>
      <c r="C19">
        <v>0.05</v>
      </c>
      <c r="D19">
        <v>5.0999999999999997E-2</v>
      </c>
      <c r="E19">
        <v>5.8000000000000003E-2</v>
      </c>
      <c r="F19">
        <v>5.8000000000000003E-2</v>
      </c>
      <c r="G19">
        <v>4.8000000000000001E-2</v>
      </c>
      <c r="H19">
        <v>5.5E-2</v>
      </c>
      <c r="I19">
        <v>7.3999999999999996E-2</v>
      </c>
      <c r="J19">
        <v>0.11799999999999999</v>
      </c>
      <c r="K19">
        <v>0.17199999999999999</v>
      </c>
      <c r="L19">
        <v>0.32700000000000001</v>
      </c>
      <c r="M19">
        <v>0.60899999999999999</v>
      </c>
      <c r="N19">
        <v>1.2030000000000001</v>
      </c>
      <c r="O19">
        <v>2.3140000000000001</v>
      </c>
      <c r="P19">
        <v>4.5949999999999998</v>
      </c>
      <c r="Q19">
        <v>9.1329999999999991</v>
      </c>
      <c r="R19">
        <v>18.329999999999998</v>
      </c>
      <c r="S19">
        <v>36.255001</v>
      </c>
      <c r="T19">
        <v>73.129997000000003</v>
      </c>
      <c r="U19">
        <v>147.166</v>
      </c>
      <c r="V19">
        <v>293.58200099999999</v>
      </c>
      <c r="W19">
        <v>587.18402100000003</v>
      </c>
      <c r="X19">
        <v>1174.801025</v>
      </c>
    </row>
    <row r="20" spans="1:24">
      <c r="A20">
        <v>11</v>
      </c>
      <c r="B20">
        <v>7.1999999999999995E-2</v>
      </c>
      <c r="C20">
        <v>4.4999999999999998E-2</v>
      </c>
      <c r="D20">
        <v>7.4999999999999997E-2</v>
      </c>
      <c r="E20">
        <v>4.9000000000000002E-2</v>
      </c>
      <c r="F20">
        <v>4.5999999999999999E-2</v>
      </c>
      <c r="G20">
        <v>4.8000000000000001E-2</v>
      </c>
      <c r="H20">
        <v>5.6000000000000001E-2</v>
      </c>
      <c r="I20">
        <v>7.8E-2</v>
      </c>
      <c r="J20">
        <v>0.114</v>
      </c>
      <c r="K20">
        <v>0.17299999999999999</v>
      </c>
      <c r="L20">
        <v>0.33100000000000002</v>
      </c>
      <c r="M20">
        <v>0.61199999999999999</v>
      </c>
      <c r="N20">
        <v>1.1839999999999999</v>
      </c>
      <c r="O20">
        <v>2.3109999999999999</v>
      </c>
      <c r="P20">
        <v>4.5839999999999996</v>
      </c>
      <c r="Q20">
        <v>9.1750000000000007</v>
      </c>
      <c r="R20">
        <v>18.235001</v>
      </c>
      <c r="S20">
        <v>36.270000000000003</v>
      </c>
      <c r="T20">
        <v>73.124001000000007</v>
      </c>
      <c r="U20">
        <v>145.72700499999999</v>
      </c>
      <c r="V20">
        <v>293.39700299999998</v>
      </c>
      <c r="W20">
        <v>587.137024</v>
      </c>
      <c r="X20">
        <v>1174.8580320000001</v>
      </c>
    </row>
    <row r="21" spans="1:24">
      <c r="A21">
        <v>12</v>
      </c>
      <c r="B21">
        <v>4.4999999999999998E-2</v>
      </c>
      <c r="C21">
        <v>4.3999999999999997E-2</v>
      </c>
      <c r="D21">
        <v>4.3999999999999997E-2</v>
      </c>
      <c r="E21">
        <v>6.6000000000000003E-2</v>
      </c>
      <c r="F21">
        <v>4.4999999999999998E-2</v>
      </c>
      <c r="G21">
        <v>5.5E-2</v>
      </c>
      <c r="H21">
        <v>5.5E-2</v>
      </c>
      <c r="I21">
        <v>7.5999999999999998E-2</v>
      </c>
      <c r="J21">
        <v>0.114</v>
      </c>
      <c r="K21">
        <v>0.17299999999999999</v>
      </c>
      <c r="L21">
        <v>0.33200000000000002</v>
      </c>
      <c r="M21">
        <v>0.61199999999999999</v>
      </c>
      <c r="N21">
        <v>1.1819999999999999</v>
      </c>
      <c r="O21">
        <v>2.3250000000000002</v>
      </c>
      <c r="P21">
        <v>4.5919999999999996</v>
      </c>
      <c r="Q21">
        <v>9.18</v>
      </c>
      <c r="R21">
        <v>18.297999999999998</v>
      </c>
      <c r="S21">
        <v>36.264999000000003</v>
      </c>
      <c r="T21">
        <v>73.219002000000003</v>
      </c>
      <c r="U21">
        <v>145.69399999999999</v>
      </c>
      <c r="V21">
        <v>293.381012</v>
      </c>
      <c r="W21">
        <v>586.36102300000005</v>
      </c>
      <c r="X21">
        <v>1174.774048</v>
      </c>
    </row>
    <row r="22" spans="1:24">
      <c r="A22">
        <v>13</v>
      </c>
      <c r="B22">
        <v>4.2999999999999997E-2</v>
      </c>
      <c r="C22">
        <v>4.3999999999999997E-2</v>
      </c>
      <c r="D22">
        <v>4.3999999999999997E-2</v>
      </c>
      <c r="E22">
        <v>4.4999999999999998E-2</v>
      </c>
      <c r="F22">
        <v>4.5999999999999999E-2</v>
      </c>
      <c r="G22">
        <v>4.9000000000000002E-2</v>
      </c>
      <c r="H22">
        <v>5.8999999999999997E-2</v>
      </c>
      <c r="I22">
        <v>7.3999999999999996E-2</v>
      </c>
      <c r="J22">
        <v>0.122</v>
      </c>
      <c r="K22">
        <v>0.17299999999999999</v>
      </c>
      <c r="L22">
        <v>0.32700000000000001</v>
      </c>
      <c r="M22">
        <v>0.61</v>
      </c>
      <c r="N22">
        <v>1.1819999999999999</v>
      </c>
      <c r="O22">
        <v>2.3210000000000002</v>
      </c>
      <c r="P22">
        <v>4.6040000000000001</v>
      </c>
      <c r="Q22">
        <v>9.1679999999999993</v>
      </c>
      <c r="R22">
        <v>18.176000999999999</v>
      </c>
      <c r="S22">
        <v>36.332999999999998</v>
      </c>
      <c r="T22">
        <v>72.988997999999995</v>
      </c>
      <c r="U22">
        <v>146.55600000000001</v>
      </c>
      <c r="V22">
        <v>293.40399200000002</v>
      </c>
      <c r="W22">
        <v>590.02002000000005</v>
      </c>
      <c r="X22">
        <v>1174.776001</v>
      </c>
    </row>
    <row r="23" spans="1:24">
      <c r="A23">
        <v>14</v>
      </c>
      <c r="B23">
        <v>4.4999999999999998E-2</v>
      </c>
      <c r="C23">
        <v>4.5999999999999999E-2</v>
      </c>
      <c r="D23">
        <v>4.5999999999999999E-2</v>
      </c>
      <c r="E23">
        <v>4.3999999999999997E-2</v>
      </c>
      <c r="F23">
        <v>4.3999999999999997E-2</v>
      </c>
      <c r="G23">
        <v>5.0999999999999997E-2</v>
      </c>
      <c r="H23">
        <v>5.7000000000000002E-2</v>
      </c>
      <c r="I23">
        <v>7.3999999999999996E-2</v>
      </c>
      <c r="J23">
        <v>0.112</v>
      </c>
      <c r="K23">
        <v>0.17199999999999999</v>
      </c>
      <c r="L23">
        <v>0.32700000000000001</v>
      </c>
      <c r="M23">
        <v>0.61</v>
      </c>
      <c r="N23">
        <v>1.1819999999999999</v>
      </c>
      <c r="O23">
        <v>2.3140000000000001</v>
      </c>
      <c r="P23">
        <v>4.5970000000000004</v>
      </c>
      <c r="Q23">
        <v>9.15</v>
      </c>
      <c r="R23">
        <v>18.313998999999999</v>
      </c>
      <c r="S23">
        <v>36.692000999999998</v>
      </c>
      <c r="T23">
        <v>73.157996999999995</v>
      </c>
      <c r="U23">
        <v>146.56399500000001</v>
      </c>
      <c r="V23">
        <v>293.358002</v>
      </c>
      <c r="W23">
        <v>587.64502000000005</v>
      </c>
      <c r="X23">
        <v>1180.8280030000001</v>
      </c>
    </row>
    <row r="24" spans="1:24">
      <c r="A24">
        <v>15</v>
      </c>
      <c r="B24">
        <v>4.3999999999999997E-2</v>
      </c>
      <c r="C24">
        <v>4.3999999999999997E-2</v>
      </c>
      <c r="D24">
        <v>4.3999999999999997E-2</v>
      </c>
      <c r="E24">
        <v>4.4999999999999998E-2</v>
      </c>
      <c r="F24">
        <v>5.0999999999999997E-2</v>
      </c>
      <c r="G24">
        <v>4.8000000000000001E-2</v>
      </c>
      <c r="H24">
        <v>6.5000000000000002E-2</v>
      </c>
      <c r="I24">
        <v>8.4000000000000005E-2</v>
      </c>
      <c r="J24">
        <v>0.114</v>
      </c>
      <c r="K24">
        <v>0.192</v>
      </c>
      <c r="L24">
        <v>0.32600000000000001</v>
      </c>
      <c r="M24">
        <v>0.61099999999999999</v>
      </c>
      <c r="N24">
        <v>1.181</v>
      </c>
      <c r="O24">
        <v>2.3140000000000001</v>
      </c>
      <c r="P24">
        <v>4.5910000000000002</v>
      </c>
      <c r="Q24">
        <v>9.1660000000000004</v>
      </c>
      <c r="R24">
        <v>18.228999999999999</v>
      </c>
      <c r="S24">
        <v>36.476002000000001</v>
      </c>
      <c r="T24">
        <v>73.109001000000006</v>
      </c>
      <c r="U24">
        <v>145.69099399999999</v>
      </c>
      <c r="V24">
        <v>293.36200000000002</v>
      </c>
      <c r="W24">
        <v>587.29901099999995</v>
      </c>
      <c r="X24">
        <v>1174.9210210000001</v>
      </c>
    </row>
    <row r="25" spans="1:24">
      <c r="A25">
        <v>16</v>
      </c>
      <c r="B25">
        <v>4.4999999999999998E-2</v>
      </c>
      <c r="C25">
        <v>5.8000000000000003E-2</v>
      </c>
      <c r="D25">
        <v>5.6000000000000001E-2</v>
      </c>
      <c r="E25">
        <v>4.3999999999999997E-2</v>
      </c>
      <c r="F25">
        <v>4.4999999999999998E-2</v>
      </c>
      <c r="G25">
        <v>4.9000000000000002E-2</v>
      </c>
      <c r="H25">
        <v>5.7000000000000002E-2</v>
      </c>
      <c r="I25">
        <v>7.6999999999999999E-2</v>
      </c>
      <c r="J25">
        <v>0.112</v>
      </c>
      <c r="K25">
        <v>0.183</v>
      </c>
      <c r="L25">
        <v>0.32500000000000001</v>
      </c>
      <c r="M25">
        <v>0.61499999999999999</v>
      </c>
      <c r="N25">
        <v>1.1819999999999999</v>
      </c>
      <c r="O25">
        <v>2.3170000000000002</v>
      </c>
      <c r="P25">
        <v>4.593</v>
      </c>
      <c r="Q25">
        <v>9.157</v>
      </c>
      <c r="R25">
        <v>18.356000999999999</v>
      </c>
      <c r="S25">
        <v>36.289000999999999</v>
      </c>
      <c r="T25">
        <v>73.089995999999999</v>
      </c>
      <c r="U25">
        <v>145.729996</v>
      </c>
      <c r="V25">
        <v>293.43600500000002</v>
      </c>
      <c r="W25">
        <v>587.012024</v>
      </c>
      <c r="X25">
        <v>1174.8360600000001</v>
      </c>
    </row>
    <row r="26" spans="1:24">
      <c r="A26">
        <v>17</v>
      </c>
      <c r="B26">
        <v>4.3999999999999997E-2</v>
      </c>
      <c r="C26">
        <v>4.7E-2</v>
      </c>
      <c r="D26">
        <v>4.5999999999999999E-2</v>
      </c>
      <c r="E26">
        <v>0.05</v>
      </c>
      <c r="F26">
        <v>0.05</v>
      </c>
      <c r="G26">
        <v>4.8000000000000001E-2</v>
      </c>
      <c r="H26">
        <v>6.7000000000000004E-2</v>
      </c>
      <c r="I26">
        <v>7.6999999999999999E-2</v>
      </c>
      <c r="J26">
        <v>0.112</v>
      </c>
      <c r="K26">
        <v>0.184</v>
      </c>
      <c r="L26">
        <v>0.33400000000000002</v>
      </c>
      <c r="M26">
        <v>0.61199999999999999</v>
      </c>
      <c r="N26">
        <v>1.18</v>
      </c>
      <c r="O26">
        <v>2.3109999999999999</v>
      </c>
      <c r="P26">
        <v>4.5949999999999998</v>
      </c>
      <c r="Q26">
        <v>9.1579999999999995</v>
      </c>
      <c r="R26">
        <v>18.282</v>
      </c>
      <c r="S26">
        <v>36.536999000000002</v>
      </c>
      <c r="T26">
        <v>73.110000999999997</v>
      </c>
      <c r="U26">
        <v>145.705994</v>
      </c>
      <c r="V26">
        <v>293.39001500000001</v>
      </c>
      <c r="W26">
        <v>587.07397500000002</v>
      </c>
      <c r="X26">
        <v>1174.884033</v>
      </c>
    </row>
    <row r="27" spans="1:24">
      <c r="A27">
        <v>18</v>
      </c>
      <c r="B27">
        <v>5.8000000000000003E-2</v>
      </c>
      <c r="C27">
        <v>4.4999999999999998E-2</v>
      </c>
      <c r="D27">
        <v>4.5999999999999999E-2</v>
      </c>
      <c r="E27">
        <v>4.5999999999999999E-2</v>
      </c>
      <c r="F27">
        <v>4.4999999999999998E-2</v>
      </c>
      <c r="G27">
        <v>5.3999999999999999E-2</v>
      </c>
      <c r="H27">
        <v>5.7000000000000002E-2</v>
      </c>
      <c r="I27">
        <v>7.5999999999999998E-2</v>
      </c>
      <c r="J27">
        <v>0.11700000000000001</v>
      </c>
      <c r="K27">
        <v>0.182</v>
      </c>
      <c r="L27">
        <v>0.32700000000000001</v>
      </c>
      <c r="M27">
        <v>0.61099999999999999</v>
      </c>
      <c r="N27">
        <v>1.1839999999999999</v>
      </c>
      <c r="O27">
        <v>2.3140000000000001</v>
      </c>
      <c r="P27">
        <v>4.593</v>
      </c>
      <c r="Q27">
        <v>9.1359999999999992</v>
      </c>
      <c r="R27">
        <v>18.302999</v>
      </c>
      <c r="S27">
        <v>36.495998</v>
      </c>
      <c r="T27">
        <v>73.133003000000002</v>
      </c>
      <c r="U27">
        <v>145.733002</v>
      </c>
      <c r="V27">
        <v>293.42898600000001</v>
      </c>
      <c r="W27">
        <v>587.15502900000001</v>
      </c>
      <c r="X27">
        <v>1174.5660399999999</v>
      </c>
    </row>
    <row r="28" spans="1:24">
      <c r="A28">
        <v>19</v>
      </c>
      <c r="B28">
        <v>4.5999999999999999E-2</v>
      </c>
      <c r="C28">
        <v>4.3999999999999997E-2</v>
      </c>
      <c r="D28">
        <v>4.4999999999999998E-2</v>
      </c>
      <c r="E28">
        <v>4.5999999999999999E-2</v>
      </c>
      <c r="F28">
        <v>4.5999999999999999E-2</v>
      </c>
      <c r="G28">
        <v>4.8000000000000001E-2</v>
      </c>
      <c r="H28">
        <v>5.6000000000000001E-2</v>
      </c>
      <c r="I28">
        <v>7.6999999999999999E-2</v>
      </c>
      <c r="J28">
        <v>0.113</v>
      </c>
      <c r="K28">
        <v>0.19</v>
      </c>
      <c r="L28">
        <v>0.33100000000000002</v>
      </c>
      <c r="M28">
        <v>0.61</v>
      </c>
      <c r="N28">
        <v>1.1819999999999999</v>
      </c>
      <c r="O28">
        <v>2.3149999999999999</v>
      </c>
      <c r="P28">
        <v>4.6020000000000003</v>
      </c>
      <c r="Q28">
        <v>9.1880000000000006</v>
      </c>
      <c r="R28">
        <v>18.285</v>
      </c>
      <c r="S28">
        <v>36.436000999999997</v>
      </c>
      <c r="T28">
        <v>73.101996999999997</v>
      </c>
      <c r="U28">
        <v>146.00199900000001</v>
      </c>
      <c r="V28">
        <v>293.35998499999999</v>
      </c>
      <c r="W28">
        <v>587.17297399999995</v>
      </c>
      <c r="X28">
        <v>1174.884033</v>
      </c>
    </row>
    <row r="29" spans="1:24">
      <c r="A29">
        <v>20</v>
      </c>
      <c r="B29">
        <v>5.3999999999999999E-2</v>
      </c>
      <c r="C29">
        <v>4.3999999999999997E-2</v>
      </c>
      <c r="D29">
        <v>5.0999999999999997E-2</v>
      </c>
      <c r="E29">
        <v>4.3999999999999997E-2</v>
      </c>
      <c r="F29">
        <v>4.3999999999999997E-2</v>
      </c>
      <c r="G29">
        <v>5.5E-2</v>
      </c>
      <c r="H29">
        <v>5.8999999999999997E-2</v>
      </c>
      <c r="I29">
        <v>7.6999999999999999E-2</v>
      </c>
      <c r="J29">
        <v>0.113</v>
      </c>
      <c r="K29">
        <v>0.19400000000000001</v>
      </c>
      <c r="L29">
        <v>0.32500000000000001</v>
      </c>
      <c r="M29">
        <v>0.61</v>
      </c>
      <c r="N29">
        <v>1.1910000000000001</v>
      </c>
      <c r="O29">
        <v>2.3130000000000002</v>
      </c>
      <c r="P29">
        <v>4.5990000000000002</v>
      </c>
      <c r="Q29">
        <v>9.1590000000000007</v>
      </c>
      <c r="R29">
        <v>18.322001</v>
      </c>
      <c r="S29">
        <v>36.689999</v>
      </c>
      <c r="T29">
        <v>73.311995999999994</v>
      </c>
      <c r="U29">
        <v>145.70199600000001</v>
      </c>
      <c r="V29">
        <v>293.533997</v>
      </c>
      <c r="W29">
        <v>587.04901099999995</v>
      </c>
      <c r="X29">
        <v>1174.6879879999999</v>
      </c>
    </row>
    <row r="30" spans="1:24">
      <c r="A30">
        <v>21</v>
      </c>
      <c r="B30">
        <v>0.05</v>
      </c>
      <c r="C30">
        <v>4.4999999999999998E-2</v>
      </c>
      <c r="D30">
        <v>4.4999999999999998E-2</v>
      </c>
      <c r="E30">
        <v>5.6000000000000001E-2</v>
      </c>
      <c r="F30">
        <v>5.1999999999999998E-2</v>
      </c>
      <c r="G30">
        <v>0.05</v>
      </c>
      <c r="H30">
        <v>6.5000000000000002E-2</v>
      </c>
      <c r="I30">
        <v>7.6999999999999999E-2</v>
      </c>
      <c r="J30">
        <v>0.113</v>
      </c>
      <c r="K30">
        <v>0.18099999999999999</v>
      </c>
      <c r="L30">
        <v>0.34100000000000003</v>
      </c>
      <c r="M30">
        <v>0.61</v>
      </c>
      <c r="N30">
        <v>1.1830000000000001</v>
      </c>
      <c r="O30">
        <v>2.3130000000000002</v>
      </c>
      <c r="P30">
        <v>4.601</v>
      </c>
      <c r="Q30">
        <v>9.1370000000000005</v>
      </c>
      <c r="R30">
        <v>18.283999999999999</v>
      </c>
      <c r="S30">
        <v>36.457000999999998</v>
      </c>
      <c r="T30">
        <v>72.709000000000003</v>
      </c>
      <c r="U30">
        <v>146.58200099999999</v>
      </c>
      <c r="V30">
        <v>293.41900600000002</v>
      </c>
      <c r="W30">
        <v>587.14001499999995</v>
      </c>
      <c r="X30">
        <v>1174.906982</v>
      </c>
    </row>
    <row r="31" spans="1:24">
      <c r="A31">
        <v>22</v>
      </c>
      <c r="B31">
        <v>5.8000000000000003E-2</v>
      </c>
      <c r="C31">
        <v>4.3999999999999997E-2</v>
      </c>
      <c r="D31">
        <v>5.0999999999999997E-2</v>
      </c>
      <c r="E31">
        <v>5.2999999999999999E-2</v>
      </c>
      <c r="F31">
        <v>4.3999999999999997E-2</v>
      </c>
      <c r="G31">
        <v>5.7000000000000002E-2</v>
      </c>
      <c r="H31">
        <v>5.7000000000000002E-2</v>
      </c>
      <c r="I31">
        <v>7.6999999999999999E-2</v>
      </c>
      <c r="J31">
        <v>0.112</v>
      </c>
      <c r="K31">
        <v>0.182</v>
      </c>
      <c r="L31">
        <v>0.32500000000000001</v>
      </c>
      <c r="M31">
        <v>0.61199999999999999</v>
      </c>
      <c r="N31">
        <v>1.1830000000000001</v>
      </c>
      <c r="O31">
        <v>2.3149999999999999</v>
      </c>
      <c r="P31">
        <v>4.6020000000000003</v>
      </c>
      <c r="Q31">
        <v>9.1229999999999993</v>
      </c>
      <c r="R31">
        <v>18.263999999999999</v>
      </c>
      <c r="S31">
        <v>36.278998999999999</v>
      </c>
      <c r="T31">
        <v>72.693000999999995</v>
      </c>
      <c r="U31">
        <v>147.20700099999999</v>
      </c>
      <c r="V31">
        <v>293.43499800000001</v>
      </c>
      <c r="W31">
        <v>587.35699499999998</v>
      </c>
      <c r="X31">
        <v>1174.8480219999999</v>
      </c>
    </row>
    <row r="32" spans="1:24">
      <c r="A32">
        <v>23</v>
      </c>
      <c r="B32">
        <v>4.4999999999999998E-2</v>
      </c>
      <c r="C32">
        <v>5.0999999999999997E-2</v>
      </c>
      <c r="D32">
        <v>4.5999999999999999E-2</v>
      </c>
      <c r="E32">
        <v>4.5999999999999999E-2</v>
      </c>
      <c r="F32">
        <v>5.8000000000000003E-2</v>
      </c>
      <c r="G32">
        <v>0.05</v>
      </c>
      <c r="H32">
        <v>6.3E-2</v>
      </c>
      <c r="I32">
        <v>7.2999999999999995E-2</v>
      </c>
      <c r="J32">
        <v>0.122</v>
      </c>
      <c r="K32">
        <v>0.182</v>
      </c>
      <c r="L32">
        <v>0.32900000000000001</v>
      </c>
      <c r="M32">
        <v>0.61199999999999999</v>
      </c>
      <c r="N32">
        <v>1.1830000000000001</v>
      </c>
      <c r="O32">
        <v>2.3149999999999999</v>
      </c>
      <c r="P32">
        <v>4.5970000000000004</v>
      </c>
      <c r="Q32">
        <v>9.1210000000000004</v>
      </c>
      <c r="R32">
        <v>18.280999999999999</v>
      </c>
      <c r="S32">
        <v>36.658000999999999</v>
      </c>
      <c r="T32">
        <v>72.757003999999995</v>
      </c>
      <c r="U32">
        <v>146.296997</v>
      </c>
      <c r="V32">
        <v>293.50500499999998</v>
      </c>
      <c r="W32">
        <v>586.99298099999999</v>
      </c>
      <c r="X32">
        <v>1174.9449460000001</v>
      </c>
    </row>
    <row r="33" spans="1:24">
      <c r="A33">
        <v>24</v>
      </c>
      <c r="B33">
        <v>5.2999999999999999E-2</v>
      </c>
      <c r="C33">
        <v>4.3999999999999997E-2</v>
      </c>
      <c r="D33">
        <v>0.05</v>
      </c>
      <c r="E33">
        <v>4.3999999999999997E-2</v>
      </c>
      <c r="F33">
        <v>4.5999999999999999E-2</v>
      </c>
      <c r="G33">
        <v>5.8999999999999997E-2</v>
      </c>
      <c r="H33">
        <v>5.6000000000000001E-2</v>
      </c>
      <c r="I33">
        <v>7.5999999999999998E-2</v>
      </c>
      <c r="J33">
        <v>0.112</v>
      </c>
      <c r="K33">
        <v>0.185</v>
      </c>
      <c r="L33">
        <v>0.33100000000000002</v>
      </c>
      <c r="M33">
        <v>0.60899999999999999</v>
      </c>
      <c r="N33">
        <v>1.1719999999999999</v>
      </c>
      <c r="O33">
        <v>2.327</v>
      </c>
      <c r="P33">
        <v>4.5970000000000004</v>
      </c>
      <c r="Q33">
        <v>9.1210000000000004</v>
      </c>
      <c r="R33">
        <v>18.334</v>
      </c>
      <c r="S33">
        <v>36.449001000000003</v>
      </c>
      <c r="T33">
        <v>72.693000999999995</v>
      </c>
      <c r="U33">
        <v>146.49499499999999</v>
      </c>
      <c r="V33">
        <v>293.39599600000003</v>
      </c>
      <c r="W33">
        <v>587.48101799999995</v>
      </c>
      <c r="X33">
        <v>1174.9060059999999</v>
      </c>
    </row>
    <row r="34" spans="1:24">
      <c r="A34">
        <v>25</v>
      </c>
      <c r="B34">
        <v>4.5999999999999999E-2</v>
      </c>
      <c r="C34">
        <v>4.4999999999999998E-2</v>
      </c>
      <c r="D34">
        <v>4.5999999999999999E-2</v>
      </c>
      <c r="E34">
        <v>4.3999999999999997E-2</v>
      </c>
      <c r="F34">
        <v>6.6000000000000003E-2</v>
      </c>
      <c r="G34">
        <v>4.9000000000000002E-2</v>
      </c>
      <c r="H34">
        <v>5.7000000000000002E-2</v>
      </c>
      <c r="I34">
        <v>7.5999999999999998E-2</v>
      </c>
      <c r="J34">
        <v>0.115</v>
      </c>
      <c r="K34">
        <v>0.182</v>
      </c>
      <c r="L34">
        <v>0.32700000000000001</v>
      </c>
      <c r="M34">
        <v>0.61</v>
      </c>
      <c r="N34">
        <v>1.1819999999999999</v>
      </c>
      <c r="O34">
        <v>2.3119999999999998</v>
      </c>
      <c r="P34">
        <v>4.5979999999999999</v>
      </c>
      <c r="Q34">
        <v>9.1560000000000006</v>
      </c>
      <c r="R34">
        <v>18.278998999999999</v>
      </c>
      <c r="S34">
        <v>36.478999999999999</v>
      </c>
      <c r="T34">
        <v>72.695999</v>
      </c>
      <c r="U34">
        <v>146.56899999999999</v>
      </c>
      <c r="V34">
        <v>292.506012</v>
      </c>
      <c r="W34">
        <v>587.20202600000005</v>
      </c>
      <c r="X34">
        <v>1174.762939</v>
      </c>
    </row>
    <row r="35" spans="1:24">
      <c r="A35">
        <v>26</v>
      </c>
      <c r="B35">
        <v>4.4999999999999998E-2</v>
      </c>
      <c r="C35">
        <v>0.05</v>
      </c>
      <c r="D35">
        <v>4.4999999999999998E-2</v>
      </c>
      <c r="E35">
        <v>4.4999999999999998E-2</v>
      </c>
      <c r="F35">
        <v>4.5999999999999999E-2</v>
      </c>
      <c r="G35">
        <v>4.8000000000000001E-2</v>
      </c>
      <c r="H35">
        <v>5.7000000000000002E-2</v>
      </c>
      <c r="I35">
        <v>7.3999999999999996E-2</v>
      </c>
      <c r="J35">
        <v>0.111</v>
      </c>
      <c r="K35">
        <v>0.18</v>
      </c>
      <c r="L35">
        <v>0.32500000000000001</v>
      </c>
      <c r="M35">
        <v>0.61199999999999999</v>
      </c>
      <c r="N35">
        <v>1.179</v>
      </c>
      <c r="O35">
        <v>2.3239999999999998</v>
      </c>
      <c r="P35">
        <v>4.6360000000000001</v>
      </c>
      <c r="Q35">
        <v>9.1609999999999996</v>
      </c>
      <c r="R35">
        <v>18.278998999999999</v>
      </c>
      <c r="S35">
        <v>36.5</v>
      </c>
      <c r="T35">
        <v>73.181999000000005</v>
      </c>
      <c r="U35">
        <v>146.557999</v>
      </c>
      <c r="V35">
        <v>293.40701300000001</v>
      </c>
      <c r="W35">
        <v>587.16601600000001</v>
      </c>
      <c r="X35">
        <v>1174.8790280000001</v>
      </c>
    </row>
    <row r="36" spans="1:24">
      <c r="A36">
        <v>27</v>
      </c>
      <c r="B36">
        <v>4.4999999999999998E-2</v>
      </c>
      <c r="C36">
        <v>4.4999999999999998E-2</v>
      </c>
      <c r="D36">
        <v>4.4999999999999998E-2</v>
      </c>
      <c r="E36">
        <v>4.4999999999999998E-2</v>
      </c>
      <c r="F36">
        <v>4.3999999999999997E-2</v>
      </c>
      <c r="G36">
        <v>4.9000000000000002E-2</v>
      </c>
      <c r="H36">
        <v>5.7000000000000002E-2</v>
      </c>
      <c r="I36">
        <v>7.4999999999999997E-2</v>
      </c>
      <c r="J36">
        <v>0.113</v>
      </c>
      <c r="K36">
        <v>0.182</v>
      </c>
      <c r="L36">
        <v>0.32500000000000001</v>
      </c>
      <c r="M36">
        <v>0.60899999999999999</v>
      </c>
      <c r="N36">
        <v>1.1719999999999999</v>
      </c>
      <c r="O36">
        <v>2.3170000000000002</v>
      </c>
      <c r="P36">
        <v>4.5970000000000004</v>
      </c>
      <c r="Q36">
        <v>9.2149999999999999</v>
      </c>
      <c r="R36">
        <v>18.363001000000001</v>
      </c>
      <c r="S36">
        <v>36.292000000000002</v>
      </c>
      <c r="T36">
        <v>73.111999999999995</v>
      </c>
      <c r="U36">
        <v>146.49400299999999</v>
      </c>
      <c r="V36">
        <v>293.42001299999998</v>
      </c>
      <c r="W36">
        <v>587.10400400000003</v>
      </c>
      <c r="X36">
        <v>1174.63501</v>
      </c>
    </row>
    <row r="37" spans="1:24">
      <c r="A37">
        <v>28</v>
      </c>
      <c r="B37">
        <v>4.3999999999999997E-2</v>
      </c>
      <c r="C37">
        <v>4.3999999999999997E-2</v>
      </c>
      <c r="D37">
        <v>4.3999999999999997E-2</v>
      </c>
      <c r="E37">
        <v>4.4999999999999998E-2</v>
      </c>
      <c r="F37">
        <v>4.4999999999999998E-2</v>
      </c>
      <c r="G37">
        <v>4.8000000000000001E-2</v>
      </c>
      <c r="H37">
        <v>5.6000000000000001E-2</v>
      </c>
      <c r="I37">
        <v>8.1000000000000003E-2</v>
      </c>
      <c r="J37">
        <v>0.11700000000000001</v>
      </c>
      <c r="K37">
        <v>0.191</v>
      </c>
      <c r="L37">
        <v>0.32500000000000001</v>
      </c>
      <c r="M37">
        <v>0.61</v>
      </c>
      <c r="N37">
        <v>1.177</v>
      </c>
      <c r="O37">
        <v>2.3140000000000001</v>
      </c>
      <c r="P37">
        <v>4.5940000000000003</v>
      </c>
      <c r="Q37">
        <v>9.1240000000000006</v>
      </c>
      <c r="R37">
        <v>18.280999999999999</v>
      </c>
      <c r="S37">
        <v>36.285998999999997</v>
      </c>
      <c r="T37">
        <v>73.273003000000003</v>
      </c>
      <c r="U37">
        <v>146.42399599999999</v>
      </c>
      <c r="V37">
        <v>293.391998</v>
      </c>
      <c r="W37">
        <v>587.09698500000002</v>
      </c>
      <c r="X37">
        <v>1174.6729740000001</v>
      </c>
    </row>
    <row r="38" spans="1:24">
      <c r="A38">
        <v>29</v>
      </c>
      <c r="B38">
        <v>4.4999999999999998E-2</v>
      </c>
      <c r="C38">
        <v>4.3999999999999997E-2</v>
      </c>
      <c r="D38">
        <v>0.05</v>
      </c>
      <c r="E38">
        <v>4.3999999999999997E-2</v>
      </c>
      <c r="F38">
        <v>4.4999999999999998E-2</v>
      </c>
      <c r="G38">
        <v>4.9000000000000002E-2</v>
      </c>
      <c r="H38">
        <v>0.06</v>
      </c>
      <c r="I38">
        <v>7.5999999999999998E-2</v>
      </c>
      <c r="J38">
        <v>0.112</v>
      </c>
      <c r="K38">
        <v>0.18099999999999999</v>
      </c>
      <c r="L38">
        <v>0.32400000000000001</v>
      </c>
      <c r="M38">
        <v>0.61099999999999999</v>
      </c>
      <c r="N38">
        <v>1.17</v>
      </c>
      <c r="O38">
        <v>2.3119999999999998</v>
      </c>
      <c r="P38">
        <v>4.5970000000000004</v>
      </c>
      <c r="Q38">
        <v>9.2449999999999992</v>
      </c>
      <c r="R38">
        <v>18.323999000000001</v>
      </c>
      <c r="S38">
        <v>36.282001000000001</v>
      </c>
      <c r="T38">
        <v>73.194999999999993</v>
      </c>
      <c r="U38">
        <v>146.50700399999999</v>
      </c>
      <c r="V38">
        <v>294.78201300000001</v>
      </c>
      <c r="W38">
        <v>587.13397199999997</v>
      </c>
      <c r="X38">
        <v>1174.616943</v>
      </c>
    </row>
    <row r="39" spans="1:24">
      <c r="A39">
        <v>30</v>
      </c>
      <c r="B39">
        <v>4.2999999999999997E-2</v>
      </c>
      <c r="C39">
        <v>4.7E-2</v>
      </c>
      <c r="D39">
        <v>4.5999999999999999E-2</v>
      </c>
      <c r="E39">
        <v>4.5999999999999999E-2</v>
      </c>
      <c r="F39">
        <v>4.4999999999999998E-2</v>
      </c>
      <c r="G39">
        <v>4.9000000000000002E-2</v>
      </c>
      <c r="H39">
        <v>5.6000000000000001E-2</v>
      </c>
      <c r="I39">
        <v>8.3000000000000004E-2</v>
      </c>
      <c r="J39">
        <v>0.114</v>
      </c>
      <c r="K39">
        <v>0.182</v>
      </c>
      <c r="L39">
        <v>0.33400000000000002</v>
      </c>
      <c r="M39">
        <v>0.61099999999999999</v>
      </c>
      <c r="N39">
        <v>1.1970000000000001</v>
      </c>
      <c r="O39">
        <v>2.3159999999999998</v>
      </c>
      <c r="P39">
        <v>4.601</v>
      </c>
      <c r="Q39">
        <v>9.1240000000000006</v>
      </c>
      <c r="R39">
        <v>18.302</v>
      </c>
      <c r="S39">
        <v>36.275002000000001</v>
      </c>
      <c r="T39">
        <v>73.154999000000004</v>
      </c>
      <c r="U39">
        <v>146.979996</v>
      </c>
      <c r="V39">
        <v>293.37701399999997</v>
      </c>
      <c r="W39">
        <v>587.06897000000004</v>
      </c>
      <c r="X39">
        <v>1174.7299800000001</v>
      </c>
    </row>
    <row r="40" spans="1:24">
      <c r="A40">
        <v>31</v>
      </c>
      <c r="B40">
        <v>0.05</v>
      </c>
      <c r="C40">
        <v>4.7E-2</v>
      </c>
      <c r="D40">
        <v>4.4999999999999998E-2</v>
      </c>
      <c r="E40">
        <v>4.4999999999999998E-2</v>
      </c>
      <c r="F40">
        <v>4.3999999999999997E-2</v>
      </c>
      <c r="G40">
        <v>0.05</v>
      </c>
      <c r="H40">
        <v>0.06</v>
      </c>
      <c r="I40">
        <v>7.4999999999999997E-2</v>
      </c>
      <c r="J40">
        <v>0.112</v>
      </c>
      <c r="K40">
        <v>0.189</v>
      </c>
      <c r="L40">
        <v>0.32500000000000001</v>
      </c>
      <c r="M40">
        <v>0.61099999999999999</v>
      </c>
      <c r="N40">
        <v>1.21</v>
      </c>
      <c r="O40">
        <v>2.3130000000000002</v>
      </c>
      <c r="P40">
        <v>4.5839999999999996</v>
      </c>
      <c r="Q40">
        <v>9.1869999999999994</v>
      </c>
      <c r="R40">
        <v>18.225000000000001</v>
      </c>
      <c r="S40">
        <v>36.285998999999997</v>
      </c>
      <c r="T40">
        <v>73.136002000000005</v>
      </c>
      <c r="U40">
        <v>145.71899400000001</v>
      </c>
      <c r="V40">
        <v>293.432007</v>
      </c>
      <c r="W40">
        <v>587.07800299999997</v>
      </c>
      <c r="X40">
        <v>1174.6879879999999</v>
      </c>
    </row>
    <row r="41" spans="1:24">
      <c r="A41">
        <v>32</v>
      </c>
      <c r="B41">
        <v>4.3999999999999997E-2</v>
      </c>
      <c r="C41">
        <v>4.4999999999999998E-2</v>
      </c>
      <c r="D41">
        <v>4.4999999999999998E-2</v>
      </c>
      <c r="E41">
        <v>4.7E-2</v>
      </c>
      <c r="F41">
        <v>0.05</v>
      </c>
      <c r="G41">
        <v>4.9000000000000002E-2</v>
      </c>
      <c r="H41">
        <v>5.7000000000000002E-2</v>
      </c>
      <c r="I41">
        <v>8.7999999999999995E-2</v>
      </c>
      <c r="J41">
        <v>0.112</v>
      </c>
      <c r="K41">
        <v>0.186</v>
      </c>
      <c r="L41">
        <v>0.32500000000000001</v>
      </c>
      <c r="M41">
        <v>0.61</v>
      </c>
      <c r="N41">
        <v>1.194</v>
      </c>
      <c r="O41">
        <v>2.3149999999999999</v>
      </c>
      <c r="P41">
        <v>4.5960000000000001</v>
      </c>
      <c r="Q41">
        <v>9.202</v>
      </c>
      <c r="R41">
        <v>18.181000000000001</v>
      </c>
      <c r="S41">
        <v>36.282001000000001</v>
      </c>
      <c r="T41">
        <v>73.138999999999996</v>
      </c>
      <c r="U41">
        <v>146.59899899999999</v>
      </c>
      <c r="V41">
        <v>293.45199600000001</v>
      </c>
      <c r="W41">
        <v>587.13098100000002</v>
      </c>
      <c r="X41">
        <v>1174.6080320000001</v>
      </c>
    </row>
    <row r="42" spans="1:24">
      <c r="A42">
        <v>33</v>
      </c>
      <c r="B42">
        <v>5.8000000000000003E-2</v>
      </c>
      <c r="C42">
        <v>4.3999999999999997E-2</v>
      </c>
      <c r="D42">
        <v>5.0999999999999997E-2</v>
      </c>
      <c r="E42">
        <v>4.4999999999999998E-2</v>
      </c>
      <c r="F42">
        <v>4.5999999999999999E-2</v>
      </c>
      <c r="G42">
        <v>4.8000000000000001E-2</v>
      </c>
      <c r="H42">
        <v>5.8999999999999997E-2</v>
      </c>
      <c r="I42">
        <v>7.6999999999999999E-2</v>
      </c>
      <c r="J42">
        <v>0.11700000000000001</v>
      </c>
      <c r="K42">
        <v>0.19700000000000001</v>
      </c>
      <c r="L42">
        <v>0.32500000000000001</v>
      </c>
      <c r="M42">
        <v>0.61299999999999999</v>
      </c>
      <c r="N42">
        <v>1.1970000000000001</v>
      </c>
      <c r="O42">
        <v>2.3159999999999998</v>
      </c>
      <c r="P42">
        <v>4.5940000000000003</v>
      </c>
      <c r="Q42">
        <v>9.1969999999999992</v>
      </c>
      <c r="R42">
        <v>18.186001000000001</v>
      </c>
      <c r="S42">
        <v>36.285998999999997</v>
      </c>
      <c r="T42">
        <v>73.111000000000004</v>
      </c>
      <c r="U42">
        <v>146.99099699999999</v>
      </c>
      <c r="V42">
        <v>293.43899499999998</v>
      </c>
      <c r="W42">
        <v>587.080017</v>
      </c>
      <c r="X42">
        <v>1174.729004</v>
      </c>
    </row>
    <row r="43" spans="1:24">
      <c r="A43">
        <v>34</v>
      </c>
      <c r="B43">
        <v>5.1999999999999998E-2</v>
      </c>
      <c r="C43">
        <v>0.05</v>
      </c>
      <c r="D43">
        <v>5.1999999999999998E-2</v>
      </c>
      <c r="E43">
        <v>5.6000000000000001E-2</v>
      </c>
      <c r="F43">
        <v>5.0999999999999997E-2</v>
      </c>
      <c r="G43">
        <v>4.8000000000000001E-2</v>
      </c>
      <c r="H43">
        <v>5.7000000000000002E-2</v>
      </c>
      <c r="I43">
        <v>8.3000000000000004E-2</v>
      </c>
      <c r="J43">
        <v>0.114</v>
      </c>
      <c r="K43">
        <v>0.182</v>
      </c>
      <c r="L43">
        <v>0.32600000000000001</v>
      </c>
      <c r="M43">
        <v>0.61499999999999999</v>
      </c>
      <c r="N43">
        <v>1.1970000000000001</v>
      </c>
      <c r="O43">
        <v>2.3159999999999998</v>
      </c>
      <c r="P43">
        <v>4.5860000000000003</v>
      </c>
      <c r="Q43">
        <v>9.1259999999999994</v>
      </c>
      <c r="R43">
        <v>18.177999</v>
      </c>
      <c r="S43">
        <v>36.284999999999997</v>
      </c>
      <c r="T43">
        <v>73.435997</v>
      </c>
      <c r="U43">
        <v>146.550995</v>
      </c>
      <c r="V43">
        <v>293.40701300000001</v>
      </c>
      <c r="W43">
        <v>587.78698699999995</v>
      </c>
      <c r="X43">
        <v>1174.774048</v>
      </c>
    </row>
    <row r="44" spans="1:24">
      <c r="A44">
        <v>35</v>
      </c>
      <c r="B44">
        <v>5.2999999999999999E-2</v>
      </c>
      <c r="C44">
        <v>4.5999999999999999E-2</v>
      </c>
      <c r="D44">
        <v>4.5999999999999999E-2</v>
      </c>
      <c r="E44">
        <v>4.5999999999999999E-2</v>
      </c>
      <c r="F44">
        <v>4.5999999999999999E-2</v>
      </c>
      <c r="G44">
        <v>5.6000000000000001E-2</v>
      </c>
      <c r="H44">
        <v>6.9000000000000006E-2</v>
      </c>
      <c r="I44">
        <v>7.6999999999999999E-2</v>
      </c>
      <c r="J44">
        <v>0.114</v>
      </c>
      <c r="K44">
        <v>0.182</v>
      </c>
      <c r="L44">
        <v>0.32300000000000001</v>
      </c>
      <c r="M44">
        <v>0.61099999999999999</v>
      </c>
      <c r="N44">
        <v>1.196</v>
      </c>
      <c r="O44">
        <v>2.3130000000000002</v>
      </c>
      <c r="P44">
        <v>4.7290000000000001</v>
      </c>
      <c r="Q44">
        <v>9.1170000000000009</v>
      </c>
      <c r="R44">
        <v>18.195</v>
      </c>
      <c r="S44">
        <v>36.290000999999997</v>
      </c>
      <c r="T44">
        <v>72.699996999999996</v>
      </c>
      <c r="U44">
        <v>147.03100599999999</v>
      </c>
      <c r="V44">
        <v>293.47399899999999</v>
      </c>
      <c r="W44">
        <v>587.16497800000002</v>
      </c>
      <c r="X44">
        <v>1175.6450199999999</v>
      </c>
    </row>
    <row r="45" spans="1:24">
      <c r="A45">
        <v>36</v>
      </c>
      <c r="B45">
        <v>4.4999999999999998E-2</v>
      </c>
      <c r="C45">
        <v>4.7E-2</v>
      </c>
      <c r="D45">
        <v>4.5999999999999999E-2</v>
      </c>
      <c r="E45">
        <v>4.3999999999999997E-2</v>
      </c>
      <c r="F45">
        <v>5.6000000000000001E-2</v>
      </c>
      <c r="G45">
        <v>0.05</v>
      </c>
      <c r="H45">
        <v>0.06</v>
      </c>
      <c r="I45">
        <v>7.5999999999999998E-2</v>
      </c>
      <c r="J45">
        <v>0.112</v>
      </c>
      <c r="K45">
        <v>0.19</v>
      </c>
      <c r="L45">
        <v>0.32800000000000001</v>
      </c>
      <c r="M45">
        <v>0.61299999999999999</v>
      </c>
      <c r="N45">
        <v>1.1919999999999999</v>
      </c>
      <c r="O45">
        <v>2.3130000000000002</v>
      </c>
      <c r="P45">
        <v>4.5999999999999996</v>
      </c>
      <c r="Q45">
        <v>9.1219999999999999</v>
      </c>
      <c r="R45">
        <v>18.335999999999999</v>
      </c>
      <c r="S45">
        <v>36.289000999999999</v>
      </c>
      <c r="T45">
        <v>73.185997</v>
      </c>
      <c r="U45">
        <v>146.64399700000001</v>
      </c>
      <c r="V45">
        <v>293.41198700000001</v>
      </c>
      <c r="W45">
        <v>587.09399399999995</v>
      </c>
      <c r="X45">
        <v>1174.656982</v>
      </c>
    </row>
    <row r="46" spans="1:24">
      <c r="A46">
        <v>37</v>
      </c>
      <c r="B46">
        <v>6.2E-2</v>
      </c>
      <c r="C46">
        <v>4.5999999999999999E-2</v>
      </c>
      <c r="D46">
        <v>6.9000000000000006E-2</v>
      </c>
      <c r="E46">
        <v>4.3999999999999997E-2</v>
      </c>
      <c r="F46">
        <v>4.5999999999999999E-2</v>
      </c>
      <c r="G46">
        <v>6.0999999999999999E-2</v>
      </c>
      <c r="H46">
        <v>6.6000000000000003E-2</v>
      </c>
      <c r="I46">
        <v>7.4999999999999997E-2</v>
      </c>
      <c r="J46">
        <v>0.113</v>
      </c>
      <c r="K46">
        <v>0.19400000000000001</v>
      </c>
      <c r="L46">
        <v>0.32600000000000001</v>
      </c>
      <c r="M46">
        <v>0.61899999999999999</v>
      </c>
      <c r="N46">
        <v>1.2030000000000001</v>
      </c>
      <c r="O46">
        <v>2.3109999999999999</v>
      </c>
      <c r="P46">
        <v>4.5970000000000004</v>
      </c>
      <c r="Q46">
        <v>9.1199999999999992</v>
      </c>
      <c r="R46">
        <v>18.266000999999999</v>
      </c>
      <c r="S46">
        <v>36.277999999999999</v>
      </c>
      <c r="T46">
        <v>72.915001000000004</v>
      </c>
      <c r="U46">
        <v>147.14799500000001</v>
      </c>
      <c r="V46">
        <v>293.39801</v>
      </c>
      <c r="W46">
        <v>587.11199999999997</v>
      </c>
      <c r="X46">
        <v>1174.5439449999999</v>
      </c>
    </row>
    <row r="47" spans="1:24">
      <c r="A47">
        <v>38</v>
      </c>
      <c r="B47">
        <v>4.5999999999999999E-2</v>
      </c>
      <c r="C47">
        <v>5.2999999999999999E-2</v>
      </c>
      <c r="D47">
        <v>4.5999999999999999E-2</v>
      </c>
      <c r="E47">
        <v>4.3999999999999997E-2</v>
      </c>
      <c r="F47">
        <v>4.3999999999999997E-2</v>
      </c>
      <c r="G47">
        <v>0.05</v>
      </c>
      <c r="H47">
        <v>5.7000000000000002E-2</v>
      </c>
      <c r="I47">
        <v>7.5999999999999998E-2</v>
      </c>
      <c r="J47">
        <v>0.11799999999999999</v>
      </c>
      <c r="K47">
        <v>0.184</v>
      </c>
      <c r="L47">
        <v>0.32700000000000001</v>
      </c>
      <c r="M47">
        <v>0.60899999999999999</v>
      </c>
      <c r="N47">
        <v>1.1910000000000001</v>
      </c>
      <c r="O47">
        <v>2.3119999999999998</v>
      </c>
      <c r="P47">
        <v>4.601</v>
      </c>
      <c r="Q47">
        <v>9.125</v>
      </c>
      <c r="R47">
        <v>18.344000000000001</v>
      </c>
      <c r="S47">
        <v>36.283000999999999</v>
      </c>
      <c r="T47">
        <v>73.178000999999995</v>
      </c>
      <c r="U47">
        <v>145.71499600000001</v>
      </c>
      <c r="V47">
        <v>294.38299599999999</v>
      </c>
      <c r="W47">
        <v>587.11700399999995</v>
      </c>
      <c r="X47">
        <v>1174.4820560000001</v>
      </c>
    </row>
    <row r="48" spans="1:24">
      <c r="A48">
        <v>39</v>
      </c>
      <c r="B48">
        <v>4.3999999999999997E-2</v>
      </c>
      <c r="C48">
        <v>4.4999999999999998E-2</v>
      </c>
      <c r="D48">
        <v>4.5999999999999999E-2</v>
      </c>
      <c r="E48">
        <v>4.5999999999999999E-2</v>
      </c>
      <c r="F48">
        <v>4.8000000000000001E-2</v>
      </c>
      <c r="G48">
        <v>5.8000000000000003E-2</v>
      </c>
      <c r="H48">
        <v>6.5000000000000002E-2</v>
      </c>
      <c r="I48">
        <v>7.5999999999999998E-2</v>
      </c>
      <c r="J48">
        <v>0.113</v>
      </c>
      <c r="K48">
        <v>0.183</v>
      </c>
      <c r="L48">
        <v>0.32500000000000001</v>
      </c>
      <c r="M48">
        <v>0.60899999999999999</v>
      </c>
      <c r="N48">
        <v>1.181</v>
      </c>
      <c r="O48">
        <v>2.3130000000000002</v>
      </c>
      <c r="P48">
        <v>4.593</v>
      </c>
      <c r="Q48">
        <v>9.1229999999999993</v>
      </c>
      <c r="R48">
        <v>18.231999999999999</v>
      </c>
      <c r="S48">
        <v>36.277999999999999</v>
      </c>
      <c r="T48">
        <v>73.106003000000001</v>
      </c>
      <c r="U48">
        <v>145.70799299999999</v>
      </c>
      <c r="V48">
        <v>293.41598499999998</v>
      </c>
      <c r="W48">
        <v>587.29199200000005</v>
      </c>
      <c r="X48">
        <v>1174.6020510000001</v>
      </c>
    </row>
    <row r="49" spans="1:24">
      <c r="A49">
        <v>40</v>
      </c>
      <c r="B49">
        <v>4.4999999999999998E-2</v>
      </c>
      <c r="C49">
        <v>4.3999999999999997E-2</v>
      </c>
      <c r="D49">
        <v>4.5999999999999999E-2</v>
      </c>
      <c r="E49">
        <v>4.4999999999999998E-2</v>
      </c>
      <c r="F49">
        <v>4.4999999999999998E-2</v>
      </c>
      <c r="G49">
        <v>4.9000000000000002E-2</v>
      </c>
      <c r="H49">
        <v>5.6000000000000001E-2</v>
      </c>
      <c r="I49">
        <v>7.4999999999999997E-2</v>
      </c>
      <c r="J49">
        <v>0.114</v>
      </c>
      <c r="K49">
        <v>0.182</v>
      </c>
      <c r="L49">
        <v>0.32600000000000001</v>
      </c>
      <c r="M49">
        <v>0.61099999999999999</v>
      </c>
      <c r="N49">
        <v>1.1890000000000001</v>
      </c>
      <c r="O49">
        <v>2.3140000000000001</v>
      </c>
      <c r="P49">
        <v>4.5960000000000001</v>
      </c>
      <c r="Q49">
        <v>9.1140000000000008</v>
      </c>
      <c r="R49">
        <v>18.263000000000002</v>
      </c>
      <c r="S49">
        <v>36.294998</v>
      </c>
      <c r="T49">
        <v>73.222999999999999</v>
      </c>
      <c r="U49">
        <v>145.70700099999999</v>
      </c>
      <c r="V49">
        <v>293.44601399999999</v>
      </c>
      <c r="W49">
        <v>587.15502900000001</v>
      </c>
      <c r="X49">
        <v>1174.8570560000001</v>
      </c>
    </row>
    <row r="50" spans="1:24">
      <c r="A50">
        <v>41</v>
      </c>
      <c r="B50">
        <v>4.3999999999999997E-2</v>
      </c>
      <c r="C50">
        <v>4.7E-2</v>
      </c>
      <c r="D50">
        <v>4.3999999999999997E-2</v>
      </c>
      <c r="E50">
        <v>4.4999999999999998E-2</v>
      </c>
      <c r="F50">
        <v>4.5999999999999999E-2</v>
      </c>
      <c r="G50">
        <v>4.8000000000000001E-2</v>
      </c>
      <c r="H50">
        <v>0.06</v>
      </c>
      <c r="I50">
        <v>7.3999999999999996E-2</v>
      </c>
      <c r="J50">
        <v>0.113</v>
      </c>
      <c r="K50">
        <v>0.185</v>
      </c>
      <c r="L50">
        <v>0.32500000000000001</v>
      </c>
      <c r="M50">
        <v>0.61699999999999999</v>
      </c>
      <c r="N50">
        <v>1.1819999999999999</v>
      </c>
      <c r="O50">
        <v>2.3130000000000002</v>
      </c>
      <c r="P50">
        <v>4.5750000000000002</v>
      </c>
      <c r="Q50">
        <v>9.1199999999999992</v>
      </c>
      <c r="R50">
        <v>18.271000000000001</v>
      </c>
      <c r="S50">
        <v>36.285998999999997</v>
      </c>
      <c r="T50">
        <v>73.125</v>
      </c>
      <c r="U50">
        <v>145.73100299999999</v>
      </c>
      <c r="V50">
        <v>293.43398999999999</v>
      </c>
      <c r="W50">
        <v>587.29400599999997</v>
      </c>
      <c r="X50">
        <v>1174.588013</v>
      </c>
    </row>
    <row r="51" spans="1:24">
      <c r="A51">
        <v>42</v>
      </c>
      <c r="B51">
        <v>4.3999999999999997E-2</v>
      </c>
      <c r="C51">
        <v>4.5999999999999999E-2</v>
      </c>
      <c r="D51">
        <v>4.7E-2</v>
      </c>
      <c r="E51">
        <v>4.3999999999999997E-2</v>
      </c>
      <c r="F51">
        <v>4.3999999999999997E-2</v>
      </c>
      <c r="G51">
        <v>4.9000000000000002E-2</v>
      </c>
      <c r="H51">
        <v>5.8000000000000003E-2</v>
      </c>
      <c r="I51">
        <v>7.6999999999999999E-2</v>
      </c>
      <c r="J51">
        <v>0.112</v>
      </c>
      <c r="K51">
        <v>0.18099999999999999</v>
      </c>
      <c r="L51">
        <v>0.32500000000000001</v>
      </c>
      <c r="M51">
        <v>0.61</v>
      </c>
      <c r="N51">
        <v>1.1830000000000001</v>
      </c>
      <c r="O51">
        <v>2.3109999999999999</v>
      </c>
      <c r="P51">
        <v>4.5730000000000004</v>
      </c>
      <c r="Q51">
        <v>9.1189999999999998</v>
      </c>
      <c r="R51">
        <v>18.289000000000001</v>
      </c>
      <c r="S51">
        <v>36.283999999999999</v>
      </c>
      <c r="T51">
        <v>73.211997999999994</v>
      </c>
      <c r="U51">
        <v>145.70799299999999</v>
      </c>
      <c r="V51">
        <v>293.39801</v>
      </c>
      <c r="W51">
        <v>587.16803000000004</v>
      </c>
      <c r="X51">
        <v>1174.8929439999999</v>
      </c>
    </row>
    <row r="52" spans="1:24">
      <c r="A52">
        <v>43</v>
      </c>
      <c r="B52">
        <v>4.3999999999999997E-2</v>
      </c>
      <c r="C52">
        <v>4.4999999999999998E-2</v>
      </c>
      <c r="D52">
        <v>4.5999999999999999E-2</v>
      </c>
      <c r="E52">
        <v>5.2999999999999999E-2</v>
      </c>
      <c r="F52">
        <v>4.5999999999999999E-2</v>
      </c>
      <c r="G52">
        <v>4.8000000000000001E-2</v>
      </c>
      <c r="H52">
        <v>5.6000000000000001E-2</v>
      </c>
      <c r="I52">
        <v>7.4999999999999997E-2</v>
      </c>
      <c r="J52">
        <v>0.114</v>
      </c>
      <c r="K52">
        <v>0.182</v>
      </c>
      <c r="L52">
        <v>0.32400000000000001</v>
      </c>
      <c r="M52">
        <v>0.61099999999999999</v>
      </c>
      <c r="N52">
        <v>1.181</v>
      </c>
      <c r="O52">
        <v>2.3130000000000002</v>
      </c>
      <c r="P52">
        <v>4.577</v>
      </c>
      <c r="Q52">
        <v>9.1210000000000004</v>
      </c>
      <c r="R52">
        <v>18.339001</v>
      </c>
      <c r="S52">
        <v>36.282001000000001</v>
      </c>
      <c r="T52">
        <v>73.142998000000006</v>
      </c>
      <c r="U52">
        <v>145.682007</v>
      </c>
      <c r="V52">
        <v>294.76901199999998</v>
      </c>
      <c r="W52">
        <v>587.08801300000005</v>
      </c>
      <c r="X52">
        <v>1174.8530270000001</v>
      </c>
    </row>
    <row r="53" spans="1:24">
      <c r="A53">
        <v>44</v>
      </c>
      <c r="B53">
        <v>4.3999999999999997E-2</v>
      </c>
      <c r="C53">
        <v>4.3999999999999997E-2</v>
      </c>
      <c r="D53">
        <v>0.05</v>
      </c>
      <c r="E53">
        <v>4.7E-2</v>
      </c>
      <c r="F53">
        <v>4.3999999999999997E-2</v>
      </c>
      <c r="G53">
        <v>0.05</v>
      </c>
      <c r="H53">
        <v>5.8999999999999997E-2</v>
      </c>
      <c r="I53">
        <v>7.5999999999999998E-2</v>
      </c>
      <c r="J53">
        <v>0.114</v>
      </c>
      <c r="K53">
        <v>0.189</v>
      </c>
      <c r="L53">
        <v>0.32500000000000001</v>
      </c>
      <c r="M53">
        <v>0.61499999999999999</v>
      </c>
      <c r="N53">
        <v>1.1819999999999999</v>
      </c>
      <c r="O53">
        <v>2.3119999999999998</v>
      </c>
      <c r="P53">
        <v>4.5880000000000001</v>
      </c>
      <c r="Q53">
        <v>9.1180000000000003</v>
      </c>
      <c r="R53">
        <v>18.309999000000001</v>
      </c>
      <c r="S53">
        <v>36.277000000000001</v>
      </c>
      <c r="T53">
        <v>73.136002000000005</v>
      </c>
      <c r="U53">
        <v>145.68400600000001</v>
      </c>
      <c r="V53">
        <v>293.57299799999998</v>
      </c>
      <c r="W53">
        <v>587.59198000000004</v>
      </c>
      <c r="X53">
        <v>1174.887939</v>
      </c>
    </row>
    <row r="54" spans="1:24">
      <c r="A54">
        <v>45</v>
      </c>
      <c r="B54">
        <v>4.3999999999999997E-2</v>
      </c>
      <c r="C54">
        <v>4.7E-2</v>
      </c>
      <c r="D54">
        <v>4.4999999999999998E-2</v>
      </c>
      <c r="E54">
        <v>5.2999999999999999E-2</v>
      </c>
      <c r="F54">
        <v>4.5999999999999999E-2</v>
      </c>
      <c r="G54">
        <v>4.9000000000000002E-2</v>
      </c>
      <c r="H54">
        <v>5.8000000000000003E-2</v>
      </c>
      <c r="I54">
        <v>7.3999999999999996E-2</v>
      </c>
      <c r="J54">
        <v>0.113</v>
      </c>
      <c r="K54">
        <v>0.186</v>
      </c>
      <c r="L54">
        <v>0.32500000000000001</v>
      </c>
      <c r="M54">
        <v>0.61099999999999999</v>
      </c>
      <c r="N54">
        <v>1.1830000000000001</v>
      </c>
      <c r="O54">
        <v>2.3140000000000001</v>
      </c>
      <c r="P54">
        <v>4.5789999999999997</v>
      </c>
      <c r="Q54">
        <v>9.1219999999999999</v>
      </c>
      <c r="R54">
        <v>18.228999999999999</v>
      </c>
      <c r="S54">
        <v>36.298999999999999</v>
      </c>
      <c r="T54">
        <v>73.171997000000005</v>
      </c>
      <c r="U54">
        <v>145.67799400000001</v>
      </c>
      <c r="V54">
        <v>293.39300500000002</v>
      </c>
      <c r="W54">
        <v>587.07000700000003</v>
      </c>
      <c r="X54">
        <v>1174.540039</v>
      </c>
    </row>
    <row r="55" spans="1:24">
      <c r="A55">
        <v>46</v>
      </c>
      <c r="B55">
        <v>5.7000000000000002E-2</v>
      </c>
      <c r="C55">
        <v>4.5999999999999999E-2</v>
      </c>
      <c r="D55">
        <v>4.8000000000000001E-2</v>
      </c>
      <c r="E55">
        <v>4.5999999999999999E-2</v>
      </c>
      <c r="F55">
        <v>4.4999999999999998E-2</v>
      </c>
      <c r="G55">
        <v>4.8000000000000001E-2</v>
      </c>
      <c r="H55">
        <v>5.6000000000000001E-2</v>
      </c>
      <c r="I55">
        <v>7.5999999999999998E-2</v>
      </c>
      <c r="J55">
        <v>0.112</v>
      </c>
      <c r="K55">
        <v>0.18099999999999999</v>
      </c>
      <c r="L55">
        <v>0.32600000000000001</v>
      </c>
      <c r="M55">
        <v>0.61099999999999999</v>
      </c>
      <c r="N55">
        <v>1.181</v>
      </c>
      <c r="O55">
        <v>2.3130000000000002</v>
      </c>
      <c r="P55">
        <v>4.6230000000000002</v>
      </c>
      <c r="Q55">
        <v>9.1259999999999994</v>
      </c>
      <c r="R55">
        <v>18.295000000000002</v>
      </c>
      <c r="S55">
        <v>36.296000999999997</v>
      </c>
      <c r="T55">
        <v>73.142998000000006</v>
      </c>
      <c r="U55">
        <v>145.74499499999999</v>
      </c>
      <c r="V55">
        <v>293.42001299999998</v>
      </c>
      <c r="W55">
        <v>587.11102300000005</v>
      </c>
      <c r="X55">
        <v>1174.7280270000001</v>
      </c>
    </row>
    <row r="56" spans="1:24">
      <c r="A56">
        <v>47</v>
      </c>
      <c r="B56">
        <v>0.05</v>
      </c>
      <c r="C56">
        <v>5.5E-2</v>
      </c>
      <c r="D56">
        <v>4.5999999999999999E-2</v>
      </c>
      <c r="E56">
        <v>4.3999999999999997E-2</v>
      </c>
      <c r="F56">
        <v>5.7000000000000002E-2</v>
      </c>
      <c r="G56">
        <v>4.8000000000000001E-2</v>
      </c>
      <c r="H56">
        <v>5.6000000000000001E-2</v>
      </c>
      <c r="I56">
        <v>7.4999999999999997E-2</v>
      </c>
      <c r="J56">
        <v>0.111</v>
      </c>
      <c r="K56">
        <v>0.183</v>
      </c>
      <c r="L56">
        <v>0.32600000000000001</v>
      </c>
      <c r="M56">
        <v>0.61099999999999999</v>
      </c>
      <c r="N56">
        <v>1.1850000000000001</v>
      </c>
      <c r="O56">
        <v>2.3149999999999999</v>
      </c>
      <c r="P56">
        <v>4.5839999999999996</v>
      </c>
      <c r="Q56">
        <v>9.1270000000000007</v>
      </c>
      <c r="R56">
        <v>18.277999999999999</v>
      </c>
      <c r="S56">
        <v>36.284999999999997</v>
      </c>
      <c r="T56">
        <v>73.179001</v>
      </c>
      <c r="U56">
        <v>145.72700499999999</v>
      </c>
      <c r="V56">
        <v>293.42401100000001</v>
      </c>
      <c r="W56">
        <v>587.03100600000005</v>
      </c>
      <c r="X56">
        <v>1174.6450199999999</v>
      </c>
    </row>
    <row r="57" spans="1:24">
      <c r="A57">
        <v>48</v>
      </c>
      <c r="B57">
        <v>6.6000000000000003E-2</v>
      </c>
      <c r="C57">
        <v>4.5999999999999999E-2</v>
      </c>
      <c r="D57">
        <v>7.3999999999999996E-2</v>
      </c>
      <c r="E57">
        <v>4.4999999999999998E-2</v>
      </c>
      <c r="F57">
        <v>4.7E-2</v>
      </c>
      <c r="G57">
        <v>5.3999999999999999E-2</v>
      </c>
      <c r="H57">
        <v>6.2E-2</v>
      </c>
      <c r="I57">
        <v>7.3999999999999996E-2</v>
      </c>
      <c r="J57">
        <v>0.11799999999999999</v>
      </c>
      <c r="K57">
        <v>0.183</v>
      </c>
      <c r="L57">
        <v>0.33200000000000002</v>
      </c>
      <c r="M57">
        <v>0.61199999999999999</v>
      </c>
      <c r="N57">
        <v>1.1830000000000001</v>
      </c>
      <c r="O57">
        <v>2.3119999999999998</v>
      </c>
      <c r="P57">
        <v>4.5890000000000004</v>
      </c>
      <c r="Q57">
        <v>9.1259999999999994</v>
      </c>
      <c r="R57">
        <v>18.288</v>
      </c>
      <c r="S57">
        <v>36.290999999999997</v>
      </c>
      <c r="T57">
        <v>73.119003000000006</v>
      </c>
      <c r="U57">
        <v>146.63000500000001</v>
      </c>
      <c r="V57">
        <v>293.39498900000001</v>
      </c>
      <c r="W57">
        <v>587.22900400000003</v>
      </c>
      <c r="X57">
        <v>1174.6610109999999</v>
      </c>
    </row>
    <row r="58" spans="1:24">
      <c r="A58">
        <v>49</v>
      </c>
      <c r="B58">
        <v>4.3999999999999997E-2</v>
      </c>
      <c r="C58">
        <v>4.3999999999999997E-2</v>
      </c>
      <c r="D58">
        <v>4.3999999999999997E-2</v>
      </c>
      <c r="E58">
        <v>4.3999999999999997E-2</v>
      </c>
      <c r="F58">
        <v>6.9000000000000006E-2</v>
      </c>
      <c r="G58">
        <v>5.5E-2</v>
      </c>
      <c r="H58">
        <v>5.7000000000000002E-2</v>
      </c>
      <c r="I58">
        <v>7.5999999999999998E-2</v>
      </c>
      <c r="J58">
        <v>0.11</v>
      </c>
      <c r="K58">
        <v>0.186</v>
      </c>
      <c r="L58">
        <v>0.32800000000000001</v>
      </c>
      <c r="M58">
        <v>0.61</v>
      </c>
      <c r="N58">
        <v>1.181</v>
      </c>
      <c r="O58">
        <v>2.3119999999999998</v>
      </c>
      <c r="P58">
        <v>4.6219999999999999</v>
      </c>
      <c r="Q58">
        <v>9.1359999999999992</v>
      </c>
      <c r="R58">
        <v>18.309000000000001</v>
      </c>
      <c r="S58">
        <v>36.279998999999997</v>
      </c>
      <c r="T58">
        <v>72.745002999999997</v>
      </c>
      <c r="U58">
        <v>146.60299699999999</v>
      </c>
      <c r="V58">
        <v>293.45300300000002</v>
      </c>
      <c r="W58">
        <v>587.05102499999998</v>
      </c>
      <c r="X58">
        <v>1174.6879879999999</v>
      </c>
    </row>
    <row r="59" spans="1:24">
      <c r="A59">
        <v>50</v>
      </c>
      <c r="B59">
        <v>4.3999999999999997E-2</v>
      </c>
      <c r="C59">
        <v>4.5999999999999999E-2</v>
      </c>
      <c r="D59">
        <v>4.3999999999999997E-2</v>
      </c>
      <c r="E59">
        <v>4.5999999999999999E-2</v>
      </c>
      <c r="F59">
        <v>4.4999999999999998E-2</v>
      </c>
      <c r="G59">
        <v>0.05</v>
      </c>
      <c r="H59">
        <v>5.6000000000000001E-2</v>
      </c>
      <c r="I59">
        <v>7.5999999999999998E-2</v>
      </c>
      <c r="J59">
        <v>0.112</v>
      </c>
      <c r="K59">
        <v>0.19600000000000001</v>
      </c>
      <c r="L59">
        <v>0.32600000000000001</v>
      </c>
      <c r="M59">
        <v>0.61099999999999999</v>
      </c>
      <c r="N59">
        <v>1.1919999999999999</v>
      </c>
      <c r="O59">
        <v>2.3109999999999999</v>
      </c>
      <c r="P59">
        <v>4.601</v>
      </c>
      <c r="Q59">
        <v>9.1329999999999991</v>
      </c>
      <c r="R59">
        <v>18.242000999999998</v>
      </c>
      <c r="S59">
        <v>36.289000999999999</v>
      </c>
      <c r="T59">
        <v>72.700996000000004</v>
      </c>
      <c r="U59">
        <v>146.419006</v>
      </c>
      <c r="V59">
        <v>293.466003</v>
      </c>
      <c r="W59">
        <v>587.15301499999998</v>
      </c>
      <c r="X59">
        <v>1174.579956</v>
      </c>
    </row>
    <row r="60" spans="1:24">
      <c r="A60">
        <v>51</v>
      </c>
      <c r="B60">
        <v>4.4999999999999998E-2</v>
      </c>
      <c r="C60">
        <v>4.3999999999999997E-2</v>
      </c>
      <c r="D60">
        <v>4.5999999999999999E-2</v>
      </c>
      <c r="E60">
        <v>4.4999999999999998E-2</v>
      </c>
      <c r="F60">
        <v>4.4999999999999998E-2</v>
      </c>
      <c r="G60">
        <v>4.8000000000000001E-2</v>
      </c>
      <c r="H60">
        <v>5.6000000000000001E-2</v>
      </c>
      <c r="I60">
        <v>8.1000000000000003E-2</v>
      </c>
      <c r="J60">
        <v>0.112</v>
      </c>
      <c r="K60">
        <v>0.18099999999999999</v>
      </c>
      <c r="L60">
        <v>0.32600000000000001</v>
      </c>
      <c r="M60">
        <v>0.61099999999999999</v>
      </c>
      <c r="N60">
        <v>1.1819999999999999</v>
      </c>
      <c r="O60">
        <v>2.3130000000000002</v>
      </c>
      <c r="P60">
        <v>4.5949999999999998</v>
      </c>
      <c r="Q60">
        <v>9.1159999999999997</v>
      </c>
      <c r="R60">
        <v>18.309000000000001</v>
      </c>
      <c r="S60">
        <v>36.285998999999997</v>
      </c>
      <c r="T60">
        <v>72.692001000000005</v>
      </c>
      <c r="U60">
        <v>146.425995</v>
      </c>
      <c r="V60">
        <v>293.47900399999997</v>
      </c>
      <c r="W60">
        <v>587.17797900000005</v>
      </c>
      <c r="X60">
        <v>1174.746948</v>
      </c>
    </row>
    <row r="61" spans="1:24">
      <c r="A61">
        <v>52</v>
      </c>
      <c r="B61">
        <v>4.2999999999999997E-2</v>
      </c>
      <c r="C61">
        <v>4.5999999999999999E-2</v>
      </c>
      <c r="D61">
        <v>4.3999999999999997E-2</v>
      </c>
      <c r="E61">
        <v>4.4999999999999998E-2</v>
      </c>
      <c r="F61">
        <v>0.05</v>
      </c>
      <c r="G61">
        <v>5.7000000000000002E-2</v>
      </c>
      <c r="H61">
        <v>5.8000000000000003E-2</v>
      </c>
      <c r="I61">
        <v>7.5999999999999998E-2</v>
      </c>
      <c r="J61">
        <v>0.113</v>
      </c>
      <c r="K61">
        <v>0.182</v>
      </c>
      <c r="L61">
        <v>0.32700000000000001</v>
      </c>
      <c r="M61">
        <v>0.61099999999999999</v>
      </c>
      <c r="N61">
        <v>1.18</v>
      </c>
      <c r="O61">
        <v>2.3140000000000001</v>
      </c>
      <c r="P61">
        <v>4.6050000000000004</v>
      </c>
      <c r="Q61">
        <v>9.1229999999999993</v>
      </c>
      <c r="R61">
        <v>18.278998999999999</v>
      </c>
      <c r="S61">
        <v>36.287998000000002</v>
      </c>
      <c r="T61">
        <v>72.710999000000001</v>
      </c>
      <c r="U61">
        <v>146.61399800000001</v>
      </c>
      <c r="V61">
        <v>293.41400099999998</v>
      </c>
      <c r="W61">
        <v>587.03997800000002</v>
      </c>
      <c r="X61">
        <v>1174.5760499999999</v>
      </c>
    </row>
    <row r="62" spans="1:24">
      <c r="A62">
        <v>53</v>
      </c>
      <c r="B62">
        <v>4.4999999999999998E-2</v>
      </c>
      <c r="C62">
        <v>4.4999999999999998E-2</v>
      </c>
      <c r="D62">
        <v>4.4999999999999998E-2</v>
      </c>
      <c r="E62">
        <v>4.3999999999999997E-2</v>
      </c>
      <c r="F62">
        <v>4.4999999999999998E-2</v>
      </c>
      <c r="G62">
        <v>5.6000000000000001E-2</v>
      </c>
      <c r="H62">
        <v>5.6000000000000001E-2</v>
      </c>
      <c r="I62">
        <v>8.5000000000000006E-2</v>
      </c>
      <c r="J62">
        <v>0.11899999999999999</v>
      </c>
      <c r="K62">
        <v>0.189</v>
      </c>
      <c r="L62">
        <v>0.32500000000000001</v>
      </c>
      <c r="M62">
        <v>0.61099999999999999</v>
      </c>
      <c r="N62">
        <v>1.181</v>
      </c>
      <c r="O62">
        <v>2.3149999999999999</v>
      </c>
      <c r="P62">
        <v>4.5940000000000003</v>
      </c>
      <c r="Q62">
        <v>9.1229999999999993</v>
      </c>
      <c r="R62">
        <v>18.335999999999999</v>
      </c>
      <c r="S62">
        <v>36.289000999999999</v>
      </c>
      <c r="T62">
        <v>72.692001000000005</v>
      </c>
      <c r="U62">
        <v>146.46099899999999</v>
      </c>
      <c r="V62">
        <v>293.36200000000002</v>
      </c>
      <c r="W62">
        <v>587.11102300000005</v>
      </c>
      <c r="X62">
        <v>1180.133057</v>
      </c>
    </row>
    <row r="63" spans="1:24">
      <c r="A63">
        <v>54</v>
      </c>
      <c r="B63">
        <v>4.2999999999999997E-2</v>
      </c>
      <c r="C63">
        <v>4.4999999999999998E-2</v>
      </c>
      <c r="D63">
        <v>4.5999999999999999E-2</v>
      </c>
      <c r="E63">
        <v>5.1999999999999998E-2</v>
      </c>
      <c r="F63">
        <v>4.5999999999999999E-2</v>
      </c>
      <c r="G63">
        <v>8.2000000000000003E-2</v>
      </c>
      <c r="H63">
        <v>5.6000000000000001E-2</v>
      </c>
      <c r="I63">
        <v>7.5999999999999998E-2</v>
      </c>
      <c r="J63">
        <v>0.113</v>
      </c>
      <c r="K63">
        <v>0.20200000000000001</v>
      </c>
      <c r="L63">
        <v>0.32600000000000001</v>
      </c>
      <c r="M63">
        <v>0.61199999999999999</v>
      </c>
      <c r="N63">
        <v>1.179</v>
      </c>
      <c r="O63">
        <v>2.3130000000000002</v>
      </c>
      <c r="P63">
        <v>4.5759999999999996</v>
      </c>
      <c r="Q63">
        <v>9.1140000000000008</v>
      </c>
      <c r="R63">
        <v>18.183001000000001</v>
      </c>
      <c r="S63">
        <v>36.275002000000001</v>
      </c>
      <c r="T63">
        <v>72.707999999999998</v>
      </c>
      <c r="U63">
        <v>146.574005</v>
      </c>
      <c r="V63">
        <v>293.45498700000002</v>
      </c>
      <c r="W63">
        <v>587.47100799999998</v>
      </c>
      <c r="X63">
        <v>1174.844971</v>
      </c>
    </row>
    <row r="64" spans="1:24">
      <c r="A64">
        <v>55</v>
      </c>
      <c r="B64">
        <v>0.05</v>
      </c>
      <c r="C64">
        <v>4.3999999999999997E-2</v>
      </c>
      <c r="D64">
        <v>4.4999999999999998E-2</v>
      </c>
      <c r="E64">
        <v>4.5999999999999999E-2</v>
      </c>
      <c r="F64">
        <v>4.3999999999999997E-2</v>
      </c>
      <c r="G64">
        <v>4.8000000000000001E-2</v>
      </c>
      <c r="H64">
        <v>5.5E-2</v>
      </c>
      <c r="I64">
        <v>7.4999999999999997E-2</v>
      </c>
      <c r="J64">
        <v>0.114</v>
      </c>
      <c r="K64">
        <v>0.18099999999999999</v>
      </c>
      <c r="L64">
        <v>0.32700000000000001</v>
      </c>
      <c r="M64">
        <v>0.61099999999999999</v>
      </c>
      <c r="N64">
        <v>1.18</v>
      </c>
      <c r="O64">
        <v>2.3140000000000001</v>
      </c>
      <c r="P64">
        <v>4.6130000000000004</v>
      </c>
      <c r="Q64">
        <v>9.1210000000000004</v>
      </c>
      <c r="R64">
        <v>18.177</v>
      </c>
      <c r="S64">
        <v>36.490001999999997</v>
      </c>
      <c r="T64">
        <v>72.709000000000003</v>
      </c>
      <c r="U64">
        <v>146.432999</v>
      </c>
      <c r="V64">
        <v>293.40100100000001</v>
      </c>
      <c r="W64">
        <v>587.24700900000005</v>
      </c>
      <c r="X64">
        <v>1174.7910159999999</v>
      </c>
    </row>
    <row r="65" spans="1:24">
      <c r="A65">
        <v>56</v>
      </c>
      <c r="B65">
        <v>4.5999999999999999E-2</v>
      </c>
      <c r="C65">
        <v>0.05</v>
      </c>
      <c r="D65">
        <v>4.3999999999999997E-2</v>
      </c>
      <c r="E65">
        <v>5.3999999999999999E-2</v>
      </c>
      <c r="F65">
        <v>4.5999999999999999E-2</v>
      </c>
      <c r="G65">
        <v>4.8000000000000001E-2</v>
      </c>
      <c r="H65">
        <v>6.4000000000000001E-2</v>
      </c>
      <c r="I65">
        <v>7.4999999999999997E-2</v>
      </c>
      <c r="J65">
        <v>0.112</v>
      </c>
      <c r="K65">
        <v>0.183</v>
      </c>
      <c r="L65">
        <v>0.32500000000000001</v>
      </c>
      <c r="M65">
        <v>0.61099999999999999</v>
      </c>
      <c r="N65">
        <v>1.181</v>
      </c>
      <c r="O65">
        <v>2.3119999999999998</v>
      </c>
      <c r="P65">
        <v>4.5970000000000004</v>
      </c>
      <c r="Q65">
        <v>9.1210000000000004</v>
      </c>
      <c r="R65">
        <v>18.181999000000001</v>
      </c>
      <c r="S65">
        <v>36.478999999999999</v>
      </c>
      <c r="T65">
        <v>72.703002999999995</v>
      </c>
      <c r="U65">
        <v>145.73100299999999</v>
      </c>
      <c r="V65">
        <v>293.39099099999999</v>
      </c>
      <c r="W65">
        <v>587.07702600000005</v>
      </c>
      <c r="X65">
        <v>1174.5660399999999</v>
      </c>
    </row>
    <row r="66" spans="1:24">
      <c r="A66">
        <v>57</v>
      </c>
      <c r="B66">
        <v>5.8000000000000003E-2</v>
      </c>
      <c r="C66">
        <v>5.6000000000000001E-2</v>
      </c>
      <c r="D66">
        <v>5.6000000000000001E-2</v>
      </c>
      <c r="E66">
        <v>4.4999999999999998E-2</v>
      </c>
      <c r="F66">
        <v>4.5999999999999999E-2</v>
      </c>
      <c r="G66">
        <v>4.9000000000000002E-2</v>
      </c>
      <c r="H66">
        <v>5.8000000000000003E-2</v>
      </c>
      <c r="I66">
        <v>0.08</v>
      </c>
      <c r="J66">
        <v>0.112</v>
      </c>
      <c r="K66">
        <v>0.182</v>
      </c>
      <c r="L66">
        <v>0.33300000000000002</v>
      </c>
      <c r="M66">
        <v>0.61099999999999999</v>
      </c>
      <c r="N66">
        <v>1.181</v>
      </c>
      <c r="O66">
        <v>2.3130000000000002</v>
      </c>
      <c r="P66">
        <v>4.6210000000000004</v>
      </c>
      <c r="Q66">
        <v>9.1189999999999998</v>
      </c>
      <c r="R66">
        <v>18.184000000000001</v>
      </c>
      <c r="S66">
        <v>36.289000999999999</v>
      </c>
      <c r="T66">
        <v>72.697997999999998</v>
      </c>
      <c r="U66">
        <v>145.69700599999999</v>
      </c>
      <c r="V66">
        <v>293.39300500000002</v>
      </c>
      <c r="W66">
        <v>587.18499799999995</v>
      </c>
      <c r="X66">
        <v>1174.5610349999999</v>
      </c>
    </row>
    <row r="67" spans="1:24">
      <c r="A67">
        <v>58</v>
      </c>
      <c r="B67">
        <v>0.05</v>
      </c>
      <c r="C67">
        <v>4.7E-2</v>
      </c>
      <c r="D67">
        <v>4.7E-2</v>
      </c>
      <c r="E67">
        <v>4.3999999999999997E-2</v>
      </c>
      <c r="F67">
        <v>4.7E-2</v>
      </c>
      <c r="G67">
        <v>4.8000000000000001E-2</v>
      </c>
      <c r="H67">
        <v>5.7000000000000002E-2</v>
      </c>
      <c r="I67">
        <v>7.5999999999999998E-2</v>
      </c>
      <c r="J67">
        <v>0.11899999999999999</v>
      </c>
      <c r="K67">
        <v>0.187</v>
      </c>
      <c r="L67">
        <v>0.33300000000000002</v>
      </c>
      <c r="M67">
        <v>0.61099999999999999</v>
      </c>
      <c r="N67">
        <v>1.18</v>
      </c>
      <c r="O67">
        <v>2.3159999999999998</v>
      </c>
      <c r="P67">
        <v>4.6070000000000002</v>
      </c>
      <c r="Q67">
        <v>9.1240000000000006</v>
      </c>
      <c r="R67">
        <v>18.179001</v>
      </c>
      <c r="S67">
        <v>36.296000999999997</v>
      </c>
      <c r="T67">
        <v>72.710999000000001</v>
      </c>
      <c r="U67">
        <v>145.68899500000001</v>
      </c>
      <c r="V67">
        <v>293.39099099999999</v>
      </c>
      <c r="W67">
        <v>586.97601299999997</v>
      </c>
      <c r="X67">
        <v>1174.7879640000001</v>
      </c>
    </row>
    <row r="68" spans="1:24">
      <c r="A68">
        <v>59</v>
      </c>
      <c r="B68">
        <v>5.1999999999999998E-2</v>
      </c>
      <c r="C68">
        <v>4.3999999999999997E-2</v>
      </c>
      <c r="D68">
        <v>4.4999999999999998E-2</v>
      </c>
      <c r="E68">
        <v>4.4999999999999998E-2</v>
      </c>
      <c r="F68">
        <v>4.5999999999999999E-2</v>
      </c>
      <c r="G68">
        <v>4.9000000000000002E-2</v>
      </c>
      <c r="H68">
        <v>5.6000000000000001E-2</v>
      </c>
      <c r="I68">
        <v>7.5999999999999998E-2</v>
      </c>
      <c r="J68">
        <v>0.114</v>
      </c>
      <c r="K68">
        <v>0.183</v>
      </c>
      <c r="L68">
        <v>0.32800000000000001</v>
      </c>
      <c r="M68">
        <v>0.61099999999999999</v>
      </c>
      <c r="N68">
        <v>1.181</v>
      </c>
      <c r="O68">
        <v>2.3140000000000001</v>
      </c>
      <c r="P68">
        <v>4.6020000000000003</v>
      </c>
      <c r="Q68">
        <v>9.1189999999999998</v>
      </c>
      <c r="R68">
        <v>18.179001</v>
      </c>
      <c r="S68">
        <v>36.282001000000001</v>
      </c>
      <c r="T68">
        <v>72.765998999999994</v>
      </c>
      <c r="U68">
        <v>145.70100400000001</v>
      </c>
      <c r="V68">
        <v>293.42401100000001</v>
      </c>
      <c r="W68">
        <v>587.04797399999995</v>
      </c>
      <c r="X68">
        <v>1174.7810059999999</v>
      </c>
    </row>
    <row r="69" spans="1:24">
      <c r="A69">
        <v>60</v>
      </c>
      <c r="B69">
        <v>4.4999999999999998E-2</v>
      </c>
      <c r="C69">
        <v>5.8000000000000003E-2</v>
      </c>
      <c r="D69">
        <v>4.4999999999999998E-2</v>
      </c>
      <c r="E69">
        <v>4.3999999999999997E-2</v>
      </c>
      <c r="F69">
        <v>5.8999999999999997E-2</v>
      </c>
      <c r="G69">
        <v>4.8000000000000001E-2</v>
      </c>
      <c r="H69">
        <v>0.06</v>
      </c>
      <c r="I69">
        <v>7.4999999999999997E-2</v>
      </c>
      <c r="J69">
        <v>0.114</v>
      </c>
      <c r="K69">
        <v>0.18099999999999999</v>
      </c>
      <c r="L69">
        <v>0.32600000000000001</v>
      </c>
      <c r="M69">
        <v>0.61099999999999999</v>
      </c>
      <c r="N69">
        <v>1.1859999999999999</v>
      </c>
      <c r="O69">
        <v>2.3159999999999998</v>
      </c>
      <c r="P69">
        <v>4.5999999999999996</v>
      </c>
      <c r="Q69">
        <v>9.1189999999999998</v>
      </c>
      <c r="R69">
        <v>18.186001000000001</v>
      </c>
      <c r="S69">
        <v>36.283999999999999</v>
      </c>
      <c r="T69">
        <v>72.712997000000001</v>
      </c>
      <c r="U69">
        <v>145.71400499999999</v>
      </c>
      <c r="V69">
        <v>293.442993</v>
      </c>
      <c r="W69">
        <v>587.25897199999997</v>
      </c>
      <c r="X69">
        <v>1180.1739500000001</v>
      </c>
    </row>
    <row r="70" spans="1:24">
      <c r="A70">
        <v>61</v>
      </c>
      <c r="B70">
        <v>5.7000000000000002E-2</v>
      </c>
      <c r="C70">
        <v>4.4999999999999998E-2</v>
      </c>
      <c r="D70">
        <v>4.3999999999999997E-2</v>
      </c>
      <c r="E70">
        <v>4.8000000000000001E-2</v>
      </c>
      <c r="F70">
        <v>4.4999999999999998E-2</v>
      </c>
      <c r="G70">
        <v>5.2999999999999999E-2</v>
      </c>
      <c r="H70">
        <v>5.8000000000000003E-2</v>
      </c>
      <c r="I70">
        <v>7.4999999999999997E-2</v>
      </c>
      <c r="J70">
        <v>0.112</v>
      </c>
      <c r="K70">
        <v>0.182</v>
      </c>
      <c r="L70">
        <v>0.32700000000000001</v>
      </c>
      <c r="M70">
        <v>0.61099999999999999</v>
      </c>
      <c r="N70">
        <v>1.181</v>
      </c>
      <c r="O70">
        <v>2.3140000000000001</v>
      </c>
      <c r="P70">
        <v>4.5960000000000001</v>
      </c>
      <c r="Q70">
        <v>9.1199999999999992</v>
      </c>
      <c r="R70">
        <v>18.172001000000002</v>
      </c>
      <c r="S70">
        <v>36.284999999999997</v>
      </c>
      <c r="T70">
        <v>72.706001000000001</v>
      </c>
      <c r="U70">
        <v>146.89700300000001</v>
      </c>
      <c r="V70">
        <v>293.43701199999998</v>
      </c>
      <c r="W70">
        <v>587.12701400000003</v>
      </c>
      <c r="X70">
        <v>1174.7829589999999</v>
      </c>
    </row>
    <row r="71" spans="1:24">
      <c r="A71">
        <v>62</v>
      </c>
      <c r="B71">
        <v>0.05</v>
      </c>
      <c r="C71">
        <v>4.4999999999999998E-2</v>
      </c>
      <c r="D71">
        <v>5.0999999999999997E-2</v>
      </c>
      <c r="E71">
        <v>4.4999999999999998E-2</v>
      </c>
      <c r="F71">
        <v>4.3999999999999997E-2</v>
      </c>
      <c r="G71">
        <v>4.8000000000000001E-2</v>
      </c>
      <c r="H71">
        <v>6.8000000000000005E-2</v>
      </c>
      <c r="I71">
        <v>7.5999999999999998E-2</v>
      </c>
      <c r="J71">
        <v>0.113</v>
      </c>
      <c r="K71">
        <v>0.182</v>
      </c>
      <c r="L71">
        <v>0.32600000000000001</v>
      </c>
      <c r="M71">
        <v>0.61099999999999999</v>
      </c>
      <c r="N71">
        <v>1.179</v>
      </c>
      <c r="O71">
        <v>2.3149999999999999</v>
      </c>
      <c r="P71">
        <v>4.593</v>
      </c>
      <c r="Q71">
        <v>9.1240000000000006</v>
      </c>
      <c r="R71">
        <v>18.176000999999999</v>
      </c>
      <c r="S71">
        <v>36.275002000000001</v>
      </c>
      <c r="T71">
        <v>72.977997000000002</v>
      </c>
      <c r="U71">
        <v>147.07299800000001</v>
      </c>
      <c r="V71">
        <v>293.391998</v>
      </c>
      <c r="W71">
        <v>587.17700200000002</v>
      </c>
      <c r="X71">
        <v>1174.8050539999999</v>
      </c>
    </row>
    <row r="72" spans="1:24">
      <c r="A72">
        <v>63</v>
      </c>
      <c r="B72">
        <v>6.2E-2</v>
      </c>
      <c r="C72">
        <v>4.4999999999999998E-2</v>
      </c>
      <c r="D72">
        <v>4.5999999999999999E-2</v>
      </c>
      <c r="E72">
        <v>4.4999999999999998E-2</v>
      </c>
      <c r="F72">
        <v>4.4999999999999998E-2</v>
      </c>
      <c r="G72">
        <v>0.05</v>
      </c>
      <c r="H72">
        <v>5.7000000000000002E-2</v>
      </c>
      <c r="I72">
        <v>7.5999999999999998E-2</v>
      </c>
      <c r="J72">
        <v>0.114</v>
      </c>
      <c r="K72">
        <v>0.183</v>
      </c>
      <c r="L72">
        <v>0.32500000000000001</v>
      </c>
      <c r="M72">
        <v>0.61199999999999999</v>
      </c>
      <c r="N72">
        <v>1.18</v>
      </c>
      <c r="O72">
        <v>2.3140000000000001</v>
      </c>
      <c r="P72">
        <v>4.633</v>
      </c>
      <c r="Q72">
        <v>9.1219999999999999</v>
      </c>
      <c r="R72">
        <v>18.187000000000001</v>
      </c>
      <c r="S72">
        <v>36.284999999999997</v>
      </c>
      <c r="T72">
        <v>72.978995999999995</v>
      </c>
      <c r="U72">
        <v>146.720001</v>
      </c>
      <c r="V72">
        <v>293.40399200000002</v>
      </c>
      <c r="W72">
        <v>587.19201699999996</v>
      </c>
      <c r="X72">
        <v>1174.8919679999999</v>
      </c>
    </row>
    <row r="73" spans="1:24">
      <c r="A73">
        <v>64</v>
      </c>
      <c r="B73">
        <v>4.3999999999999997E-2</v>
      </c>
      <c r="C73">
        <v>4.4999999999999998E-2</v>
      </c>
      <c r="D73">
        <v>4.3999999999999997E-2</v>
      </c>
      <c r="E73">
        <v>4.3999999999999997E-2</v>
      </c>
      <c r="F73">
        <v>4.3999999999999997E-2</v>
      </c>
      <c r="G73">
        <v>0.05</v>
      </c>
      <c r="H73">
        <v>6.6000000000000003E-2</v>
      </c>
      <c r="I73">
        <v>7.4999999999999997E-2</v>
      </c>
      <c r="J73">
        <v>0.112</v>
      </c>
      <c r="K73">
        <v>0.18099999999999999</v>
      </c>
      <c r="L73">
        <v>0.32600000000000001</v>
      </c>
      <c r="M73">
        <v>0.60899999999999999</v>
      </c>
      <c r="N73">
        <v>1.181</v>
      </c>
      <c r="O73">
        <v>2.3140000000000001</v>
      </c>
      <c r="P73">
        <v>4.6260000000000003</v>
      </c>
      <c r="Q73">
        <v>9.1189999999999998</v>
      </c>
      <c r="R73">
        <v>18.181000000000001</v>
      </c>
      <c r="S73">
        <v>36.277999999999999</v>
      </c>
      <c r="T73">
        <v>72.699996999999996</v>
      </c>
      <c r="U73">
        <v>146.50199900000001</v>
      </c>
      <c r="V73">
        <v>293.39498900000001</v>
      </c>
      <c r="W73">
        <v>587.46301300000005</v>
      </c>
      <c r="X73">
        <v>1174.5889890000001</v>
      </c>
    </row>
    <row r="74" spans="1:24">
      <c r="A74">
        <v>65</v>
      </c>
      <c r="B74">
        <v>4.2999999999999997E-2</v>
      </c>
      <c r="C74">
        <v>4.5999999999999999E-2</v>
      </c>
      <c r="D74">
        <v>4.3999999999999997E-2</v>
      </c>
      <c r="E74">
        <v>5.3999999999999999E-2</v>
      </c>
      <c r="F74">
        <v>4.5999999999999999E-2</v>
      </c>
      <c r="G74">
        <v>0.05</v>
      </c>
      <c r="H74">
        <v>5.7000000000000002E-2</v>
      </c>
      <c r="I74">
        <v>8.3000000000000004E-2</v>
      </c>
      <c r="J74">
        <v>0.113</v>
      </c>
      <c r="K74">
        <v>0.182</v>
      </c>
      <c r="L74">
        <v>0.32600000000000001</v>
      </c>
      <c r="M74">
        <v>0.61699999999999999</v>
      </c>
      <c r="N74">
        <v>1.181</v>
      </c>
      <c r="O74">
        <v>2.31</v>
      </c>
      <c r="P74">
        <v>4.6189999999999998</v>
      </c>
      <c r="Q74">
        <v>9.1199999999999992</v>
      </c>
      <c r="R74">
        <v>18.187000000000001</v>
      </c>
      <c r="S74">
        <v>36.282001000000001</v>
      </c>
      <c r="T74">
        <v>72.713997000000006</v>
      </c>
      <c r="U74">
        <v>146.509995</v>
      </c>
      <c r="V74">
        <v>293.43600500000002</v>
      </c>
      <c r="W74">
        <v>589.63897699999995</v>
      </c>
      <c r="X74">
        <v>1174.9420170000001</v>
      </c>
    </row>
    <row r="75" spans="1:24">
      <c r="A75">
        <v>66</v>
      </c>
      <c r="B75">
        <v>4.7E-2</v>
      </c>
      <c r="C75">
        <v>4.4999999999999998E-2</v>
      </c>
      <c r="D75">
        <v>4.7E-2</v>
      </c>
      <c r="E75">
        <v>4.5999999999999999E-2</v>
      </c>
      <c r="F75">
        <v>4.5999999999999999E-2</v>
      </c>
      <c r="G75">
        <v>0.05</v>
      </c>
      <c r="H75">
        <v>5.8999999999999997E-2</v>
      </c>
      <c r="I75">
        <v>7.5999999999999998E-2</v>
      </c>
      <c r="J75">
        <v>0.112</v>
      </c>
      <c r="K75">
        <v>0.187</v>
      </c>
      <c r="L75">
        <v>0.32600000000000001</v>
      </c>
      <c r="M75">
        <v>0.61599999999999999</v>
      </c>
      <c r="N75">
        <v>1.1830000000000001</v>
      </c>
      <c r="O75">
        <v>2.3149999999999999</v>
      </c>
      <c r="P75">
        <v>4.63</v>
      </c>
      <c r="Q75">
        <v>9.1289999999999996</v>
      </c>
      <c r="R75">
        <v>18.181999000000001</v>
      </c>
      <c r="S75">
        <v>36.529998999999997</v>
      </c>
      <c r="T75">
        <v>73.115996999999993</v>
      </c>
      <c r="U75">
        <v>146.56300400000001</v>
      </c>
      <c r="V75">
        <v>293.51599099999999</v>
      </c>
      <c r="W75">
        <v>587.09698500000002</v>
      </c>
      <c r="X75">
        <v>1177.484009</v>
      </c>
    </row>
    <row r="76" spans="1:24">
      <c r="A76">
        <v>67</v>
      </c>
      <c r="B76">
        <v>4.4999999999999998E-2</v>
      </c>
      <c r="C76">
        <v>4.4999999999999998E-2</v>
      </c>
      <c r="D76">
        <v>4.4999999999999998E-2</v>
      </c>
      <c r="E76">
        <v>5.2999999999999999E-2</v>
      </c>
      <c r="F76">
        <v>4.5999999999999999E-2</v>
      </c>
      <c r="G76">
        <v>5.7000000000000002E-2</v>
      </c>
      <c r="H76">
        <v>5.7000000000000002E-2</v>
      </c>
      <c r="I76">
        <v>7.5999999999999998E-2</v>
      </c>
      <c r="J76">
        <v>0.112</v>
      </c>
      <c r="K76">
        <v>0.18099999999999999</v>
      </c>
      <c r="L76">
        <v>0.32500000000000001</v>
      </c>
      <c r="M76">
        <v>0.61099999999999999</v>
      </c>
      <c r="N76">
        <v>1.181</v>
      </c>
      <c r="O76">
        <v>2.3119999999999998</v>
      </c>
      <c r="P76">
        <v>4.6349999999999998</v>
      </c>
      <c r="Q76">
        <v>9.1199999999999992</v>
      </c>
      <c r="R76">
        <v>18.177</v>
      </c>
      <c r="S76">
        <v>36.505001</v>
      </c>
      <c r="T76">
        <v>72.696999000000005</v>
      </c>
      <c r="U76">
        <v>146.53999300000001</v>
      </c>
      <c r="V76">
        <v>294.158997</v>
      </c>
      <c r="W76">
        <v>587.24597200000005</v>
      </c>
      <c r="X76">
        <v>1175.0520019999999</v>
      </c>
    </row>
    <row r="77" spans="1:24">
      <c r="A77">
        <v>68</v>
      </c>
      <c r="B77">
        <v>4.3999999999999997E-2</v>
      </c>
      <c r="C77">
        <v>4.4999999999999998E-2</v>
      </c>
      <c r="D77">
        <v>4.7E-2</v>
      </c>
      <c r="E77">
        <v>4.5999999999999999E-2</v>
      </c>
      <c r="F77">
        <v>4.3999999999999997E-2</v>
      </c>
      <c r="G77">
        <v>4.9000000000000002E-2</v>
      </c>
      <c r="H77">
        <v>5.7000000000000002E-2</v>
      </c>
      <c r="I77">
        <v>7.4999999999999997E-2</v>
      </c>
      <c r="J77">
        <v>0.11899999999999999</v>
      </c>
      <c r="K77">
        <v>0.183</v>
      </c>
      <c r="L77">
        <v>0.32500000000000001</v>
      </c>
      <c r="M77">
        <v>0.61499999999999999</v>
      </c>
      <c r="N77">
        <v>1.181</v>
      </c>
      <c r="O77">
        <v>2.3140000000000001</v>
      </c>
      <c r="P77">
        <v>4.5999999999999996</v>
      </c>
      <c r="Q77">
        <v>9.2279999999999998</v>
      </c>
      <c r="R77">
        <v>18.177</v>
      </c>
      <c r="S77">
        <v>36.476002000000001</v>
      </c>
      <c r="T77">
        <v>72.689003</v>
      </c>
      <c r="U77">
        <v>146.533005</v>
      </c>
      <c r="V77">
        <v>293.35699499999998</v>
      </c>
      <c r="W77">
        <v>587.12902799999995</v>
      </c>
      <c r="X77">
        <v>1175</v>
      </c>
    </row>
    <row r="78" spans="1:24">
      <c r="A78">
        <v>69</v>
      </c>
      <c r="B78">
        <v>4.2999999999999997E-2</v>
      </c>
      <c r="C78">
        <v>5.1999999999999998E-2</v>
      </c>
      <c r="D78">
        <v>4.4999999999999998E-2</v>
      </c>
      <c r="E78">
        <v>4.3999999999999997E-2</v>
      </c>
      <c r="F78">
        <v>5.7000000000000002E-2</v>
      </c>
      <c r="G78">
        <v>6.8000000000000005E-2</v>
      </c>
      <c r="H78">
        <v>5.7000000000000002E-2</v>
      </c>
      <c r="I78">
        <v>7.5999999999999998E-2</v>
      </c>
      <c r="J78">
        <v>0.113</v>
      </c>
      <c r="K78">
        <v>0.182</v>
      </c>
      <c r="L78">
        <v>0.32600000000000001</v>
      </c>
      <c r="M78">
        <v>0.61299999999999999</v>
      </c>
      <c r="N78">
        <v>1.181</v>
      </c>
      <c r="O78">
        <v>2.3119999999999998</v>
      </c>
      <c r="P78">
        <v>4.5999999999999996</v>
      </c>
      <c r="Q78">
        <v>9.1189999999999998</v>
      </c>
      <c r="R78">
        <v>18.179001</v>
      </c>
      <c r="S78">
        <v>36.527999999999999</v>
      </c>
      <c r="T78">
        <v>72.720000999999996</v>
      </c>
      <c r="U78">
        <v>146.533005</v>
      </c>
      <c r="V78">
        <v>293.60101300000002</v>
      </c>
      <c r="W78">
        <v>587.03002900000001</v>
      </c>
      <c r="X78">
        <v>1174.604004</v>
      </c>
    </row>
    <row r="79" spans="1:24">
      <c r="A79">
        <v>70</v>
      </c>
      <c r="B79">
        <v>0.05</v>
      </c>
      <c r="C79">
        <v>4.5999999999999999E-2</v>
      </c>
      <c r="D79">
        <v>6.0999999999999999E-2</v>
      </c>
      <c r="E79">
        <v>4.5999999999999999E-2</v>
      </c>
      <c r="F79">
        <v>4.5999999999999999E-2</v>
      </c>
      <c r="G79">
        <v>4.9000000000000002E-2</v>
      </c>
      <c r="H79">
        <v>5.6000000000000001E-2</v>
      </c>
      <c r="I79">
        <v>8.4000000000000005E-2</v>
      </c>
      <c r="J79">
        <v>0.114</v>
      </c>
      <c r="K79">
        <v>0.187</v>
      </c>
      <c r="L79">
        <v>0.33</v>
      </c>
      <c r="M79">
        <v>0.61099999999999999</v>
      </c>
      <c r="N79">
        <v>1.1870000000000001</v>
      </c>
      <c r="O79">
        <v>2.3140000000000001</v>
      </c>
      <c r="P79">
        <v>4.5759999999999996</v>
      </c>
      <c r="Q79">
        <v>9.1259999999999994</v>
      </c>
      <c r="R79">
        <v>18.177</v>
      </c>
      <c r="S79">
        <v>36.577998999999998</v>
      </c>
      <c r="T79">
        <v>72.707001000000005</v>
      </c>
      <c r="U79">
        <v>145.70399499999999</v>
      </c>
      <c r="V79">
        <v>293.442993</v>
      </c>
      <c r="W79">
        <v>589.84301800000003</v>
      </c>
      <c r="X79">
        <v>1174.628052</v>
      </c>
    </row>
    <row r="80" spans="1:24">
      <c r="A80">
        <v>71</v>
      </c>
      <c r="B80">
        <v>4.5999999999999999E-2</v>
      </c>
      <c r="C80">
        <v>4.5999999999999999E-2</v>
      </c>
      <c r="D80">
        <v>4.4999999999999998E-2</v>
      </c>
      <c r="E80">
        <v>4.3999999999999997E-2</v>
      </c>
      <c r="F80">
        <v>4.4999999999999998E-2</v>
      </c>
      <c r="G80">
        <v>4.8000000000000001E-2</v>
      </c>
      <c r="H80">
        <v>6.0999999999999999E-2</v>
      </c>
      <c r="I80">
        <v>7.4999999999999997E-2</v>
      </c>
      <c r="J80">
        <v>0.122</v>
      </c>
      <c r="K80">
        <v>0.187</v>
      </c>
      <c r="L80">
        <v>0.32400000000000001</v>
      </c>
      <c r="M80">
        <v>0.61499999999999999</v>
      </c>
      <c r="N80">
        <v>1.1819999999999999</v>
      </c>
      <c r="O80">
        <v>2.3159999999999998</v>
      </c>
      <c r="P80">
        <v>4.5979999999999999</v>
      </c>
      <c r="Q80">
        <v>9.1479999999999997</v>
      </c>
      <c r="R80">
        <v>18.173999999999999</v>
      </c>
      <c r="S80">
        <v>36.457000999999998</v>
      </c>
      <c r="T80">
        <v>72.692001000000005</v>
      </c>
      <c r="U80">
        <v>146.074005</v>
      </c>
      <c r="V80">
        <v>293.50500499999998</v>
      </c>
      <c r="W80">
        <v>586.67401099999995</v>
      </c>
      <c r="X80">
        <v>1177.4329829999999</v>
      </c>
    </row>
    <row r="81" spans="1:24">
      <c r="A81">
        <v>72</v>
      </c>
      <c r="B81">
        <v>0.05</v>
      </c>
      <c r="C81">
        <v>4.4999999999999998E-2</v>
      </c>
      <c r="D81">
        <v>4.4999999999999998E-2</v>
      </c>
      <c r="E81">
        <v>4.7E-2</v>
      </c>
      <c r="F81">
        <v>4.3999999999999997E-2</v>
      </c>
      <c r="G81">
        <v>4.8000000000000001E-2</v>
      </c>
      <c r="H81">
        <v>5.6000000000000001E-2</v>
      </c>
      <c r="I81">
        <v>8.2000000000000003E-2</v>
      </c>
      <c r="J81">
        <v>0.111</v>
      </c>
      <c r="K81">
        <v>0.183</v>
      </c>
      <c r="L81">
        <v>0.32700000000000001</v>
      </c>
      <c r="M81">
        <v>0.61199999999999999</v>
      </c>
      <c r="N81">
        <v>1.181</v>
      </c>
      <c r="O81">
        <v>2.2930000000000001</v>
      </c>
      <c r="P81">
        <v>4.6029999999999998</v>
      </c>
      <c r="Q81">
        <v>9.1820000000000004</v>
      </c>
      <c r="R81">
        <v>18.170999999999999</v>
      </c>
      <c r="S81">
        <v>36.462001999999998</v>
      </c>
      <c r="T81">
        <v>73.228995999999995</v>
      </c>
      <c r="U81">
        <v>146.61900299999999</v>
      </c>
      <c r="V81">
        <v>293.42898600000001</v>
      </c>
      <c r="W81">
        <v>589.79901099999995</v>
      </c>
      <c r="X81">
        <v>1176.7619629999999</v>
      </c>
    </row>
    <row r="82" spans="1:24">
      <c r="A82">
        <v>73</v>
      </c>
      <c r="B82">
        <v>4.4999999999999998E-2</v>
      </c>
      <c r="C82">
        <v>4.3999999999999997E-2</v>
      </c>
      <c r="D82">
        <v>4.7E-2</v>
      </c>
      <c r="E82">
        <v>4.5999999999999999E-2</v>
      </c>
      <c r="F82">
        <v>4.4999999999999998E-2</v>
      </c>
      <c r="G82">
        <v>4.7E-2</v>
      </c>
      <c r="H82">
        <v>5.6000000000000001E-2</v>
      </c>
      <c r="I82">
        <v>7.6999999999999999E-2</v>
      </c>
      <c r="J82">
        <v>0.113</v>
      </c>
      <c r="K82">
        <v>0.185</v>
      </c>
      <c r="L82">
        <v>0.32400000000000001</v>
      </c>
      <c r="M82">
        <v>0.61199999999999999</v>
      </c>
      <c r="N82">
        <v>1.1879999999999999</v>
      </c>
      <c r="O82">
        <v>2.3319999999999999</v>
      </c>
      <c r="P82">
        <v>4.5999999999999996</v>
      </c>
      <c r="Q82">
        <v>9.1280000000000001</v>
      </c>
      <c r="R82">
        <v>18.186001000000001</v>
      </c>
      <c r="S82">
        <v>36.640999000000001</v>
      </c>
      <c r="T82">
        <v>72.691001999999997</v>
      </c>
      <c r="U82">
        <v>146.57600400000001</v>
      </c>
      <c r="V82">
        <v>293.41000400000001</v>
      </c>
      <c r="W82">
        <v>587.20300299999997</v>
      </c>
      <c r="X82">
        <v>1180.262939</v>
      </c>
    </row>
    <row r="83" spans="1:24">
      <c r="A83">
        <v>74</v>
      </c>
      <c r="B83">
        <v>0.05</v>
      </c>
      <c r="C83">
        <v>0.05</v>
      </c>
      <c r="D83">
        <v>4.4999999999999998E-2</v>
      </c>
      <c r="E83">
        <v>4.4999999999999998E-2</v>
      </c>
      <c r="F83">
        <v>0.05</v>
      </c>
      <c r="G83">
        <v>0.05</v>
      </c>
      <c r="H83">
        <v>5.5E-2</v>
      </c>
      <c r="I83">
        <v>8.3000000000000004E-2</v>
      </c>
      <c r="J83">
        <v>0.113</v>
      </c>
      <c r="K83">
        <v>0.183</v>
      </c>
      <c r="L83">
        <v>0.32700000000000001</v>
      </c>
      <c r="M83">
        <v>0.61099999999999999</v>
      </c>
      <c r="N83">
        <v>1.1830000000000001</v>
      </c>
      <c r="O83">
        <v>2.3159999999999998</v>
      </c>
      <c r="P83">
        <v>4.5960000000000001</v>
      </c>
      <c r="Q83">
        <v>9.1539999999999999</v>
      </c>
      <c r="R83">
        <v>18.187999999999999</v>
      </c>
      <c r="S83">
        <v>36.289000999999999</v>
      </c>
      <c r="T83">
        <v>72.683998000000003</v>
      </c>
      <c r="U83">
        <v>146.516006</v>
      </c>
      <c r="V83">
        <v>293.59600799999998</v>
      </c>
      <c r="W83">
        <v>587.69201699999996</v>
      </c>
      <c r="X83">
        <v>1174.894043</v>
      </c>
    </row>
    <row r="84" spans="1:24">
      <c r="A84">
        <v>75</v>
      </c>
      <c r="B84">
        <v>4.5999999999999999E-2</v>
      </c>
      <c r="C84">
        <v>4.3999999999999997E-2</v>
      </c>
      <c r="D84">
        <v>4.5999999999999999E-2</v>
      </c>
      <c r="E84">
        <v>4.3999999999999997E-2</v>
      </c>
      <c r="F84">
        <v>4.5999999999999999E-2</v>
      </c>
      <c r="G84">
        <v>4.9000000000000002E-2</v>
      </c>
      <c r="H84">
        <v>5.6000000000000001E-2</v>
      </c>
      <c r="I84">
        <v>7.6999999999999999E-2</v>
      </c>
      <c r="J84">
        <v>0.114</v>
      </c>
      <c r="K84">
        <v>0.192</v>
      </c>
      <c r="L84">
        <v>0.32600000000000001</v>
      </c>
      <c r="M84">
        <v>0.61099999999999999</v>
      </c>
      <c r="N84">
        <v>1.1830000000000001</v>
      </c>
      <c r="O84">
        <v>2.3149999999999999</v>
      </c>
      <c r="P84">
        <v>4.5979999999999999</v>
      </c>
      <c r="Q84">
        <v>9.1639999999999997</v>
      </c>
      <c r="R84">
        <v>18.184999000000001</v>
      </c>
      <c r="S84">
        <v>36.304001</v>
      </c>
      <c r="T84">
        <v>72.694000000000003</v>
      </c>
      <c r="U84">
        <v>146.52600100000001</v>
      </c>
      <c r="V84">
        <v>293.39801</v>
      </c>
      <c r="W84">
        <v>587.19897500000002</v>
      </c>
      <c r="X84">
        <v>1174.588013</v>
      </c>
    </row>
    <row r="85" spans="1:24">
      <c r="A85">
        <v>76</v>
      </c>
      <c r="B85">
        <v>4.3999999999999997E-2</v>
      </c>
      <c r="C85">
        <v>4.4999999999999998E-2</v>
      </c>
      <c r="D85">
        <v>4.2999999999999997E-2</v>
      </c>
      <c r="E85">
        <v>5.1999999999999998E-2</v>
      </c>
      <c r="F85">
        <v>4.5999999999999999E-2</v>
      </c>
      <c r="G85">
        <v>4.9000000000000002E-2</v>
      </c>
      <c r="H85">
        <v>5.7000000000000002E-2</v>
      </c>
      <c r="I85">
        <v>7.4999999999999997E-2</v>
      </c>
      <c r="J85">
        <v>0.114</v>
      </c>
      <c r="K85">
        <v>0.18099999999999999</v>
      </c>
      <c r="L85">
        <v>0.32700000000000001</v>
      </c>
      <c r="M85">
        <v>0.61199999999999999</v>
      </c>
      <c r="N85">
        <v>1.181</v>
      </c>
      <c r="O85">
        <v>2.3130000000000002</v>
      </c>
      <c r="P85">
        <v>4.6020000000000003</v>
      </c>
      <c r="Q85">
        <v>9.1280000000000001</v>
      </c>
      <c r="R85">
        <v>18.169001000000002</v>
      </c>
      <c r="S85">
        <v>36.286999000000002</v>
      </c>
      <c r="T85">
        <v>72.732001999999994</v>
      </c>
      <c r="U85">
        <v>146.48699999999999</v>
      </c>
      <c r="V85">
        <v>293.43600500000002</v>
      </c>
      <c r="W85">
        <v>587.11901899999998</v>
      </c>
      <c r="X85">
        <v>1177.26001</v>
      </c>
    </row>
    <row r="86" spans="1:24">
      <c r="A86">
        <v>77</v>
      </c>
      <c r="B86">
        <v>4.4999999999999998E-2</v>
      </c>
      <c r="C86">
        <v>4.3999999999999997E-2</v>
      </c>
      <c r="D86">
        <v>4.7E-2</v>
      </c>
      <c r="E86">
        <v>4.5999999999999999E-2</v>
      </c>
      <c r="F86">
        <v>4.3999999999999997E-2</v>
      </c>
      <c r="G86">
        <v>4.8000000000000001E-2</v>
      </c>
      <c r="H86">
        <v>5.7000000000000002E-2</v>
      </c>
      <c r="I86">
        <v>7.4999999999999997E-2</v>
      </c>
      <c r="J86">
        <v>0.113</v>
      </c>
      <c r="K86">
        <v>0.183</v>
      </c>
      <c r="L86">
        <v>0.32500000000000001</v>
      </c>
      <c r="M86">
        <v>0.60899999999999999</v>
      </c>
      <c r="N86">
        <v>1.194</v>
      </c>
      <c r="O86">
        <v>2.3109999999999999</v>
      </c>
      <c r="P86">
        <v>4.601</v>
      </c>
      <c r="Q86">
        <v>9.1359999999999992</v>
      </c>
      <c r="R86">
        <v>18.184000000000001</v>
      </c>
      <c r="S86">
        <v>36.289000999999999</v>
      </c>
      <c r="T86">
        <v>72.694000000000003</v>
      </c>
      <c r="U86">
        <v>146.584</v>
      </c>
      <c r="V86">
        <v>293.43499800000001</v>
      </c>
      <c r="W86">
        <v>587.15502900000001</v>
      </c>
      <c r="X86">
        <v>1174.729004</v>
      </c>
    </row>
    <row r="87" spans="1:24">
      <c r="A87">
        <v>78</v>
      </c>
      <c r="B87">
        <v>4.3999999999999997E-2</v>
      </c>
      <c r="C87">
        <v>0.05</v>
      </c>
      <c r="D87">
        <v>4.5999999999999999E-2</v>
      </c>
      <c r="E87">
        <v>5.2999999999999999E-2</v>
      </c>
      <c r="F87">
        <v>4.7E-2</v>
      </c>
      <c r="G87">
        <v>5.5E-2</v>
      </c>
      <c r="H87">
        <v>5.7000000000000002E-2</v>
      </c>
      <c r="I87">
        <v>0.08</v>
      </c>
      <c r="J87">
        <v>0.113</v>
      </c>
      <c r="K87">
        <v>0.182</v>
      </c>
      <c r="L87">
        <v>0.32500000000000001</v>
      </c>
      <c r="M87">
        <v>0.61</v>
      </c>
      <c r="N87">
        <v>1.181</v>
      </c>
      <c r="O87">
        <v>2.3159999999999998</v>
      </c>
      <c r="P87">
        <v>4.5949999999999998</v>
      </c>
      <c r="Q87">
        <v>9.1430000000000007</v>
      </c>
      <c r="R87">
        <v>18.176000999999999</v>
      </c>
      <c r="S87">
        <v>36.277000000000001</v>
      </c>
      <c r="T87">
        <v>72.683998000000003</v>
      </c>
      <c r="U87">
        <v>146.52499399999999</v>
      </c>
      <c r="V87">
        <v>293.44000199999999</v>
      </c>
      <c r="W87">
        <v>589.78198199999997</v>
      </c>
      <c r="X87">
        <v>1174.698975</v>
      </c>
    </row>
    <row r="88" spans="1:24">
      <c r="A88">
        <v>79</v>
      </c>
      <c r="B88">
        <v>5.5E-2</v>
      </c>
      <c r="C88">
        <v>4.9000000000000002E-2</v>
      </c>
      <c r="D88">
        <v>5.2999999999999999E-2</v>
      </c>
      <c r="E88">
        <v>4.4999999999999998E-2</v>
      </c>
      <c r="F88">
        <v>4.5999999999999999E-2</v>
      </c>
      <c r="G88">
        <v>0.05</v>
      </c>
      <c r="H88">
        <v>5.8000000000000003E-2</v>
      </c>
      <c r="I88">
        <v>7.5999999999999998E-2</v>
      </c>
      <c r="J88">
        <v>0.112</v>
      </c>
      <c r="K88">
        <v>0.185</v>
      </c>
      <c r="L88">
        <v>0.32700000000000001</v>
      </c>
      <c r="M88">
        <v>0.61399999999999999</v>
      </c>
      <c r="N88">
        <v>1.1819999999999999</v>
      </c>
      <c r="O88">
        <v>2.3140000000000001</v>
      </c>
      <c r="P88">
        <v>4.5890000000000004</v>
      </c>
      <c r="Q88">
        <v>9.2159999999999993</v>
      </c>
      <c r="R88">
        <v>18.181999000000001</v>
      </c>
      <c r="S88">
        <v>36.298000000000002</v>
      </c>
      <c r="T88">
        <v>72.721999999999994</v>
      </c>
      <c r="U88">
        <v>146.44399999999999</v>
      </c>
      <c r="V88">
        <v>293.41598499999998</v>
      </c>
      <c r="W88">
        <v>587.07702600000005</v>
      </c>
      <c r="X88">
        <v>1174.9129640000001</v>
      </c>
    </row>
    <row r="89" spans="1:24">
      <c r="A89">
        <v>80</v>
      </c>
      <c r="B89">
        <v>4.3999999999999997E-2</v>
      </c>
      <c r="C89">
        <v>4.5999999999999999E-2</v>
      </c>
      <c r="D89">
        <v>4.5999999999999999E-2</v>
      </c>
      <c r="E89">
        <v>4.3999999999999997E-2</v>
      </c>
      <c r="F89">
        <v>4.5999999999999999E-2</v>
      </c>
      <c r="G89">
        <v>0.05</v>
      </c>
      <c r="H89">
        <v>5.7000000000000002E-2</v>
      </c>
      <c r="I89">
        <v>7.5999999999999998E-2</v>
      </c>
      <c r="J89">
        <v>0.114</v>
      </c>
      <c r="K89">
        <v>0.18099999999999999</v>
      </c>
      <c r="L89">
        <v>0.32500000000000001</v>
      </c>
      <c r="M89">
        <v>0.61099999999999999</v>
      </c>
      <c r="N89">
        <v>1.1870000000000001</v>
      </c>
      <c r="O89">
        <v>2.3130000000000002</v>
      </c>
      <c r="P89">
        <v>4.5949999999999998</v>
      </c>
      <c r="Q89">
        <v>9.1389999999999993</v>
      </c>
      <c r="R89">
        <v>18.176000999999999</v>
      </c>
      <c r="S89">
        <v>36.276001000000001</v>
      </c>
      <c r="T89">
        <v>72.696999000000005</v>
      </c>
      <c r="U89">
        <v>146.524002</v>
      </c>
      <c r="V89">
        <v>293.44400000000002</v>
      </c>
      <c r="W89">
        <v>587.12701400000003</v>
      </c>
      <c r="X89">
        <v>1174.7540280000001</v>
      </c>
    </row>
    <row r="90" spans="1:24">
      <c r="A90">
        <v>81</v>
      </c>
      <c r="B90">
        <v>4.4999999999999998E-2</v>
      </c>
      <c r="C90">
        <v>4.3999999999999997E-2</v>
      </c>
      <c r="D90">
        <v>4.5999999999999999E-2</v>
      </c>
      <c r="E90">
        <v>4.4999999999999998E-2</v>
      </c>
      <c r="F90">
        <v>4.5999999999999999E-2</v>
      </c>
      <c r="G90">
        <v>0.05</v>
      </c>
      <c r="H90">
        <v>5.8999999999999997E-2</v>
      </c>
      <c r="I90">
        <v>7.3999999999999996E-2</v>
      </c>
      <c r="J90">
        <v>0.114</v>
      </c>
      <c r="K90">
        <v>0.182</v>
      </c>
      <c r="L90">
        <v>0.32500000000000001</v>
      </c>
      <c r="M90">
        <v>0.61199999999999999</v>
      </c>
      <c r="N90">
        <v>1.181</v>
      </c>
      <c r="O90">
        <v>2.3239999999999998</v>
      </c>
      <c r="P90">
        <v>4.5979999999999999</v>
      </c>
      <c r="Q90">
        <v>9.1240000000000006</v>
      </c>
      <c r="R90">
        <v>18.174999</v>
      </c>
      <c r="S90">
        <v>36.277000000000001</v>
      </c>
      <c r="T90">
        <v>72.695999</v>
      </c>
      <c r="U90">
        <v>146.52499399999999</v>
      </c>
      <c r="V90">
        <v>293.449005</v>
      </c>
      <c r="W90">
        <v>586.97497599999997</v>
      </c>
      <c r="X90">
        <v>1181.864014</v>
      </c>
    </row>
    <row r="91" spans="1:24">
      <c r="A91">
        <v>82</v>
      </c>
      <c r="B91">
        <v>4.3999999999999997E-2</v>
      </c>
      <c r="C91">
        <v>4.3999999999999997E-2</v>
      </c>
      <c r="D91">
        <v>4.4999999999999998E-2</v>
      </c>
      <c r="E91">
        <v>4.3999999999999997E-2</v>
      </c>
      <c r="F91">
        <v>5.0999999999999997E-2</v>
      </c>
      <c r="G91">
        <v>5.5E-2</v>
      </c>
      <c r="H91">
        <v>5.6000000000000001E-2</v>
      </c>
      <c r="I91">
        <v>7.5999999999999998E-2</v>
      </c>
      <c r="J91">
        <v>0.113</v>
      </c>
      <c r="K91">
        <v>0.184</v>
      </c>
      <c r="L91">
        <v>0.32500000000000001</v>
      </c>
      <c r="M91">
        <v>0.61099999999999999</v>
      </c>
      <c r="N91">
        <v>1.181</v>
      </c>
      <c r="O91">
        <v>2.3119999999999998</v>
      </c>
      <c r="P91">
        <v>4.62</v>
      </c>
      <c r="Q91">
        <v>9.2360000000000007</v>
      </c>
      <c r="R91">
        <v>18.172999999999998</v>
      </c>
      <c r="S91">
        <v>36.285998999999997</v>
      </c>
      <c r="T91">
        <v>72.724997999999999</v>
      </c>
      <c r="U91">
        <v>146.462997</v>
      </c>
      <c r="V91">
        <v>293.385986</v>
      </c>
      <c r="W91">
        <v>587.13299600000005</v>
      </c>
      <c r="X91">
        <v>1174.7669679999999</v>
      </c>
    </row>
    <row r="92" spans="1:24">
      <c r="A92">
        <v>83</v>
      </c>
      <c r="B92">
        <v>0.05</v>
      </c>
      <c r="C92">
        <v>4.4999999999999998E-2</v>
      </c>
      <c r="D92">
        <v>4.3999999999999997E-2</v>
      </c>
      <c r="E92">
        <v>4.7E-2</v>
      </c>
      <c r="F92">
        <v>4.5999999999999999E-2</v>
      </c>
      <c r="G92">
        <v>4.9000000000000002E-2</v>
      </c>
      <c r="H92">
        <v>5.6000000000000001E-2</v>
      </c>
      <c r="I92">
        <v>7.4999999999999997E-2</v>
      </c>
      <c r="J92">
        <v>0.11600000000000001</v>
      </c>
      <c r="K92">
        <v>0.185</v>
      </c>
      <c r="L92">
        <v>0.32900000000000001</v>
      </c>
      <c r="M92">
        <v>0.61199999999999999</v>
      </c>
      <c r="N92">
        <v>1.18</v>
      </c>
      <c r="O92">
        <v>2.3109999999999999</v>
      </c>
      <c r="P92">
        <v>4.5970000000000004</v>
      </c>
      <c r="Q92">
        <v>9.1389999999999993</v>
      </c>
      <c r="R92">
        <v>18.173999999999999</v>
      </c>
      <c r="S92">
        <v>36.277999999999999</v>
      </c>
      <c r="T92">
        <v>72.697997999999998</v>
      </c>
      <c r="U92">
        <v>146.49400299999999</v>
      </c>
      <c r="V92">
        <v>293.53100599999999</v>
      </c>
      <c r="W92">
        <v>587.17700200000002</v>
      </c>
      <c r="X92">
        <v>1174.9019780000001</v>
      </c>
    </row>
    <row r="93" spans="1:24">
      <c r="A93">
        <v>84</v>
      </c>
      <c r="B93">
        <v>4.3999999999999997E-2</v>
      </c>
      <c r="C93">
        <v>4.5999999999999999E-2</v>
      </c>
      <c r="D93">
        <v>4.5999999999999999E-2</v>
      </c>
      <c r="E93">
        <v>4.5999999999999999E-2</v>
      </c>
      <c r="F93">
        <v>4.3999999999999997E-2</v>
      </c>
      <c r="G93">
        <v>4.8000000000000001E-2</v>
      </c>
      <c r="H93">
        <v>5.5E-2</v>
      </c>
      <c r="I93">
        <v>7.5999999999999998E-2</v>
      </c>
      <c r="J93">
        <v>0.112</v>
      </c>
      <c r="K93">
        <v>0.18099999999999999</v>
      </c>
      <c r="L93">
        <v>0.32500000000000001</v>
      </c>
      <c r="M93">
        <v>0.60899999999999999</v>
      </c>
      <c r="N93">
        <v>1.181</v>
      </c>
      <c r="O93">
        <v>2.3109999999999999</v>
      </c>
      <c r="P93">
        <v>4.5880000000000001</v>
      </c>
      <c r="Q93">
        <v>9.125</v>
      </c>
      <c r="R93">
        <v>18.179001</v>
      </c>
      <c r="S93">
        <v>36.284999999999997</v>
      </c>
      <c r="T93">
        <v>72.700996000000004</v>
      </c>
      <c r="U93">
        <v>146.520004</v>
      </c>
      <c r="V93">
        <v>295.96899400000001</v>
      </c>
      <c r="W93">
        <v>587.61999500000002</v>
      </c>
      <c r="X93">
        <v>1174.619019</v>
      </c>
    </row>
    <row r="94" spans="1:24">
      <c r="A94">
        <v>85</v>
      </c>
      <c r="B94">
        <v>5.6000000000000001E-2</v>
      </c>
      <c r="C94">
        <v>4.4999999999999998E-2</v>
      </c>
      <c r="D94">
        <v>4.4999999999999998E-2</v>
      </c>
      <c r="E94">
        <v>4.4999999999999998E-2</v>
      </c>
      <c r="F94">
        <v>4.3999999999999997E-2</v>
      </c>
      <c r="G94">
        <v>4.9000000000000002E-2</v>
      </c>
      <c r="H94">
        <v>6.6000000000000003E-2</v>
      </c>
      <c r="I94">
        <v>7.4999999999999997E-2</v>
      </c>
      <c r="J94">
        <v>0.113</v>
      </c>
      <c r="K94">
        <v>0.183</v>
      </c>
      <c r="L94">
        <v>0.32600000000000001</v>
      </c>
      <c r="M94">
        <v>0.61099999999999999</v>
      </c>
      <c r="N94">
        <v>1.181</v>
      </c>
      <c r="O94">
        <v>2.31</v>
      </c>
      <c r="P94">
        <v>4.6130000000000004</v>
      </c>
      <c r="Q94">
        <v>9.1560000000000006</v>
      </c>
      <c r="R94">
        <v>18.18</v>
      </c>
      <c r="S94">
        <v>36.287998000000002</v>
      </c>
      <c r="T94">
        <v>72.707999999999998</v>
      </c>
      <c r="U94">
        <v>145.699005</v>
      </c>
      <c r="V94">
        <v>294.756012</v>
      </c>
      <c r="W94">
        <v>587.25799600000005</v>
      </c>
      <c r="X94">
        <v>1174.9959719999999</v>
      </c>
    </row>
    <row r="95" spans="1:24">
      <c r="A95">
        <v>86</v>
      </c>
      <c r="B95">
        <v>4.4999999999999998E-2</v>
      </c>
      <c r="C95">
        <v>4.3999999999999997E-2</v>
      </c>
      <c r="D95">
        <v>4.4999999999999998E-2</v>
      </c>
      <c r="E95">
        <v>4.3999999999999997E-2</v>
      </c>
      <c r="F95">
        <v>4.3999999999999997E-2</v>
      </c>
      <c r="G95">
        <v>4.8000000000000001E-2</v>
      </c>
      <c r="H95">
        <v>5.7000000000000002E-2</v>
      </c>
      <c r="I95">
        <v>7.4999999999999997E-2</v>
      </c>
      <c r="J95">
        <v>0.113</v>
      </c>
      <c r="K95">
        <v>0.19</v>
      </c>
      <c r="L95">
        <v>0.32600000000000001</v>
      </c>
      <c r="M95">
        <v>0.61</v>
      </c>
      <c r="N95">
        <v>1.181</v>
      </c>
      <c r="O95">
        <v>2.3140000000000001</v>
      </c>
      <c r="P95">
        <v>4.6059999999999999</v>
      </c>
      <c r="Q95">
        <v>9.19</v>
      </c>
      <c r="R95">
        <v>18.179001</v>
      </c>
      <c r="S95">
        <v>36.285998999999997</v>
      </c>
      <c r="T95">
        <v>72.695999</v>
      </c>
      <c r="U95">
        <v>145.70700099999999</v>
      </c>
      <c r="V95">
        <v>293.45199600000001</v>
      </c>
      <c r="W95">
        <v>587.11102300000005</v>
      </c>
      <c r="X95">
        <v>1176.9639890000001</v>
      </c>
    </row>
    <row r="96" spans="1:24">
      <c r="A96">
        <v>87</v>
      </c>
      <c r="B96">
        <v>6.4000000000000001E-2</v>
      </c>
      <c r="C96">
        <v>4.4999999999999998E-2</v>
      </c>
      <c r="D96">
        <v>4.2999999999999997E-2</v>
      </c>
      <c r="E96">
        <v>5.3999999999999999E-2</v>
      </c>
      <c r="F96">
        <v>4.5999999999999999E-2</v>
      </c>
      <c r="G96">
        <v>4.9000000000000002E-2</v>
      </c>
      <c r="H96">
        <v>6.4000000000000001E-2</v>
      </c>
      <c r="I96">
        <v>7.3999999999999996E-2</v>
      </c>
      <c r="J96">
        <v>0.113</v>
      </c>
      <c r="K96">
        <v>0.185</v>
      </c>
      <c r="L96">
        <v>0.32700000000000001</v>
      </c>
      <c r="M96">
        <v>0.61099999999999999</v>
      </c>
      <c r="N96">
        <v>1.1819999999999999</v>
      </c>
      <c r="O96">
        <v>2.3130000000000002</v>
      </c>
      <c r="P96">
        <v>4.5789999999999997</v>
      </c>
      <c r="Q96">
        <v>9.1280000000000001</v>
      </c>
      <c r="R96">
        <v>18.179001</v>
      </c>
      <c r="S96">
        <v>36.282001000000001</v>
      </c>
      <c r="T96">
        <v>72.691001999999997</v>
      </c>
      <c r="U96">
        <v>145.695999</v>
      </c>
      <c r="V96">
        <v>293.37600700000002</v>
      </c>
      <c r="W96">
        <v>587.17498799999998</v>
      </c>
      <c r="X96">
        <v>1174.8310550000001</v>
      </c>
    </row>
    <row r="97" spans="1:24">
      <c r="A97">
        <v>88</v>
      </c>
      <c r="B97">
        <v>4.5999999999999999E-2</v>
      </c>
      <c r="C97">
        <v>4.4999999999999998E-2</v>
      </c>
      <c r="D97">
        <v>0.05</v>
      </c>
      <c r="E97">
        <v>5.0999999999999997E-2</v>
      </c>
      <c r="F97">
        <v>4.4999999999999998E-2</v>
      </c>
      <c r="G97">
        <v>4.8000000000000001E-2</v>
      </c>
      <c r="H97">
        <v>5.6000000000000001E-2</v>
      </c>
      <c r="I97">
        <v>7.4999999999999997E-2</v>
      </c>
      <c r="J97">
        <v>0.113</v>
      </c>
      <c r="K97">
        <v>0.188</v>
      </c>
      <c r="L97">
        <v>0.32700000000000001</v>
      </c>
      <c r="M97">
        <v>0.61</v>
      </c>
      <c r="N97">
        <v>1.1819999999999999</v>
      </c>
      <c r="O97">
        <v>2.31</v>
      </c>
      <c r="P97">
        <v>4.593</v>
      </c>
      <c r="Q97">
        <v>9.1509999999999998</v>
      </c>
      <c r="R97">
        <v>18.173999999999999</v>
      </c>
      <c r="S97">
        <v>36.285998999999997</v>
      </c>
      <c r="T97">
        <v>72.694999999999993</v>
      </c>
      <c r="U97">
        <v>146.52299500000001</v>
      </c>
      <c r="V97">
        <v>293.42498799999998</v>
      </c>
      <c r="W97">
        <v>587.18102999999996</v>
      </c>
      <c r="X97">
        <v>1174.8439940000001</v>
      </c>
    </row>
    <row r="98" spans="1:24">
      <c r="A98">
        <v>89</v>
      </c>
      <c r="B98">
        <v>4.3999999999999997E-2</v>
      </c>
      <c r="C98">
        <v>4.5999999999999999E-2</v>
      </c>
      <c r="D98">
        <v>5.6000000000000001E-2</v>
      </c>
      <c r="E98">
        <v>4.5999999999999999E-2</v>
      </c>
      <c r="F98">
        <v>5.0999999999999997E-2</v>
      </c>
      <c r="G98">
        <v>4.9000000000000002E-2</v>
      </c>
      <c r="H98">
        <v>6.4000000000000001E-2</v>
      </c>
      <c r="I98">
        <v>7.4999999999999997E-2</v>
      </c>
      <c r="J98">
        <v>0.111</v>
      </c>
      <c r="K98">
        <v>0.18099999999999999</v>
      </c>
      <c r="L98">
        <v>0.32700000000000001</v>
      </c>
      <c r="M98">
        <v>0.61199999999999999</v>
      </c>
      <c r="N98">
        <v>1.181</v>
      </c>
      <c r="O98">
        <v>2.3119999999999998</v>
      </c>
      <c r="P98">
        <v>4.593</v>
      </c>
      <c r="Q98">
        <v>9.1280000000000001</v>
      </c>
      <c r="R98">
        <v>18.177</v>
      </c>
      <c r="S98">
        <v>36.286999000000002</v>
      </c>
      <c r="T98">
        <v>73.433998000000003</v>
      </c>
      <c r="U98">
        <v>146.537994</v>
      </c>
      <c r="V98">
        <v>293.385986</v>
      </c>
      <c r="W98">
        <v>587.23602300000005</v>
      </c>
      <c r="X98">
        <v>1174.6960449999999</v>
      </c>
    </row>
    <row r="99" spans="1:24">
      <c r="A99">
        <v>90</v>
      </c>
      <c r="B99">
        <v>0.05</v>
      </c>
      <c r="C99">
        <v>4.4999999999999998E-2</v>
      </c>
      <c r="D99">
        <v>4.5999999999999999E-2</v>
      </c>
      <c r="E99">
        <v>4.5999999999999999E-2</v>
      </c>
      <c r="F99">
        <v>4.5999999999999999E-2</v>
      </c>
      <c r="G99">
        <v>4.9000000000000002E-2</v>
      </c>
      <c r="H99">
        <v>5.8999999999999997E-2</v>
      </c>
      <c r="I99">
        <v>7.5999999999999998E-2</v>
      </c>
      <c r="J99">
        <v>0.113</v>
      </c>
      <c r="K99">
        <v>0.184</v>
      </c>
      <c r="L99">
        <v>0.32500000000000001</v>
      </c>
      <c r="M99">
        <v>0.61199999999999999</v>
      </c>
      <c r="N99">
        <v>1.1859999999999999</v>
      </c>
      <c r="O99">
        <v>2.3109999999999999</v>
      </c>
      <c r="P99">
        <v>4.6050000000000004</v>
      </c>
      <c r="Q99">
        <v>9.1189999999999998</v>
      </c>
      <c r="R99">
        <v>18.172999999999998</v>
      </c>
      <c r="S99">
        <v>36.275002000000001</v>
      </c>
      <c r="T99">
        <v>73.219002000000003</v>
      </c>
      <c r="U99">
        <v>145.88099700000001</v>
      </c>
      <c r="V99">
        <v>293.45300300000002</v>
      </c>
      <c r="W99">
        <v>587.13500999999997</v>
      </c>
      <c r="X99">
        <v>1174.7889399999999</v>
      </c>
    </row>
    <row r="100" spans="1:24">
      <c r="A100">
        <v>91</v>
      </c>
      <c r="B100">
        <v>4.3999999999999997E-2</v>
      </c>
      <c r="C100">
        <v>5.6000000000000001E-2</v>
      </c>
      <c r="D100">
        <v>4.5999999999999999E-2</v>
      </c>
      <c r="E100">
        <v>4.5999999999999999E-2</v>
      </c>
      <c r="F100">
        <v>4.5999999999999999E-2</v>
      </c>
      <c r="G100">
        <v>5.3999999999999999E-2</v>
      </c>
      <c r="H100">
        <v>5.8999999999999997E-2</v>
      </c>
      <c r="I100">
        <v>7.3999999999999996E-2</v>
      </c>
      <c r="J100">
        <v>0.114</v>
      </c>
      <c r="K100">
        <v>0.187</v>
      </c>
      <c r="L100">
        <v>0.32700000000000001</v>
      </c>
      <c r="M100">
        <v>0.61499999999999999</v>
      </c>
      <c r="N100">
        <v>1.18</v>
      </c>
      <c r="O100">
        <v>2.3119999999999998</v>
      </c>
      <c r="P100">
        <v>4.5949999999999998</v>
      </c>
      <c r="Q100">
        <v>9.1170000000000009</v>
      </c>
      <c r="R100">
        <v>18.174999</v>
      </c>
      <c r="S100">
        <v>36.282001000000001</v>
      </c>
      <c r="T100">
        <v>73.123001000000002</v>
      </c>
      <c r="U100">
        <v>146.533005</v>
      </c>
      <c r="V100">
        <v>293.39599600000003</v>
      </c>
      <c r="W100">
        <v>587.05999799999995</v>
      </c>
      <c r="X100">
        <v>1175.9639890000001</v>
      </c>
    </row>
    <row r="101" spans="1:24">
      <c r="A101">
        <v>92</v>
      </c>
      <c r="B101">
        <v>4.4999999999999998E-2</v>
      </c>
      <c r="C101">
        <v>4.7E-2</v>
      </c>
      <c r="D101">
        <v>5.1999999999999998E-2</v>
      </c>
      <c r="E101">
        <v>0.05</v>
      </c>
      <c r="F101">
        <v>4.4999999999999998E-2</v>
      </c>
      <c r="G101">
        <v>4.9000000000000002E-2</v>
      </c>
      <c r="H101">
        <v>5.6000000000000001E-2</v>
      </c>
      <c r="I101">
        <v>7.4999999999999997E-2</v>
      </c>
      <c r="J101">
        <v>0.114</v>
      </c>
      <c r="K101">
        <v>0.187</v>
      </c>
      <c r="L101">
        <v>0.32600000000000001</v>
      </c>
      <c r="M101">
        <v>0.61</v>
      </c>
      <c r="N101">
        <v>1.1819999999999999</v>
      </c>
      <c r="O101">
        <v>2.3180000000000001</v>
      </c>
      <c r="P101">
        <v>4.5960000000000001</v>
      </c>
      <c r="Q101">
        <v>9.1229999999999993</v>
      </c>
      <c r="R101">
        <v>18.170999999999999</v>
      </c>
      <c r="S101">
        <v>36.290000999999997</v>
      </c>
      <c r="T101">
        <v>73.106003000000001</v>
      </c>
      <c r="U101">
        <v>146.64399700000001</v>
      </c>
      <c r="V101">
        <v>293.44799799999998</v>
      </c>
      <c r="W101">
        <v>589.86901899999998</v>
      </c>
      <c r="X101">
        <v>1174.5860600000001</v>
      </c>
    </row>
    <row r="102" spans="1:24">
      <c r="A102">
        <v>93</v>
      </c>
      <c r="B102">
        <v>4.2999999999999997E-2</v>
      </c>
      <c r="C102">
        <v>6.8000000000000005E-2</v>
      </c>
      <c r="D102">
        <v>4.9000000000000002E-2</v>
      </c>
      <c r="E102">
        <v>4.4999999999999998E-2</v>
      </c>
      <c r="F102">
        <v>5.0999999999999997E-2</v>
      </c>
      <c r="G102">
        <v>5.0999999999999997E-2</v>
      </c>
      <c r="H102">
        <v>5.6000000000000001E-2</v>
      </c>
      <c r="I102">
        <v>7.5999999999999998E-2</v>
      </c>
      <c r="J102">
        <v>0.113</v>
      </c>
      <c r="K102">
        <v>0.185</v>
      </c>
      <c r="L102">
        <v>0.32500000000000001</v>
      </c>
      <c r="M102">
        <v>0.61299999999999999</v>
      </c>
      <c r="N102">
        <v>1.1859999999999999</v>
      </c>
      <c r="O102">
        <v>2.3180000000000001</v>
      </c>
      <c r="P102">
        <v>4.59</v>
      </c>
      <c r="Q102">
        <v>9.1170000000000009</v>
      </c>
      <c r="R102">
        <v>18.18</v>
      </c>
      <c r="S102">
        <v>36.289000999999999</v>
      </c>
      <c r="T102">
        <v>73.147002999999998</v>
      </c>
      <c r="U102">
        <v>147.151993</v>
      </c>
      <c r="V102">
        <v>293.39999399999999</v>
      </c>
      <c r="W102">
        <v>587.12402299999997</v>
      </c>
      <c r="X102">
        <v>1174.9370120000001</v>
      </c>
    </row>
    <row r="103" spans="1:24">
      <c r="A103">
        <v>94</v>
      </c>
      <c r="B103">
        <v>4.7E-2</v>
      </c>
      <c r="C103">
        <v>4.3999999999999997E-2</v>
      </c>
      <c r="D103">
        <v>5.3999999999999999E-2</v>
      </c>
      <c r="E103">
        <v>4.4999999999999998E-2</v>
      </c>
      <c r="F103">
        <v>4.5999999999999999E-2</v>
      </c>
      <c r="G103">
        <v>4.8000000000000001E-2</v>
      </c>
      <c r="H103">
        <v>5.8000000000000003E-2</v>
      </c>
      <c r="I103">
        <v>7.5999999999999998E-2</v>
      </c>
      <c r="J103">
        <v>0.11</v>
      </c>
      <c r="K103">
        <v>0.183</v>
      </c>
      <c r="L103">
        <v>0.32500000000000001</v>
      </c>
      <c r="M103">
        <v>0.626</v>
      </c>
      <c r="N103">
        <v>1.18</v>
      </c>
      <c r="O103">
        <v>2.327</v>
      </c>
      <c r="P103">
        <v>4.5830000000000002</v>
      </c>
      <c r="Q103">
        <v>9.1199999999999992</v>
      </c>
      <c r="R103">
        <v>18.177999</v>
      </c>
      <c r="S103">
        <v>36.289000999999999</v>
      </c>
      <c r="T103">
        <v>73.202003000000005</v>
      </c>
      <c r="U103">
        <v>145.70100400000001</v>
      </c>
      <c r="V103">
        <v>293.61801100000002</v>
      </c>
      <c r="W103">
        <v>587.50701900000001</v>
      </c>
      <c r="X103">
        <v>1174.610962</v>
      </c>
    </row>
    <row r="104" spans="1:24">
      <c r="A104">
        <v>95</v>
      </c>
      <c r="B104">
        <v>4.5999999999999999E-2</v>
      </c>
      <c r="C104">
        <v>4.3999999999999997E-2</v>
      </c>
      <c r="D104">
        <v>4.4999999999999998E-2</v>
      </c>
      <c r="E104">
        <v>4.3999999999999997E-2</v>
      </c>
      <c r="F104">
        <v>4.3999999999999997E-2</v>
      </c>
      <c r="G104">
        <v>5.7000000000000002E-2</v>
      </c>
      <c r="H104">
        <v>5.6000000000000001E-2</v>
      </c>
      <c r="I104">
        <v>8.5999999999999993E-2</v>
      </c>
      <c r="J104">
        <v>0.113</v>
      </c>
      <c r="K104">
        <v>0.188</v>
      </c>
      <c r="L104">
        <v>0.33100000000000002</v>
      </c>
      <c r="M104">
        <v>0.61</v>
      </c>
      <c r="N104">
        <v>1.18</v>
      </c>
      <c r="O104">
        <v>2.3370000000000002</v>
      </c>
      <c r="P104">
        <v>4.5999999999999996</v>
      </c>
      <c r="Q104">
        <v>9.1170000000000009</v>
      </c>
      <c r="R104">
        <v>18.176000999999999</v>
      </c>
      <c r="S104">
        <v>36.279998999999997</v>
      </c>
      <c r="T104">
        <v>73.102997000000002</v>
      </c>
      <c r="U104">
        <v>145.69099399999999</v>
      </c>
      <c r="V104">
        <v>293.42800899999997</v>
      </c>
      <c r="W104">
        <v>587.20696999999996</v>
      </c>
      <c r="X104">
        <v>1174.860962</v>
      </c>
    </row>
    <row r="105" spans="1:24">
      <c r="A105">
        <v>96</v>
      </c>
      <c r="B105">
        <v>4.4999999999999998E-2</v>
      </c>
      <c r="C105">
        <v>4.7E-2</v>
      </c>
      <c r="D105">
        <v>4.3999999999999997E-2</v>
      </c>
      <c r="E105">
        <v>4.3999999999999997E-2</v>
      </c>
      <c r="F105">
        <v>4.4999999999999998E-2</v>
      </c>
      <c r="G105">
        <v>4.9000000000000002E-2</v>
      </c>
      <c r="H105">
        <v>5.7000000000000002E-2</v>
      </c>
      <c r="I105">
        <v>7.4999999999999997E-2</v>
      </c>
      <c r="J105">
        <v>0.125</v>
      </c>
      <c r="K105">
        <v>0.182</v>
      </c>
      <c r="L105">
        <v>0.32600000000000001</v>
      </c>
      <c r="M105">
        <v>0.61</v>
      </c>
      <c r="N105">
        <v>1.181</v>
      </c>
      <c r="O105">
        <v>2.3330000000000002</v>
      </c>
      <c r="P105">
        <v>4.5970000000000004</v>
      </c>
      <c r="Q105">
        <v>9.1199999999999992</v>
      </c>
      <c r="R105">
        <v>18.177</v>
      </c>
      <c r="S105">
        <v>36.276001000000001</v>
      </c>
      <c r="T105">
        <v>73.263000000000005</v>
      </c>
      <c r="U105">
        <v>145.716003</v>
      </c>
      <c r="V105">
        <v>293.39700299999998</v>
      </c>
      <c r="W105">
        <v>587.08898899999997</v>
      </c>
      <c r="X105">
        <v>1176.899048</v>
      </c>
    </row>
    <row r="106" spans="1:24">
      <c r="A106">
        <v>97</v>
      </c>
      <c r="B106">
        <v>4.2999999999999997E-2</v>
      </c>
      <c r="C106">
        <v>4.4999999999999998E-2</v>
      </c>
      <c r="D106">
        <v>4.5999999999999999E-2</v>
      </c>
      <c r="E106">
        <v>4.5999999999999999E-2</v>
      </c>
      <c r="F106">
        <v>4.3999999999999997E-2</v>
      </c>
      <c r="G106">
        <v>5.8999999999999997E-2</v>
      </c>
      <c r="H106">
        <v>5.5E-2</v>
      </c>
      <c r="I106">
        <v>8.5000000000000006E-2</v>
      </c>
      <c r="J106">
        <v>0.112</v>
      </c>
      <c r="K106">
        <v>0.18099999999999999</v>
      </c>
      <c r="L106">
        <v>0.32700000000000001</v>
      </c>
      <c r="M106">
        <v>0.61099999999999999</v>
      </c>
      <c r="N106">
        <v>1.181</v>
      </c>
      <c r="O106">
        <v>2.3220000000000001</v>
      </c>
      <c r="P106">
        <v>4.6040000000000001</v>
      </c>
      <c r="Q106">
        <v>9.125</v>
      </c>
      <c r="R106">
        <v>18.177</v>
      </c>
      <c r="S106">
        <v>36.280997999999997</v>
      </c>
      <c r="T106">
        <v>73.121002000000004</v>
      </c>
      <c r="U106">
        <v>145.72099299999999</v>
      </c>
      <c r="V106">
        <v>293.43099999999998</v>
      </c>
      <c r="W106">
        <v>587.112976</v>
      </c>
      <c r="X106">
        <v>1174.659058</v>
      </c>
    </row>
    <row r="107" spans="1:24">
      <c r="A107">
        <v>98</v>
      </c>
      <c r="B107">
        <v>4.3999999999999997E-2</v>
      </c>
      <c r="C107">
        <v>4.4999999999999998E-2</v>
      </c>
      <c r="D107">
        <v>4.5999999999999999E-2</v>
      </c>
      <c r="E107">
        <v>4.5999999999999999E-2</v>
      </c>
      <c r="F107">
        <v>4.9000000000000002E-2</v>
      </c>
      <c r="G107">
        <v>4.9000000000000002E-2</v>
      </c>
      <c r="H107">
        <v>5.8000000000000003E-2</v>
      </c>
      <c r="I107">
        <v>7.6999999999999999E-2</v>
      </c>
      <c r="J107">
        <v>0.113</v>
      </c>
      <c r="K107">
        <v>0.182</v>
      </c>
      <c r="L107">
        <v>0.32800000000000001</v>
      </c>
      <c r="M107">
        <v>0.61399999999999999</v>
      </c>
      <c r="N107">
        <v>1.181</v>
      </c>
      <c r="O107">
        <v>2.3159999999999998</v>
      </c>
      <c r="P107">
        <v>4.5990000000000002</v>
      </c>
      <c r="Q107">
        <v>9.1240000000000006</v>
      </c>
      <c r="R107">
        <v>18.177999</v>
      </c>
      <c r="S107">
        <v>36.292999000000002</v>
      </c>
      <c r="T107">
        <v>73.138999999999996</v>
      </c>
      <c r="U107">
        <v>145.729996</v>
      </c>
      <c r="V107">
        <v>293.510986</v>
      </c>
      <c r="W107">
        <v>587.14398200000005</v>
      </c>
      <c r="X107">
        <v>1174.7110600000001</v>
      </c>
    </row>
    <row r="108" spans="1:24">
      <c r="A108">
        <v>99</v>
      </c>
      <c r="B108">
        <v>4.7E-2</v>
      </c>
      <c r="C108">
        <v>4.3999999999999997E-2</v>
      </c>
      <c r="D108">
        <v>4.4999999999999998E-2</v>
      </c>
      <c r="E108">
        <v>4.5999999999999999E-2</v>
      </c>
      <c r="F108">
        <v>4.4999999999999998E-2</v>
      </c>
      <c r="G108">
        <v>4.8000000000000001E-2</v>
      </c>
      <c r="H108">
        <v>5.7000000000000002E-2</v>
      </c>
      <c r="I108">
        <v>7.8E-2</v>
      </c>
      <c r="J108">
        <v>0.112</v>
      </c>
      <c r="K108">
        <v>0.184</v>
      </c>
      <c r="L108">
        <v>0.32400000000000001</v>
      </c>
      <c r="M108">
        <v>0.61199999999999999</v>
      </c>
      <c r="N108">
        <v>1.18</v>
      </c>
      <c r="O108">
        <v>2.3199999999999998</v>
      </c>
      <c r="P108">
        <v>4.5880000000000001</v>
      </c>
      <c r="Q108">
        <v>9.1219999999999999</v>
      </c>
      <c r="R108">
        <v>18.177999</v>
      </c>
      <c r="S108">
        <v>36.301997999999998</v>
      </c>
      <c r="T108">
        <v>73.112999000000002</v>
      </c>
      <c r="U108">
        <v>145.71400499999999</v>
      </c>
      <c r="V108">
        <v>293.41799900000001</v>
      </c>
      <c r="W108">
        <v>587.114014</v>
      </c>
      <c r="X108">
        <v>1174.720947</v>
      </c>
    </row>
    <row r="109" spans="1:24">
      <c r="A109">
        <v>100</v>
      </c>
      <c r="B109">
        <v>4.4999999999999998E-2</v>
      </c>
      <c r="C109">
        <v>4.5999999999999999E-2</v>
      </c>
      <c r="D109">
        <v>4.3999999999999997E-2</v>
      </c>
      <c r="E109">
        <v>5.1999999999999998E-2</v>
      </c>
      <c r="F109">
        <v>4.3999999999999997E-2</v>
      </c>
      <c r="G109">
        <v>5.2999999999999999E-2</v>
      </c>
      <c r="H109">
        <v>5.6000000000000001E-2</v>
      </c>
      <c r="I109">
        <v>7.4999999999999997E-2</v>
      </c>
      <c r="J109">
        <v>0.113</v>
      </c>
      <c r="K109">
        <v>0.191</v>
      </c>
      <c r="L109">
        <v>0.32800000000000001</v>
      </c>
      <c r="M109">
        <v>0.61499999999999999</v>
      </c>
      <c r="N109">
        <v>1.1850000000000001</v>
      </c>
      <c r="O109">
        <v>2.3090000000000002</v>
      </c>
      <c r="P109">
        <v>4.5940000000000003</v>
      </c>
      <c r="Q109">
        <v>9.1240000000000006</v>
      </c>
      <c r="R109">
        <v>18.195999</v>
      </c>
      <c r="S109">
        <v>36.289000999999999</v>
      </c>
      <c r="T109">
        <v>73.174003999999996</v>
      </c>
      <c r="U109">
        <v>145.712006</v>
      </c>
      <c r="V109">
        <v>293.42800899999997</v>
      </c>
      <c r="W109">
        <v>587.16601600000001</v>
      </c>
      <c r="X109">
        <v>1180.4520259999999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Z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2.8792186440074318E-3</v>
      </c>
      <c r="C2">
        <f t="shared" si="0"/>
        <v>4.5316222260907858E-3</v>
      </c>
      <c r="D2">
        <f t="shared" si="0"/>
        <v>2.2762029786466765E-3</v>
      </c>
      <c r="E2">
        <f t="shared" si="0"/>
        <v>1.9832044776068869E-3</v>
      </c>
      <c r="F2">
        <f t="shared" si="0"/>
        <v>5.3927358548328669E-3</v>
      </c>
      <c r="G2">
        <f t="shared" si="0"/>
        <v>6.1872368630916334E-3</v>
      </c>
      <c r="H2">
        <f t="shared" si="0"/>
        <v>3.5503661782976701E-3</v>
      </c>
      <c r="I2">
        <f t="shared" si="0"/>
        <v>4.2877033479474767E-3</v>
      </c>
      <c r="J2">
        <f t="shared" si="0"/>
        <v>5.4729425357845649E-3</v>
      </c>
      <c r="K2">
        <f t="shared" si="0"/>
        <v>5.3956556598804568E-3</v>
      </c>
      <c r="L2">
        <f t="shared" si="0"/>
        <v>3.0539155194602213E-3</v>
      </c>
      <c r="M2">
        <f t="shared" si="0"/>
        <v>2.2605309110914646E-3</v>
      </c>
      <c r="N2">
        <f t="shared" si="0"/>
        <v>4.281062952118323E-3</v>
      </c>
      <c r="O2">
        <f t="shared" si="0"/>
        <v>1.7007057358637929E-3</v>
      </c>
      <c r="P2">
        <f t="shared" si="0"/>
        <v>6.3485116365964251E-3</v>
      </c>
      <c r="Q2">
        <f t="shared" si="0"/>
        <v>1.1007865369816247E-2</v>
      </c>
      <c r="R2">
        <f t="shared" si="0"/>
        <v>8.0962892734881969E-3</v>
      </c>
      <c r="S2">
        <f t="shared" si="0"/>
        <v>7.8072978680205889E-3</v>
      </c>
      <c r="T2">
        <f t="shared" si="0"/>
        <v>3.7102755591443826E-2</v>
      </c>
      <c r="U2">
        <f t="shared" si="0"/>
        <v>9.5161449953906602E-2</v>
      </c>
      <c r="V2">
        <f t="shared" si="0"/>
        <v>0.15933723571327088</v>
      </c>
      <c r="W2">
        <f t="shared" si="0"/>
        <v>0.22227783828135378</v>
      </c>
      <c r="X2">
        <f>STDEVP(X10:X101)</f>
        <v>0.59646931678311754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8.3736363636363577E-6</v>
      </c>
      <c r="C3">
        <f t="shared" si="1"/>
        <v>2.0743030303030316E-5</v>
      </c>
      <c r="D3">
        <f t="shared" si="1"/>
        <v>5.2334343434343461E-6</v>
      </c>
      <c r="E3">
        <f t="shared" si="1"/>
        <v>3.9728282828282883E-6</v>
      </c>
      <c r="F3">
        <f t="shared" si="1"/>
        <v>2.9375353535353511E-5</v>
      </c>
      <c r="G3">
        <f t="shared" si="1"/>
        <v>3.8668585858585857E-5</v>
      </c>
      <c r="H3">
        <f t="shared" si="1"/>
        <v>1.2732424242424246E-5</v>
      </c>
      <c r="I3">
        <f t="shared" si="1"/>
        <v>1.8570101010101013E-5</v>
      </c>
      <c r="J3">
        <f t="shared" si="1"/>
        <v>3.0255656565656546E-5</v>
      </c>
      <c r="K3">
        <f t="shared" si="1"/>
        <v>2.940717171717173E-5</v>
      </c>
      <c r="L3">
        <f t="shared" si="1"/>
        <v>9.4206060606060534E-6</v>
      </c>
      <c r="M3">
        <f t="shared" si="1"/>
        <v>5.1616161616161685E-6</v>
      </c>
      <c r="N3">
        <f t="shared" si="1"/>
        <v>1.851262626262631E-5</v>
      </c>
      <c r="O3">
        <f t="shared" si="1"/>
        <v>2.9216161616161667E-6</v>
      </c>
      <c r="P3">
        <f t="shared" si="1"/>
        <v>4.071070707070729E-5</v>
      </c>
      <c r="Q3">
        <f t="shared" si="1"/>
        <v>1.2239707070707049E-4</v>
      </c>
      <c r="R3">
        <f t="shared" si="1"/>
        <v>6.6212020202020228E-5</v>
      </c>
      <c r="S3">
        <f t="shared" si="1"/>
        <v>6.1569595959594777E-5</v>
      </c>
      <c r="T3">
        <f t="shared" si="1"/>
        <v>1.3905196691701171E-3</v>
      </c>
      <c r="U3">
        <f t="shared" si="1"/>
        <v>9.1471732902321939E-3</v>
      </c>
      <c r="V3">
        <f t="shared" si="1"/>
        <v>2.5644802711865096E-2</v>
      </c>
      <c r="W3">
        <f t="shared" si="1"/>
        <v>4.9906502415183497E-2</v>
      </c>
      <c r="X3">
        <f>_xlfn.VAR.S(X10:X101)</f>
        <v>0.35968526834573794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5.7572858308486963E-2</v>
      </c>
      <c r="C4">
        <f t="shared" si="2"/>
        <v>8.8198174894721426E-2</v>
      </c>
      <c r="D4">
        <f t="shared" si="2"/>
        <v>4.5225570805616483E-2</v>
      </c>
      <c r="E4">
        <f t="shared" si="2"/>
        <v>3.976748501317199E-2</v>
      </c>
      <c r="F4">
        <f t="shared" si="2"/>
        <v>0.10516255567146776</v>
      </c>
      <c r="G4">
        <f t="shared" si="2"/>
        <v>0.12035084347581472</v>
      </c>
      <c r="H4">
        <f t="shared" si="2"/>
        <v>7.0206964174365616E-2</v>
      </c>
      <c r="I4">
        <f t="shared" si="2"/>
        <v>7.7479279868946108E-2</v>
      </c>
      <c r="J4">
        <f t="shared" si="2"/>
        <v>8.123708677133093E-2</v>
      </c>
      <c r="K4">
        <f t="shared" si="2"/>
        <v>6.4906239142072164E-2</v>
      </c>
      <c r="L4">
        <f t="shared" si="2"/>
        <v>2.5568616204455948E-2</v>
      </c>
      <c r="M4">
        <f t="shared" si="2"/>
        <v>1.1779733773274955E-2</v>
      </c>
      <c r="N4">
        <f t="shared" si="2"/>
        <v>1.3006419420076951E-2</v>
      </c>
      <c r="O4">
        <f t="shared" si="2"/>
        <v>2.7375104398541577E-3</v>
      </c>
      <c r="P4">
        <f t="shared" si="2"/>
        <v>5.360017254518179E-3</v>
      </c>
      <c r="Q4">
        <f t="shared" si="2"/>
        <v>4.6969297072559446E-3</v>
      </c>
      <c r="R4">
        <f t="shared" si="2"/>
        <v>1.7428278337674175E-3</v>
      </c>
      <c r="S4">
        <f t="shared" si="2"/>
        <v>8.5034683155460282E-4</v>
      </c>
      <c r="T4">
        <f t="shared" si="2"/>
        <v>2.0131553824559232E-3</v>
      </c>
      <c r="U4">
        <f t="shared" si="2"/>
        <v>2.5841267683407291E-3</v>
      </c>
      <c r="V4">
        <f t="shared" si="2"/>
        <v>2.1590630924073926E-3</v>
      </c>
      <c r="W4">
        <f t="shared" si="2"/>
        <v>1.5126421855195461E-3</v>
      </c>
      <c r="X4">
        <f t="shared" si="2"/>
        <v>2.0283073918709988E-3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6.0999999999999999E-2</v>
      </c>
      <c r="C7" s="2">
        <f t="shared" ref="C7:X7" si="4">MAX(C10:C109)</f>
        <v>6.8000000000000005E-2</v>
      </c>
      <c r="D7" s="2">
        <f t="shared" si="4"/>
        <v>0.06</v>
      </c>
      <c r="E7" s="2">
        <f t="shared" si="4"/>
        <v>6.0999999999999999E-2</v>
      </c>
      <c r="F7" s="2">
        <f t="shared" si="4"/>
        <v>7.2999999999999995E-2</v>
      </c>
      <c r="G7" s="2">
        <f t="shared" si="4"/>
        <v>7.4999999999999997E-2</v>
      </c>
      <c r="H7" s="2">
        <f t="shared" si="4"/>
        <v>6.7000000000000004E-2</v>
      </c>
      <c r="I7" s="2">
        <f t="shared" si="4"/>
        <v>7.5999999999999998E-2</v>
      </c>
      <c r="J7" s="2">
        <f t="shared" si="4"/>
        <v>8.7999999999999995E-2</v>
      </c>
      <c r="K7" s="2">
        <f t="shared" si="4"/>
        <v>0.106</v>
      </c>
      <c r="L7" s="2">
        <f t="shared" si="4"/>
        <v>0.129</v>
      </c>
      <c r="M7" s="2">
        <f t="shared" si="4"/>
        <v>0.20100000000000001</v>
      </c>
      <c r="N7" s="2">
        <f t="shared" si="4"/>
        <v>0.34100000000000003</v>
      </c>
      <c r="O7" s="2">
        <f t="shared" si="4"/>
        <v>0.629</v>
      </c>
      <c r="P7" s="2">
        <f t="shared" si="4"/>
        <v>1.2170000000000001</v>
      </c>
      <c r="Q7" s="2">
        <f t="shared" si="4"/>
        <v>2.3740000000000001</v>
      </c>
      <c r="R7" s="2">
        <f t="shared" si="4"/>
        <v>4.6639999999999997</v>
      </c>
      <c r="S7" s="2">
        <f t="shared" si="4"/>
        <v>9.2210000000000001</v>
      </c>
      <c r="T7" s="2">
        <f t="shared" si="4"/>
        <v>18.502001</v>
      </c>
      <c r="U7" s="2">
        <f t="shared" si="4"/>
        <v>37.076000000000001</v>
      </c>
      <c r="V7" s="2">
        <f t="shared" si="4"/>
        <v>74.25</v>
      </c>
      <c r="W7" s="2">
        <f t="shared" si="4"/>
        <v>148.266998</v>
      </c>
      <c r="X7" s="2">
        <f t="shared" si="4"/>
        <v>297.94101000000001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3.7999999999999999E-2</v>
      </c>
      <c r="C8" s="2">
        <f t="shared" ref="C8:W8" si="6">MIN(C10:C109)</f>
        <v>4.8000000000000001E-2</v>
      </c>
      <c r="D8" s="2">
        <f t="shared" si="6"/>
        <v>4.8000000000000001E-2</v>
      </c>
      <c r="E8" s="2">
        <f t="shared" si="6"/>
        <v>4.8000000000000001E-2</v>
      </c>
      <c r="F8" s="2">
        <f t="shared" si="6"/>
        <v>3.6999999999999998E-2</v>
      </c>
      <c r="G8" s="2">
        <f t="shared" si="6"/>
        <v>3.5999999999999997E-2</v>
      </c>
      <c r="H8" s="2">
        <f t="shared" si="6"/>
        <v>3.7999999999999999E-2</v>
      </c>
      <c r="I8" s="2">
        <f t="shared" si="6"/>
        <v>5.1999999999999998E-2</v>
      </c>
      <c r="J8" s="2">
        <f t="shared" si="6"/>
        <v>5.0999999999999997E-2</v>
      </c>
      <c r="K8" s="2">
        <f t="shared" si="6"/>
        <v>6.8000000000000005E-2</v>
      </c>
      <c r="L8" s="2">
        <f t="shared" si="6"/>
        <v>0.11600000000000001</v>
      </c>
      <c r="M8" s="2">
        <f t="shared" si="6"/>
        <v>0.189</v>
      </c>
      <c r="N8" s="2">
        <f t="shared" si="6"/>
        <v>0.31900000000000001</v>
      </c>
      <c r="O8" s="2">
        <f t="shared" si="6"/>
        <v>0.61899999999999999</v>
      </c>
      <c r="P8" s="2">
        <f t="shared" si="6"/>
        <v>1.1719999999999999</v>
      </c>
      <c r="Q8" s="2">
        <f t="shared" si="6"/>
        <v>2.306</v>
      </c>
      <c r="R8" s="2">
        <f t="shared" si="6"/>
        <v>4.6239999999999997</v>
      </c>
      <c r="S8" s="2">
        <f t="shared" si="6"/>
        <v>9.1739999999999995</v>
      </c>
      <c r="T8" s="2">
        <f t="shared" si="6"/>
        <v>18.347999999999999</v>
      </c>
      <c r="U8" s="2">
        <f t="shared" si="6"/>
        <v>36.707000999999998</v>
      </c>
      <c r="V8" s="2">
        <f t="shared" si="6"/>
        <v>73.434997999999993</v>
      </c>
      <c r="W8" s="2">
        <f t="shared" si="6"/>
        <v>146.84300200000001</v>
      </c>
      <c r="X8" s="2">
        <f>MIN(X10:X101)</f>
        <v>293.800995</v>
      </c>
      <c r="Y8" s="2" t="e">
        <f t="shared" ref="Y8:Z8" si="7">Y9-MIN(Y10:Y109)</f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5.0009999999999978E-2</v>
      </c>
      <c r="C9" s="2">
        <f t="shared" ref="C9:N9" si="8">AVERAGE(C10:C109)</f>
        <v>5.1379999999999988E-2</v>
      </c>
      <c r="D9" s="2">
        <f t="shared" si="8"/>
        <v>5.0329999999999979E-2</v>
      </c>
      <c r="E9" s="2">
        <f t="shared" si="8"/>
        <v>4.9869999999999998E-2</v>
      </c>
      <c r="F9" s="2">
        <f t="shared" si="8"/>
        <v>5.1279999999999999E-2</v>
      </c>
      <c r="G9" s="2">
        <f t="shared" si="8"/>
        <v>5.140999999999999E-2</v>
      </c>
      <c r="H9" s="2">
        <f t="shared" si="8"/>
        <v>5.0570000000000011E-2</v>
      </c>
      <c r="I9" s="2">
        <f t="shared" si="8"/>
        <v>5.5339999999999986E-2</v>
      </c>
      <c r="J9" s="2">
        <f t="shared" si="8"/>
        <v>6.7369999999999999E-2</v>
      </c>
      <c r="K9" s="2">
        <f t="shared" si="8"/>
        <v>8.3129999999999968E-2</v>
      </c>
      <c r="L9" s="2">
        <f t="shared" si="8"/>
        <v>0.11944000000000012</v>
      </c>
      <c r="M9" s="2">
        <f t="shared" si="8"/>
        <v>0.19190000000000007</v>
      </c>
      <c r="N9" s="2">
        <f t="shared" si="8"/>
        <v>0.32914999999999961</v>
      </c>
      <c r="O9" s="2">
        <f>AVERAGE(O10:O109)</f>
        <v>0.62125999999999959</v>
      </c>
      <c r="P9" s="2">
        <f t="shared" ref="P9:Z9" si="9">AVERAGE(P10:P109)</f>
        <v>1.1844200000000007</v>
      </c>
      <c r="Q9" s="2">
        <f t="shared" si="9"/>
        <v>2.3436299999999997</v>
      </c>
      <c r="R9" s="2">
        <f t="shared" si="9"/>
        <v>4.6454899999999979</v>
      </c>
      <c r="S9" s="2">
        <f t="shared" si="9"/>
        <v>9.1813099999999981</v>
      </c>
      <c r="T9" s="2">
        <f t="shared" si="9"/>
        <v>18.430149960000005</v>
      </c>
      <c r="U9" s="2">
        <f t="shared" si="9"/>
        <v>36.825379899999987</v>
      </c>
      <c r="V9" s="2">
        <f t="shared" si="9"/>
        <v>73.799249439999969</v>
      </c>
      <c r="W9" s="2">
        <f t="shared" si="9"/>
        <v>146.94674021999998</v>
      </c>
      <c r="X9" s="2">
        <f>AVERAGE(X10:X101)</f>
        <v>294.07244640217397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3.7999999999999999E-2</v>
      </c>
      <c r="C10">
        <v>5.6000000000000001E-2</v>
      </c>
      <c r="D10">
        <v>5.6000000000000001E-2</v>
      </c>
      <c r="E10">
        <v>5.7000000000000002E-2</v>
      </c>
      <c r="F10">
        <v>3.7999999999999999E-2</v>
      </c>
      <c r="G10">
        <v>3.7999999999999999E-2</v>
      </c>
      <c r="H10">
        <v>3.7999999999999999E-2</v>
      </c>
      <c r="I10">
        <v>6.0999999999999999E-2</v>
      </c>
      <c r="J10">
        <v>7.1999999999999995E-2</v>
      </c>
      <c r="K10">
        <v>0.09</v>
      </c>
      <c r="L10">
        <v>0.124</v>
      </c>
      <c r="M10">
        <v>0.19700000000000001</v>
      </c>
      <c r="N10">
        <v>0.33900000000000002</v>
      </c>
      <c r="O10">
        <v>0.629</v>
      </c>
      <c r="P10">
        <v>1.1890000000000001</v>
      </c>
      <c r="Q10">
        <v>2.3460000000000001</v>
      </c>
      <c r="R10">
        <v>4.641</v>
      </c>
      <c r="S10">
        <v>9.2210000000000001</v>
      </c>
      <c r="T10">
        <v>18.417000000000002</v>
      </c>
      <c r="U10">
        <v>36.826999999999998</v>
      </c>
      <c r="V10">
        <v>73.660004000000001</v>
      </c>
      <c r="W10">
        <v>147.296997</v>
      </c>
      <c r="X10">
        <v>294.62100199999998</v>
      </c>
    </row>
    <row r="11" spans="1:26">
      <c r="A11">
        <v>2</v>
      </c>
      <c r="B11">
        <v>5.0999999999999997E-2</v>
      </c>
      <c r="C11">
        <v>5.7000000000000002E-2</v>
      </c>
      <c r="D11">
        <v>5.0999999999999997E-2</v>
      </c>
      <c r="E11">
        <v>0.05</v>
      </c>
      <c r="F11">
        <v>5.0999999999999997E-2</v>
      </c>
      <c r="G11">
        <v>5.1999999999999998E-2</v>
      </c>
      <c r="H11">
        <v>5.0999999999999997E-2</v>
      </c>
      <c r="I11">
        <v>5.5E-2</v>
      </c>
      <c r="J11">
        <v>6.9000000000000006E-2</v>
      </c>
      <c r="K11">
        <v>7.5999999999999998E-2</v>
      </c>
      <c r="L11">
        <v>0.12</v>
      </c>
      <c r="M11">
        <v>0.193</v>
      </c>
      <c r="N11">
        <v>0.32500000000000001</v>
      </c>
      <c r="O11">
        <v>0.625</v>
      </c>
      <c r="P11">
        <v>1.1990000000000001</v>
      </c>
      <c r="Q11">
        <v>2.351</v>
      </c>
      <c r="R11">
        <v>4.6260000000000003</v>
      </c>
      <c r="S11">
        <v>9.1969999999999992</v>
      </c>
      <c r="T11">
        <v>18.391999999999999</v>
      </c>
      <c r="U11">
        <v>36.784999999999997</v>
      </c>
      <c r="V11">
        <v>73.580001999999993</v>
      </c>
      <c r="W11">
        <v>147.15699799999999</v>
      </c>
      <c r="X11">
        <v>293.82000699999998</v>
      </c>
    </row>
    <row r="12" spans="1:26">
      <c r="A12">
        <v>3</v>
      </c>
      <c r="B12">
        <v>5.0999999999999997E-2</v>
      </c>
      <c r="C12">
        <v>5.1999999999999998E-2</v>
      </c>
      <c r="D12">
        <v>5.0999999999999997E-2</v>
      </c>
      <c r="E12">
        <v>5.0999999999999997E-2</v>
      </c>
      <c r="F12">
        <v>0.05</v>
      </c>
      <c r="G12">
        <v>0.05</v>
      </c>
      <c r="H12">
        <v>0.05</v>
      </c>
      <c r="I12">
        <v>5.5E-2</v>
      </c>
      <c r="J12">
        <v>6.3E-2</v>
      </c>
      <c r="K12">
        <v>7.6999999999999999E-2</v>
      </c>
      <c r="L12">
        <v>0.11799999999999999</v>
      </c>
      <c r="M12">
        <v>0.191</v>
      </c>
      <c r="N12">
        <v>0.34100000000000003</v>
      </c>
      <c r="O12">
        <v>0.621</v>
      </c>
      <c r="P12">
        <v>1.1830000000000001</v>
      </c>
      <c r="Q12">
        <v>2.355</v>
      </c>
      <c r="R12">
        <v>4.6440000000000001</v>
      </c>
      <c r="S12">
        <v>9.1829999999999998</v>
      </c>
      <c r="T12">
        <v>18.391000999999999</v>
      </c>
      <c r="U12">
        <v>36.710999000000001</v>
      </c>
      <c r="V12">
        <v>73.834000000000003</v>
      </c>
      <c r="W12">
        <v>146.88400300000001</v>
      </c>
      <c r="X12">
        <v>293.83099399999998</v>
      </c>
    </row>
    <row r="13" spans="1:26">
      <c r="A13">
        <v>4</v>
      </c>
      <c r="B13">
        <v>5.0999999999999997E-2</v>
      </c>
      <c r="C13">
        <v>5.1999999999999998E-2</v>
      </c>
      <c r="D13">
        <v>0.05</v>
      </c>
      <c r="E13">
        <v>5.0999999999999997E-2</v>
      </c>
      <c r="F13">
        <v>3.6999999999999998E-2</v>
      </c>
      <c r="G13">
        <v>7.1999999999999995E-2</v>
      </c>
      <c r="H13">
        <v>5.0999999999999997E-2</v>
      </c>
      <c r="I13">
        <v>7.5999999999999998E-2</v>
      </c>
      <c r="J13">
        <v>6.6000000000000003E-2</v>
      </c>
      <c r="K13">
        <v>6.8000000000000005E-2</v>
      </c>
      <c r="L13">
        <v>0.11899999999999999</v>
      </c>
      <c r="M13">
        <v>0.19900000000000001</v>
      </c>
      <c r="N13">
        <v>0.32100000000000001</v>
      </c>
      <c r="O13">
        <v>0.625</v>
      </c>
      <c r="P13">
        <v>1.1819999999999999</v>
      </c>
      <c r="Q13">
        <v>2.33</v>
      </c>
      <c r="R13">
        <v>4.6529999999999996</v>
      </c>
      <c r="S13">
        <v>9.18</v>
      </c>
      <c r="T13">
        <v>18.367000999999998</v>
      </c>
      <c r="U13">
        <v>36.707000999999998</v>
      </c>
      <c r="V13">
        <v>73.846001000000001</v>
      </c>
      <c r="W13">
        <v>146.88999899999999</v>
      </c>
      <c r="X13">
        <v>293.824005</v>
      </c>
    </row>
    <row r="14" spans="1:26">
      <c r="A14">
        <v>5</v>
      </c>
      <c r="B14">
        <v>3.7999999999999999E-2</v>
      </c>
      <c r="C14">
        <v>5.0999999999999997E-2</v>
      </c>
      <c r="D14">
        <v>5.0999999999999997E-2</v>
      </c>
      <c r="E14">
        <v>0.05</v>
      </c>
      <c r="F14">
        <v>5.0999999999999997E-2</v>
      </c>
      <c r="G14">
        <v>5.0999999999999997E-2</v>
      </c>
      <c r="H14">
        <v>6.7000000000000004E-2</v>
      </c>
      <c r="I14">
        <v>6.8000000000000005E-2</v>
      </c>
      <c r="J14">
        <v>6.2E-2</v>
      </c>
      <c r="K14">
        <v>7.4999999999999997E-2</v>
      </c>
      <c r="L14">
        <v>0.11799999999999999</v>
      </c>
      <c r="M14">
        <v>0.19800000000000001</v>
      </c>
      <c r="N14">
        <v>0.32</v>
      </c>
      <c r="O14">
        <v>0.621</v>
      </c>
      <c r="P14">
        <v>1.2</v>
      </c>
      <c r="Q14">
        <v>2.3319999999999999</v>
      </c>
      <c r="R14">
        <v>4.6420000000000003</v>
      </c>
      <c r="S14">
        <v>9.1780000000000008</v>
      </c>
      <c r="T14">
        <v>18.367000999999998</v>
      </c>
      <c r="U14">
        <v>36.728000999999999</v>
      </c>
      <c r="V14">
        <v>73.891998000000001</v>
      </c>
      <c r="W14">
        <v>146.88099700000001</v>
      </c>
      <c r="X14">
        <v>293.868988</v>
      </c>
    </row>
    <row r="15" spans="1:26">
      <c r="A15">
        <v>6</v>
      </c>
      <c r="B15">
        <v>0.05</v>
      </c>
      <c r="C15">
        <v>4.9000000000000002E-2</v>
      </c>
      <c r="D15">
        <v>5.8999999999999997E-2</v>
      </c>
      <c r="E15">
        <v>5.2999999999999999E-2</v>
      </c>
      <c r="F15">
        <v>6.0999999999999999E-2</v>
      </c>
      <c r="G15">
        <v>5.0999999999999997E-2</v>
      </c>
      <c r="H15">
        <v>0.05</v>
      </c>
      <c r="I15">
        <v>0.06</v>
      </c>
      <c r="J15">
        <v>6.9000000000000006E-2</v>
      </c>
      <c r="K15">
        <v>6.8000000000000005E-2</v>
      </c>
      <c r="L15">
        <v>0.11600000000000001</v>
      </c>
      <c r="M15">
        <v>0.192</v>
      </c>
      <c r="N15">
        <v>0.31900000000000001</v>
      </c>
      <c r="O15">
        <v>0.622</v>
      </c>
      <c r="P15">
        <v>1.181</v>
      </c>
      <c r="Q15">
        <v>2.3410000000000002</v>
      </c>
      <c r="R15">
        <v>4.6440000000000001</v>
      </c>
      <c r="S15">
        <v>9.1809999999999992</v>
      </c>
      <c r="T15">
        <v>18.445999</v>
      </c>
      <c r="U15">
        <v>36.914000999999999</v>
      </c>
      <c r="V15">
        <v>73.846999999999994</v>
      </c>
      <c r="W15">
        <v>147.07899499999999</v>
      </c>
      <c r="X15">
        <v>293.84298699999999</v>
      </c>
    </row>
    <row r="16" spans="1:26">
      <c r="A16">
        <v>7</v>
      </c>
      <c r="B16">
        <v>4.9000000000000002E-2</v>
      </c>
      <c r="C16">
        <v>4.9000000000000002E-2</v>
      </c>
      <c r="D16">
        <v>4.9000000000000002E-2</v>
      </c>
      <c r="E16">
        <v>0.05</v>
      </c>
      <c r="F16">
        <v>5.3999999999999999E-2</v>
      </c>
      <c r="G16">
        <v>4.9000000000000002E-2</v>
      </c>
      <c r="H16">
        <v>0.05</v>
      </c>
      <c r="I16">
        <v>6.0999999999999999E-2</v>
      </c>
      <c r="J16">
        <v>5.0999999999999997E-2</v>
      </c>
      <c r="K16">
        <v>7.5999999999999998E-2</v>
      </c>
      <c r="L16">
        <v>0.11700000000000001</v>
      </c>
      <c r="M16">
        <v>0.191</v>
      </c>
      <c r="N16">
        <v>0.32</v>
      </c>
      <c r="O16">
        <v>0.622</v>
      </c>
      <c r="P16">
        <v>1.181</v>
      </c>
      <c r="Q16">
        <v>2.3410000000000002</v>
      </c>
      <c r="R16">
        <v>4.6440000000000001</v>
      </c>
      <c r="S16">
        <v>9.1769999999999996</v>
      </c>
      <c r="T16">
        <v>18.445</v>
      </c>
      <c r="U16">
        <v>36.915999999999997</v>
      </c>
      <c r="V16">
        <v>73.817001000000005</v>
      </c>
      <c r="W16">
        <v>147.36900299999999</v>
      </c>
      <c r="X16">
        <v>293.80801400000001</v>
      </c>
    </row>
    <row r="17" spans="1:24">
      <c r="A17">
        <v>8</v>
      </c>
      <c r="B17">
        <v>4.9000000000000002E-2</v>
      </c>
      <c r="C17">
        <v>4.9000000000000002E-2</v>
      </c>
      <c r="D17">
        <v>0.05</v>
      </c>
      <c r="E17">
        <v>5.0999999999999997E-2</v>
      </c>
      <c r="F17">
        <v>4.9000000000000002E-2</v>
      </c>
      <c r="G17">
        <v>4.9000000000000002E-2</v>
      </c>
      <c r="H17">
        <v>6.0999999999999999E-2</v>
      </c>
      <c r="I17">
        <v>6.0999999999999999E-2</v>
      </c>
      <c r="J17">
        <v>6.7000000000000004E-2</v>
      </c>
      <c r="K17">
        <v>7.9000000000000001E-2</v>
      </c>
      <c r="L17">
        <v>0.11799999999999999</v>
      </c>
      <c r="M17">
        <v>0.189</v>
      </c>
      <c r="N17">
        <v>0.32100000000000001</v>
      </c>
      <c r="O17">
        <v>0.62</v>
      </c>
      <c r="P17">
        <v>1.18</v>
      </c>
      <c r="Q17">
        <v>2.359</v>
      </c>
      <c r="R17">
        <v>4.6399999999999997</v>
      </c>
      <c r="S17">
        <v>9.18</v>
      </c>
      <c r="T17">
        <v>18.465</v>
      </c>
      <c r="U17">
        <v>36.917000000000002</v>
      </c>
      <c r="V17">
        <v>73.850998000000004</v>
      </c>
      <c r="W17">
        <v>146.875</v>
      </c>
      <c r="X17">
        <v>293.83401500000002</v>
      </c>
    </row>
    <row r="18" spans="1:24">
      <c r="A18">
        <v>9</v>
      </c>
      <c r="B18">
        <v>4.9000000000000002E-2</v>
      </c>
      <c r="C18">
        <v>4.9000000000000002E-2</v>
      </c>
      <c r="D18">
        <v>0.05</v>
      </c>
      <c r="E18">
        <v>0.05</v>
      </c>
      <c r="F18">
        <v>0.05</v>
      </c>
      <c r="G18">
        <v>0.05</v>
      </c>
      <c r="H18">
        <v>5.3999999999999999E-2</v>
      </c>
      <c r="I18">
        <v>5.3999999999999999E-2</v>
      </c>
      <c r="J18">
        <v>7.1999999999999995E-2</v>
      </c>
      <c r="K18">
        <v>7.4999999999999997E-2</v>
      </c>
      <c r="L18">
        <v>0.11700000000000001</v>
      </c>
      <c r="M18">
        <v>0.191</v>
      </c>
      <c r="N18">
        <v>0.32</v>
      </c>
      <c r="O18">
        <v>0.621</v>
      </c>
      <c r="P18">
        <v>1.196</v>
      </c>
      <c r="Q18">
        <v>2.3410000000000002</v>
      </c>
      <c r="R18">
        <v>4.6429999999999998</v>
      </c>
      <c r="S18">
        <v>9.1760000000000002</v>
      </c>
      <c r="T18">
        <v>18.415001</v>
      </c>
      <c r="U18">
        <v>36.923000000000002</v>
      </c>
      <c r="V18">
        <v>73.839995999999999</v>
      </c>
      <c r="W18">
        <v>146.88099700000001</v>
      </c>
      <c r="X18">
        <v>293.800995</v>
      </c>
    </row>
    <row r="19" spans="1:24">
      <c r="A19">
        <v>10</v>
      </c>
      <c r="B19">
        <v>0.05</v>
      </c>
      <c r="C19">
        <v>0.05</v>
      </c>
      <c r="D19">
        <v>5.0999999999999997E-2</v>
      </c>
      <c r="E19">
        <v>0.05</v>
      </c>
      <c r="F19">
        <v>4.9000000000000002E-2</v>
      </c>
      <c r="G19">
        <v>4.9000000000000002E-2</v>
      </c>
      <c r="H19">
        <v>5.3999999999999999E-2</v>
      </c>
      <c r="I19">
        <v>5.2999999999999999E-2</v>
      </c>
      <c r="J19">
        <v>6.9000000000000006E-2</v>
      </c>
      <c r="K19">
        <v>7.6999999999999999E-2</v>
      </c>
      <c r="L19">
        <v>0.11799999999999999</v>
      </c>
      <c r="M19">
        <v>0.19</v>
      </c>
      <c r="N19">
        <v>0.32100000000000001</v>
      </c>
      <c r="O19">
        <v>0.62</v>
      </c>
      <c r="P19">
        <v>1.1950000000000001</v>
      </c>
      <c r="Q19">
        <v>2.3460000000000001</v>
      </c>
      <c r="R19">
        <v>4.6550000000000002</v>
      </c>
      <c r="S19">
        <v>9.1780000000000008</v>
      </c>
      <c r="T19">
        <v>18.353000999999999</v>
      </c>
      <c r="U19">
        <v>36.882998999999998</v>
      </c>
      <c r="V19">
        <v>73.824996999999996</v>
      </c>
      <c r="W19">
        <v>146.85699500000001</v>
      </c>
      <c r="X19">
        <v>293.85900900000001</v>
      </c>
    </row>
    <row r="20" spans="1:24">
      <c r="A20">
        <v>11</v>
      </c>
      <c r="B20">
        <v>4.9000000000000002E-2</v>
      </c>
      <c r="C20">
        <v>4.8000000000000001E-2</v>
      </c>
      <c r="D20">
        <v>0.05</v>
      </c>
      <c r="E20">
        <v>0.05</v>
      </c>
      <c r="F20">
        <v>5.0999999999999997E-2</v>
      </c>
      <c r="G20">
        <v>4.3999999999999997E-2</v>
      </c>
      <c r="H20">
        <v>5.0999999999999997E-2</v>
      </c>
      <c r="I20">
        <v>5.2999999999999999E-2</v>
      </c>
      <c r="J20">
        <v>6.7000000000000004E-2</v>
      </c>
      <c r="K20">
        <v>7.8E-2</v>
      </c>
      <c r="L20">
        <v>0.11700000000000001</v>
      </c>
      <c r="M20">
        <v>0.19</v>
      </c>
      <c r="N20">
        <v>0.31900000000000001</v>
      </c>
      <c r="O20">
        <v>0.621</v>
      </c>
      <c r="P20">
        <v>1.1830000000000001</v>
      </c>
      <c r="Q20">
        <v>2.347</v>
      </c>
      <c r="R20">
        <v>4.6440000000000001</v>
      </c>
      <c r="S20">
        <v>9.18</v>
      </c>
      <c r="T20">
        <v>18.361999999999998</v>
      </c>
      <c r="U20">
        <v>36.820999</v>
      </c>
      <c r="V20">
        <v>73.878997999999996</v>
      </c>
      <c r="W20">
        <v>146.84300200000001</v>
      </c>
      <c r="X20">
        <v>293.81900000000002</v>
      </c>
    </row>
    <row r="21" spans="1:24">
      <c r="A21">
        <v>12</v>
      </c>
      <c r="B21">
        <v>5.7000000000000002E-2</v>
      </c>
      <c r="C21">
        <v>4.9000000000000002E-2</v>
      </c>
      <c r="D21">
        <v>0.06</v>
      </c>
      <c r="E21">
        <v>6.0999999999999999E-2</v>
      </c>
      <c r="F21">
        <v>0.05</v>
      </c>
      <c r="G21">
        <v>4.9000000000000002E-2</v>
      </c>
      <c r="H21">
        <v>5.0999999999999997E-2</v>
      </c>
      <c r="I21">
        <v>5.3999999999999999E-2</v>
      </c>
      <c r="J21">
        <v>6.6000000000000003E-2</v>
      </c>
      <c r="K21">
        <v>7.8E-2</v>
      </c>
      <c r="L21">
        <v>0.11700000000000001</v>
      </c>
      <c r="M21">
        <v>0.19</v>
      </c>
      <c r="N21">
        <v>0.32200000000000001</v>
      </c>
      <c r="O21">
        <v>0.621</v>
      </c>
      <c r="P21">
        <v>1.1719999999999999</v>
      </c>
      <c r="Q21">
        <v>2.3610000000000002</v>
      </c>
      <c r="R21">
        <v>4.6509999999999998</v>
      </c>
      <c r="S21">
        <v>9.1780000000000008</v>
      </c>
      <c r="T21">
        <v>18.356000999999999</v>
      </c>
      <c r="U21">
        <v>36.724997999999999</v>
      </c>
      <c r="V21">
        <v>73.894997000000004</v>
      </c>
      <c r="W21">
        <v>146.86700400000001</v>
      </c>
      <c r="X21">
        <v>294.25100700000002</v>
      </c>
    </row>
    <row r="22" spans="1:24">
      <c r="A22">
        <v>13</v>
      </c>
      <c r="B22">
        <v>4.9000000000000002E-2</v>
      </c>
      <c r="C22">
        <v>0.05</v>
      </c>
      <c r="D22">
        <v>4.9000000000000002E-2</v>
      </c>
      <c r="E22">
        <v>4.9000000000000002E-2</v>
      </c>
      <c r="F22">
        <v>4.8000000000000001E-2</v>
      </c>
      <c r="G22">
        <v>4.9000000000000002E-2</v>
      </c>
      <c r="H22">
        <v>0.05</v>
      </c>
      <c r="I22">
        <v>6.2E-2</v>
      </c>
      <c r="J22">
        <v>6.4000000000000001E-2</v>
      </c>
      <c r="K22">
        <v>7.8E-2</v>
      </c>
      <c r="L22">
        <v>0.11799999999999999</v>
      </c>
      <c r="M22">
        <v>0.191</v>
      </c>
      <c r="N22">
        <v>0.32300000000000001</v>
      </c>
      <c r="O22">
        <v>0.622</v>
      </c>
      <c r="P22">
        <v>1.1870000000000001</v>
      </c>
      <c r="Q22">
        <v>2.343</v>
      </c>
      <c r="R22">
        <v>4.6470000000000002</v>
      </c>
      <c r="S22">
        <v>9.1750000000000007</v>
      </c>
      <c r="T22">
        <v>18.361999999999998</v>
      </c>
      <c r="U22">
        <v>36.720001000000003</v>
      </c>
      <c r="V22">
        <v>73.822997999999998</v>
      </c>
      <c r="W22">
        <v>146.88900799999999</v>
      </c>
      <c r="X22">
        <v>293.817993</v>
      </c>
    </row>
    <row r="23" spans="1:24">
      <c r="A23">
        <v>14</v>
      </c>
      <c r="B23">
        <v>0.05</v>
      </c>
      <c r="C23">
        <v>0.05</v>
      </c>
      <c r="D23">
        <v>4.9000000000000002E-2</v>
      </c>
      <c r="E23">
        <v>4.9000000000000002E-2</v>
      </c>
      <c r="F23">
        <v>3.6999999999999998E-2</v>
      </c>
      <c r="G23">
        <v>0.05</v>
      </c>
      <c r="H23">
        <v>0.05</v>
      </c>
      <c r="I23">
        <v>6.9000000000000006E-2</v>
      </c>
      <c r="J23">
        <v>6.5000000000000002E-2</v>
      </c>
      <c r="K23">
        <v>7.8E-2</v>
      </c>
      <c r="L23">
        <v>0.11799999999999999</v>
      </c>
      <c r="M23">
        <v>0.191</v>
      </c>
      <c r="N23">
        <v>0.32300000000000001</v>
      </c>
      <c r="O23">
        <v>0.62</v>
      </c>
      <c r="P23">
        <v>1.179</v>
      </c>
      <c r="Q23">
        <v>2.3410000000000002</v>
      </c>
      <c r="R23">
        <v>4.633</v>
      </c>
      <c r="S23">
        <v>9.1760000000000002</v>
      </c>
      <c r="T23">
        <v>18.347999999999999</v>
      </c>
      <c r="U23">
        <v>36.717998999999999</v>
      </c>
      <c r="V23">
        <v>73.843001999999998</v>
      </c>
      <c r="W23">
        <v>146.865005</v>
      </c>
      <c r="X23">
        <v>293.97900399999997</v>
      </c>
    </row>
    <row r="24" spans="1:24">
      <c r="A24">
        <v>15</v>
      </c>
      <c r="B24">
        <v>0.05</v>
      </c>
      <c r="C24">
        <v>4.9000000000000002E-2</v>
      </c>
      <c r="D24">
        <v>0.05</v>
      </c>
      <c r="E24">
        <v>0.05</v>
      </c>
      <c r="F24">
        <v>4.9000000000000002E-2</v>
      </c>
      <c r="G24">
        <v>4.9000000000000002E-2</v>
      </c>
      <c r="H24">
        <v>0.05</v>
      </c>
      <c r="I24">
        <v>7.0999999999999994E-2</v>
      </c>
      <c r="J24">
        <v>6.4000000000000001E-2</v>
      </c>
      <c r="K24">
        <v>7.8E-2</v>
      </c>
      <c r="L24">
        <v>0.11799999999999999</v>
      </c>
      <c r="M24">
        <v>0.193</v>
      </c>
      <c r="N24">
        <v>0.32300000000000001</v>
      </c>
      <c r="O24">
        <v>0.626</v>
      </c>
      <c r="P24">
        <v>1.1990000000000001</v>
      </c>
      <c r="Q24">
        <v>2.3460000000000001</v>
      </c>
      <c r="R24">
        <v>4.6399999999999997</v>
      </c>
      <c r="S24">
        <v>9.18</v>
      </c>
      <c r="T24">
        <v>18.457999999999998</v>
      </c>
      <c r="U24">
        <v>36.722999999999999</v>
      </c>
      <c r="V24">
        <v>73.852997000000002</v>
      </c>
      <c r="W24">
        <v>146.86900299999999</v>
      </c>
      <c r="X24">
        <v>293.80898999999999</v>
      </c>
    </row>
    <row r="25" spans="1:24">
      <c r="A25">
        <v>16</v>
      </c>
      <c r="B25">
        <v>0.05</v>
      </c>
      <c r="C25">
        <v>4.8000000000000001E-2</v>
      </c>
      <c r="D25">
        <v>0.05</v>
      </c>
      <c r="E25">
        <v>0.05</v>
      </c>
      <c r="F25">
        <v>4.9000000000000002E-2</v>
      </c>
      <c r="G25">
        <v>3.5999999999999997E-2</v>
      </c>
      <c r="H25">
        <v>4.9000000000000002E-2</v>
      </c>
      <c r="I25">
        <v>5.3999999999999999E-2</v>
      </c>
      <c r="J25">
        <v>6.5000000000000002E-2</v>
      </c>
      <c r="K25">
        <v>7.8E-2</v>
      </c>
      <c r="L25">
        <v>0.11799999999999999</v>
      </c>
      <c r="M25">
        <v>0.192</v>
      </c>
      <c r="N25">
        <v>0.32200000000000001</v>
      </c>
      <c r="O25">
        <v>0.62</v>
      </c>
      <c r="P25">
        <v>1.1850000000000001</v>
      </c>
      <c r="Q25">
        <v>2.3410000000000002</v>
      </c>
      <c r="R25">
        <v>4.6639999999999997</v>
      </c>
      <c r="S25">
        <v>9.18</v>
      </c>
      <c r="T25">
        <v>18.441998999999999</v>
      </c>
      <c r="U25">
        <v>36.938000000000002</v>
      </c>
      <c r="V25">
        <v>73.763000000000005</v>
      </c>
      <c r="W25">
        <v>146.86700400000001</v>
      </c>
      <c r="X25">
        <v>293.81698599999999</v>
      </c>
    </row>
    <row r="26" spans="1:24">
      <c r="A26">
        <v>17</v>
      </c>
      <c r="B26">
        <v>4.9000000000000002E-2</v>
      </c>
      <c r="C26">
        <v>4.9000000000000002E-2</v>
      </c>
      <c r="D26">
        <v>0.05</v>
      </c>
      <c r="E26">
        <v>4.9000000000000002E-2</v>
      </c>
      <c r="F26">
        <v>0.05</v>
      </c>
      <c r="G26">
        <v>4.9000000000000002E-2</v>
      </c>
      <c r="H26">
        <v>4.9000000000000002E-2</v>
      </c>
      <c r="I26">
        <v>5.3999999999999999E-2</v>
      </c>
      <c r="J26">
        <v>6.4000000000000001E-2</v>
      </c>
      <c r="K26">
        <v>7.8E-2</v>
      </c>
      <c r="L26">
        <v>0.11700000000000001</v>
      </c>
      <c r="M26">
        <v>0.19400000000000001</v>
      </c>
      <c r="N26">
        <v>0.32600000000000001</v>
      </c>
      <c r="O26">
        <v>0.62</v>
      </c>
      <c r="P26">
        <v>1.1719999999999999</v>
      </c>
      <c r="Q26">
        <v>2.3460000000000001</v>
      </c>
      <c r="R26">
        <v>4.6459999999999999</v>
      </c>
      <c r="S26">
        <v>9.18</v>
      </c>
      <c r="T26">
        <v>18.443999999999999</v>
      </c>
      <c r="U26">
        <v>36.908000999999999</v>
      </c>
      <c r="V26">
        <v>73.436995999999994</v>
      </c>
      <c r="W26">
        <v>146.87300099999999</v>
      </c>
      <c r="X26">
        <v>293.83401500000002</v>
      </c>
    </row>
    <row r="27" spans="1:24">
      <c r="A27">
        <v>18</v>
      </c>
      <c r="B27">
        <v>0.05</v>
      </c>
      <c r="C27">
        <v>0.05</v>
      </c>
      <c r="D27">
        <v>0.05</v>
      </c>
      <c r="E27">
        <v>4.9000000000000002E-2</v>
      </c>
      <c r="F27">
        <v>4.9000000000000002E-2</v>
      </c>
      <c r="G27">
        <v>4.9000000000000002E-2</v>
      </c>
      <c r="H27">
        <v>0.05</v>
      </c>
      <c r="I27">
        <v>5.3999999999999999E-2</v>
      </c>
      <c r="J27">
        <v>6.5000000000000002E-2</v>
      </c>
      <c r="K27">
        <v>7.8E-2</v>
      </c>
      <c r="L27">
        <v>0.11700000000000001</v>
      </c>
      <c r="M27">
        <v>0.192</v>
      </c>
      <c r="N27">
        <v>0.32300000000000001</v>
      </c>
      <c r="O27">
        <v>0.621</v>
      </c>
      <c r="P27">
        <v>1.1830000000000001</v>
      </c>
      <c r="Q27">
        <v>2.3290000000000002</v>
      </c>
      <c r="R27">
        <v>4.6529999999999996</v>
      </c>
      <c r="S27">
        <v>9.1809999999999992</v>
      </c>
      <c r="T27">
        <v>18.454999999999998</v>
      </c>
      <c r="U27">
        <v>36.716000000000001</v>
      </c>
      <c r="V27">
        <v>73.462997000000001</v>
      </c>
      <c r="W27">
        <v>146.878006</v>
      </c>
      <c r="X27">
        <v>295.13900799999999</v>
      </c>
    </row>
    <row r="28" spans="1:24">
      <c r="A28">
        <v>19</v>
      </c>
      <c r="B28">
        <v>0.05</v>
      </c>
      <c r="C28">
        <v>6.3E-2</v>
      </c>
      <c r="D28">
        <v>4.9000000000000002E-2</v>
      </c>
      <c r="E28">
        <v>4.9000000000000002E-2</v>
      </c>
      <c r="F28">
        <v>0.05</v>
      </c>
      <c r="G28">
        <v>6.9000000000000006E-2</v>
      </c>
      <c r="H28">
        <v>0.05</v>
      </c>
      <c r="I28">
        <v>5.2999999999999999E-2</v>
      </c>
      <c r="J28">
        <v>6.5000000000000002E-2</v>
      </c>
      <c r="K28">
        <v>7.8E-2</v>
      </c>
      <c r="L28">
        <v>0.11700000000000001</v>
      </c>
      <c r="M28">
        <v>0.19400000000000001</v>
      </c>
      <c r="N28">
        <v>0.32300000000000001</v>
      </c>
      <c r="O28">
        <v>0.622</v>
      </c>
      <c r="P28">
        <v>1.1830000000000001</v>
      </c>
      <c r="Q28">
        <v>2.3359999999999999</v>
      </c>
      <c r="R28">
        <v>4.6440000000000001</v>
      </c>
      <c r="S28">
        <v>9.1769999999999996</v>
      </c>
      <c r="T28">
        <v>18.452998999999998</v>
      </c>
      <c r="U28">
        <v>36.723998999999999</v>
      </c>
      <c r="V28">
        <v>73.803000999999995</v>
      </c>
      <c r="W28">
        <v>146.86399800000001</v>
      </c>
      <c r="X28">
        <v>293.817993</v>
      </c>
    </row>
    <row r="29" spans="1:24">
      <c r="A29">
        <v>20</v>
      </c>
      <c r="B29">
        <v>0.05</v>
      </c>
      <c r="C29">
        <v>4.9000000000000002E-2</v>
      </c>
      <c r="D29">
        <v>0.05</v>
      </c>
      <c r="E29">
        <v>0.05</v>
      </c>
      <c r="F29">
        <v>0.05</v>
      </c>
      <c r="G29">
        <v>0.05</v>
      </c>
      <c r="H29">
        <v>4.9000000000000002E-2</v>
      </c>
      <c r="I29">
        <v>5.3999999999999999E-2</v>
      </c>
      <c r="J29">
        <v>6.7000000000000004E-2</v>
      </c>
      <c r="K29">
        <v>7.8E-2</v>
      </c>
      <c r="L29">
        <v>0.11700000000000001</v>
      </c>
      <c r="M29">
        <v>0.19</v>
      </c>
      <c r="N29">
        <v>0.32500000000000001</v>
      </c>
      <c r="O29">
        <v>0.62</v>
      </c>
      <c r="P29">
        <v>1.181</v>
      </c>
      <c r="Q29">
        <v>2.3330000000000002</v>
      </c>
      <c r="R29">
        <v>4.6429999999999998</v>
      </c>
      <c r="S29">
        <v>9.1790000000000003</v>
      </c>
      <c r="T29">
        <v>18.481999999999999</v>
      </c>
      <c r="U29">
        <v>36.709000000000003</v>
      </c>
      <c r="V29">
        <v>73.822997999999998</v>
      </c>
      <c r="W29">
        <v>146.87699900000001</v>
      </c>
      <c r="X29">
        <v>293.80801400000001</v>
      </c>
    </row>
    <row r="30" spans="1:24">
      <c r="A30">
        <v>21</v>
      </c>
      <c r="B30">
        <v>4.8000000000000001E-2</v>
      </c>
      <c r="C30">
        <v>4.9000000000000002E-2</v>
      </c>
      <c r="D30">
        <v>4.9000000000000002E-2</v>
      </c>
      <c r="E30">
        <v>0.05</v>
      </c>
      <c r="F30">
        <v>0.05</v>
      </c>
      <c r="G30">
        <v>4.2000000000000003E-2</v>
      </c>
      <c r="H30">
        <v>0.05</v>
      </c>
      <c r="I30">
        <v>5.2999999999999999E-2</v>
      </c>
      <c r="J30">
        <v>6.4000000000000001E-2</v>
      </c>
      <c r="K30">
        <v>8.1000000000000003E-2</v>
      </c>
      <c r="L30">
        <v>0.11600000000000001</v>
      </c>
      <c r="M30">
        <v>0.191</v>
      </c>
      <c r="N30">
        <v>0.32800000000000001</v>
      </c>
      <c r="O30">
        <v>0.621</v>
      </c>
      <c r="P30">
        <v>1.1830000000000001</v>
      </c>
      <c r="Q30">
        <v>2.343</v>
      </c>
      <c r="R30">
        <v>4.649</v>
      </c>
      <c r="S30">
        <v>9.1760000000000002</v>
      </c>
      <c r="T30">
        <v>18.465</v>
      </c>
      <c r="U30">
        <v>36.775002000000001</v>
      </c>
      <c r="V30">
        <v>73.824996999999996</v>
      </c>
      <c r="W30">
        <v>146.86700400000001</v>
      </c>
      <c r="X30">
        <v>293.82598899999999</v>
      </c>
    </row>
    <row r="31" spans="1:24">
      <c r="A31">
        <v>22</v>
      </c>
      <c r="B31">
        <v>0.05</v>
      </c>
      <c r="C31">
        <v>4.9000000000000002E-2</v>
      </c>
      <c r="D31">
        <v>4.9000000000000002E-2</v>
      </c>
      <c r="E31">
        <v>0.05</v>
      </c>
      <c r="F31">
        <v>4.9000000000000002E-2</v>
      </c>
      <c r="G31">
        <v>0.05</v>
      </c>
      <c r="H31">
        <v>4.9000000000000002E-2</v>
      </c>
      <c r="I31">
        <v>5.8999999999999997E-2</v>
      </c>
      <c r="J31">
        <v>7.2999999999999995E-2</v>
      </c>
      <c r="K31">
        <v>7.8E-2</v>
      </c>
      <c r="L31">
        <v>0.11799999999999999</v>
      </c>
      <c r="M31">
        <v>0.191</v>
      </c>
      <c r="N31">
        <v>0.32600000000000001</v>
      </c>
      <c r="O31">
        <v>0.62</v>
      </c>
      <c r="P31">
        <v>1.1830000000000001</v>
      </c>
      <c r="Q31">
        <v>2.3679999999999999</v>
      </c>
      <c r="R31">
        <v>4.6260000000000003</v>
      </c>
      <c r="S31">
        <v>9.2010000000000005</v>
      </c>
      <c r="T31">
        <v>18.481999999999999</v>
      </c>
      <c r="U31">
        <v>36.905997999999997</v>
      </c>
      <c r="V31">
        <v>73.443000999999995</v>
      </c>
      <c r="W31">
        <v>146.865005</v>
      </c>
      <c r="X31">
        <v>293.82101399999999</v>
      </c>
    </row>
    <row r="32" spans="1:24">
      <c r="A32">
        <v>23</v>
      </c>
      <c r="B32">
        <v>4.9000000000000002E-2</v>
      </c>
      <c r="C32">
        <v>5.0999999999999997E-2</v>
      </c>
      <c r="D32">
        <v>4.9000000000000002E-2</v>
      </c>
      <c r="E32">
        <v>0.05</v>
      </c>
      <c r="F32">
        <v>4.9000000000000002E-2</v>
      </c>
      <c r="G32">
        <v>4.9000000000000002E-2</v>
      </c>
      <c r="H32">
        <v>0.05</v>
      </c>
      <c r="I32">
        <v>0.06</v>
      </c>
      <c r="J32">
        <v>6.4000000000000001E-2</v>
      </c>
      <c r="K32">
        <v>7.8E-2</v>
      </c>
      <c r="L32">
        <v>0.11799999999999999</v>
      </c>
      <c r="M32">
        <v>0.192</v>
      </c>
      <c r="N32">
        <v>0.32600000000000001</v>
      </c>
      <c r="O32">
        <v>0.621</v>
      </c>
      <c r="P32">
        <v>1.1819999999999999</v>
      </c>
      <c r="Q32">
        <v>2.331</v>
      </c>
      <c r="R32">
        <v>4.6459999999999999</v>
      </c>
      <c r="S32">
        <v>9.1780000000000008</v>
      </c>
      <c r="T32">
        <v>18.452998999999998</v>
      </c>
      <c r="U32">
        <v>36.867001000000002</v>
      </c>
      <c r="V32">
        <v>73.440002000000007</v>
      </c>
      <c r="W32">
        <v>146.86599699999999</v>
      </c>
      <c r="X32">
        <v>295.26998900000001</v>
      </c>
    </row>
    <row r="33" spans="1:24">
      <c r="A33">
        <v>24</v>
      </c>
      <c r="B33">
        <v>4.9000000000000002E-2</v>
      </c>
      <c r="C33">
        <v>4.9000000000000002E-2</v>
      </c>
      <c r="D33">
        <v>4.9000000000000002E-2</v>
      </c>
      <c r="E33">
        <v>4.9000000000000002E-2</v>
      </c>
      <c r="F33">
        <v>6.6000000000000003E-2</v>
      </c>
      <c r="G33">
        <v>4.9000000000000002E-2</v>
      </c>
      <c r="H33">
        <v>0.05</v>
      </c>
      <c r="I33">
        <v>5.5E-2</v>
      </c>
      <c r="J33">
        <v>7.5999999999999998E-2</v>
      </c>
      <c r="K33">
        <v>8.1000000000000003E-2</v>
      </c>
      <c r="L33">
        <v>0.11899999999999999</v>
      </c>
      <c r="M33">
        <v>0.19</v>
      </c>
      <c r="N33">
        <v>0.32600000000000001</v>
      </c>
      <c r="O33">
        <v>0.621</v>
      </c>
      <c r="P33">
        <v>1.1890000000000001</v>
      </c>
      <c r="Q33">
        <v>2.306</v>
      </c>
      <c r="R33">
        <v>4.6479999999999997</v>
      </c>
      <c r="S33">
        <v>9.1880000000000006</v>
      </c>
      <c r="T33">
        <v>18.438998999999999</v>
      </c>
      <c r="U33">
        <v>36.722999999999999</v>
      </c>
      <c r="V33">
        <v>73.762000999999998</v>
      </c>
      <c r="W33">
        <v>146.845001</v>
      </c>
      <c r="X33">
        <v>293.84201000000002</v>
      </c>
    </row>
    <row r="34" spans="1:24">
      <c r="A34">
        <v>25</v>
      </c>
      <c r="B34">
        <v>4.9000000000000002E-2</v>
      </c>
      <c r="C34">
        <v>4.8000000000000001E-2</v>
      </c>
      <c r="D34">
        <v>0.05</v>
      </c>
      <c r="E34">
        <v>4.9000000000000002E-2</v>
      </c>
      <c r="F34">
        <v>6.5000000000000002E-2</v>
      </c>
      <c r="G34">
        <v>4.9000000000000002E-2</v>
      </c>
      <c r="H34">
        <v>0.05</v>
      </c>
      <c r="I34">
        <v>5.3999999999999999E-2</v>
      </c>
      <c r="J34">
        <v>6.5000000000000002E-2</v>
      </c>
      <c r="K34">
        <v>7.8E-2</v>
      </c>
      <c r="L34">
        <v>0.11700000000000001</v>
      </c>
      <c r="M34">
        <v>0.19</v>
      </c>
      <c r="N34">
        <v>0.32500000000000001</v>
      </c>
      <c r="O34">
        <v>0.62</v>
      </c>
      <c r="P34">
        <v>1.1819999999999999</v>
      </c>
      <c r="Q34">
        <v>2.3420000000000001</v>
      </c>
      <c r="R34">
        <v>4.6520000000000001</v>
      </c>
      <c r="S34">
        <v>9.1760000000000002</v>
      </c>
      <c r="T34">
        <v>18.386998999999999</v>
      </c>
      <c r="U34">
        <v>36.717998999999999</v>
      </c>
      <c r="V34">
        <v>73.988997999999995</v>
      </c>
      <c r="W34">
        <v>147.37399300000001</v>
      </c>
      <c r="X34">
        <v>293.80200200000002</v>
      </c>
    </row>
    <row r="35" spans="1:24">
      <c r="A35">
        <v>26</v>
      </c>
      <c r="B35">
        <v>4.9000000000000002E-2</v>
      </c>
      <c r="C35">
        <v>4.9000000000000002E-2</v>
      </c>
      <c r="D35">
        <v>5.0999999999999997E-2</v>
      </c>
      <c r="E35">
        <v>4.8000000000000001E-2</v>
      </c>
      <c r="F35">
        <v>5.8000000000000003E-2</v>
      </c>
      <c r="G35">
        <v>4.9000000000000002E-2</v>
      </c>
      <c r="H35">
        <v>0.05</v>
      </c>
      <c r="I35">
        <v>5.5E-2</v>
      </c>
      <c r="J35">
        <v>6.6000000000000003E-2</v>
      </c>
      <c r="K35">
        <v>7.8E-2</v>
      </c>
      <c r="L35">
        <v>0.11700000000000001</v>
      </c>
      <c r="M35">
        <v>0.19</v>
      </c>
      <c r="N35">
        <v>0.32600000000000001</v>
      </c>
      <c r="O35">
        <v>0.62</v>
      </c>
      <c r="P35">
        <v>1.181</v>
      </c>
      <c r="Q35">
        <v>2.359</v>
      </c>
      <c r="R35">
        <v>4.6470000000000002</v>
      </c>
      <c r="S35">
        <v>9.1780000000000008</v>
      </c>
      <c r="T35">
        <v>18.388000000000002</v>
      </c>
      <c r="U35">
        <v>36.715000000000003</v>
      </c>
      <c r="V35">
        <v>73.867996000000005</v>
      </c>
      <c r="W35">
        <v>146.858994</v>
      </c>
      <c r="X35">
        <v>293.81900000000002</v>
      </c>
    </row>
    <row r="36" spans="1:24">
      <c r="A36">
        <v>27</v>
      </c>
      <c r="B36">
        <v>4.9000000000000002E-2</v>
      </c>
      <c r="C36">
        <v>0.05</v>
      </c>
      <c r="D36">
        <v>4.9000000000000002E-2</v>
      </c>
      <c r="E36">
        <v>4.9000000000000002E-2</v>
      </c>
      <c r="F36">
        <v>4.9000000000000002E-2</v>
      </c>
      <c r="G36">
        <v>0.05</v>
      </c>
      <c r="H36">
        <v>0.05</v>
      </c>
      <c r="I36">
        <v>5.3999999999999999E-2</v>
      </c>
      <c r="J36">
        <v>7.0999999999999994E-2</v>
      </c>
      <c r="K36">
        <v>7.8E-2</v>
      </c>
      <c r="L36">
        <v>0.11899999999999999</v>
      </c>
      <c r="M36">
        <v>0.189</v>
      </c>
      <c r="N36">
        <v>0.32600000000000001</v>
      </c>
      <c r="O36">
        <v>0.624</v>
      </c>
      <c r="P36">
        <v>1.1930000000000001</v>
      </c>
      <c r="Q36">
        <v>2.339</v>
      </c>
      <c r="R36">
        <v>4.6509999999999998</v>
      </c>
      <c r="S36">
        <v>9.1769999999999996</v>
      </c>
      <c r="T36">
        <v>18.434000000000001</v>
      </c>
      <c r="U36">
        <v>36.908000999999999</v>
      </c>
      <c r="V36">
        <v>73.852997000000002</v>
      </c>
      <c r="W36">
        <v>146.858994</v>
      </c>
      <c r="X36">
        <v>296.37799100000001</v>
      </c>
    </row>
    <row r="37" spans="1:24">
      <c r="A37">
        <v>28</v>
      </c>
      <c r="B37">
        <v>0.05</v>
      </c>
      <c r="C37">
        <v>4.9000000000000002E-2</v>
      </c>
      <c r="D37">
        <v>4.9000000000000002E-2</v>
      </c>
      <c r="E37">
        <v>4.9000000000000002E-2</v>
      </c>
      <c r="F37">
        <v>5.8999999999999997E-2</v>
      </c>
      <c r="G37">
        <v>5.2999999999999999E-2</v>
      </c>
      <c r="H37">
        <v>4.9000000000000002E-2</v>
      </c>
      <c r="I37">
        <v>5.2999999999999999E-2</v>
      </c>
      <c r="J37">
        <v>6.6000000000000003E-2</v>
      </c>
      <c r="K37">
        <v>7.9000000000000001E-2</v>
      </c>
      <c r="L37">
        <v>0.11700000000000001</v>
      </c>
      <c r="M37">
        <v>0.192</v>
      </c>
      <c r="N37">
        <v>0.32900000000000001</v>
      </c>
      <c r="O37">
        <v>0.62</v>
      </c>
      <c r="P37">
        <v>1.1819999999999999</v>
      </c>
      <c r="Q37">
        <v>2.3420000000000001</v>
      </c>
      <c r="R37">
        <v>4.6550000000000002</v>
      </c>
      <c r="S37">
        <v>9.1790000000000003</v>
      </c>
      <c r="T37">
        <v>18.440999999999999</v>
      </c>
      <c r="U37">
        <v>36.901001000000001</v>
      </c>
      <c r="V37">
        <v>73.838997000000006</v>
      </c>
      <c r="W37">
        <v>146.86399800000001</v>
      </c>
      <c r="X37">
        <v>293.82699600000001</v>
      </c>
    </row>
    <row r="38" spans="1:24">
      <c r="A38">
        <v>29</v>
      </c>
      <c r="B38">
        <v>0.05</v>
      </c>
      <c r="C38">
        <v>4.9000000000000002E-2</v>
      </c>
      <c r="D38">
        <v>4.9000000000000002E-2</v>
      </c>
      <c r="E38">
        <v>5.5E-2</v>
      </c>
      <c r="F38">
        <v>4.9000000000000002E-2</v>
      </c>
      <c r="G38">
        <v>4.9000000000000002E-2</v>
      </c>
      <c r="H38">
        <v>4.9000000000000002E-2</v>
      </c>
      <c r="I38">
        <v>5.2999999999999999E-2</v>
      </c>
      <c r="J38">
        <v>6.6000000000000003E-2</v>
      </c>
      <c r="K38">
        <v>7.8E-2</v>
      </c>
      <c r="L38">
        <v>0.11700000000000001</v>
      </c>
      <c r="M38">
        <v>0.189</v>
      </c>
      <c r="N38">
        <v>0.32800000000000001</v>
      </c>
      <c r="O38">
        <v>0.621</v>
      </c>
      <c r="P38">
        <v>1.181</v>
      </c>
      <c r="Q38">
        <v>2.34</v>
      </c>
      <c r="R38">
        <v>4.6509999999999998</v>
      </c>
      <c r="S38">
        <v>9.1769999999999996</v>
      </c>
      <c r="T38">
        <v>18.454999999999998</v>
      </c>
      <c r="U38">
        <v>36.715000000000003</v>
      </c>
      <c r="V38">
        <v>73.467003000000005</v>
      </c>
      <c r="W38">
        <v>146.87399300000001</v>
      </c>
      <c r="X38">
        <v>294.29800399999999</v>
      </c>
    </row>
    <row r="39" spans="1:24">
      <c r="A39">
        <v>30</v>
      </c>
      <c r="B39">
        <v>0.05</v>
      </c>
      <c r="C39">
        <v>4.9000000000000002E-2</v>
      </c>
      <c r="D39">
        <v>0.05</v>
      </c>
      <c r="E39">
        <v>4.9000000000000002E-2</v>
      </c>
      <c r="F39">
        <v>4.9000000000000002E-2</v>
      </c>
      <c r="G39">
        <v>4.9000000000000002E-2</v>
      </c>
      <c r="H39">
        <v>4.9000000000000002E-2</v>
      </c>
      <c r="I39">
        <v>5.1999999999999998E-2</v>
      </c>
      <c r="J39">
        <v>6.6000000000000003E-2</v>
      </c>
      <c r="K39">
        <v>8.4000000000000005E-2</v>
      </c>
      <c r="L39">
        <v>0.123</v>
      </c>
      <c r="M39">
        <v>0.192</v>
      </c>
      <c r="N39">
        <v>0.32800000000000001</v>
      </c>
      <c r="O39">
        <v>0.621</v>
      </c>
      <c r="P39">
        <v>1.181</v>
      </c>
      <c r="Q39">
        <v>2.3359999999999999</v>
      </c>
      <c r="R39">
        <v>4.6479999999999997</v>
      </c>
      <c r="S39">
        <v>9.1780000000000008</v>
      </c>
      <c r="T39">
        <v>18.454999999999998</v>
      </c>
      <c r="U39">
        <v>36.722999999999999</v>
      </c>
      <c r="V39">
        <v>73.831001000000001</v>
      </c>
      <c r="W39">
        <v>146.87300099999999</v>
      </c>
      <c r="X39">
        <v>293.82900999999998</v>
      </c>
    </row>
    <row r="40" spans="1:24">
      <c r="A40">
        <v>31</v>
      </c>
      <c r="B40">
        <v>0.05</v>
      </c>
      <c r="C40">
        <v>4.9000000000000002E-2</v>
      </c>
      <c r="D40">
        <v>5.0999999999999997E-2</v>
      </c>
      <c r="E40">
        <v>4.8000000000000001E-2</v>
      </c>
      <c r="F40">
        <v>0.05</v>
      </c>
      <c r="G40">
        <v>4.9000000000000002E-2</v>
      </c>
      <c r="H40">
        <v>0.05</v>
      </c>
      <c r="I40">
        <v>0.06</v>
      </c>
      <c r="J40">
        <v>6.5000000000000002E-2</v>
      </c>
      <c r="K40">
        <v>8.4000000000000005E-2</v>
      </c>
      <c r="L40">
        <v>0.11799999999999999</v>
      </c>
      <c r="M40">
        <v>0.19700000000000001</v>
      </c>
      <c r="N40">
        <v>0.32700000000000001</v>
      </c>
      <c r="O40">
        <v>0.622</v>
      </c>
      <c r="P40">
        <v>1.1830000000000001</v>
      </c>
      <c r="Q40">
        <v>2.351</v>
      </c>
      <c r="R40">
        <v>4.6479999999999997</v>
      </c>
      <c r="S40">
        <v>9.18</v>
      </c>
      <c r="T40">
        <v>18.440000999999999</v>
      </c>
      <c r="U40">
        <v>36.710999000000001</v>
      </c>
      <c r="V40">
        <v>73.695999</v>
      </c>
      <c r="W40">
        <v>146.878998</v>
      </c>
      <c r="X40">
        <v>293.86700400000001</v>
      </c>
    </row>
    <row r="41" spans="1:24">
      <c r="A41">
        <v>32</v>
      </c>
      <c r="B41">
        <v>0.05</v>
      </c>
      <c r="C41">
        <v>5.8999999999999997E-2</v>
      </c>
      <c r="D41">
        <v>5.0999999999999997E-2</v>
      </c>
      <c r="E41">
        <v>4.9000000000000002E-2</v>
      </c>
      <c r="F41">
        <v>4.9000000000000002E-2</v>
      </c>
      <c r="G41">
        <v>4.9000000000000002E-2</v>
      </c>
      <c r="H41">
        <v>4.9000000000000002E-2</v>
      </c>
      <c r="I41">
        <v>5.2999999999999999E-2</v>
      </c>
      <c r="J41">
        <v>6.5000000000000002E-2</v>
      </c>
      <c r="K41">
        <v>8.4000000000000005E-2</v>
      </c>
      <c r="L41">
        <v>0.11799999999999999</v>
      </c>
      <c r="M41">
        <v>0.193</v>
      </c>
      <c r="N41">
        <v>0.32700000000000001</v>
      </c>
      <c r="O41">
        <v>0.621</v>
      </c>
      <c r="P41">
        <v>1.1819999999999999</v>
      </c>
      <c r="Q41">
        <v>2.3290000000000002</v>
      </c>
      <c r="R41">
        <v>4.6459999999999999</v>
      </c>
      <c r="S41">
        <v>9.1869999999999994</v>
      </c>
      <c r="T41">
        <v>18.454999999999998</v>
      </c>
      <c r="U41">
        <v>36.915999999999997</v>
      </c>
      <c r="V41">
        <v>73.837997000000001</v>
      </c>
      <c r="W41">
        <v>147.479004</v>
      </c>
      <c r="X41">
        <v>294.87600700000002</v>
      </c>
    </row>
    <row r="42" spans="1:24">
      <c r="A42">
        <v>33</v>
      </c>
      <c r="B42">
        <v>0.05</v>
      </c>
      <c r="C42">
        <v>4.9000000000000002E-2</v>
      </c>
      <c r="D42">
        <v>5.0999999999999997E-2</v>
      </c>
      <c r="E42">
        <v>0.05</v>
      </c>
      <c r="F42">
        <v>4.9000000000000002E-2</v>
      </c>
      <c r="G42">
        <v>4.9000000000000002E-2</v>
      </c>
      <c r="H42">
        <v>0.05</v>
      </c>
      <c r="I42">
        <v>5.5E-2</v>
      </c>
      <c r="J42">
        <v>6.5000000000000002E-2</v>
      </c>
      <c r="K42">
        <v>8.8999999999999996E-2</v>
      </c>
      <c r="L42">
        <v>0.126</v>
      </c>
      <c r="M42">
        <v>0.19</v>
      </c>
      <c r="N42">
        <v>0.32700000000000001</v>
      </c>
      <c r="O42">
        <v>0.61899999999999999</v>
      </c>
      <c r="P42">
        <v>1.181</v>
      </c>
      <c r="Q42">
        <v>2.3279999999999998</v>
      </c>
      <c r="R42">
        <v>4.6399999999999997</v>
      </c>
      <c r="S42">
        <v>9.1790000000000003</v>
      </c>
      <c r="T42">
        <v>18.452000000000002</v>
      </c>
      <c r="U42">
        <v>36.891998000000001</v>
      </c>
      <c r="V42">
        <v>73.870002999999997</v>
      </c>
      <c r="W42">
        <v>146.945999</v>
      </c>
      <c r="X42">
        <v>293.80599999999998</v>
      </c>
    </row>
    <row r="43" spans="1:24">
      <c r="A43">
        <v>34</v>
      </c>
      <c r="B43">
        <v>0.05</v>
      </c>
      <c r="C43">
        <v>4.9000000000000002E-2</v>
      </c>
      <c r="D43">
        <v>5.8000000000000003E-2</v>
      </c>
      <c r="E43">
        <v>5.2999999999999999E-2</v>
      </c>
      <c r="F43">
        <v>6.5000000000000002E-2</v>
      </c>
      <c r="G43">
        <v>0.05</v>
      </c>
      <c r="H43">
        <v>0.05</v>
      </c>
      <c r="I43">
        <v>5.5E-2</v>
      </c>
      <c r="J43">
        <v>6.4000000000000001E-2</v>
      </c>
      <c r="K43">
        <v>8.4000000000000005E-2</v>
      </c>
      <c r="L43">
        <v>0.11899999999999999</v>
      </c>
      <c r="M43">
        <v>0.192</v>
      </c>
      <c r="N43">
        <v>0.32700000000000001</v>
      </c>
      <c r="O43">
        <v>0.622</v>
      </c>
      <c r="P43">
        <v>1.1830000000000001</v>
      </c>
      <c r="Q43">
        <v>2.347</v>
      </c>
      <c r="R43">
        <v>4.641</v>
      </c>
      <c r="S43">
        <v>9.1760000000000002</v>
      </c>
      <c r="T43">
        <v>18.437999999999999</v>
      </c>
      <c r="U43">
        <v>36.904998999999997</v>
      </c>
      <c r="V43">
        <v>73.832001000000005</v>
      </c>
      <c r="W43">
        <v>146.871002</v>
      </c>
      <c r="X43">
        <v>293.85501099999999</v>
      </c>
    </row>
    <row r="44" spans="1:24">
      <c r="A44">
        <v>35</v>
      </c>
      <c r="B44">
        <v>4.9000000000000002E-2</v>
      </c>
      <c r="C44">
        <v>4.9000000000000002E-2</v>
      </c>
      <c r="D44">
        <v>5.8999999999999997E-2</v>
      </c>
      <c r="E44">
        <v>4.9000000000000002E-2</v>
      </c>
      <c r="F44">
        <v>4.9000000000000002E-2</v>
      </c>
      <c r="G44">
        <v>0.05</v>
      </c>
      <c r="H44">
        <v>0.05</v>
      </c>
      <c r="I44">
        <v>5.3999999999999999E-2</v>
      </c>
      <c r="J44">
        <v>6.5000000000000002E-2</v>
      </c>
      <c r="K44">
        <v>8.3000000000000004E-2</v>
      </c>
      <c r="L44">
        <v>0.11700000000000001</v>
      </c>
      <c r="M44">
        <v>0.192</v>
      </c>
      <c r="N44">
        <v>0.32800000000000001</v>
      </c>
      <c r="O44">
        <v>0.62</v>
      </c>
      <c r="P44">
        <v>1.1839999999999999</v>
      </c>
      <c r="Q44">
        <v>2.3359999999999999</v>
      </c>
      <c r="R44">
        <v>4.6239999999999997</v>
      </c>
      <c r="S44">
        <v>9.1790000000000003</v>
      </c>
      <c r="T44">
        <v>18.441998999999999</v>
      </c>
      <c r="U44">
        <v>36.897998999999999</v>
      </c>
      <c r="V44">
        <v>74.002998000000005</v>
      </c>
      <c r="W44">
        <v>146.88000500000001</v>
      </c>
      <c r="X44">
        <v>293.82699600000001</v>
      </c>
    </row>
    <row r="45" spans="1:24">
      <c r="A45">
        <v>36</v>
      </c>
      <c r="B45">
        <v>4.9000000000000002E-2</v>
      </c>
      <c r="C45">
        <v>4.9000000000000002E-2</v>
      </c>
      <c r="D45">
        <v>5.8000000000000003E-2</v>
      </c>
      <c r="E45">
        <v>4.9000000000000002E-2</v>
      </c>
      <c r="F45">
        <v>5.1999999999999998E-2</v>
      </c>
      <c r="G45">
        <v>0.05</v>
      </c>
      <c r="H45">
        <v>4.8000000000000001E-2</v>
      </c>
      <c r="I45">
        <v>5.3999999999999999E-2</v>
      </c>
      <c r="J45">
        <v>7.1999999999999995E-2</v>
      </c>
      <c r="K45">
        <v>8.2000000000000003E-2</v>
      </c>
      <c r="L45">
        <v>0.123</v>
      </c>
      <c r="M45">
        <v>0.189</v>
      </c>
      <c r="N45">
        <v>0.33100000000000002</v>
      </c>
      <c r="O45">
        <v>0.62</v>
      </c>
      <c r="P45">
        <v>1.1830000000000001</v>
      </c>
      <c r="Q45">
        <v>2.3410000000000002</v>
      </c>
      <c r="R45">
        <v>4.6319999999999997</v>
      </c>
      <c r="S45">
        <v>9.1780000000000008</v>
      </c>
      <c r="T45">
        <v>18.466999000000001</v>
      </c>
      <c r="U45">
        <v>36.914000999999999</v>
      </c>
      <c r="V45">
        <v>73.847999999999999</v>
      </c>
      <c r="W45">
        <v>146.86300700000001</v>
      </c>
      <c r="X45">
        <v>293.908997</v>
      </c>
    </row>
    <row r="46" spans="1:24">
      <c r="A46">
        <v>37</v>
      </c>
      <c r="B46">
        <v>4.9000000000000002E-2</v>
      </c>
      <c r="C46">
        <v>5.1999999999999998E-2</v>
      </c>
      <c r="D46">
        <v>5.0999999999999997E-2</v>
      </c>
      <c r="E46">
        <v>0.05</v>
      </c>
      <c r="F46">
        <v>0.05</v>
      </c>
      <c r="G46">
        <v>0.05</v>
      </c>
      <c r="H46">
        <v>4.9000000000000002E-2</v>
      </c>
      <c r="I46">
        <v>5.3999999999999999E-2</v>
      </c>
      <c r="J46">
        <v>7.2999999999999995E-2</v>
      </c>
      <c r="K46">
        <v>8.3000000000000004E-2</v>
      </c>
      <c r="L46">
        <v>0.11799999999999999</v>
      </c>
      <c r="M46">
        <v>0.191</v>
      </c>
      <c r="N46">
        <v>0.33</v>
      </c>
      <c r="O46">
        <v>0.62</v>
      </c>
      <c r="P46">
        <v>1.181</v>
      </c>
      <c r="Q46">
        <v>2.347</v>
      </c>
      <c r="R46">
        <v>4.6550000000000002</v>
      </c>
      <c r="S46">
        <v>9.1790000000000003</v>
      </c>
      <c r="T46">
        <v>18.502001</v>
      </c>
      <c r="U46">
        <v>36.945999</v>
      </c>
      <c r="V46">
        <v>73.844002000000003</v>
      </c>
      <c r="W46">
        <v>146.86199999999999</v>
      </c>
      <c r="X46">
        <v>293.84899899999999</v>
      </c>
    </row>
    <row r="47" spans="1:24">
      <c r="A47">
        <v>38</v>
      </c>
      <c r="B47">
        <v>0.05</v>
      </c>
      <c r="C47">
        <v>5.0999999999999997E-2</v>
      </c>
      <c r="D47">
        <v>5.0999999999999997E-2</v>
      </c>
      <c r="E47">
        <v>0.05</v>
      </c>
      <c r="F47">
        <v>0.05</v>
      </c>
      <c r="G47">
        <v>4.9000000000000002E-2</v>
      </c>
      <c r="H47">
        <v>0.05</v>
      </c>
      <c r="I47">
        <v>5.8000000000000003E-2</v>
      </c>
      <c r="J47">
        <v>6.4000000000000001E-2</v>
      </c>
      <c r="K47">
        <v>8.3000000000000004E-2</v>
      </c>
      <c r="L47">
        <v>0.11700000000000001</v>
      </c>
      <c r="M47">
        <v>0.19</v>
      </c>
      <c r="N47">
        <v>0.33100000000000002</v>
      </c>
      <c r="O47">
        <v>0.622</v>
      </c>
      <c r="P47">
        <v>1.1819999999999999</v>
      </c>
      <c r="Q47">
        <v>2.3439999999999999</v>
      </c>
      <c r="R47">
        <v>4.6440000000000001</v>
      </c>
      <c r="S47">
        <v>9.1750000000000007</v>
      </c>
      <c r="T47">
        <v>18.443000999999999</v>
      </c>
      <c r="U47">
        <v>36.751998999999998</v>
      </c>
      <c r="V47">
        <v>74.199996999999996</v>
      </c>
      <c r="W47">
        <v>147.55299400000001</v>
      </c>
      <c r="X47">
        <v>293.86599699999999</v>
      </c>
    </row>
    <row r="48" spans="1:24">
      <c r="A48">
        <v>39</v>
      </c>
      <c r="B48">
        <v>0.06</v>
      </c>
      <c r="C48">
        <v>5.0999999999999997E-2</v>
      </c>
      <c r="D48">
        <v>0.05</v>
      </c>
      <c r="E48">
        <v>4.9000000000000002E-2</v>
      </c>
      <c r="F48">
        <v>5.7000000000000002E-2</v>
      </c>
      <c r="G48">
        <v>0.05</v>
      </c>
      <c r="H48">
        <v>4.9000000000000002E-2</v>
      </c>
      <c r="I48">
        <v>5.5E-2</v>
      </c>
      <c r="J48">
        <v>6.4000000000000001E-2</v>
      </c>
      <c r="K48">
        <v>8.4000000000000005E-2</v>
      </c>
      <c r="L48">
        <v>0.123</v>
      </c>
      <c r="M48">
        <v>0.191</v>
      </c>
      <c r="N48">
        <v>0.33300000000000002</v>
      </c>
      <c r="O48">
        <v>0.621</v>
      </c>
      <c r="P48">
        <v>1.1970000000000001</v>
      </c>
      <c r="Q48">
        <v>2.3340000000000001</v>
      </c>
      <c r="R48">
        <v>4.6459999999999999</v>
      </c>
      <c r="S48">
        <v>9.1809999999999992</v>
      </c>
      <c r="T48">
        <v>18.448999000000001</v>
      </c>
      <c r="U48">
        <v>36.724997999999999</v>
      </c>
      <c r="V48">
        <v>73.823997000000006</v>
      </c>
      <c r="W48">
        <v>146.86999499999999</v>
      </c>
      <c r="X48">
        <v>293.87600700000002</v>
      </c>
    </row>
    <row r="49" spans="1:24">
      <c r="A49">
        <v>40</v>
      </c>
      <c r="B49">
        <v>0.05</v>
      </c>
      <c r="C49">
        <v>5.0999999999999997E-2</v>
      </c>
      <c r="D49">
        <v>0.05</v>
      </c>
      <c r="E49">
        <v>4.9000000000000002E-2</v>
      </c>
      <c r="F49">
        <v>5.8999999999999997E-2</v>
      </c>
      <c r="G49">
        <v>0.05</v>
      </c>
      <c r="H49">
        <v>0.05</v>
      </c>
      <c r="I49">
        <v>5.3999999999999999E-2</v>
      </c>
      <c r="J49">
        <v>6.4000000000000001E-2</v>
      </c>
      <c r="K49">
        <v>8.3000000000000004E-2</v>
      </c>
      <c r="L49">
        <v>0.11899999999999999</v>
      </c>
      <c r="M49">
        <v>0.191</v>
      </c>
      <c r="N49">
        <v>0.33100000000000002</v>
      </c>
      <c r="O49">
        <v>0.626</v>
      </c>
      <c r="P49">
        <v>1.179</v>
      </c>
      <c r="Q49">
        <v>2.35</v>
      </c>
      <c r="R49">
        <v>4.6340000000000003</v>
      </c>
      <c r="S49">
        <v>9.1839999999999993</v>
      </c>
      <c r="T49">
        <v>18.370000999999998</v>
      </c>
      <c r="U49">
        <v>36.716999000000001</v>
      </c>
      <c r="V49">
        <v>73.849997999999999</v>
      </c>
      <c r="W49">
        <v>146.871994</v>
      </c>
      <c r="X49">
        <v>294.93701199999998</v>
      </c>
    </row>
    <row r="50" spans="1:24">
      <c r="A50">
        <v>41</v>
      </c>
      <c r="B50">
        <v>0.05</v>
      </c>
      <c r="C50">
        <v>5.1999999999999998E-2</v>
      </c>
      <c r="D50">
        <v>0.05</v>
      </c>
      <c r="E50">
        <v>4.9000000000000002E-2</v>
      </c>
      <c r="F50">
        <v>5.0999999999999997E-2</v>
      </c>
      <c r="G50">
        <v>4.9000000000000002E-2</v>
      </c>
      <c r="H50">
        <v>4.9000000000000002E-2</v>
      </c>
      <c r="I50">
        <v>5.2999999999999999E-2</v>
      </c>
      <c r="J50">
        <v>6.5000000000000002E-2</v>
      </c>
      <c r="K50">
        <v>8.4000000000000005E-2</v>
      </c>
      <c r="L50">
        <v>0.11700000000000001</v>
      </c>
      <c r="M50">
        <v>0.191</v>
      </c>
      <c r="N50">
        <v>0.33100000000000002</v>
      </c>
      <c r="O50">
        <v>0.621</v>
      </c>
      <c r="P50">
        <v>1.1830000000000001</v>
      </c>
      <c r="Q50">
        <v>2.3410000000000002</v>
      </c>
      <c r="R50">
        <v>4.6420000000000003</v>
      </c>
      <c r="S50">
        <v>9.1809999999999992</v>
      </c>
      <c r="T50">
        <v>18.353000999999999</v>
      </c>
      <c r="U50">
        <v>36.722000000000001</v>
      </c>
      <c r="V50">
        <v>73.820999</v>
      </c>
      <c r="W50">
        <v>146.854004</v>
      </c>
      <c r="X50">
        <v>293.86200000000002</v>
      </c>
    </row>
    <row r="51" spans="1:24">
      <c r="A51">
        <v>42</v>
      </c>
      <c r="B51">
        <v>0.05</v>
      </c>
      <c r="C51">
        <v>0.05</v>
      </c>
      <c r="D51">
        <v>0.05</v>
      </c>
      <c r="E51">
        <v>0.05</v>
      </c>
      <c r="F51">
        <v>0.05</v>
      </c>
      <c r="G51">
        <v>4.9000000000000002E-2</v>
      </c>
      <c r="H51">
        <v>0.05</v>
      </c>
      <c r="I51">
        <v>5.1999999999999998E-2</v>
      </c>
      <c r="J51">
        <v>6.5000000000000002E-2</v>
      </c>
      <c r="K51">
        <v>8.3000000000000004E-2</v>
      </c>
      <c r="L51">
        <v>0.123</v>
      </c>
      <c r="M51">
        <v>0.19400000000000001</v>
      </c>
      <c r="N51">
        <v>0.33100000000000002</v>
      </c>
      <c r="O51">
        <v>0.621</v>
      </c>
      <c r="P51">
        <v>1.181</v>
      </c>
      <c r="Q51">
        <v>2.351</v>
      </c>
      <c r="R51">
        <v>4.6509999999999998</v>
      </c>
      <c r="S51">
        <v>9.1760000000000002</v>
      </c>
      <c r="T51">
        <v>18.367000999999998</v>
      </c>
      <c r="U51">
        <v>36.719002000000003</v>
      </c>
      <c r="V51">
        <v>73.828002999999995</v>
      </c>
      <c r="W51">
        <v>146.86399800000001</v>
      </c>
      <c r="X51">
        <v>293.834991</v>
      </c>
    </row>
    <row r="52" spans="1:24">
      <c r="A52">
        <v>43</v>
      </c>
      <c r="B52">
        <v>0.05</v>
      </c>
      <c r="C52">
        <v>0.05</v>
      </c>
      <c r="D52">
        <v>4.9000000000000002E-2</v>
      </c>
      <c r="E52">
        <v>0.05</v>
      </c>
      <c r="F52">
        <v>5.0999999999999997E-2</v>
      </c>
      <c r="G52">
        <v>0.05</v>
      </c>
      <c r="H52">
        <v>4.9000000000000002E-2</v>
      </c>
      <c r="I52">
        <v>5.3999999999999999E-2</v>
      </c>
      <c r="J52">
        <v>7.8E-2</v>
      </c>
      <c r="K52">
        <v>9.1999999999999998E-2</v>
      </c>
      <c r="L52">
        <v>0.11799999999999999</v>
      </c>
      <c r="M52">
        <v>0.192</v>
      </c>
      <c r="N52">
        <v>0.33100000000000002</v>
      </c>
      <c r="O52">
        <v>0.62</v>
      </c>
      <c r="P52">
        <v>1.1839999999999999</v>
      </c>
      <c r="Q52">
        <v>2.3439999999999999</v>
      </c>
      <c r="R52">
        <v>4.6459999999999999</v>
      </c>
      <c r="S52">
        <v>9.1790000000000003</v>
      </c>
      <c r="T52">
        <v>18.353000999999999</v>
      </c>
      <c r="U52">
        <v>36.816001999999997</v>
      </c>
      <c r="V52">
        <v>73.891998000000001</v>
      </c>
      <c r="W52">
        <v>146.86900299999999</v>
      </c>
      <c r="X52">
        <v>297.94101000000001</v>
      </c>
    </row>
    <row r="53" spans="1:24">
      <c r="A53">
        <v>44</v>
      </c>
      <c r="B53">
        <v>4.9000000000000002E-2</v>
      </c>
      <c r="C53">
        <v>0.05</v>
      </c>
      <c r="D53">
        <v>0.05</v>
      </c>
      <c r="E53">
        <v>0.05</v>
      </c>
      <c r="F53">
        <v>4.9000000000000002E-2</v>
      </c>
      <c r="G53">
        <v>0.05</v>
      </c>
      <c r="H53">
        <v>0.05</v>
      </c>
      <c r="I53">
        <v>5.1999999999999998E-2</v>
      </c>
      <c r="J53">
        <v>6.6000000000000003E-2</v>
      </c>
      <c r="K53">
        <v>8.4000000000000005E-2</v>
      </c>
      <c r="L53">
        <v>0.11899999999999999</v>
      </c>
      <c r="M53">
        <v>0.19500000000000001</v>
      </c>
      <c r="N53">
        <v>0.33100000000000002</v>
      </c>
      <c r="O53">
        <v>0.621</v>
      </c>
      <c r="P53">
        <v>1.1919999999999999</v>
      </c>
      <c r="Q53">
        <v>2.3319999999999999</v>
      </c>
      <c r="R53">
        <v>4.6319999999999997</v>
      </c>
      <c r="S53">
        <v>9.1790000000000003</v>
      </c>
      <c r="T53">
        <v>18.365998999999999</v>
      </c>
      <c r="U53">
        <v>36.722999999999999</v>
      </c>
      <c r="V53">
        <v>73.822997999999998</v>
      </c>
      <c r="W53">
        <v>146.88900799999999</v>
      </c>
      <c r="X53">
        <v>293.84799199999998</v>
      </c>
    </row>
    <row r="54" spans="1:24">
      <c r="A54">
        <v>45</v>
      </c>
      <c r="B54">
        <v>0.05</v>
      </c>
      <c r="C54">
        <v>0.05</v>
      </c>
      <c r="D54">
        <v>4.9000000000000002E-2</v>
      </c>
      <c r="E54">
        <v>0.05</v>
      </c>
      <c r="F54">
        <v>0.05</v>
      </c>
      <c r="G54">
        <v>5.5E-2</v>
      </c>
      <c r="H54">
        <v>0.05</v>
      </c>
      <c r="I54">
        <v>5.2999999999999999E-2</v>
      </c>
      <c r="J54">
        <v>7.4999999999999997E-2</v>
      </c>
      <c r="K54">
        <v>8.4000000000000005E-2</v>
      </c>
      <c r="L54">
        <v>0.125</v>
      </c>
      <c r="M54">
        <v>0.20100000000000001</v>
      </c>
      <c r="N54">
        <v>0.33</v>
      </c>
      <c r="O54">
        <v>0.62</v>
      </c>
      <c r="P54">
        <v>1.1830000000000001</v>
      </c>
      <c r="Q54">
        <v>2.35</v>
      </c>
      <c r="R54">
        <v>4.657</v>
      </c>
      <c r="S54">
        <v>9.1790000000000003</v>
      </c>
      <c r="T54">
        <v>18.365998999999999</v>
      </c>
      <c r="U54">
        <v>36.720001000000003</v>
      </c>
      <c r="V54">
        <v>73.875998999999993</v>
      </c>
      <c r="W54">
        <v>146.86099200000001</v>
      </c>
      <c r="X54">
        <v>293.84399400000001</v>
      </c>
    </row>
    <row r="55" spans="1:24">
      <c r="A55">
        <v>46</v>
      </c>
      <c r="B55">
        <v>0.05</v>
      </c>
      <c r="C55">
        <v>4.9000000000000002E-2</v>
      </c>
      <c r="D55">
        <v>5.3999999999999999E-2</v>
      </c>
      <c r="E55">
        <v>0.05</v>
      </c>
      <c r="F55">
        <v>0.05</v>
      </c>
      <c r="G55">
        <v>5.6000000000000001E-2</v>
      </c>
      <c r="H55">
        <v>4.9000000000000002E-2</v>
      </c>
      <c r="I55">
        <v>5.2999999999999999E-2</v>
      </c>
      <c r="J55">
        <v>6.6000000000000003E-2</v>
      </c>
      <c r="K55">
        <v>8.5999999999999993E-2</v>
      </c>
      <c r="L55">
        <v>0.11799999999999999</v>
      </c>
      <c r="M55">
        <v>0.193</v>
      </c>
      <c r="N55">
        <v>0.33100000000000002</v>
      </c>
      <c r="O55">
        <v>0.621</v>
      </c>
      <c r="P55">
        <v>1.1739999999999999</v>
      </c>
      <c r="Q55">
        <v>2.3519999999999999</v>
      </c>
      <c r="R55">
        <v>4.6269999999999998</v>
      </c>
      <c r="S55">
        <v>9.1790000000000003</v>
      </c>
      <c r="T55">
        <v>18.355</v>
      </c>
      <c r="U55">
        <v>36.721001000000001</v>
      </c>
      <c r="V55">
        <v>73.814003</v>
      </c>
      <c r="W55">
        <v>146.87600699999999</v>
      </c>
      <c r="X55">
        <v>293.85299700000002</v>
      </c>
    </row>
    <row r="56" spans="1:24">
      <c r="A56">
        <v>47</v>
      </c>
      <c r="B56">
        <v>0.05</v>
      </c>
      <c r="C56">
        <v>0.05</v>
      </c>
      <c r="D56">
        <v>4.9000000000000002E-2</v>
      </c>
      <c r="E56">
        <v>4.9000000000000002E-2</v>
      </c>
      <c r="F56">
        <v>4.9000000000000002E-2</v>
      </c>
      <c r="G56">
        <v>4.9000000000000002E-2</v>
      </c>
      <c r="H56">
        <v>6.5000000000000002E-2</v>
      </c>
      <c r="I56">
        <v>5.2999999999999999E-2</v>
      </c>
      <c r="J56">
        <v>6.5000000000000002E-2</v>
      </c>
      <c r="K56">
        <v>8.5000000000000006E-2</v>
      </c>
      <c r="L56">
        <v>0.11799999999999999</v>
      </c>
      <c r="M56">
        <v>0.19</v>
      </c>
      <c r="N56">
        <v>0.33100000000000002</v>
      </c>
      <c r="O56">
        <v>0.621</v>
      </c>
      <c r="P56">
        <v>1.1830000000000001</v>
      </c>
      <c r="Q56">
        <v>2.351</v>
      </c>
      <c r="R56">
        <v>4.6390000000000002</v>
      </c>
      <c r="S56">
        <v>9.1910000000000007</v>
      </c>
      <c r="T56">
        <v>18.443999999999999</v>
      </c>
      <c r="U56">
        <v>36.733001999999999</v>
      </c>
      <c r="V56">
        <v>73.813004000000006</v>
      </c>
      <c r="W56">
        <v>146.88200399999999</v>
      </c>
      <c r="X56">
        <v>293.87200899999999</v>
      </c>
    </row>
    <row r="57" spans="1:24">
      <c r="A57">
        <v>48</v>
      </c>
      <c r="B57">
        <v>4.9000000000000002E-2</v>
      </c>
      <c r="C57">
        <v>4.9000000000000002E-2</v>
      </c>
      <c r="D57">
        <v>4.9000000000000002E-2</v>
      </c>
      <c r="E57">
        <v>4.9000000000000002E-2</v>
      </c>
      <c r="F57">
        <v>4.9000000000000002E-2</v>
      </c>
      <c r="G57">
        <v>4.9000000000000002E-2</v>
      </c>
      <c r="H57">
        <v>0.05</v>
      </c>
      <c r="I57">
        <v>5.5E-2</v>
      </c>
      <c r="J57">
        <v>6.6000000000000003E-2</v>
      </c>
      <c r="K57">
        <v>8.5000000000000006E-2</v>
      </c>
      <c r="L57">
        <v>0.126</v>
      </c>
      <c r="M57">
        <v>0.191</v>
      </c>
      <c r="N57">
        <v>0.32900000000000001</v>
      </c>
      <c r="O57">
        <v>0.622</v>
      </c>
      <c r="P57">
        <v>1.1830000000000001</v>
      </c>
      <c r="Q57">
        <v>2.3660000000000001</v>
      </c>
      <c r="R57">
        <v>4.6449999999999996</v>
      </c>
      <c r="S57">
        <v>9.1769999999999996</v>
      </c>
      <c r="T57">
        <v>18.448999000000001</v>
      </c>
      <c r="U57">
        <v>36.905997999999997</v>
      </c>
      <c r="V57">
        <v>73.825996000000004</v>
      </c>
      <c r="W57">
        <v>146.878998</v>
      </c>
      <c r="X57">
        <v>293.83801299999999</v>
      </c>
    </row>
    <row r="58" spans="1:24">
      <c r="A58">
        <v>49</v>
      </c>
      <c r="B58">
        <v>4.9000000000000002E-2</v>
      </c>
      <c r="C58">
        <v>5.0999999999999997E-2</v>
      </c>
      <c r="D58">
        <v>0.05</v>
      </c>
      <c r="E58">
        <v>4.9000000000000002E-2</v>
      </c>
      <c r="F58">
        <v>0.05</v>
      </c>
      <c r="G58">
        <v>0.05</v>
      </c>
      <c r="H58">
        <v>6.7000000000000004E-2</v>
      </c>
      <c r="I58">
        <v>5.3999999999999999E-2</v>
      </c>
      <c r="J58">
        <v>6.5000000000000002E-2</v>
      </c>
      <c r="K58">
        <v>8.4000000000000005E-2</v>
      </c>
      <c r="L58">
        <v>0.11899999999999999</v>
      </c>
      <c r="M58">
        <v>0.192</v>
      </c>
      <c r="N58">
        <v>0.33200000000000002</v>
      </c>
      <c r="O58">
        <v>0.621</v>
      </c>
      <c r="P58">
        <v>1.1819999999999999</v>
      </c>
      <c r="Q58">
        <v>2.3540000000000001</v>
      </c>
      <c r="R58">
        <v>4.6429999999999998</v>
      </c>
      <c r="S58">
        <v>9.18</v>
      </c>
      <c r="T58">
        <v>18.443000999999999</v>
      </c>
      <c r="U58">
        <v>36.905997999999997</v>
      </c>
      <c r="V58">
        <v>73.434997999999993</v>
      </c>
      <c r="W58">
        <v>146.86900299999999</v>
      </c>
      <c r="X58">
        <v>294.99600199999998</v>
      </c>
    </row>
    <row r="59" spans="1:24">
      <c r="A59">
        <v>50</v>
      </c>
      <c r="B59">
        <v>0.05</v>
      </c>
      <c r="C59">
        <v>4.9000000000000002E-2</v>
      </c>
      <c r="D59">
        <v>4.9000000000000002E-2</v>
      </c>
      <c r="E59">
        <v>0.05</v>
      </c>
      <c r="F59">
        <v>4.9000000000000002E-2</v>
      </c>
      <c r="G59">
        <v>4.9000000000000002E-2</v>
      </c>
      <c r="H59">
        <v>0.05</v>
      </c>
      <c r="I59">
        <v>5.5E-2</v>
      </c>
      <c r="J59">
        <v>6.5000000000000002E-2</v>
      </c>
      <c r="K59">
        <v>8.3000000000000004E-2</v>
      </c>
      <c r="L59">
        <v>0.11799999999999999</v>
      </c>
      <c r="M59">
        <v>0.19</v>
      </c>
      <c r="N59">
        <v>0.33</v>
      </c>
      <c r="O59">
        <v>0.622</v>
      </c>
      <c r="P59">
        <v>1.1839999999999999</v>
      </c>
      <c r="Q59">
        <v>2.3450000000000002</v>
      </c>
      <c r="R59">
        <v>4.6399999999999997</v>
      </c>
      <c r="S59">
        <v>9.1790000000000003</v>
      </c>
      <c r="T59">
        <v>18.452000000000002</v>
      </c>
      <c r="U59">
        <v>36.910998999999997</v>
      </c>
      <c r="V59">
        <v>73.473999000000006</v>
      </c>
      <c r="W59">
        <v>146.87300099999999</v>
      </c>
      <c r="X59">
        <v>293.86599699999999</v>
      </c>
    </row>
    <row r="60" spans="1:24">
      <c r="A60">
        <v>51</v>
      </c>
      <c r="B60">
        <v>4.9000000000000002E-2</v>
      </c>
      <c r="C60">
        <v>0.05</v>
      </c>
      <c r="D60">
        <v>4.9000000000000002E-2</v>
      </c>
      <c r="E60">
        <v>4.9000000000000002E-2</v>
      </c>
      <c r="F60">
        <v>0.05</v>
      </c>
      <c r="G60">
        <v>0.05</v>
      </c>
      <c r="H60">
        <v>5.2999999999999999E-2</v>
      </c>
      <c r="I60">
        <v>5.2999999999999999E-2</v>
      </c>
      <c r="J60">
        <v>6.6000000000000003E-2</v>
      </c>
      <c r="K60">
        <v>8.5000000000000006E-2</v>
      </c>
      <c r="L60">
        <v>0.122</v>
      </c>
      <c r="M60">
        <v>0.192</v>
      </c>
      <c r="N60">
        <v>0.33100000000000002</v>
      </c>
      <c r="O60">
        <v>0.621</v>
      </c>
      <c r="P60">
        <v>1.1830000000000001</v>
      </c>
      <c r="Q60">
        <v>2.3519999999999999</v>
      </c>
      <c r="R60">
        <v>4.6420000000000003</v>
      </c>
      <c r="S60">
        <v>9.1780000000000008</v>
      </c>
      <c r="T60">
        <v>18.440999999999999</v>
      </c>
      <c r="U60">
        <v>36.904998999999997</v>
      </c>
      <c r="V60">
        <v>73.820999</v>
      </c>
      <c r="W60">
        <v>146.858994</v>
      </c>
      <c r="X60">
        <v>293.82299799999998</v>
      </c>
    </row>
    <row r="61" spans="1:24">
      <c r="A61">
        <v>52</v>
      </c>
      <c r="B61">
        <v>0.05</v>
      </c>
      <c r="C61">
        <v>4.9000000000000002E-2</v>
      </c>
      <c r="D61">
        <v>0.05</v>
      </c>
      <c r="E61">
        <v>0.05</v>
      </c>
      <c r="F61">
        <v>4.9000000000000002E-2</v>
      </c>
      <c r="G61">
        <v>4.9000000000000002E-2</v>
      </c>
      <c r="H61">
        <v>5.1999999999999998E-2</v>
      </c>
      <c r="I61">
        <v>5.2999999999999999E-2</v>
      </c>
      <c r="J61">
        <v>6.5000000000000002E-2</v>
      </c>
      <c r="K61">
        <v>0.09</v>
      </c>
      <c r="L61">
        <v>0.11799999999999999</v>
      </c>
      <c r="M61">
        <v>0.191</v>
      </c>
      <c r="N61">
        <v>0.33200000000000002</v>
      </c>
      <c r="O61">
        <v>0.622</v>
      </c>
      <c r="P61">
        <v>1.1830000000000001</v>
      </c>
      <c r="Q61">
        <v>2.347</v>
      </c>
      <c r="R61">
        <v>4.6619999999999999</v>
      </c>
      <c r="S61">
        <v>9.1859999999999999</v>
      </c>
      <c r="T61">
        <v>18.452000000000002</v>
      </c>
      <c r="U61">
        <v>36.905997999999997</v>
      </c>
      <c r="V61">
        <v>73.706001000000001</v>
      </c>
      <c r="W61">
        <v>146.86799600000001</v>
      </c>
      <c r="X61">
        <v>293.86801100000002</v>
      </c>
    </row>
    <row r="62" spans="1:24">
      <c r="A62">
        <v>53</v>
      </c>
      <c r="B62">
        <v>4.9000000000000002E-2</v>
      </c>
      <c r="C62">
        <v>0.05</v>
      </c>
      <c r="D62">
        <v>4.9000000000000002E-2</v>
      </c>
      <c r="E62">
        <v>4.9000000000000002E-2</v>
      </c>
      <c r="F62">
        <v>0.05</v>
      </c>
      <c r="G62">
        <v>0.05</v>
      </c>
      <c r="H62">
        <v>4.9000000000000002E-2</v>
      </c>
      <c r="I62">
        <v>5.2999999999999999E-2</v>
      </c>
      <c r="J62">
        <v>6.3E-2</v>
      </c>
      <c r="K62">
        <v>8.4000000000000005E-2</v>
      </c>
      <c r="L62">
        <v>0.11700000000000001</v>
      </c>
      <c r="M62">
        <v>0.192</v>
      </c>
      <c r="N62">
        <v>0.32900000000000001</v>
      </c>
      <c r="O62">
        <v>0.623</v>
      </c>
      <c r="P62">
        <v>1.1830000000000001</v>
      </c>
      <c r="Q62">
        <v>2.3519999999999999</v>
      </c>
      <c r="R62">
        <v>4.6539999999999999</v>
      </c>
      <c r="S62">
        <v>9.1809999999999992</v>
      </c>
      <c r="T62">
        <v>18.447001</v>
      </c>
      <c r="U62">
        <v>36.903998999999999</v>
      </c>
      <c r="V62">
        <v>73.676002999999994</v>
      </c>
      <c r="W62">
        <v>146.86599699999999</v>
      </c>
      <c r="X62">
        <v>293.85900900000001</v>
      </c>
    </row>
    <row r="63" spans="1:24">
      <c r="A63">
        <v>54</v>
      </c>
      <c r="B63">
        <v>5.2999999999999999E-2</v>
      </c>
      <c r="C63">
        <v>4.9000000000000002E-2</v>
      </c>
      <c r="D63">
        <v>0.05</v>
      </c>
      <c r="E63">
        <v>4.9000000000000002E-2</v>
      </c>
      <c r="F63">
        <v>0.05</v>
      </c>
      <c r="G63">
        <v>0.05</v>
      </c>
      <c r="H63">
        <v>0.05</v>
      </c>
      <c r="I63">
        <v>0.06</v>
      </c>
      <c r="J63">
        <v>6.4000000000000001E-2</v>
      </c>
      <c r="K63">
        <v>8.4000000000000005E-2</v>
      </c>
      <c r="L63">
        <v>0.125</v>
      </c>
      <c r="M63">
        <v>0.191</v>
      </c>
      <c r="N63">
        <v>0.33200000000000002</v>
      </c>
      <c r="O63">
        <v>0.62</v>
      </c>
      <c r="P63">
        <v>1.181</v>
      </c>
      <c r="Q63">
        <v>2.3359999999999999</v>
      </c>
      <c r="R63">
        <v>4.6580000000000004</v>
      </c>
      <c r="S63">
        <v>9.1760000000000002</v>
      </c>
      <c r="T63">
        <v>18.452000000000002</v>
      </c>
      <c r="U63">
        <v>36.902999999999999</v>
      </c>
      <c r="V63">
        <v>73.468001999999998</v>
      </c>
      <c r="W63">
        <v>146.86599699999999</v>
      </c>
      <c r="X63">
        <v>295.12200899999999</v>
      </c>
    </row>
    <row r="64" spans="1:24">
      <c r="A64">
        <v>55</v>
      </c>
      <c r="B64">
        <v>0.05</v>
      </c>
      <c r="C64">
        <v>4.9000000000000002E-2</v>
      </c>
      <c r="D64">
        <v>0.05</v>
      </c>
      <c r="E64">
        <v>4.9000000000000002E-2</v>
      </c>
      <c r="F64">
        <v>5.1999999999999998E-2</v>
      </c>
      <c r="G64">
        <v>0.05</v>
      </c>
      <c r="H64">
        <v>4.9000000000000002E-2</v>
      </c>
      <c r="I64">
        <v>6.4000000000000001E-2</v>
      </c>
      <c r="J64">
        <v>6.5000000000000002E-2</v>
      </c>
      <c r="K64">
        <v>8.3000000000000004E-2</v>
      </c>
      <c r="L64">
        <v>0.11700000000000001</v>
      </c>
      <c r="M64">
        <v>0.192</v>
      </c>
      <c r="N64">
        <v>0.33</v>
      </c>
      <c r="O64">
        <v>0.62</v>
      </c>
      <c r="P64">
        <v>1.1870000000000001</v>
      </c>
      <c r="Q64">
        <v>2.3540000000000001</v>
      </c>
      <c r="R64">
        <v>4.6529999999999996</v>
      </c>
      <c r="S64">
        <v>9.1790000000000003</v>
      </c>
      <c r="T64">
        <v>18.440999999999999</v>
      </c>
      <c r="U64">
        <v>36.726002000000001</v>
      </c>
      <c r="V64">
        <v>73.468001999999998</v>
      </c>
      <c r="W64">
        <v>146.88099700000001</v>
      </c>
      <c r="X64">
        <v>293.858002</v>
      </c>
    </row>
    <row r="65" spans="1:24">
      <c r="A65">
        <v>56</v>
      </c>
      <c r="B65">
        <v>0.05</v>
      </c>
      <c r="C65">
        <v>4.9000000000000002E-2</v>
      </c>
      <c r="D65">
        <v>5.0999999999999997E-2</v>
      </c>
      <c r="E65">
        <v>4.9000000000000002E-2</v>
      </c>
      <c r="F65">
        <v>4.9000000000000002E-2</v>
      </c>
      <c r="G65">
        <v>0.05</v>
      </c>
      <c r="H65">
        <v>4.9000000000000002E-2</v>
      </c>
      <c r="I65">
        <v>5.3999999999999999E-2</v>
      </c>
      <c r="J65">
        <v>6.8000000000000005E-2</v>
      </c>
      <c r="K65">
        <v>8.8999999999999996E-2</v>
      </c>
      <c r="L65">
        <v>0.11700000000000001</v>
      </c>
      <c r="M65">
        <v>0.19</v>
      </c>
      <c r="N65">
        <v>0.33</v>
      </c>
      <c r="O65">
        <v>0.62</v>
      </c>
      <c r="P65">
        <v>1.19</v>
      </c>
      <c r="Q65">
        <v>2.3559999999999999</v>
      </c>
      <c r="R65">
        <v>4.6559999999999997</v>
      </c>
      <c r="S65">
        <v>9.1780000000000008</v>
      </c>
      <c r="T65">
        <v>18.437000000000001</v>
      </c>
      <c r="U65">
        <v>36.712001999999998</v>
      </c>
      <c r="V65">
        <v>73.850998000000004</v>
      </c>
      <c r="W65">
        <v>147.00199900000001</v>
      </c>
      <c r="X65">
        <v>294.01501500000001</v>
      </c>
    </row>
    <row r="66" spans="1:24">
      <c r="A66">
        <v>57</v>
      </c>
      <c r="B66">
        <v>4.9000000000000002E-2</v>
      </c>
      <c r="C66">
        <v>0.05</v>
      </c>
      <c r="D66">
        <v>0.05</v>
      </c>
      <c r="E66">
        <v>0.05</v>
      </c>
      <c r="F66">
        <v>0.05</v>
      </c>
      <c r="G66">
        <v>4.9000000000000002E-2</v>
      </c>
      <c r="H66">
        <v>5.0999999999999997E-2</v>
      </c>
      <c r="I66">
        <v>5.3999999999999999E-2</v>
      </c>
      <c r="J66">
        <v>6.4000000000000001E-2</v>
      </c>
      <c r="K66">
        <v>8.5000000000000006E-2</v>
      </c>
      <c r="L66">
        <v>0.126</v>
      </c>
      <c r="M66">
        <v>0.193</v>
      </c>
      <c r="N66">
        <v>0.33200000000000002</v>
      </c>
      <c r="O66">
        <v>0.626</v>
      </c>
      <c r="P66">
        <v>1.181</v>
      </c>
      <c r="Q66">
        <v>2.3540000000000001</v>
      </c>
      <c r="R66">
        <v>4.6550000000000002</v>
      </c>
      <c r="S66">
        <v>9.1739999999999995</v>
      </c>
      <c r="T66">
        <v>18.462</v>
      </c>
      <c r="U66">
        <v>36.709000000000003</v>
      </c>
      <c r="V66">
        <v>73.865996999999993</v>
      </c>
      <c r="W66">
        <v>146.88000500000001</v>
      </c>
      <c r="X66">
        <v>293.82598899999999</v>
      </c>
    </row>
    <row r="67" spans="1:24">
      <c r="A67">
        <v>58</v>
      </c>
      <c r="B67">
        <v>4.9000000000000002E-2</v>
      </c>
      <c r="C67">
        <v>5.5E-2</v>
      </c>
      <c r="D67">
        <v>4.9000000000000002E-2</v>
      </c>
      <c r="E67">
        <v>4.9000000000000002E-2</v>
      </c>
      <c r="F67">
        <v>5.1999999999999998E-2</v>
      </c>
      <c r="G67">
        <v>4.9000000000000002E-2</v>
      </c>
      <c r="H67">
        <v>5.2999999999999999E-2</v>
      </c>
      <c r="I67">
        <v>5.1999999999999998E-2</v>
      </c>
      <c r="J67">
        <v>6.4000000000000001E-2</v>
      </c>
      <c r="K67">
        <v>8.4000000000000005E-2</v>
      </c>
      <c r="L67">
        <v>0.11700000000000001</v>
      </c>
      <c r="M67">
        <v>0.19800000000000001</v>
      </c>
      <c r="N67">
        <v>0.33</v>
      </c>
      <c r="O67">
        <v>0.622</v>
      </c>
      <c r="P67">
        <v>1.1830000000000001</v>
      </c>
      <c r="Q67">
        <v>2.339</v>
      </c>
      <c r="R67">
        <v>4.649</v>
      </c>
      <c r="S67">
        <v>9.1920000000000002</v>
      </c>
      <c r="T67">
        <v>18.452998999999998</v>
      </c>
      <c r="U67">
        <v>36.768002000000003</v>
      </c>
      <c r="V67">
        <v>73.444999999999993</v>
      </c>
      <c r="W67">
        <v>147.88299599999999</v>
      </c>
      <c r="X67">
        <v>294.54299900000001</v>
      </c>
    </row>
    <row r="68" spans="1:24">
      <c r="A68">
        <v>59</v>
      </c>
      <c r="B68">
        <v>4.9000000000000002E-2</v>
      </c>
      <c r="C68">
        <v>4.9000000000000002E-2</v>
      </c>
      <c r="D68">
        <v>0.05</v>
      </c>
      <c r="E68">
        <v>4.9000000000000002E-2</v>
      </c>
      <c r="F68">
        <v>0.05</v>
      </c>
      <c r="G68">
        <v>4.9000000000000002E-2</v>
      </c>
      <c r="H68">
        <v>0.05</v>
      </c>
      <c r="I68">
        <v>5.2999999999999999E-2</v>
      </c>
      <c r="J68">
        <v>6.6000000000000003E-2</v>
      </c>
      <c r="K68">
        <v>8.4000000000000005E-2</v>
      </c>
      <c r="L68">
        <v>0.11799999999999999</v>
      </c>
      <c r="M68">
        <v>0.19</v>
      </c>
      <c r="N68">
        <v>0.33</v>
      </c>
      <c r="O68">
        <v>0.624</v>
      </c>
      <c r="P68">
        <v>1.181</v>
      </c>
      <c r="Q68">
        <v>2.3580000000000001</v>
      </c>
      <c r="R68">
        <v>4.66</v>
      </c>
      <c r="S68">
        <v>9.1780000000000008</v>
      </c>
      <c r="T68">
        <v>18.448999000000001</v>
      </c>
      <c r="U68">
        <v>36.898997999999999</v>
      </c>
      <c r="V68">
        <v>73.838997000000006</v>
      </c>
      <c r="W68">
        <v>146.895004</v>
      </c>
      <c r="X68">
        <v>293.84399400000001</v>
      </c>
    </row>
    <row r="69" spans="1:24">
      <c r="A69">
        <v>60</v>
      </c>
      <c r="B69">
        <v>0.05</v>
      </c>
      <c r="C69">
        <v>4.9000000000000002E-2</v>
      </c>
      <c r="D69">
        <v>0.05</v>
      </c>
      <c r="E69">
        <v>0.05</v>
      </c>
      <c r="F69">
        <v>4.9000000000000002E-2</v>
      </c>
      <c r="G69">
        <v>5.1999999999999998E-2</v>
      </c>
      <c r="H69">
        <v>0.05</v>
      </c>
      <c r="I69">
        <v>5.2999999999999999E-2</v>
      </c>
      <c r="J69">
        <v>6.5000000000000002E-2</v>
      </c>
      <c r="K69">
        <v>9.6000000000000002E-2</v>
      </c>
      <c r="L69">
        <v>0.125</v>
      </c>
      <c r="M69">
        <v>0.193</v>
      </c>
      <c r="N69">
        <v>0.33200000000000002</v>
      </c>
      <c r="O69">
        <v>0.62</v>
      </c>
      <c r="P69">
        <v>1.1839999999999999</v>
      </c>
      <c r="Q69">
        <v>2.3740000000000001</v>
      </c>
      <c r="R69">
        <v>4.6550000000000002</v>
      </c>
      <c r="S69">
        <v>9.1780000000000008</v>
      </c>
      <c r="T69">
        <v>18.445999</v>
      </c>
      <c r="U69">
        <v>36.709999000000003</v>
      </c>
      <c r="V69">
        <v>73.839995999999999</v>
      </c>
      <c r="W69">
        <v>146.87699900000001</v>
      </c>
      <c r="X69">
        <v>293.87298600000003</v>
      </c>
    </row>
    <row r="70" spans="1:24">
      <c r="A70">
        <v>61</v>
      </c>
      <c r="B70">
        <v>5.5E-2</v>
      </c>
      <c r="C70">
        <v>6.8000000000000005E-2</v>
      </c>
      <c r="D70">
        <v>0.05</v>
      </c>
      <c r="E70">
        <v>5.7000000000000002E-2</v>
      </c>
      <c r="F70">
        <v>4.9000000000000002E-2</v>
      </c>
      <c r="G70">
        <v>4.9000000000000002E-2</v>
      </c>
      <c r="H70">
        <v>5.0999999999999997E-2</v>
      </c>
      <c r="I70">
        <v>5.2999999999999999E-2</v>
      </c>
      <c r="J70">
        <v>6.4000000000000001E-2</v>
      </c>
      <c r="K70">
        <v>8.5000000000000006E-2</v>
      </c>
      <c r="L70">
        <v>0.11799999999999999</v>
      </c>
      <c r="M70">
        <v>0.19</v>
      </c>
      <c r="N70">
        <v>0.33100000000000002</v>
      </c>
      <c r="O70">
        <v>0.622</v>
      </c>
      <c r="P70">
        <v>1.1910000000000001</v>
      </c>
      <c r="Q70">
        <v>2.3490000000000002</v>
      </c>
      <c r="R70">
        <v>4.6539999999999999</v>
      </c>
      <c r="S70">
        <v>9.1780000000000008</v>
      </c>
      <c r="T70">
        <v>18.355</v>
      </c>
      <c r="U70">
        <v>36.717998999999999</v>
      </c>
      <c r="V70">
        <v>73.876998999999998</v>
      </c>
      <c r="W70">
        <v>146.90100100000001</v>
      </c>
      <c r="X70">
        <v>293.86700400000001</v>
      </c>
    </row>
    <row r="71" spans="1:24">
      <c r="A71">
        <v>62</v>
      </c>
      <c r="B71">
        <v>4.9000000000000002E-2</v>
      </c>
      <c r="C71">
        <v>6.8000000000000005E-2</v>
      </c>
      <c r="D71">
        <v>4.9000000000000002E-2</v>
      </c>
      <c r="E71">
        <v>4.9000000000000002E-2</v>
      </c>
      <c r="F71">
        <v>4.9000000000000002E-2</v>
      </c>
      <c r="G71">
        <v>5.7000000000000002E-2</v>
      </c>
      <c r="H71">
        <v>4.9000000000000002E-2</v>
      </c>
      <c r="I71">
        <v>5.3999999999999999E-2</v>
      </c>
      <c r="J71">
        <v>7.2999999999999995E-2</v>
      </c>
      <c r="K71">
        <v>8.3000000000000004E-2</v>
      </c>
      <c r="L71">
        <v>0.11700000000000001</v>
      </c>
      <c r="M71">
        <v>0.191</v>
      </c>
      <c r="N71">
        <v>0.33300000000000002</v>
      </c>
      <c r="O71">
        <v>0.62</v>
      </c>
      <c r="P71">
        <v>1.1819999999999999</v>
      </c>
      <c r="Q71">
        <v>2.3559999999999999</v>
      </c>
      <c r="R71">
        <v>4.6449999999999996</v>
      </c>
      <c r="S71">
        <v>9.1769999999999996</v>
      </c>
      <c r="T71">
        <v>18.375999</v>
      </c>
      <c r="U71">
        <v>36.777999999999999</v>
      </c>
      <c r="V71">
        <v>73.842003000000005</v>
      </c>
      <c r="W71">
        <v>146.86900299999999</v>
      </c>
      <c r="X71">
        <v>293.90701300000001</v>
      </c>
    </row>
    <row r="72" spans="1:24">
      <c r="A72">
        <v>63</v>
      </c>
      <c r="B72">
        <v>4.9000000000000002E-2</v>
      </c>
      <c r="C72">
        <v>0.05</v>
      </c>
      <c r="D72">
        <v>4.9000000000000002E-2</v>
      </c>
      <c r="E72">
        <v>4.9000000000000002E-2</v>
      </c>
      <c r="F72">
        <v>5.6000000000000001E-2</v>
      </c>
      <c r="G72">
        <v>0.05</v>
      </c>
      <c r="H72">
        <v>4.9000000000000002E-2</v>
      </c>
      <c r="I72">
        <v>5.5E-2</v>
      </c>
      <c r="J72">
        <v>6.6000000000000003E-2</v>
      </c>
      <c r="K72">
        <v>0.10100000000000001</v>
      </c>
      <c r="L72">
        <v>0.123</v>
      </c>
      <c r="M72">
        <v>0.191</v>
      </c>
      <c r="N72">
        <v>0.32900000000000001</v>
      </c>
      <c r="O72">
        <v>0.623</v>
      </c>
      <c r="P72">
        <v>1.1719999999999999</v>
      </c>
      <c r="Q72">
        <v>2.3130000000000002</v>
      </c>
      <c r="R72">
        <v>4.657</v>
      </c>
      <c r="S72">
        <v>9.1780000000000008</v>
      </c>
      <c r="T72">
        <v>18.356999999999999</v>
      </c>
      <c r="U72">
        <v>36.716000000000001</v>
      </c>
      <c r="V72">
        <v>73.853995999999995</v>
      </c>
      <c r="W72">
        <v>146.865005</v>
      </c>
      <c r="X72">
        <v>294.70001200000002</v>
      </c>
    </row>
    <row r="73" spans="1:24">
      <c r="A73">
        <v>64</v>
      </c>
      <c r="B73">
        <v>4.9000000000000002E-2</v>
      </c>
      <c r="C73">
        <v>4.9000000000000002E-2</v>
      </c>
      <c r="D73">
        <v>4.9000000000000002E-2</v>
      </c>
      <c r="E73">
        <v>0.05</v>
      </c>
      <c r="F73">
        <v>0.05</v>
      </c>
      <c r="G73">
        <v>0.05</v>
      </c>
      <c r="H73">
        <v>5.6000000000000001E-2</v>
      </c>
      <c r="I73">
        <v>5.3999999999999999E-2</v>
      </c>
      <c r="J73">
        <v>8.7999999999999995E-2</v>
      </c>
      <c r="K73">
        <v>8.6999999999999994E-2</v>
      </c>
      <c r="L73">
        <v>0.11700000000000001</v>
      </c>
      <c r="M73">
        <v>0.192</v>
      </c>
      <c r="N73">
        <v>0.33</v>
      </c>
      <c r="O73">
        <v>0.61899999999999999</v>
      </c>
      <c r="P73">
        <v>1.1830000000000001</v>
      </c>
      <c r="Q73">
        <v>2.3420000000000001</v>
      </c>
      <c r="R73">
        <v>4.6449999999999996</v>
      </c>
      <c r="S73">
        <v>9.1809999999999992</v>
      </c>
      <c r="T73">
        <v>18.377001</v>
      </c>
      <c r="U73">
        <v>36.910998999999997</v>
      </c>
      <c r="V73">
        <v>74.084998999999996</v>
      </c>
      <c r="W73">
        <v>146.912003</v>
      </c>
      <c r="X73">
        <v>293.82699600000001</v>
      </c>
    </row>
    <row r="74" spans="1:24">
      <c r="A74">
        <v>65</v>
      </c>
      <c r="B74">
        <v>0.05</v>
      </c>
      <c r="C74">
        <v>4.9000000000000002E-2</v>
      </c>
      <c r="D74">
        <v>4.9000000000000002E-2</v>
      </c>
      <c r="E74">
        <v>4.9000000000000002E-2</v>
      </c>
      <c r="F74">
        <v>5.0999999999999997E-2</v>
      </c>
      <c r="G74">
        <v>0.05</v>
      </c>
      <c r="H74">
        <v>5.0999999999999997E-2</v>
      </c>
      <c r="I74">
        <v>5.5E-2</v>
      </c>
      <c r="J74">
        <v>6.6000000000000003E-2</v>
      </c>
      <c r="K74">
        <v>8.5000000000000006E-2</v>
      </c>
      <c r="L74">
        <v>0.11700000000000001</v>
      </c>
      <c r="M74">
        <v>0.189</v>
      </c>
      <c r="N74">
        <v>0.33400000000000002</v>
      </c>
      <c r="O74">
        <v>0.62</v>
      </c>
      <c r="P74">
        <v>1.1830000000000001</v>
      </c>
      <c r="Q74">
        <v>2.3490000000000002</v>
      </c>
      <c r="R74">
        <v>4.625</v>
      </c>
      <c r="S74">
        <v>9.1829999999999998</v>
      </c>
      <c r="T74">
        <v>18.445</v>
      </c>
      <c r="U74">
        <v>36.735999999999997</v>
      </c>
      <c r="V74">
        <v>73.819000000000003</v>
      </c>
      <c r="W74">
        <v>146.88800000000001</v>
      </c>
      <c r="X74">
        <v>293.83099399999998</v>
      </c>
    </row>
    <row r="75" spans="1:24">
      <c r="A75">
        <v>66</v>
      </c>
      <c r="B75">
        <v>5.2999999999999999E-2</v>
      </c>
      <c r="C75">
        <v>4.9000000000000002E-2</v>
      </c>
      <c r="D75">
        <v>4.9000000000000002E-2</v>
      </c>
      <c r="E75">
        <v>4.9000000000000002E-2</v>
      </c>
      <c r="F75">
        <v>0.05</v>
      </c>
      <c r="G75">
        <v>4.9000000000000002E-2</v>
      </c>
      <c r="H75">
        <v>5.0999999999999997E-2</v>
      </c>
      <c r="I75">
        <v>5.1999999999999998E-2</v>
      </c>
      <c r="J75">
        <v>6.9000000000000006E-2</v>
      </c>
      <c r="K75">
        <v>9.0999999999999998E-2</v>
      </c>
      <c r="L75">
        <v>0.125</v>
      </c>
      <c r="M75">
        <v>0.192</v>
      </c>
      <c r="N75">
        <v>0.32900000000000001</v>
      </c>
      <c r="O75">
        <v>0.62</v>
      </c>
      <c r="P75">
        <v>1.1830000000000001</v>
      </c>
      <c r="Q75">
        <v>2.3519999999999999</v>
      </c>
      <c r="R75">
        <v>4.6420000000000003</v>
      </c>
      <c r="S75">
        <v>9.2010000000000005</v>
      </c>
      <c r="T75">
        <v>18.445999</v>
      </c>
      <c r="U75">
        <v>36.710999000000001</v>
      </c>
      <c r="V75">
        <v>73.832001000000005</v>
      </c>
      <c r="W75">
        <v>146.88999899999999</v>
      </c>
      <c r="X75">
        <v>293.84500100000002</v>
      </c>
    </row>
    <row r="76" spans="1:24">
      <c r="A76">
        <v>67</v>
      </c>
      <c r="B76">
        <v>4.9000000000000002E-2</v>
      </c>
      <c r="C76">
        <v>5.8000000000000003E-2</v>
      </c>
      <c r="D76">
        <v>4.9000000000000002E-2</v>
      </c>
      <c r="E76">
        <v>4.9000000000000002E-2</v>
      </c>
      <c r="F76">
        <v>0.05</v>
      </c>
      <c r="G76">
        <v>4.9000000000000002E-2</v>
      </c>
      <c r="H76">
        <v>5.0999999999999997E-2</v>
      </c>
      <c r="I76">
        <v>5.2999999999999999E-2</v>
      </c>
      <c r="J76">
        <v>0.08</v>
      </c>
      <c r="K76">
        <v>8.3000000000000004E-2</v>
      </c>
      <c r="L76">
        <v>0.11799999999999999</v>
      </c>
      <c r="M76">
        <v>0.192</v>
      </c>
      <c r="N76">
        <v>0.33</v>
      </c>
      <c r="O76">
        <v>0.622</v>
      </c>
      <c r="P76">
        <v>1.1850000000000001</v>
      </c>
      <c r="Q76">
        <v>2.3530000000000002</v>
      </c>
      <c r="R76">
        <v>4.6420000000000003</v>
      </c>
      <c r="S76">
        <v>9.1780000000000008</v>
      </c>
      <c r="T76">
        <v>18.448</v>
      </c>
      <c r="U76">
        <v>36.714001000000003</v>
      </c>
      <c r="V76">
        <v>73.819000000000003</v>
      </c>
      <c r="W76">
        <v>146.854004</v>
      </c>
      <c r="X76">
        <v>293.88400300000001</v>
      </c>
    </row>
    <row r="77" spans="1:24">
      <c r="A77">
        <v>68</v>
      </c>
      <c r="B77">
        <v>4.9000000000000002E-2</v>
      </c>
      <c r="C77">
        <v>5.0999999999999997E-2</v>
      </c>
      <c r="D77">
        <v>4.9000000000000002E-2</v>
      </c>
      <c r="E77">
        <v>0.05</v>
      </c>
      <c r="F77">
        <v>5.7000000000000002E-2</v>
      </c>
      <c r="G77">
        <v>6.5000000000000002E-2</v>
      </c>
      <c r="H77">
        <v>0.05</v>
      </c>
      <c r="I77">
        <v>5.1999999999999998E-2</v>
      </c>
      <c r="J77">
        <v>7.9000000000000001E-2</v>
      </c>
      <c r="K77">
        <v>8.3000000000000004E-2</v>
      </c>
      <c r="L77">
        <v>0.11700000000000001</v>
      </c>
      <c r="M77">
        <v>0.193</v>
      </c>
      <c r="N77">
        <v>0.33</v>
      </c>
      <c r="O77">
        <v>0.621</v>
      </c>
      <c r="P77">
        <v>1.1830000000000001</v>
      </c>
      <c r="Q77">
        <v>2.3460000000000001</v>
      </c>
      <c r="R77">
        <v>4.6340000000000003</v>
      </c>
      <c r="S77">
        <v>9.1760000000000002</v>
      </c>
      <c r="T77">
        <v>18.440000999999999</v>
      </c>
      <c r="U77">
        <v>36.713000999999998</v>
      </c>
      <c r="V77">
        <v>73.838997000000006</v>
      </c>
      <c r="W77">
        <v>146.86300700000001</v>
      </c>
      <c r="X77">
        <v>293.85900900000001</v>
      </c>
    </row>
    <row r="78" spans="1:24">
      <c r="A78">
        <v>69</v>
      </c>
      <c r="B78">
        <v>4.9000000000000002E-2</v>
      </c>
      <c r="C78">
        <v>5.0999999999999997E-2</v>
      </c>
      <c r="D78">
        <v>5.1999999999999998E-2</v>
      </c>
      <c r="E78">
        <v>0.05</v>
      </c>
      <c r="F78">
        <v>0.05</v>
      </c>
      <c r="G78">
        <v>5.0999999999999997E-2</v>
      </c>
      <c r="H78">
        <v>5.7000000000000002E-2</v>
      </c>
      <c r="I78">
        <v>5.2999999999999999E-2</v>
      </c>
      <c r="J78">
        <v>6.7000000000000004E-2</v>
      </c>
      <c r="K78">
        <v>8.6999999999999994E-2</v>
      </c>
      <c r="L78">
        <v>0.123</v>
      </c>
      <c r="M78">
        <v>0.191</v>
      </c>
      <c r="N78">
        <v>0.33</v>
      </c>
      <c r="O78">
        <v>0.62</v>
      </c>
      <c r="P78">
        <v>1.181</v>
      </c>
      <c r="Q78">
        <v>2.3420000000000001</v>
      </c>
      <c r="R78">
        <v>4.6449999999999996</v>
      </c>
      <c r="S78">
        <v>9.1760000000000002</v>
      </c>
      <c r="T78">
        <v>18.457001000000002</v>
      </c>
      <c r="U78">
        <v>36.740001999999997</v>
      </c>
      <c r="V78">
        <v>73.862999000000002</v>
      </c>
      <c r="W78">
        <v>147.19099399999999</v>
      </c>
      <c r="X78">
        <v>294.45400999999998</v>
      </c>
    </row>
    <row r="79" spans="1:24">
      <c r="A79">
        <v>70</v>
      </c>
      <c r="B79">
        <v>0.05</v>
      </c>
      <c r="C79">
        <v>6.8000000000000005E-2</v>
      </c>
      <c r="D79">
        <v>5.3999999999999999E-2</v>
      </c>
      <c r="E79">
        <v>4.8000000000000001E-2</v>
      </c>
      <c r="F79">
        <v>5.0999999999999997E-2</v>
      </c>
      <c r="G79">
        <v>5.0999999999999997E-2</v>
      </c>
      <c r="H79">
        <v>5.6000000000000001E-2</v>
      </c>
      <c r="I79">
        <v>6.3E-2</v>
      </c>
      <c r="J79">
        <v>6.6000000000000003E-2</v>
      </c>
      <c r="K79">
        <v>8.4000000000000005E-2</v>
      </c>
      <c r="L79">
        <v>0.11799999999999999</v>
      </c>
      <c r="M79">
        <v>0.192</v>
      </c>
      <c r="N79">
        <v>0.33100000000000002</v>
      </c>
      <c r="O79">
        <v>0.621</v>
      </c>
      <c r="P79">
        <v>1.1819999999999999</v>
      </c>
      <c r="Q79">
        <v>2.34</v>
      </c>
      <c r="R79">
        <v>4.6470000000000002</v>
      </c>
      <c r="S79">
        <v>9.1780000000000008</v>
      </c>
      <c r="T79">
        <v>18.441998999999999</v>
      </c>
      <c r="U79">
        <v>36.930999999999997</v>
      </c>
      <c r="V79">
        <v>73.820999</v>
      </c>
      <c r="W79">
        <v>146.89700300000001</v>
      </c>
      <c r="X79">
        <v>293.85699499999998</v>
      </c>
    </row>
    <row r="80" spans="1:24">
      <c r="A80">
        <v>71</v>
      </c>
      <c r="B80">
        <v>4.9000000000000002E-2</v>
      </c>
      <c r="C80">
        <v>5.0999999999999997E-2</v>
      </c>
      <c r="D80">
        <v>5.0999999999999997E-2</v>
      </c>
      <c r="E80">
        <v>4.9000000000000002E-2</v>
      </c>
      <c r="F80">
        <v>0.05</v>
      </c>
      <c r="G80">
        <v>5.0999999999999997E-2</v>
      </c>
      <c r="H80">
        <v>5.0999999999999997E-2</v>
      </c>
      <c r="I80">
        <v>5.5E-2</v>
      </c>
      <c r="J80">
        <v>7.0999999999999994E-2</v>
      </c>
      <c r="K80">
        <v>8.3000000000000004E-2</v>
      </c>
      <c r="L80">
        <v>0.11799999999999999</v>
      </c>
      <c r="M80">
        <v>0.189</v>
      </c>
      <c r="N80">
        <v>0.33</v>
      </c>
      <c r="O80">
        <v>0.62</v>
      </c>
      <c r="P80">
        <v>1.1890000000000001</v>
      </c>
      <c r="Q80">
        <v>2.351</v>
      </c>
      <c r="R80">
        <v>4.6369999999999996</v>
      </c>
      <c r="S80">
        <v>9.1859999999999999</v>
      </c>
      <c r="T80">
        <v>18.445999</v>
      </c>
      <c r="U80">
        <v>36.905997999999997</v>
      </c>
      <c r="V80">
        <v>73.811995999999994</v>
      </c>
      <c r="W80">
        <v>146.86199999999999</v>
      </c>
      <c r="X80">
        <v>293.81201199999998</v>
      </c>
    </row>
    <row r="81" spans="1:24">
      <c r="A81">
        <v>72</v>
      </c>
      <c r="B81">
        <v>0.05</v>
      </c>
      <c r="C81">
        <v>5.0999999999999997E-2</v>
      </c>
      <c r="D81">
        <v>0.05</v>
      </c>
      <c r="E81">
        <v>4.9000000000000002E-2</v>
      </c>
      <c r="F81">
        <v>0.05</v>
      </c>
      <c r="G81">
        <v>0.05</v>
      </c>
      <c r="H81">
        <v>0.05</v>
      </c>
      <c r="I81">
        <v>5.3999999999999999E-2</v>
      </c>
      <c r="J81">
        <v>6.5000000000000002E-2</v>
      </c>
      <c r="K81">
        <v>8.3000000000000004E-2</v>
      </c>
      <c r="L81">
        <v>0.124</v>
      </c>
      <c r="M81">
        <v>0.19</v>
      </c>
      <c r="N81">
        <v>0.33300000000000002</v>
      </c>
      <c r="O81">
        <v>0.621</v>
      </c>
      <c r="P81">
        <v>1.1879999999999999</v>
      </c>
      <c r="Q81">
        <v>2.343</v>
      </c>
      <c r="R81">
        <v>4.6319999999999997</v>
      </c>
      <c r="S81">
        <v>9.1890000000000001</v>
      </c>
      <c r="T81">
        <v>18.451000000000001</v>
      </c>
      <c r="U81">
        <v>36.918998999999999</v>
      </c>
      <c r="V81">
        <v>73.805000000000007</v>
      </c>
      <c r="W81">
        <v>146.891998</v>
      </c>
      <c r="X81">
        <v>293.83200099999999</v>
      </c>
    </row>
    <row r="82" spans="1:24">
      <c r="A82">
        <v>73</v>
      </c>
      <c r="B82">
        <v>4.9000000000000002E-2</v>
      </c>
      <c r="C82">
        <v>5.0999999999999997E-2</v>
      </c>
      <c r="D82">
        <v>0.05</v>
      </c>
      <c r="E82">
        <v>4.9000000000000002E-2</v>
      </c>
      <c r="F82">
        <v>5.5E-2</v>
      </c>
      <c r="G82">
        <v>6.2E-2</v>
      </c>
      <c r="H82">
        <v>0.05</v>
      </c>
      <c r="I82">
        <v>5.3999999999999999E-2</v>
      </c>
      <c r="J82">
        <v>8.5000000000000006E-2</v>
      </c>
      <c r="K82">
        <v>8.4000000000000005E-2</v>
      </c>
      <c r="L82">
        <v>0.11799999999999999</v>
      </c>
      <c r="M82">
        <v>0.192</v>
      </c>
      <c r="N82">
        <v>0.33</v>
      </c>
      <c r="O82">
        <v>0.622</v>
      </c>
      <c r="P82">
        <v>1.1859999999999999</v>
      </c>
      <c r="Q82">
        <v>2.347</v>
      </c>
      <c r="R82">
        <v>4.6449999999999996</v>
      </c>
      <c r="S82">
        <v>9.1989999999999998</v>
      </c>
      <c r="T82">
        <v>18.448999000000001</v>
      </c>
      <c r="U82">
        <v>36.896000000000001</v>
      </c>
      <c r="V82">
        <v>73.435997</v>
      </c>
      <c r="W82">
        <v>146.878998</v>
      </c>
      <c r="X82">
        <v>293.83999599999999</v>
      </c>
    </row>
    <row r="83" spans="1:24">
      <c r="A83">
        <v>74</v>
      </c>
      <c r="B83">
        <v>0.05</v>
      </c>
      <c r="C83">
        <v>5.0999999999999997E-2</v>
      </c>
      <c r="D83">
        <v>0.05</v>
      </c>
      <c r="E83">
        <v>4.9000000000000002E-2</v>
      </c>
      <c r="F83">
        <v>0.05</v>
      </c>
      <c r="G83">
        <v>0.05</v>
      </c>
      <c r="H83">
        <v>0.05</v>
      </c>
      <c r="I83">
        <v>5.2999999999999999E-2</v>
      </c>
      <c r="J83">
        <v>6.6000000000000003E-2</v>
      </c>
      <c r="K83">
        <v>8.4000000000000005E-2</v>
      </c>
      <c r="L83">
        <v>0.11799999999999999</v>
      </c>
      <c r="M83">
        <v>0.19</v>
      </c>
      <c r="N83">
        <v>0.33100000000000002</v>
      </c>
      <c r="O83">
        <v>0.621</v>
      </c>
      <c r="P83">
        <v>1.181</v>
      </c>
      <c r="Q83">
        <v>2.3330000000000002</v>
      </c>
      <c r="R83">
        <v>4.6459999999999999</v>
      </c>
      <c r="S83">
        <v>9.1890000000000001</v>
      </c>
      <c r="T83">
        <v>18.437000000000001</v>
      </c>
      <c r="U83">
        <v>36.903998999999999</v>
      </c>
      <c r="V83">
        <v>73.513999999999996</v>
      </c>
      <c r="W83">
        <v>146.891006</v>
      </c>
      <c r="X83">
        <v>293.84298699999999</v>
      </c>
    </row>
    <row r="84" spans="1:24">
      <c r="A84">
        <v>75</v>
      </c>
      <c r="B84">
        <v>4.9000000000000002E-2</v>
      </c>
      <c r="C84">
        <v>0.05</v>
      </c>
      <c r="D84">
        <v>0.05</v>
      </c>
      <c r="E84">
        <v>4.9000000000000002E-2</v>
      </c>
      <c r="F84">
        <v>4.9000000000000002E-2</v>
      </c>
      <c r="G84">
        <v>4.9000000000000002E-2</v>
      </c>
      <c r="H84">
        <v>0.05</v>
      </c>
      <c r="I84">
        <v>5.2999999999999999E-2</v>
      </c>
      <c r="J84">
        <v>6.6000000000000003E-2</v>
      </c>
      <c r="K84">
        <v>8.3000000000000004E-2</v>
      </c>
      <c r="L84">
        <v>0.127</v>
      </c>
      <c r="M84">
        <v>0.19900000000000001</v>
      </c>
      <c r="N84">
        <v>0.33100000000000002</v>
      </c>
      <c r="O84">
        <v>0.62</v>
      </c>
      <c r="P84">
        <v>1.1890000000000001</v>
      </c>
      <c r="Q84">
        <v>2.3410000000000002</v>
      </c>
      <c r="R84">
        <v>4.641</v>
      </c>
      <c r="S84">
        <v>9.1780000000000008</v>
      </c>
      <c r="T84">
        <v>18.440999999999999</v>
      </c>
      <c r="U84">
        <v>36.926997999999998</v>
      </c>
      <c r="V84">
        <v>73.831001000000001</v>
      </c>
      <c r="W84">
        <v>146.88800000000001</v>
      </c>
      <c r="X84">
        <v>293.87701399999997</v>
      </c>
    </row>
    <row r="85" spans="1:24">
      <c r="A85">
        <v>76</v>
      </c>
      <c r="B85">
        <v>4.9000000000000002E-2</v>
      </c>
      <c r="C85">
        <v>0.05</v>
      </c>
      <c r="D85">
        <v>0.05</v>
      </c>
      <c r="E85">
        <v>4.9000000000000002E-2</v>
      </c>
      <c r="F85">
        <v>4.9000000000000002E-2</v>
      </c>
      <c r="G85">
        <v>4.9000000000000002E-2</v>
      </c>
      <c r="H85">
        <v>0.05</v>
      </c>
      <c r="I85">
        <v>5.1999999999999998E-2</v>
      </c>
      <c r="J85">
        <v>6.6000000000000003E-2</v>
      </c>
      <c r="K85">
        <v>0.106</v>
      </c>
      <c r="L85">
        <v>0.11799999999999999</v>
      </c>
      <c r="M85">
        <v>0.19400000000000001</v>
      </c>
      <c r="N85">
        <v>0.33</v>
      </c>
      <c r="O85">
        <v>0.621</v>
      </c>
      <c r="P85">
        <v>1.1830000000000001</v>
      </c>
      <c r="Q85">
        <v>2.3490000000000002</v>
      </c>
      <c r="R85">
        <v>4.6319999999999997</v>
      </c>
      <c r="S85">
        <v>9.1780000000000008</v>
      </c>
      <c r="T85">
        <v>18.457999999999998</v>
      </c>
      <c r="U85">
        <v>36.902999999999999</v>
      </c>
      <c r="V85">
        <v>73.848999000000006</v>
      </c>
      <c r="W85">
        <v>146.871002</v>
      </c>
      <c r="X85">
        <v>293.82699600000001</v>
      </c>
    </row>
    <row r="86" spans="1:24">
      <c r="A86">
        <v>77</v>
      </c>
      <c r="B86">
        <v>4.9000000000000002E-2</v>
      </c>
      <c r="C86">
        <v>0.05</v>
      </c>
      <c r="D86">
        <v>4.9000000000000002E-2</v>
      </c>
      <c r="E86">
        <v>4.9000000000000002E-2</v>
      </c>
      <c r="F86">
        <v>0.05</v>
      </c>
      <c r="G86">
        <v>5.3999999999999999E-2</v>
      </c>
      <c r="H86">
        <v>4.9000000000000002E-2</v>
      </c>
      <c r="I86">
        <v>6.0999999999999999E-2</v>
      </c>
      <c r="J86">
        <v>8.5000000000000006E-2</v>
      </c>
      <c r="K86">
        <v>8.4000000000000005E-2</v>
      </c>
      <c r="L86">
        <v>0.11899999999999999</v>
      </c>
      <c r="M86">
        <v>0.192</v>
      </c>
      <c r="N86">
        <v>0.33</v>
      </c>
      <c r="O86">
        <v>0.62</v>
      </c>
      <c r="P86">
        <v>1.1850000000000001</v>
      </c>
      <c r="Q86">
        <v>2.3290000000000002</v>
      </c>
      <c r="R86">
        <v>4.6440000000000001</v>
      </c>
      <c r="S86">
        <v>9.1750000000000007</v>
      </c>
      <c r="T86">
        <v>18.443000999999999</v>
      </c>
      <c r="U86">
        <v>36.912998000000002</v>
      </c>
      <c r="V86">
        <v>73.845000999999996</v>
      </c>
      <c r="W86">
        <v>147.378006</v>
      </c>
      <c r="X86">
        <v>293.83999599999999</v>
      </c>
    </row>
    <row r="87" spans="1:24">
      <c r="A87">
        <v>78</v>
      </c>
      <c r="B87">
        <v>4.9000000000000002E-2</v>
      </c>
      <c r="C87">
        <v>0.05</v>
      </c>
      <c r="D87">
        <v>0.05</v>
      </c>
      <c r="E87">
        <v>0.05</v>
      </c>
      <c r="F87">
        <v>4.9000000000000002E-2</v>
      </c>
      <c r="G87">
        <v>0.05</v>
      </c>
      <c r="H87">
        <v>4.9000000000000002E-2</v>
      </c>
      <c r="I87">
        <v>6.2E-2</v>
      </c>
      <c r="J87">
        <v>6.6000000000000003E-2</v>
      </c>
      <c r="K87">
        <v>8.4000000000000005E-2</v>
      </c>
      <c r="L87">
        <v>0.125</v>
      </c>
      <c r="M87">
        <v>0.192</v>
      </c>
      <c r="N87">
        <v>0.33200000000000002</v>
      </c>
      <c r="O87">
        <v>0.621</v>
      </c>
      <c r="P87">
        <v>1.1830000000000001</v>
      </c>
      <c r="Q87">
        <v>2.363</v>
      </c>
      <c r="R87">
        <v>4.6449999999999996</v>
      </c>
      <c r="S87">
        <v>9.1809999999999992</v>
      </c>
      <c r="T87">
        <v>18.443999999999999</v>
      </c>
      <c r="U87">
        <v>36.926997999999998</v>
      </c>
      <c r="V87">
        <v>73.824996999999996</v>
      </c>
      <c r="W87">
        <v>146.86900299999999</v>
      </c>
      <c r="X87">
        <v>293.83801299999999</v>
      </c>
    </row>
    <row r="88" spans="1:24">
      <c r="A88">
        <v>79</v>
      </c>
      <c r="B88">
        <v>4.9000000000000002E-2</v>
      </c>
      <c r="C88">
        <v>4.9000000000000002E-2</v>
      </c>
      <c r="D88">
        <v>0.05</v>
      </c>
      <c r="E88">
        <v>4.9000000000000002E-2</v>
      </c>
      <c r="F88">
        <v>5.1999999999999998E-2</v>
      </c>
      <c r="G88">
        <v>5.5E-2</v>
      </c>
      <c r="H88">
        <v>4.9000000000000002E-2</v>
      </c>
      <c r="I88">
        <v>5.3999999999999999E-2</v>
      </c>
      <c r="J88">
        <v>6.6000000000000003E-2</v>
      </c>
      <c r="K88">
        <v>8.4000000000000005E-2</v>
      </c>
      <c r="L88">
        <v>0.11799999999999999</v>
      </c>
      <c r="M88">
        <v>0.191</v>
      </c>
      <c r="N88">
        <v>0.33</v>
      </c>
      <c r="O88">
        <v>0.62</v>
      </c>
      <c r="P88">
        <v>1.1830000000000001</v>
      </c>
      <c r="Q88">
        <v>2.3340000000000001</v>
      </c>
      <c r="R88">
        <v>4.6429999999999998</v>
      </c>
      <c r="S88">
        <v>9.1769999999999996</v>
      </c>
      <c r="T88">
        <v>18.448</v>
      </c>
      <c r="U88">
        <v>36.922001000000002</v>
      </c>
      <c r="V88">
        <v>73.830001999999993</v>
      </c>
      <c r="W88">
        <v>146.86900299999999</v>
      </c>
      <c r="X88">
        <v>293.82998700000002</v>
      </c>
    </row>
    <row r="89" spans="1:24">
      <c r="A89">
        <v>80</v>
      </c>
      <c r="B89">
        <v>5.0999999999999997E-2</v>
      </c>
      <c r="C89">
        <v>0.05</v>
      </c>
      <c r="D89">
        <v>4.9000000000000002E-2</v>
      </c>
      <c r="E89">
        <v>4.9000000000000002E-2</v>
      </c>
      <c r="F89">
        <v>0.05</v>
      </c>
      <c r="G89">
        <v>7.0999999999999994E-2</v>
      </c>
      <c r="H89">
        <v>0.05</v>
      </c>
      <c r="I89">
        <v>5.2999999999999999E-2</v>
      </c>
      <c r="J89">
        <v>6.5000000000000002E-2</v>
      </c>
      <c r="K89">
        <v>9.8000000000000004E-2</v>
      </c>
      <c r="L89">
        <v>0.11799999999999999</v>
      </c>
      <c r="M89">
        <v>0.19</v>
      </c>
      <c r="N89">
        <v>0.33100000000000002</v>
      </c>
      <c r="O89">
        <v>0.62</v>
      </c>
      <c r="P89">
        <v>1.1850000000000001</v>
      </c>
      <c r="Q89">
        <v>2.3410000000000002</v>
      </c>
      <c r="R89">
        <v>4.6379999999999999</v>
      </c>
      <c r="S89">
        <v>9.1769999999999996</v>
      </c>
      <c r="T89">
        <v>18.448999000000001</v>
      </c>
      <c r="U89">
        <v>36.915999999999997</v>
      </c>
      <c r="V89">
        <v>73.820999</v>
      </c>
      <c r="W89">
        <v>146.85600299999999</v>
      </c>
      <c r="X89">
        <v>294.62298600000003</v>
      </c>
    </row>
    <row r="90" spans="1:24">
      <c r="A90">
        <v>81</v>
      </c>
      <c r="B90">
        <v>4.9000000000000002E-2</v>
      </c>
      <c r="C90">
        <v>0.05</v>
      </c>
      <c r="D90">
        <v>0.05</v>
      </c>
      <c r="E90">
        <v>4.9000000000000002E-2</v>
      </c>
      <c r="F90">
        <v>4.8000000000000001E-2</v>
      </c>
      <c r="G90">
        <v>0.06</v>
      </c>
      <c r="H90">
        <v>0.05</v>
      </c>
      <c r="I90">
        <v>5.2999999999999999E-2</v>
      </c>
      <c r="J90">
        <v>6.6000000000000003E-2</v>
      </c>
      <c r="K90">
        <v>8.5000000000000006E-2</v>
      </c>
      <c r="L90">
        <v>0.124</v>
      </c>
      <c r="M90">
        <v>0.191</v>
      </c>
      <c r="N90">
        <v>0.33</v>
      </c>
      <c r="O90">
        <v>0.62</v>
      </c>
      <c r="P90">
        <v>1.1819999999999999</v>
      </c>
      <c r="Q90">
        <v>2.3439999999999999</v>
      </c>
      <c r="R90">
        <v>4.6449999999999996</v>
      </c>
      <c r="S90">
        <v>9.1890000000000001</v>
      </c>
      <c r="T90">
        <v>18.440999999999999</v>
      </c>
      <c r="U90">
        <v>36.914000999999999</v>
      </c>
      <c r="V90">
        <v>74.25</v>
      </c>
      <c r="W90">
        <v>146.878006</v>
      </c>
      <c r="X90">
        <v>293.85699499999998</v>
      </c>
    </row>
    <row r="91" spans="1:24">
      <c r="A91">
        <v>82</v>
      </c>
      <c r="B91">
        <v>4.8000000000000001E-2</v>
      </c>
      <c r="C91">
        <v>0.05</v>
      </c>
      <c r="D91">
        <v>4.9000000000000002E-2</v>
      </c>
      <c r="E91">
        <v>4.9000000000000002E-2</v>
      </c>
      <c r="F91">
        <v>5.0999999999999997E-2</v>
      </c>
      <c r="G91">
        <v>5.0999999999999997E-2</v>
      </c>
      <c r="H91">
        <v>4.9000000000000002E-2</v>
      </c>
      <c r="I91">
        <v>5.2999999999999999E-2</v>
      </c>
      <c r="J91">
        <v>6.4000000000000001E-2</v>
      </c>
      <c r="K91">
        <v>8.3000000000000004E-2</v>
      </c>
      <c r="L91">
        <v>0.11799999999999999</v>
      </c>
      <c r="M91">
        <v>0.192</v>
      </c>
      <c r="N91">
        <v>0.33</v>
      </c>
      <c r="O91">
        <v>0.622</v>
      </c>
      <c r="P91">
        <v>1.1890000000000001</v>
      </c>
      <c r="Q91">
        <v>2.33</v>
      </c>
      <c r="R91">
        <v>4.649</v>
      </c>
      <c r="S91">
        <v>9.1750000000000007</v>
      </c>
      <c r="T91">
        <v>18.445</v>
      </c>
      <c r="U91">
        <v>36.908000999999999</v>
      </c>
      <c r="V91">
        <v>73.842003000000005</v>
      </c>
      <c r="W91">
        <v>146.85299699999999</v>
      </c>
      <c r="X91">
        <v>294.88799999999998</v>
      </c>
    </row>
    <row r="92" spans="1:24">
      <c r="A92">
        <v>83</v>
      </c>
      <c r="B92">
        <v>4.9000000000000002E-2</v>
      </c>
      <c r="C92">
        <v>4.9000000000000002E-2</v>
      </c>
      <c r="D92">
        <v>4.9000000000000002E-2</v>
      </c>
      <c r="E92">
        <v>4.9000000000000002E-2</v>
      </c>
      <c r="F92">
        <v>5.0999999999999997E-2</v>
      </c>
      <c r="G92">
        <v>5.0999999999999997E-2</v>
      </c>
      <c r="H92">
        <v>0.05</v>
      </c>
      <c r="I92">
        <v>5.3999999999999999E-2</v>
      </c>
      <c r="J92">
        <v>6.5000000000000002E-2</v>
      </c>
      <c r="K92">
        <v>8.5000000000000006E-2</v>
      </c>
      <c r="L92">
        <v>0.11799999999999999</v>
      </c>
      <c r="M92">
        <v>0.192</v>
      </c>
      <c r="N92">
        <v>0.33100000000000002</v>
      </c>
      <c r="O92">
        <v>0.62</v>
      </c>
      <c r="P92">
        <v>1.1890000000000001</v>
      </c>
      <c r="Q92">
        <v>2.33</v>
      </c>
      <c r="R92">
        <v>4.6479999999999997</v>
      </c>
      <c r="S92">
        <v>9.1989999999999998</v>
      </c>
      <c r="T92">
        <v>18.462</v>
      </c>
      <c r="U92">
        <v>36.931998999999998</v>
      </c>
      <c r="V92">
        <v>73.790001000000004</v>
      </c>
      <c r="W92">
        <v>146.871002</v>
      </c>
      <c r="X92">
        <v>293.875</v>
      </c>
    </row>
    <row r="93" spans="1:24">
      <c r="A93">
        <v>84</v>
      </c>
      <c r="B93">
        <v>5.6000000000000001E-2</v>
      </c>
      <c r="C93">
        <v>4.9000000000000002E-2</v>
      </c>
      <c r="D93">
        <v>0.05</v>
      </c>
      <c r="E93">
        <v>0.05</v>
      </c>
      <c r="F93">
        <v>7.2999999999999995E-2</v>
      </c>
      <c r="G93">
        <v>0.05</v>
      </c>
      <c r="H93">
        <v>0.05</v>
      </c>
      <c r="I93">
        <v>5.2999999999999999E-2</v>
      </c>
      <c r="J93">
        <v>6.4000000000000001E-2</v>
      </c>
      <c r="K93">
        <v>8.5000000000000006E-2</v>
      </c>
      <c r="L93">
        <v>0.123</v>
      </c>
      <c r="M93">
        <v>0.19</v>
      </c>
      <c r="N93">
        <v>0.33100000000000002</v>
      </c>
      <c r="O93">
        <v>0.622</v>
      </c>
      <c r="P93">
        <v>1.1830000000000001</v>
      </c>
      <c r="Q93">
        <v>2.3370000000000002</v>
      </c>
      <c r="R93">
        <v>4.6449999999999996</v>
      </c>
      <c r="S93">
        <v>9.1769999999999996</v>
      </c>
      <c r="T93">
        <v>18.448</v>
      </c>
      <c r="U93">
        <v>36.900002000000001</v>
      </c>
      <c r="V93">
        <v>73.439003</v>
      </c>
      <c r="W93">
        <v>148.266998</v>
      </c>
      <c r="X93">
        <v>293.82699600000001</v>
      </c>
    </row>
    <row r="94" spans="1:24">
      <c r="A94">
        <v>85</v>
      </c>
      <c r="B94">
        <v>5.5E-2</v>
      </c>
      <c r="C94">
        <v>6.7000000000000004E-2</v>
      </c>
      <c r="D94">
        <v>4.9000000000000002E-2</v>
      </c>
      <c r="E94">
        <v>4.9000000000000002E-2</v>
      </c>
      <c r="F94">
        <v>4.9000000000000002E-2</v>
      </c>
      <c r="G94">
        <v>0.05</v>
      </c>
      <c r="H94">
        <v>0.05</v>
      </c>
      <c r="I94">
        <v>5.2999999999999999E-2</v>
      </c>
      <c r="J94">
        <v>6.4000000000000001E-2</v>
      </c>
      <c r="K94">
        <v>8.5999999999999993E-2</v>
      </c>
      <c r="L94">
        <v>0.11799999999999999</v>
      </c>
      <c r="M94">
        <v>0.19</v>
      </c>
      <c r="N94">
        <v>0.33100000000000002</v>
      </c>
      <c r="O94">
        <v>0.623</v>
      </c>
      <c r="P94">
        <v>1.1839999999999999</v>
      </c>
      <c r="Q94">
        <v>2.3380000000000001</v>
      </c>
      <c r="R94">
        <v>4.6500000000000004</v>
      </c>
      <c r="S94">
        <v>9.1790000000000003</v>
      </c>
      <c r="T94">
        <v>18.405999999999999</v>
      </c>
      <c r="U94">
        <v>37.076000000000001</v>
      </c>
      <c r="V94">
        <v>73.839995999999999</v>
      </c>
      <c r="W94">
        <v>146.932999</v>
      </c>
      <c r="X94">
        <v>294.80499300000002</v>
      </c>
    </row>
    <row r="95" spans="1:24">
      <c r="A95">
        <v>86</v>
      </c>
      <c r="B95">
        <v>0.05</v>
      </c>
      <c r="C95">
        <v>4.9000000000000002E-2</v>
      </c>
      <c r="D95">
        <v>0.05</v>
      </c>
      <c r="E95">
        <v>4.9000000000000002E-2</v>
      </c>
      <c r="F95">
        <v>4.9000000000000002E-2</v>
      </c>
      <c r="G95">
        <v>4.9000000000000002E-2</v>
      </c>
      <c r="H95">
        <v>4.8000000000000001E-2</v>
      </c>
      <c r="I95">
        <v>5.2999999999999999E-2</v>
      </c>
      <c r="J95">
        <v>6.6000000000000003E-2</v>
      </c>
      <c r="K95">
        <v>0.09</v>
      </c>
      <c r="L95">
        <v>0.11700000000000001</v>
      </c>
      <c r="M95">
        <v>0.193</v>
      </c>
      <c r="N95">
        <v>0.33100000000000002</v>
      </c>
      <c r="O95">
        <v>0.626</v>
      </c>
      <c r="P95">
        <v>1.18</v>
      </c>
      <c r="Q95">
        <v>2.3610000000000002</v>
      </c>
      <c r="R95">
        <v>4.6509999999999998</v>
      </c>
      <c r="S95">
        <v>9.1769999999999996</v>
      </c>
      <c r="T95">
        <v>18.447001</v>
      </c>
      <c r="U95">
        <v>36.911999000000002</v>
      </c>
      <c r="V95">
        <v>73.920997999999997</v>
      </c>
      <c r="W95">
        <v>146.86999499999999</v>
      </c>
      <c r="X95">
        <v>293.86099200000001</v>
      </c>
    </row>
    <row r="96" spans="1:24">
      <c r="A96">
        <v>87</v>
      </c>
      <c r="B96">
        <v>4.9000000000000002E-2</v>
      </c>
      <c r="C96">
        <v>4.9000000000000002E-2</v>
      </c>
      <c r="D96">
        <v>4.8000000000000001E-2</v>
      </c>
      <c r="E96">
        <v>0.05</v>
      </c>
      <c r="F96">
        <v>5.6000000000000001E-2</v>
      </c>
      <c r="G96">
        <v>7.2999999999999995E-2</v>
      </c>
      <c r="H96">
        <v>0.05</v>
      </c>
      <c r="I96">
        <v>5.3999999999999999E-2</v>
      </c>
      <c r="J96">
        <v>6.4000000000000001E-2</v>
      </c>
      <c r="K96">
        <v>8.4000000000000005E-2</v>
      </c>
      <c r="L96">
        <v>0.124</v>
      </c>
      <c r="M96">
        <v>0.192</v>
      </c>
      <c r="N96">
        <v>0.33</v>
      </c>
      <c r="O96">
        <v>0.621</v>
      </c>
      <c r="P96">
        <v>1.1830000000000001</v>
      </c>
      <c r="Q96">
        <v>2.3130000000000002</v>
      </c>
      <c r="R96">
        <v>4.6459999999999999</v>
      </c>
      <c r="S96">
        <v>9.1780000000000008</v>
      </c>
      <c r="T96">
        <v>18.462999</v>
      </c>
      <c r="U96">
        <v>36.907001000000001</v>
      </c>
      <c r="V96">
        <v>73.834998999999996</v>
      </c>
      <c r="W96">
        <v>146.87300099999999</v>
      </c>
      <c r="X96">
        <v>293.82900999999998</v>
      </c>
    </row>
    <row r="97" spans="1:24">
      <c r="A97">
        <v>88</v>
      </c>
      <c r="B97">
        <v>6.0999999999999999E-2</v>
      </c>
      <c r="C97">
        <v>0.05</v>
      </c>
      <c r="D97">
        <v>4.9000000000000002E-2</v>
      </c>
      <c r="E97">
        <v>5.8000000000000003E-2</v>
      </c>
      <c r="F97">
        <v>5.0999999999999997E-2</v>
      </c>
      <c r="G97">
        <v>0.05</v>
      </c>
      <c r="H97">
        <v>0.05</v>
      </c>
      <c r="I97">
        <v>5.8999999999999997E-2</v>
      </c>
      <c r="J97">
        <v>6.4000000000000001E-2</v>
      </c>
      <c r="K97">
        <v>8.4000000000000005E-2</v>
      </c>
      <c r="L97">
        <v>0.11799999999999999</v>
      </c>
      <c r="M97">
        <v>0.19600000000000001</v>
      </c>
      <c r="N97">
        <v>0.33100000000000002</v>
      </c>
      <c r="O97">
        <v>0.622</v>
      </c>
      <c r="P97">
        <v>1.1930000000000001</v>
      </c>
      <c r="Q97">
        <v>2.3330000000000002</v>
      </c>
      <c r="R97">
        <v>4.6470000000000002</v>
      </c>
      <c r="S97">
        <v>9.1910000000000007</v>
      </c>
      <c r="T97">
        <v>18.441998999999999</v>
      </c>
      <c r="U97">
        <v>36.712001999999998</v>
      </c>
      <c r="V97">
        <v>73.834000000000003</v>
      </c>
      <c r="W97">
        <v>146.878998</v>
      </c>
      <c r="X97">
        <v>293.83599900000002</v>
      </c>
    </row>
    <row r="98" spans="1:24">
      <c r="A98">
        <v>89</v>
      </c>
      <c r="B98">
        <v>5.8000000000000003E-2</v>
      </c>
      <c r="C98">
        <v>0.05</v>
      </c>
      <c r="D98">
        <v>4.9000000000000002E-2</v>
      </c>
      <c r="E98">
        <v>4.9000000000000002E-2</v>
      </c>
      <c r="F98">
        <v>0.05</v>
      </c>
      <c r="G98">
        <v>0.05</v>
      </c>
      <c r="H98">
        <v>0.05</v>
      </c>
      <c r="I98">
        <v>5.2999999999999999E-2</v>
      </c>
      <c r="J98">
        <v>6.4000000000000001E-2</v>
      </c>
      <c r="K98">
        <v>8.4000000000000005E-2</v>
      </c>
      <c r="L98">
        <v>0.11799999999999999</v>
      </c>
      <c r="M98">
        <v>0.193</v>
      </c>
      <c r="N98">
        <v>0.33</v>
      </c>
      <c r="O98">
        <v>0.621</v>
      </c>
      <c r="P98">
        <v>1.1839999999999999</v>
      </c>
      <c r="Q98">
        <v>2.343</v>
      </c>
      <c r="R98">
        <v>4.6440000000000001</v>
      </c>
      <c r="S98">
        <v>9.1859999999999999</v>
      </c>
      <c r="T98">
        <v>18.451000000000001</v>
      </c>
      <c r="U98">
        <v>36.710999000000001</v>
      </c>
      <c r="V98">
        <v>73.829002000000003</v>
      </c>
      <c r="W98">
        <v>146.86900299999999</v>
      </c>
      <c r="X98">
        <v>294.19000199999999</v>
      </c>
    </row>
    <row r="99" spans="1:24">
      <c r="A99">
        <v>90</v>
      </c>
      <c r="B99">
        <v>5.7000000000000002E-2</v>
      </c>
      <c r="C99">
        <v>0.05</v>
      </c>
      <c r="D99">
        <v>5.2999999999999999E-2</v>
      </c>
      <c r="E99">
        <v>4.9000000000000002E-2</v>
      </c>
      <c r="F99">
        <v>4.9000000000000002E-2</v>
      </c>
      <c r="G99">
        <v>5.0999999999999997E-2</v>
      </c>
      <c r="H99">
        <v>0.05</v>
      </c>
      <c r="I99">
        <v>5.1999999999999998E-2</v>
      </c>
      <c r="J99">
        <v>0.08</v>
      </c>
      <c r="K99">
        <v>8.4000000000000005E-2</v>
      </c>
      <c r="L99">
        <v>0.129</v>
      </c>
      <c r="M99">
        <v>0.192</v>
      </c>
      <c r="N99">
        <v>0.33100000000000002</v>
      </c>
      <c r="O99">
        <v>0.621</v>
      </c>
      <c r="P99">
        <v>1.1830000000000001</v>
      </c>
      <c r="Q99">
        <v>2.347</v>
      </c>
      <c r="R99">
        <v>4.6500000000000004</v>
      </c>
      <c r="S99">
        <v>9.1809999999999992</v>
      </c>
      <c r="T99">
        <v>18.448999000000001</v>
      </c>
      <c r="U99">
        <v>36.859000999999999</v>
      </c>
      <c r="V99">
        <v>73.834998999999996</v>
      </c>
      <c r="W99">
        <v>147.578003</v>
      </c>
      <c r="X99">
        <v>293.85998499999999</v>
      </c>
    </row>
    <row r="100" spans="1:24">
      <c r="A100">
        <v>91</v>
      </c>
      <c r="B100">
        <v>5.0999999999999997E-2</v>
      </c>
      <c r="C100">
        <v>4.9000000000000002E-2</v>
      </c>
      <c r="D100">
        <v>4.9000000000000002E-2</v>
      </c>
      <c r="E100">
        <v>0.05</v>
      </c>
      <c r="F100">
        <v>4.9000000000000002E-2</v>
      </c>
      <c r="G100">
        <v>0.05</v>
      </c>
      <c r="H100">
        <v>4.9000000000000002E-2</v>
      </c>
      <c r="I100">
        <v>5.2999999999999999E-2</v>
      </c>
      <c r="J100">
        <v>7.5999999999999998E-2</v>
      </c>
      <c r="K100">
        <v>8.3000000000000004E-2</v>
      </c>
      <c r="L100">
        <v>0.11799999999999999</v>
      </c>
      <c r="M100">
        <v>0.19400000000000001</v>
      </c>
      <c r="N100">
        <v>0.33300000000000002</v>
      </c>
      <c r="O100">
        <v>0.62</v>
      </c>
      <c r="P100">
        <v>1.181</v>
      </c>
      <c r="Q100">
        <v>2.3580000000000001</v>
      </c>
      <c r="R100">
        <v>4.6449999999999996</v>
      </c>
      <c r="S100">
        <v>9.18</v>
      </c>
      <c r="T100">
        <v>18.443000999999999</v>
      </c>
      <c r="U100">
        <v>36.904998999999997</v>
      </c>
      <c r="V100">
        <v>73.860000999999997</v>
      </c>
      <c r="W100">
        <v>146.871002</v>
      </c>
      <c r="X100">
        <v>293.834991</v>
      </c>
    </row>
    <row r="101" spans="1:24">
      <c r="A101">
        <v>92</v>
      </c>
      <c r="B101">
        <v>4.9000000000000002E-2</v>
      </c>
      <c r="C101">
        <v>4.9000000000000002E-2</v>
      </c>
      <c r="D101">
        <v>4.8000000000000001E-2</v>
      </c>
      <c r="E101">
        <v>4.9000000000000002E-2</v>
      </c>
      <c r="F101">
        <v>5.8000000000000003E-2</v>
      </c>
      <c r="G101">
        <v>5.0999999999999997E-2</v>
      </c>
      <c r="H101">
        <v>4.9000000000000002E-2</v>
      </c>
      <c r="I101">
        <v>5.8999999999999997E-2</v>
      </c>
      <c r="J101">
        <v>6.5000000000000002E-2</v>
      </c>
      <c r="K101">
        <v>8.3000000000000004E-2</v>
      </c>
      <c r="L101">
        <v>0.11799999999999999</v>
      </c>
      <c r="M101">
        <v>0.192</v>
      </c>
      <c r="N101">
        <v>0.33</v>
      </c>
      <c r="O101">
        <v>0.621</v>
      </c>
      <c r="P101">
        <v>1.1890000000000001</v>
      </c>
      <c r="Q101">
        <v>2.3450000000000002</v>
      </c>
      <c r="R101">
        <v>4.6399999999999997</v>
      </c>
      <c r="S101">
        <v>9.1769999999999996</v>
      </c>
      <c r="T101">
        <v>18.445</v>
      </c>
      <c r="U101">
        <v>36.909999999999997</v>
      </c>
      <c r="V101">
        <v>73.871002000000004</v>
      </c>
      <c r="W101">
        <v>146.88699299999999</v>
      </c>
      <c r="X101">
        <v>293.841003</v>
      </c>
    </row>
    <row r="102" spans="1:24">
      <c r="A102">
        <v>93</v>
      </c>
      <c r="B102">
        <v>4.9000000000000002E-2</v>
      </c>
      <c r="C102">
        <v>5.1999999999999998E-2</v>
      </c>
      <c r="D102">
        <v>0.05</v>
      </c>
      <c r="E102">
        <v>4.9000000000000002E-2</v>
      </c>
      <c r="F102">
        <v>6.5000000000000002E-2</v>
      </c>
      <c r="G102">
        <v>4.9000000000000002E-2</v>
      </c>
      <c r="H102">
        <v>4.9000000000000002E-2</v>
      </c>
      <c r="I102">
        <v>5.2999999999999999E-2</v>
      </c>
      <c r="J102">
        <v>6.4000000000000001E-2</v>
      </c>
      <c r="K102">
        <v>8.4000000000000005E-2</v>
      </c>
      <c r="L102">
        <v>0.124</v>
      </c>
      <c r="M102">
        <v>0.191</v>
      </c>
      <c r="N102">
        <v>0.33900000000000002</v>
      </c>
      <c r="O102">
        <v>0.61899999999999999</v>
      </c>
      <c r="P102">
        <v>1.1990000000000001</v>
      </c>
      <c r="Q102">
        <v>2.3359999999999999</v>
      </c>
      <c r="R102">
        <v>4.641</v>
      </c>
      <c r="S102">
        <v>9.1760000000000002</v>
      </c>
      <c r="T102">
        <v>18.466999000000001</v>
      </c>
      <c r="U102">
        <v>36.715000000000003</v>
      </c>
      <c r="V102">
        <v>73.876998999999998</v>
      </c>
      <c r="W102">
        <v>146.86000100000001</v>
      </c>
      <c r="X102">
        <v>293.88400300000001</v>
      </c>
    </row>
    <row r="103" spans="1:24">
      <c r="A103">
        <v>94</v>
      </c>
      <c r="B103">
        <v>0.05</v>
      </c>
      <c r="C103">
        <v>6.6000000000000003E-2</v>
      </c>
      <c r="D103">
        <v>0.05</v>
      </c>
      <c r="E103">
        <v>4.9000000000000002E-2</v>
      </c>
      <c r="F103">
        <v>0.05</v>
      </c>
      <c r="G103">
        <v>7.0000000000000007E-2</v>
      </c>
      <c r="H103">
        <v>4.9000000000000002E-2</v>
      </c>
      <c r="I103">
        <v>5.3999999999999999E-2</v>
      </c>
      <c r="J103">
        <v>6.5000000000000002E-2</v>
      </c>
      <c r="K103">
        <v>8.4000000000000005E-2</v>
      </c>
      <c r="L103">
        <v>0.11799999999999999</v>
      </c>
      <c r="M103">
        <v>0.191</v>
      </c>
      <c r="N103">
        <v>0.33400000000000002</v>
      </c>
      <c r="O103">
        <v>0.621</v>
      </c>
      <c r="P103">
        <v>1.1830000000000001</v>
      </c>
      <c r="Q103">
        <v>2.3340000000000001</v>
      </c>
      <c r="R103">
        <v>4.649</v>
      </c>
      <c r="S103">
        <v>9.18</v>
      </c>
      <c r="T103">
        <v>18.452998999999998</v>
      </c>
      <c r="U103">
        <v>36.713000999999998</v>
      </c>
      <c r="V103">
        <v>73.860000999999997</v>
      </c>
      <c r="W103">
        <v>146.85600299999999</v>
      </c>
      <c r="X103">
        <v>294.32998700000002</v>
      </c>
    </row>
    <row r="104" spans="1:24">
      <c r="A104">
        <v>95</v>
      </c>
      <c r="B104">
        <v>0.05</v>
      </c>
      <c r="C104">
        <v>5.0999999999999997E-2</v>
      </c>
      <c r="D104">
        <v>4.9000000000000002E-2</v>
      </c>
      <c r="E104">
        <v>0.05</v>
      </c>
      <c r="F104">
        <v>4.9000000000000002E-2</v>
      </c>
      <c r="G104">
        <v>4.9000000000000002E-2</v>
      </c>
      <c r="H104">
        <v>4.9000000000000002E-2</v>
      </c>
      <c r="I104">
        <v>5.3999999999999999E-2</v>
      </c>
      <c r="J104">
        <v>8.2000000000000003E-2</v>
      </c>
      <c r="K104">
        <v>8.4000000000000005E-2</v>
      </c>
      <c r="L104">
        <v>0.11799999999999999</v>
      </c>
      <c r="M104">
        <v>0.191</v>
      </c>
      <c r="N104">
        <v>0.33400000000000002</v>
      </c>
      <c r="O104">
        <v>0.621</v>
      </c>
      <c r="P104">
        <v>1.1719999999999999</v>
      </c>
      <c r="Q104">
        <v>2.3450000000000002</v>
      </c>
      <c r="R104">
        <v>4.6449999999999996</v>
      </c>
      <c r="S104">
        <v>9.2159999999999993</v>
      </c>
      <c r="T104">
        <v>18.454000000000001</v>
      </c>
      <c r="U104">
        <v>36.735000999999997</v>
      </c>
      <c r="V104">
        <v>73.871002000000004</v>
      </c>
      <c r="W104">
        <v>146.88699299999999</v>
      </c>
      <c r="X104">
        <v>295.283997</v>
      </c>
    </row>
    <row r="105" spans="1:24">
      <c r="A105">
        <v>96</v>
      </c>
      <c r="B105">
        <v>0.05</v>
      </c>
      <c r="C105">
        <v>4.9000000000000002E-2</v>
      </c>
      <c r="D105">
        <v>4.9000000000000002E-2</v>
      </c>
      <c r="E105">
        <v>4.9000000000000002E-2</v>
      </c>
      <c r="F105">
        <v>0.05</v>
      </c>
      <c r="G105">
        <v>0.05</v>
      </c>
      <c r="H105">
        <v>4.9000000000000002E-2</v>
      </c>
      <c r="I105">
        <v>5.3999999999999999E-2</v>
      </c>
      <c r="J105">
        <v>6.5000000000000002E-2</v>
      </c>
      <c r="K105">
        <v>8.4000000000000005E-2</v>
      </c>
      <c r="L105">
        <v>0.125</v>
      </c>
      <c r="M105">
        <v>0.192</v>
      </c>
      <c r="N105">
        <v>0.33500000000000002</v>
      </c>
      <c r="O105">
        <v>0.62</v>
      </c>
      <c r="P105">
        <v>1.1839999999999999</v>
      </c>
      <c r="Q105">
        <v>2.3279999999999998</v>
      </c>
      <c r="R105">
        <v>4.6559999999999997</v>
      </c>
      <c r="S105">
        <v>9.18</v>
      </c>
      <c r="T105">
        <v>18.364000000000001</v>
      </c>
      <c r="U105">
        <v>36.93</v>
      </c>
      <c r="V105">
        <v>73.824996999999996</v>
      </c>
      <c r="W105">
        <v>146.87699900000001</v>
      </c>
      <c r="X105">
        <v>293.84600799999998</v>
      </c>
    </row>
    <row r="106" spans="1:24">
      <c r="A106">
        <v>97</v>
      </c>
      <c r="B106">
        <v>4.9000000000000002E-2</v>
      </c>
      <c r="C106">
        <v>0.06</v>
      </c>
      <c r="D106">
        <v>4.9000000000000002E-2</v>
      </c>
      <c r="E106">
        <v>4.9000000000000002E-2</v>
      </c>
      <c r="F106">
        <v>7.0999999999999994E-2</v>
      </c>
      <c r="G106">
        <v>4.9000000000000002E-2</v>
      </c>
      <c r="H106">
        <v>4.9000000000000002E-2</v>
      </c>
      <c r="I106">
        <v>5.2999999999999999E-2</v>
      </c>
      <c r="J106">
        <v>6.4000000000000001E-2</v>
      </c>
      <c r="K106">
        <v>8.3000000000000004E-2</v>
      </c>
      <c r="L106">
        <v>0.11799999999999999</v>
      </c>
      <c r="M106">
        <v>0.192</v>
      </c>
      <c r="N106">
        <v>0.33500000000000002</v>
      </c>
      <c r="O106">
        <v>0.61899999999999999</v>
      </c>
      <c r="P106">
        <v>1.1739999999999999</v>
      </c>
      <c r="Q106">
        <v>2.347</v>
      </c>
      <c r="R106">
        <v>4.6529999999999996</v>
      </c>
      <c r="S106">
        <v>9.1760000000000002</v>
      </c>
      <c r="T106">
        <v>18.460999999999999</v>
      </c>
      <c r="U106">
        <v>36.917999000000002</v>
      </c>
      <c r="V106">
        <v>73.832999999999998</v>
      </c>
      <c r="W106">
        <v>146.88699299999999</v>
      </c>
      <c r="X106">
        <v>293.84500100000002</v>
      </c>
    </row>
    <row r="107" spans="1:24">
      <c r="A107">
        <v>98</v>
      </c>
      <c r="B107">
        <v>0.05</v>
      </c>
      <c r="C107">
        <v>5.6000000000000001E-2</v>
      </c>
      <c r="D107">
        <v>0.05</v>
      </c>
      <c r="E107">
        <v>4.9000000000000002E-2</v>
      </c>
      <c r="F107">
        <v>4.9000000000000002E-2</v>
      </c>
      <c r="G107">
        <v>4.9000000000000002E-2</v>
      </c>
      <c r="H107">
        <v>4.9000000000000002E-2</v>
      </c>
      <c r="I107">
        <v>5.1999999999999998E-2</v>
      </c>
      <c r="J107">
        <v>7.0000000000000007E-2</v>
      </c>
      <c r="K107">
        <v>8.3000000000000004E-2</v>
      </c>
      <c r="L107">
        <v>0.11799999999999999</v>
      </c>
      <c r="M107">
        <v>0.192</v>
      </c>
      <c r="N107">
        <v>0.33400000000000002</v>
      </c>
      <c r="O107">
        <v>0.623</v>
      </c>
      <c r="P107">
        <v>1.2170000000000001</v>
      </c>
      <c r="Q107">
        <v>2.3439999999999999</v>
      </c>
      <c r="R107">
        <v>4.6509999999999998</v>
      </c>
      <c r="S107">
        <v>9.1790000000000003</v>
      </c>
      <c r="T107">
        <v>18.443000999999999</v>
      </c>
      <c r="U107">
        <v>36.908999999999999</v>
      </c>
      <c r="V107">
        <v>73.861000000000004</v>
      </c>
      <c r="W107">
        <v>146.88200399999999</v>
      </c>
      <c r="X107">
        <v>293.89801</v>
      </c>
    </row>
    <row r="108" spans="1:24">
      <c r="A108">
        <v>99</v>
      </c>
      <c r="B108">
        <v>0.05</v>
      </c>
      <c r="C108">
        <v>5.8999999999999997E-2</v>
      </c>
      <c r="D108">
        <v>0.05</v>
      </c>
      <c r="E108">
        <v>4.9000000000000002E-2</v>
      </c>
      <c r="F108">
        <v>4.9000000000000002E-2</v>
      </c>
      <c r="G108">
        <v>5.8000000000000003E-2</v>
      </c>
      <c r="H108">
        <v>4.9000000000000002E-2</v>
      </c>
      <c r="I108">
        <v>5.2999999999999999E-2</v>
      </c>
      <c r="J108">
        <v>6.4000000000000001E-2</v>
      </c>
      <c r="K108">
        <v>8.3000000000000004E-2</v>
      </c>
      <c r="L108">
        <v>0.124</v>
      </c>
      <c r="M108">
        <v>0.191</v>
      </c>
      <c r="N108">
        <v>0.33500000000000002</v>
      </c>
      <c r="O108">
        <v>0.62</v>
      </c>
      <c r="P108">
        <v>1.1830000000000001</v>
      </c>
      <c r="Q108">
        <v>2.3479999999999999</v>
      </c>
      <c r="R108">
        <v>4.6470000000000002</v>
      </c>
      <c r="S108">
        <v>9.18</v>
      </c>
      <c r="T108">
        <v>18.459</v>
      </c>
      <c r="U108">
        <v>36.908999999999999</v>
      </c>
      <c r="V108">
        <v>74.226996999999997</v>
      </c>
      <c r="W108">
        <v>146.86999499999999</v>
      </c>
      <c r="X108">
        <v>293.84298699999999</v>
      </c>
    </row>
    <row r="109" spans="1:24">
      <c r="A109">
        <v>100</v>
      </c>
      <c r="B109">
        <v>0.05</v>
      </c>
      <c r="C109">
        <v>5.0999999999999997E-2</v>
      </c>
      <c r="D109">
        <v>4.9000000000000002E-2</v>
      </c>
      <c r="E109">
        <v>0.05</v>
      </c>
      <c r="F109">
        <v>4.9000000000000002E-2</v>
      </c>
      <c r="G109">
        <v>7.4999999999999997E-2</v>
      </c>
      <c r="H109">
        <v>4.9000000000000002E-2</v>
      </c>
      <c r="I109">
        <v>5.1999999999999998E-2</v>
      </c>
      <c r="J109">
        <v>6.6000000000000003E-2</v>
      </c>
      <c r="K109">
        <v>8.3000000000000004E-2</v>
      </c>
      <c r="L109">
        <v>0.11899999999999999</v>
      </c>
      <c r="M109">
        <v>0.19</v>
      </c>
      <c r="N109">
        <v>0.33400000000000002</v>
      </c>
      <c r="O109">
        <v>0.621</v>
      </c>
      <c r="P109">
        <v>1.1859999999999999</v>
      </c>
      <c r="Q109">
        <v>2.343</v>
      </c>
      <c r="R109">
        <v>4.6619999999999999</v>
      </c>
      <c r="S109">
        <v>9.1769999999999996</v>
      </c>
      <c r="T109">
        <v>18.457999999999998</v>
      </c>
      <c r="U109">
        <v>36.902999999999999</v>
      </c>
      <c r="V109">
        <v>73.928000999999995</v>
      </c>
      <c r="W109">
        <v>146.865005</v>
      </c>
      <c r="X109">
        <v>293.82598899999999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AC82"/>
  <sheetViews>
    <sheetView tabSelected="1" topLeftCell="A104" zoomScale="50" zoomScaleNormal="50" zoomScalePageLayoutView="50" workbookViewId="0">
      <selection activeCell="AC145" sqref="AC145"/>
    </sheetView>
  </sheetViews>
  <sheetFormatPr baseColWidth="12" defaultRowHeight="18" x14ac:dyDescent="0"/>
  <sheetData>
    <row r="31" spans="5:5">
      <c r="E31" s="5"/>
    </row>
    <row r="82" spans="29:29">
      <c r="AC82" s="10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2013-01-29T02:12:12Z</dcterms:modified>
</cp:coreProperties>
</file>