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HYPERLINK("https://fin.land.naver.com/articles/2653095633",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130</v>
      </c>
      <c r="H44" s="4" t="n">
        <v>2284</v>
      </c>
      <c r="I44" s="4" t="n">
        <v>691</v>
      </c>
      <c r="J44" s="5" t="n">
        <v>0.2</v>
      </c>
      <c r="K44" s="4" t="n">
        <v>165</v>
      </c>
      <c r="L44" s="4" t="n">
        <v>50</v>
      </c>
      <c r="M44" s="5" t="n">
        <v>2.6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HYPERLINK("https://fin.land.naver.com/articles/2652595159",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2</v>
      </c>
      <c r="V44" s="5" t="n">
        <v>58.7</v>
      </c>
      <c r="W44" s="4" t="n">
        <v>2277</v>
      </c>
      <c r="X44" s="3" t="inlineStr">
        <is>
          <t>주건축물제3동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8364</v>
      </c>
      <c r="I49" s="4" t="n">
        <v>2530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강내면  층고 높은 신축급공장, 넓은 마당이 있어 활용도 좋음</t>
        </is>
      </c>
      <c r="Q49" s="6">
        <f>HYPERLINK("https://fin.land.naver.com/articles/2653660114",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(주)미르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4</t>
        </is>
      </c>
      <c r="O65" s="3" t="inlineStr">
        <is>
          <t>-</t>
        </is>
      </c>
      <c r="P65" s="3" t="inlineStr">
        <is>
          <t>오송역ktx 청주ic 약10분거리 4차선대로변 위치좋은 공장</t>
        </is>
      </c>
      <c r="Q65" s="6">
        <f>HYPERLINK("https://fin.land.naver.com/articles/2650873405",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3톤설치 야드넓은 신축급 공장</t>
        </is>
      </c>
      <c r="Q69" s="6">
        <f>HYPERLINK("https://fin.land.naver.com/articles/2651803211",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HYPERLINK("https://fin.land.naver.com/articles/2649038611",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층고7m 전력50kw 청주IC 강내IC 강내일반산업단지인근 넓은야드 공장</t>
        </is>
      </c>
      <c r="Q76" s="6">
        <f>HYPERLINK("https://fin.land.naver.com/articles/2653347409",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에이피엔주식회사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HYPERLINK("https://fin.land.naver.com/articles/2649682675",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대로변에서 접근 좋고 현재 공실로 빠른 입주가능하며 야드 넓어 활용도 큼</t>
        </is>
      </c>
      <c r="Q79" s="6">
        <f>HYPERLINK("https://fin.land.naver.com/articles/2653681507",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금화랜드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3</t>
        </is>
      </c>
      <c r="O80" s="3" t="inlineStr">
        <is>
          <t>-</t>
        </is>
      </c>
      <c r="P80" s="3" t="inlineStr">
        <is>
          <t>마당넓고 대형차 진입과 회차가 편리, 대형물류센터 추천</t>
        </is>
      </c>
      <c r="Q80" s="6">
        <f>HYPERLINK("https://fin.land.naver.com/articles/2653391220",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창고의여왕</t>
        </is>
      </c>
      <c r="U80" s="4" t="n">
        <v>3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HYPERLINK("https://fin.land.naver.com/articles/2648521994",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39500</v>
      </c>
      <c r="G82" s="4" t="n">
        <v>3950</v>
      </c>
      <c r="H82" s="4" t="n">
        <v>209096</v>
      </c>
      <c r="I82" s="4" t="n">
        <v>63252</v>
      </c>
      <c r="J82" s="5" t="n">
        <v>0.1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HYPERLINK("https://fin.land.naver.com/articles/2652988504",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9917</v>
      </c>
      <c r="I86" s="4" t="n">
        <v>3000</v>
      </c>
      <c r="J86" s="5" t="n">
        <v>0.8</v>
      </c>
      <c r="K86" s="4" t="n">
        <v>3765</v>
      </c>
      <c r="L86" s="4" t="n">
        <v>1139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2차선진입대형차진출입용이 공장및 창고적합  야드면적 별도임대가능</t>
        </is>
      </c>
      <c r="Q86" s="6">
        <f>HYPERLINK("https://fin.land.naver.com/articles/2652625260",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1500</v>
      </c>
      <c r="H89" s="4" t="n">
        <v>9226</v>
      </c>
      <c r="I89" s="4" t="n">
        <v>2791</v>
      </c>
      <c r="J89" s="5" t="n">
        <v>0.5</v>
      </c>
      <c r="K89" s="4" t="n">
        <v>1980</v>
      </c>
      <c r="L89" s="4" t="n">
        <v>599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HYPERLINK("https://fin.land.naver.com/articles/2651992753",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2</v>
      </c>
      <c r="V89" s="5" t="n">
        <v>62.4</v>
      </c>
      <c r="W89" s="4" t="n">
        <v>209096</v>
      </c>
      <c r="X89" s="3" t="inlineStr">
        <is>
          <t>주6동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7.15m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24000</v>
      </c>
      <c r="G90" s="4" t="n">
        <v>2400</v>
      </c>
      <c r="H90" s="4" t="n">
        <v>3801</v>
      </c>
      <c r="I90" s="4" t="n">
        <v>1150</v>
      </c>
      <c r="J90" s="5" t="n">
        <v>2.1</v>
      </c>
      <c r="K90" s="4" t="n">
        <v>3801</v>
      </c>
      <c r="L90" s="4" t="n">
        <v>1150</v>
      </c>
      <c r="M90" s="5" t="n">
        <v>2.1</v>
      </c>
      <c r="N90" s="3" t="inlineStr">
        <is>
          <t>1</t>
        </is>
      </c>
      <c r="O90" s="3" t="inlineStr">
        <is>
          <t>-</t>
        </is>
      </c>
      <c r="P90" s="3" t="inlineStr">
        <is>
          <t>태성리 일반창고구조와 튼튼한 가설건축물로 이루어진 저렴한 대형창고임대</t>
        </is>
      </c>
      <c r="Q90" s="6">
        <f>HYPERLINK("https://fin.land.naver.com/articles/2651985983",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62.4</v>
      </c>
      <c r="W90" s="4" t="n">
        <v>209096</v>
      </c>
      <c r="X90" s="3" t="inlineStr">
        <is>
          <t>주2동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8.3m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1750</v>
      </c>
      <c r="H91" s="4" t="n">
        <v>9200</v>
      </c>
      <c r="I91" s="4" t="n">
        <v>2783</v>
      </c>
      <c r="J91" s="5" t="n">
        <v>0.6</v>
      </c>
      <c r="K91" s="4" t="n">
        <v>2217</v>
      </c>
      <c r="L91" s="4" t="n">
        <v>671</v>
      </c>
      <c r="M91" s="5" t="n">
        <v>2.6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 진출입용이 사무실 갖추어진 공장 넓은 마당사용</t>
        </is>
      </c>
      <c r="Q91" s="6">
        <f>HYPERLINK("https://fin.land.naver.com/articles/2652625511",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주건축물제16동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8.75m</t>
        </is>
      </c>
      <c r="AC91" s="3" t="inlineStr">
        <is>
          <t>2014-04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20000</v>
      </c>
      <c r="G92" s="4" t="n">
        <v>1730</v>
      </c>
      <c r="H92" s="4" t="n">
        <v>9917</v>
      </c>
      <c r="I92" s="4" t="n">
        <v>3000</v>
      </c>
      <c r="J92" s="5" t="n">
        <v>0.6</v>
      </c>
      <c r="K92" s="4" t="n">
        <v>2291</v>
      </c>
      <c r="L92" s="4" t="n">
        <v>693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2차선도로 진입으로 대형차진출입용이 추가면적가능</t>
        </is>
      </c>
      <c r="Q92" s="6">
        <f>HYPERLINK("https://fin.land.naver.com/articles/2652625602",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주건축물제16동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8.75m</t>
        </is>
      </c>
      <c r="AC92" s="3" t="inlineStr">
        <is>
          <t>2014-04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230</v>
      </c>
      <c r="H93" s="4" t="n">
        <v>836</v>
      </c>
      <c r="I93" s="4" t="n">
        <v>253</v>
      </c>
      <c r="J93" s="5" t="n">
        <v>0.9</v>
      </c>
      <c r="K93" s="4" t="n">
        <v>327</v>
      </c>
      <c r="L93" s="4" t="n">
        <v>99</v>
      </c>
      <c r="M93" s="5" t="n">
        <v>2.3</v>
      </c>
      <c r="N93" s="3" t="inlineStr">
        <is>
          <t>1</t>
        </is>
      </c>
      <c r="O93" s="3" t="inlineStr">
        <is>
          <t>-</t>
        </is>
      </c>
      <c r="P93" s="3" t="inlineStr">
        <is>
          <t>실사진有, 강내일반산업단지 인근, 석곡분기점, 청주IC 약 10분거리</t>
        </is>
      </c>
      <c r="Q93" s="6">
        <f>HYPERLINK("https://fin.land.naver.com/articles/2652774030",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태성</t>
        </is>
      </c>
      <c r="U93" s="4" t="n">
        <v>3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836</v>
      </c>
      <c r="I94" s="4" t="n">
        <v>253</v>
      </c>
      <c r="J94" s="5" t="n">
        <v>336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청주IC 10분거리에  강내면공장</t>
        </is>
      </c>
      <c r="Q94" s="6">
        <f>HYPERLINK("https://fin.land.naver.com/articles/2650484489",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840</v>
      </c>
      <c r="I95" s="4" t="n">
        <v>254</v>
      </c>
      <c r="J95" s="5" t="n">
        <v>334.6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2종근생제조업이나 물류창고로 사용가능   처마고8m이상</t>
        </is>
      </c>
      <c r="Q95" s="6">
        <f>HYPERLINK("https://fin.land.naver.com/articles/2652625483",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HYPERLINK("https://fin.land.naver.com/articles/2649458983",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HYPERLINK("https://fin.land.naver.com/articles/2652569002",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창고의여왕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청주ic 13분 마당 넓은 단독 공장 임대 호이스트 3톤 전력160kw</t>
        </is>
      </c>
      <c r="Q101" s="6">
        <f>HYPERLINK("https://fin.land.naver.com/articles/2653351728",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HYPERLINK("https://fin.land.naver.com/articles/2651594564",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HYPERLINK("https://fin.land.naver.com/articles/2652690596",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3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10000</v>
      </c>
      <c r="G113" s="4" t="n">
        <v>970</v>
      </c>
      <c r="H113" s="4" t="n">
        <v>3500</v>
      </c>
      <c r="I113" s="4" t="n">
        <v>1059</v>
      </c>
      <c r="J113" s="5" t="n">
        <v>0.9</v>
      </c>
      <c r="K113" s="4" t="n">
        <v>1392</v>
      </c>
      <c r="L113" s="4" t="n">
        <v>421</v>
      </c>
      <c r="M113" s="5" t="n">
        <v>2.3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HYPERLINK("https://fin.land.naver.com/articles/2649942545",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달인무소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건축물 전체임대중입니다 입주는 협의하시면됩니다</t>
        </is>
      </c>
      <c r="Q124" s="6">
        <f>HYPERLINK("https://fin.land.naver.com/articles/2649724567",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HYPERLINK("https://fin.land.naver.com/articles/2649085167",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HYPERLINK("https://fin.land.naver.com/articles/2650172307",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1815</v>
      </c>
      <c r="I134" s="4" t="n">
        <v>549</v>
      </c>
      <c r="J134" s="5" t="n">
        <v>0.5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2순환로 가까운 신축창고 주차하기 편하고 야적 가능, 매매가능</t>
        </is>
      </c>
      <c r="Q134" s="6">
        <f>HYPERLINK("https://fin.land.naver.com/articles/2651818728",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미래n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1847</v>
      </c>
      <c r="I135" s="4" t="n">
        <v>559</v>
      </c>
      <c r="J135" s="5" t="n">
        <v>264.8</v>
      </c>
      <c r="K135" s="4" t="n">
        <v>340</v>
      </c>
      <c r="L135" s="4" t="n">
        <v>103</v>
      </c>
      <c r="M135" s="5" t="n">
        <v>1436.9</v>
      </c>
      <c r="N135" s="3" t="inlineStr">
        <is>
          <t>1</t>
        </is>
      </c>
      <c r="O135" s="3" t="inlineStr">
        <is>
          <t>-</t>
        </is>
      </c>
      <c r="P135" s="3" t="inlineStr">
        <is>
          <t>사진 有, 2순환 인접, 559형의 넉넉한 부지, 103형 신축 공장</t>
        </is>
      </c>
      <c r="Q135" s="6">
        <f>HYPERLINK("https://fin.land.naver.com/articles/2651815614",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1487</v>
      </c>
      <c r="I136" s="4" t="n">
        <v>450</v>
      </c>
      <c r="J136" s="5" t="n">
        <v>0.7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청주시내에서 가까운 전용마당 넓은 신축 창고 임대</t>
        </is>
      </c>
      <c r="Q136" s="6">
        <f>HYPERLINK("https://fin.land.naver.com/articles/2651969565",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태광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2178</v>
      </c>
      <c r="I137" s="4" t="n">
        <v>659</v>
      </c>
      <c r="J137" s="5" t="n">
        <v>0.5</v>
      </c>
      <c r="K137" s="4" t="n">
        <v>338</v>
      </c>
      <c r="L137" s="4" t="n">
        <v>102</v>
      </c>
      <c r="M137" s="5" t="n">
        <v>2.9</v>
      </c>
      <c r="N137" s="3" t="inlineStr">
        <is>
          <t>1</t>
        </is>
      </c>
      <c r="O137" s="3" t="inlineStr">
        <is>
          <t>B1</t>
        </is>
      </c>
      <c r="P137" s="3" t="inlineStr">
        <is>
          <t>남이면 신축102형, 제2종근생, 제조업 창고, 매매 가능, 부지 넓음</t>
        </is>
      </c>
      <c r="Q137" s="6">
        <f>HYPERLINK("https://fin.land.naver.com/articles/2652072234",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라인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190</v>
      </c>
      <c r="L140" s="4" t="n">
        <v>57</v>
      </c>
      <c r="M140" s="5" t="n">
        <v>1.1</v>
      </c>
      <c r="N140" s="3" t="inlineStr">
        <is>
          <t>2</t>
        </is>
      </c>
      <c r="O140" s="3" t="inlineStr">
        <is>
          <t>-</t>
        </is>
      </c>
      <c r="P140" s="3" t="inlineStr">
        <is>
          <t>1층 60형만 임대 창고로 활용</t>
        </is>
      </c>
      <c r="Q140" s="6">
        <f>HYPERLINK("https://fin.land.naver.com/articles/2652958822",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위더스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416</v>
      </c>
      <c r="I141" s="4" t="n">
        <v>126</v>
      </c>
      <c r="J141" s="5" t="n">
        <v>0.6</v>
      </c>
      <c r="K141" s="4" t="n">
        <v>275</v>
      </c>
      <c r="L141" s="4" t="n">
        <v>83</v>
      </c>
      <c r="M141" s="5" t="n">
        <v>0.8</v>
      </c>
      <c r="N141" s="3" t="inlineStr">
        <is>
          <t>1</t>
        </is>
      </c>
      <c r="O141" s="3" t="inlineStr">
        <is>
          <t>-</t>
        </is>
      </c>
      <c r="P141" s="3" t="inlineStr">
        <is>
          <t>소형 창고 추천, 즉시입주 가능</t>
        </is>
      </c>
      <c r="Q141" s="6">
        <f>HYPERLINK("https://fin.land.naver.com/articles/2650388132",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산남태강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275</v>
      </c>
      <c r="L143" s="4" t="n">
        <v>83</v>
      </c>
      <c r="M143" s="5" t="n">
        <v>0.8</v>
      </c>
      <c r="N143" s="3" t="inlineStr">
        <is>
          <t>2</t>
        </is>
      </c>
      <c r="O143" s="3" t="inlineStr">
        <is>
          <t>-</t>
        </is>
      </c>
      <c r="P143" s="3" t="inlineStr">
        <is>
          <t>가마리 세광고 인근 1층 창고 사무실</t>
        </is>
      </c>
      <c r="Q143" s="6">
        <f>HYPERLINK("https://fin.land.naver.com/articles/2650134957",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지구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남청주ic, 강서하이패스ic15분 민원 걱정없는 대형공장이나 물류창고</t>
        </is>
      </c>
      <c r="Q148" s="6">
        <f>HYPERLINK("https://fin.land.naver.com/articles/2651673588",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기타</t>
        </is>
      </c>
      <c r="E155" s="3" t="inlineStr">
        <is>
          <t>월세</t>
        </is>
      </c>
      <c r="F155" s="4" t="n">
        <v>3500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남이면 상가창고임대 마당넓고 단독사용 층고높은 귀한매물</t>
        </is>
      </c>
      <c r="Q155" s="6">
        <f>HYPERLINK("https://fin.land.naver.com/articles/2653207257",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대박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HYPERLINK("https://fin.land.naver.com/articles/2649014498",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3000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HYPERLINK("https://fin.land.naver.com/articles/2648851464",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KS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290</v>
      </c>
      <c r="H168" s="4" t="n">
        <v>2579</v>
      </c>
      <c r="I168" s="4" t="n">
        <v>780</v>
      </c>
      <c r="J168" s="5" t="n">
        <v>0.4</v>
      </c>
      <c r="K168" s="4" t="n">
        <v>2579</v>
      </c>
      <c r="L168" s="4" t="n">
        <v>780</v>
      </c>
      <c r="M168" s="5" t="n">
        <v>0.4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바로 진출입 가능한 공장입니다</t>
        </is>
      </c>
      <c r="Q168" s="6">
        <f>HYPERLINK("https://fin.land.naver.com/articles/2653100457",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호이스트달린 민원소지없는 공장임대</t>
        </is>
      </c>
      <c r="Q170" s="6">
        <f>HYPERLINK("https://fin.land.naver.com/articles/2652901126",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창고의여왕</t>
        </is>
      </c>
      <c r="U170" s="4" t="n">
        <v>4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도로 접,민원 소지 없는 위치,호이스트 있음,대형차량 진출입 편함</t>
        </is>
      </c>
      <c r="Q171" s="6">
        <f>HYPERLINK("https://fin.land.naver.com/articles/2649545989",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나는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즉시입주가능한 접근성좋은 창고</t>
        </is>
      </c>
      <c r="Q178" s="6">
        <f>HYPERLINK("https://fin.land.naver.com/articles/2650481082",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창고의여왕</t>
        </is>
      </c>
      <c r="U178" s="4" t="n">
        <v>3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HYPERLINK("https://fin.land.naver.com/articles/2648090048",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350000</v>
      </c>
      <c r="G182" s="4" t="n">
        <v>0</v>
      </c>
      <c r="H182" s="4" t="n">
        <v>4997</v>
      </c>
      <c r="I182" s="4" t="n">
        <v>1512</v>
      </c>
      <c r="J182" s="5" t="n">
        <v>231.5</v>
      </c>
      <c r="K182" s="4" t="n">
        <v>1988</v>
      </c>
      <c r="L182" s="4" t="n">
        <v>601</v>
      </c>
      <c r="M182" s="5" t="n">
        <v>582.4</v>
      </c>
      <c r="N182" s="3" t="inlineStr">
        <is>
          <t>1</t>
        </is>
      </c>
      <c r="O182" s="3" t="inlineStr">
        <is>
          <t>-</t>
        </is>
      </c>
      <c r="P182" s="3" t="inlineStr">
        <is>
          <t>산밑 한적한 위치에  공장입니다</t>
        </is>
      </c>
      <c r="Q182" s="6">
        <f>HYPERLINK("https://fin.land.naver.com/articles/2653097944",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단독 대형 물류창고  도크시설 완비</t>
        </is>
      </c>
      <c r="Q183" s="6">
        <f>HYPERLINK("https://fin.land.naver.com/articles/2649444653",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17187</v>
      </c>
      <c r="I185" s="4" t="n">
        <v>5199</v>
      </c>
      <c r="J185" s="5" t="n">
        <v>1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소음걱정 없는 대형 물류창고 임대 대형차 진출입 용이 도크설치 완료</t>
        </is>
      </c>
      <c r="Q185" s="6">
        <f>HYPERLINK("https://fin.land.naver.com/articles/2649685752",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HYPERLINK("https://fin.land.naver.com/articles/2648128068",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196</v>
      </c>
      <c r="L190" s="4" t="n">
        <v>59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계확관리지역 내 제2종근생 제조업소</t>
        </is>
      </c>
      <c r="Q190" s="6">
        <f>HYPERLINK("https://fin.land.naver.com/articles/2649037802",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새로이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HYPERLINK("https://fin.land.naver.com/articles/2649014174",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사진 有, 신축 중인 1개동에 300형씩 임대, 2개동 사용 가능</t>
        </is>
      </c>
      <c r="Q192" s="6">
        <f>HYPERLINK("https://fin.land.naver.com/articles/2651592763",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태성</t>
        </is>
      </c>
      <c r="U192" s="4" t="n">
        <v>2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270000</v>
      </c>
      <c r="G193" s="4" t="n">
        <v>0</v>
      </c>
      <c r="H193" s="4" t="n">
        <v>5897</v>
      </c>
      <c r="I193" s="4" t="n">
        <v>1784</v>
      </c>
      <c r="J193" s="5" t="n">
        <v>151.3</v>
      </c>
      <c r="K193" s="4" t="n">
        <v>1920</v>
      </c>
      <c r="L193" s="4" t="n">
        <v>581</v>
      </c>
      <c r="M193" s="5" t="n">
        <v>464.7</v>
      </c>
      <c r="N193" s="3" t="inlineStr">
        <is>
          <t>1</t>
        </is>
      </c>
      <c r="O193" s="3" t="inlineStr">
        <is>
          <t>-</t>
        </is>
      </c>
      <c r="P193" s="3" t="inlineStr">
        <is>
          <t>신축공장 매매,청주 I.C 11분, 남청주 I.C 14분 거리 대형차진출</t>
        </is>
      </c>
      <c r="Q193" s="6">
        <f>HYPERLINK("https://fin.land.naver.com/articles/2649396587",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플러스자이합동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HYPERLINK("https://fin.land.naver.com/articles/2648258080",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2948</v>
      </c>
      <c r="I196" s="4" t="n">
        <v>892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HYPERLINK("https://fin.land.naver.com/articles/2649545059",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280000</v>
      </c>
      <c r="G197" s="4" t="n">
        <v>0</v>
      </c>
      <c r="H197" s="4" t="n">
        <v>5897</v>
      </c>
      <c r="I197" s="4" t="n">
        <v>1784</v>
      </c>
      <c r="J197" s="5" t="n">
        <v>157</v>
      </c>
      <c r="K197" s="4" t="n">
        <v>1920</v>
      </c>
      <c r="L197" s="4" t="n">
        <v>581</v>
      </c>
      <c r="M197" s="5" t="n">
        <v>481.9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HYPERLINK("https://fin.land.naver.com/articles/2652007789",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대형차 진출입이 편리한 남청주IC와도 가까운 대형 물류창고</t>
        </is>
      </c>
      <c r="Q200" s="6">
        <f>HYPERLINK("https://fin.land.naver.com/articles/2653660429",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(주)미르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대형창고 임대</t>
        </is>
      </c>
      <c r="Q202" s="6">
        <f>HYPERLINK("https://fin.land.naver.com/articles/2652355457",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600</v>
      </c>
      <c r="L208" s="4" t="n">
        <v>182</v>
      </c>
      <c r="M208" s="5" t="n">
        <v>2.5</v>
      </c>
      <c r="N208" s="3" t="inlineStr">
        <is>
          <t>1</t>
        </is>
      </c>
      <c r="O208" s="3" t="inlineStr">
        <is>
          <t>-</t>
        </is>
      </c>
      <c r="P208" s="3" t="inlineStr">
        <is>
          <t>대형차랑 진출입 편리 높은층고 3단적재 가능</t>
        </is>
      </c>
      <c r="Q208" s="6">
        <f>HYPERLINK("https://fin.land.naver.com/articles/2649072312",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재일합동사무소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2500</v>
      </c>
      <c r="G215" s="4" t="n">
        <v>230</v>
      </c>
      <c r="H215" s="4" t="n">
        <v>1842</v>
      </c>
      <c r="I215" s="4" t="n">
        <v>557</v>
      </c>
      <c r="J215" s="5" t="n">
        <v>0.4</v>
      </c>
      <c r="K215" s="4" t="n">
        <v>494</v>
      </c>
      <c r="L215" s="4" t="n">
        <v>149</v>
      </c>
      <c r="M215" s="5" t="n">
        <v>1.5</v>
      </c>
      <c r="N215" s="3" t="inlineStr">
        <is>
          <t>2</t>
        </is>
      </c>
      <c r="O215" s="3" t="inlineStr">
        <is>
          <t>-</t>
        </is>
      </c>
      <c r="P215" s="3" t="inlineStr">
        <is>
          <t>1층 100형 마당400형</t>
        </is>
      </c>
      <c r="Q215" s="6">
        <f>HYPERLINK("https://fin.land.naver.com/articles/2650897432",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위더스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407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B1</t>
        </is>
      </c>
      <c r="P222" s="3" t="inlineStr">
        <is>
          <t>nan</t>
        </is>
      </c>
      <c r="Q222" s="6">
        <f>HYPERLINK("https://fin.land.naver.com/articles/2648087319",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지웰선우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408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톨게이트 인근, 접근성 용이한 공장 및 창고 임대</t>
        </is>
      </c>
      <c r="Q223" s="6">
        <f>HYPERLINK("https://fin.land.naver.com/articles/2649944451",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신탄진다온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1179</v>
      </c>
      <c r="L224" s="4" t="n">
        <v>357</v>
      </c>
      <c r="M224" s="5" t="n">
        <v>840.3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5분 거리 ,호이스트 2.8톤 6기 ,동력300kw</t>
        </is>
      </c>
      <c r="Q224" s="6">
        <f>HYPERLINK("https://fin.land.naver.com/articles/2650785016",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대성오투그란데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HYPERLINK("https://fin.land.naver.com/articles/2648927106",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56500</v>
      </c>
      <c r="G227" s="4" t="n">
        <v>0</v>
      </c>
      <c r="H227" s="4" t="n">
        <v>2334</v>
      </c>
      <c r="I227" s="4" t="n">
        <v>706</v>
      </c>
      <c r="J227" s="5" t="n">
        <v>80</v>
      </c>
      <c r="K227" s="4" t="n">
        <v>469</v>
      </c>
      <c r="L227" s="4" t="n">
        <v>142</v>
      </c>
      <c r="M227" s="5" t="n">
        <v>397.9</v>
      </c>
      <c r="N227" s="3" t="inlineStr">
        <is>
          <t>1</t>
        </is>
      </c>
      <c r="O227" s="3" t="inlineStr">
        <is>
          <t>-</t>
        </is>
      </c>
      <c r="P227" s="3" t="inlineStr">
        <is>
          <t>남이면 부용외천리 평단가 80만원 파격적인 매매금액</t>
        </is>
      </c>
      <c r="Q227" s="6">
        <f>HYPERLINK("https://fin.land.naver.com/articles/2652920027",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왕중왕기업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50000</v>
      </c>
      <c r="G228" s="4" t="n">
        <v>0</v>
      </c>
      <c r="H228" s="4" t="n">
        <v>2334</v>
      </c>
      <c r="I228" s="4" t="n">
        <v>706</v>
      </c>
      <c r="J228" s="5" t="n">
        <v>70.8</v>
      </c>
      <c r="K228" s="4" t="n">
        <v>469</v>
      </c>
      <c r="L228" s="4" t="n">
        <v>142</v>
      </c>
      <c r="M228" s="5" t="n">
        <v>352.1</v>
      </c>
      <c r="N228" s="3" t="inlineStr">
        <is>
          <t>1</t>
        </is>
      </c>
      <c r="O228" s="3" t="inlineStr">
        <is>
          <t>B1</t>
        </is>
      </c>
      <c r="P228" s="3" t="inlineStr">
        <is>
          <t>가격조정 가능, 성장관리구역으로 지정된 지역으로 투자가치 높음</t>
        </is>
      </c>
      <c r="Q228" s="6">
        <f>HYPERLINK("https://fin.land.naver.com/articles/2653049407",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하경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5000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 ic 13분 오송청주 세종 등 접근성 우수 호이스트 5톤 설치</t>
        </is>
      </c>
      <c r="Q229" s="6">
        <f>HYPERLINK("https://fin.land.naver.com/articles/2652344609",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더원</t>
        </is>
      </c>
      <c r="U229" s="4" t="n">
        <v>1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7000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사진有. 5t호이스트, 금속가공업 등. 민원없는지역</t>
        </is>
      </c>
      <c r="Q230" s="6">
        <f>HYPERLINK("https://fin.land.naver.com/articles/2652010760",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오너스</t>
        </is>
      </c>
      <c r="U230" s="4" t="n">
        <v>2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HYPERLINK("https://fin.land.naver.com/articles/2649566183",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사진 有, 2차선 대로변에서 바로 진입, 해당 건물 앞마당 단독 사용</t>
        </is>
      </c>
      <c r="Q237" s="6">
        <f>HYPERLINK("https://fin.land.naver.com/articles/2652222464",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태성</t>
        </is>
      </c>
      <c r="U237" s="4" t="n">
        <v>3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B1</t>
        </is>
      </c>
      <c r="P239" s="3" t="inlineStr">
        <is>
          <t>청주 남이 상발삼거리, 신축급 제2종근생, 도로변, 넓은 대지</t>
        </is>
      </c>
      <c r="Q239" s="6">
        <f>HYPERLINK("https://fin.land.naver.com/articles/2653740974",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라인</t>
        </is>
      </c>
      <c r="U239" s="4" t="n">
        <v>2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건물60형 마당 크게 사용가능 2종근생제조</t>
        </is>
      </c>
      <c r="Q243" s="6">
        <f>HYPERLINK("https://fin.land.naver.com/articles/2652834931",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실사진. 신축급 ic가까운 2종근생제조업소, 대형차량진출입용이</t>
        </is>
      </c>
      <c r="Q244" s="6">
        <f>HYPERLINK("https://fin.land.naver.com/articles/2652302730",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한아름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대형차량 진출입 용이, 신축급 야드 넓음, 접근성 좋음</t>
        </is>
      </c>
      <c r="Q245" s="6">
        <f>HYPERLINK("https://fin.land.naver.com/articles/2648673858",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나는</t>
        </is>
      </c>
      <c r="U245" s="4" t="n">
        <v>2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120</v>
      </c>
      <c r="H248" s="4" t="n">
        <v>935</v>
      </c>
      <c r="I248" s="4" t="n">
        <v>283</v>
      </c>
      <c r="J248" s="5" t="n">
        <v>0.4</v>
      </c>
      <c r="K248" s="4" t="n">
        <v>360</v>
      </c>
      <c r="L248" s="4" t="n">
        <v>109</v>
      </c>
      <c r="M248" s="5" t="n">
        <v>1.1</v>
      </c>
      <c r="N248" s="3" t="inlineStr">
        <is>
          <t>2</t>
        </is>
      </c>
      <c r="O248" s="3" t="inlineStr">
        <is>
          <t>B2</t>
        </is>
      </c>
      <c r="P248" s="3" t="inlineStr">
        <is>
          <t>대형차량 진출입 용이, 주차 완전 편리,완전 깨끗한 2종근생 제조업소</t>
        </is>
      </c>
      <c r="Q248" s="6">
        <f>HYPERLINK("https://fin.land.naver.com/articles/2653555067",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200</v>
      </c>
      <c r="H249" s="4" t="n">
        <v>935</v>
      </c>
      <c r="I249" s="4" t="n">
        <v>283</v>
      </c>
      <c r="J249" s="5" t="n">
        <v>0.7</v>
      </c>
      <c r="K249" s="4" t="n">
        <v>360</v>
      </c>
      <c r="L249" s="4" t="n">
        <v>109</v>
      </c>
      <c r="M249" s="5" t="n">
        <v>1.8</v>
      </c>
      <c r="N249" s="3" t="inlineStr">
        <is>
          <t>1</t>
        </is>
      </c>
      <c r="O249" s="3" t="inlineStr">
        <is>
          <t>B2</t>
        </is>
      </c>
      <c r="P249" s="3" t="inlineStr">
        <is>
          <t>대형차량 진출입 용이, 주차 완전 편리,깨끗한 2종근생 제조업소</t>
        </is>
      </c>
      <c r="Q249" s="6">
        <f>HYPERLINK("https://fin.land.naver.com/articles/2648159964",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신축 창고, 2차선 도로 접, 대형차량 진출입 용이, 접근성 좋음</t>
        </is>
      </c>
      <c r="Q254" s="6">
        <f>HYPERLINK("https://fin.land.naver.com/articles/2650247827",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A특급A 도로변 신축 매물, 주차공간 넉넉하게 단독 사용가능</t>
        </is>
      </c>
      <c r="Q255" s="6">
        <f>HYPERLINK("https://fin.land.naver.com/articles/2650192508",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골든타임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HYPERLINK("https://fin.land.naver.com/articles/2648517174",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192</v>
      </c>
      <c r="H258" s="4" t="n">
        <v>724</v>
      </c>
      <c r="I258" s="4" t="n">
        <v>219</v>
      </c>
      <c r="J258" s="5" t="n">
        <v>0.9</v>
      </c>
      <c r="K258" s="4" t="n">
        <v>183</v>
      </c>
      <c r="L258" s="4" t="n">
        <v>55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단독 소형공장. 창고임대 2차선도로 대형차 진출입 가능</t>
        </is>
      </c>
      <c r="Q258" s="6">
        <f>HYPERLINK("https://fin.land.naver.com/articles/2649677035",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192</v>
      </c>
      <c r="H259" s="4" t="n">
        <v>1753</v>
      </c>
      <c r="I259" s="4" t="n">
        <v>530</v>
      </c>
      <c r="J259" s="5" t="n">
        <v>0.4</v>
      </c>
      <c r="K259" s="4" t="n">
        <v>183</v>
      </c>
      <c r="L259" s="4" t="n">
        <v>55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야적공간 충분한 마당넓은 소형근생창고</t>
        </is>
      </c>
      <c r="Q259" s="6">
        <f>HYPERLINK("https://fin.land.naver.com/articles/2652023570",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창고의여왕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1010</v>
      </c>
      <c r="I260" s="4" t="n">
        <v>306</v>
      </c>
      <c r="J260" s="5" t="n">
        <v>0.6</v>
      </c>
      <c r="K260" s="4" t="n">
        <v>182</v>
      </c>
      <c r="L260" s="4" t="n">
        <v>55</v>
      </c>
      <c r="M260" s="5" t="n">
        <v>3.2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2차선변에 위치한 소규모창고시설</t>
        </is>
      </c>
      <c r="Q260" s="6">
        <f>HYPERLINK("https://fin.land.naver.com/articles/2651890982",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창고</t>
        </is>
      </c>
      <c r="E261" s="3" t="inlineStr">
        <is>
          <t>월세</t>
        </is>
      </c>
      <c r="F261" s="4" t="n">
        <v>2000</v>
      </c>
      <c r="G261" s="4" t="n">
        <v>175</v>
      </c>
      <c r="H261" s="4" t="n">
        <v>1753</v>
      </c>
      <c r="I261" s="4" t="n">
        <v>530</v>
      </c>
      <c r="J261" s="5" t="n">
        <v>0.3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50형 대지230형</t>
        </is>
      </c>
      <c r="Q261" s="6">
        <f>HYPERLINK("https://fin.land.naver.com/articles/2648128086",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석곡사거리 인근, 대형차량진출입 용이, 단층 60형 2개동, 넓은 마당</t>
        </is>
      </c>
      <c r="Q262" s="6">
        <f>HYPERLINK("https://fin.land.naver.com/articles/2653743649",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라인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석곡회전교차로 가까운 위치, 대형 차량 진출입 용이, 120형 임대</t>
        </is>
      </c>
      <c r="Q263" s="6">
        <f>HYPERLINK("https://fin.land.naver.com/articles/2651805707",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대형 차량 진출입 용이, 단층 60형 2개동 연결된 구조로 120형 사용</t>
        </is>
      </c>
      <c r="Q264" s="6">
        <f>HYPERLINK("https://fin.land.naver.com/articles/2651930242",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도크시설과 냉동,냉장 설비 갖춘 대형물류창고 임대,대형차량 진출입 편리</t>
        </is>
      </c>
      <c r="Q274" s="6">
        <f>HYPERLINK("https://fin.land.naver.com/articles/2650942641",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금화랜드</t>
        </is>
      </c>
      <c r="U274" s="4" t="n">
        <v>1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남청주IC와 가까워 진출입이 용이하며, 1층 공장,연구실 3층 사무실</t>
        </is>
      </c>
      <c r="Q282" s="6">
        <f>HYPERLINK("https://fin.land.naver.com/articles/2649988952",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5분거리이며 대로변 접근성 좋은 사옥형 공장으로  최적</t>
        </is>
      </c>
      <c r="Q284" s="6">
        <f>HYPERLINK("https://fin.land.naver.com/articles/2652625202",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12000</v>
      </c>
      <c r="G290" s="4" t="n">
        <v>1200</v>
      </c>
      <c r="H290" s="4" t="n">
        <v>6600</v>
      </c>
      <c r="I290" s="4" t="n">
        <v>1996</v>
      </c>
      <c r="J290" s="5" t="n">
        <v>0.6</v>
      </c>
      <c r="K290" s="4" t="n">
        <v>1451</v>
      </c>
      <c r="L290" s="4" t="n">
        <v>439</v>
      </c>
      <c r="M290" s="5" t="n">
        <v>2.7</v>
      </c>
      <c r="N290" s="3" t="inlineStr">
        <is>
          <t>1</t>
        </is>
      </c>
      <c r="O290" s="3" t="inlineStr">
        <is>
          <t>-</t>
        </is>
      </c>
      <c r="P290" s="3" t="inlineStr">
        <is>
          <t>사진有 공장 임대</t>
        </is>
      </c>
      <c r="Q290" s="6">
        <f>HYPERLINK("https://fin.land.naver.com/articles/2653029386",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월드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신축 첫입주, 남청주IC 및 청남가구단지 인근</t>
        </is>
      </c>
      <c r="Q291" s="6">
        <f>HYPERLINK("https://fin.land.naver.com/articles/2650262549",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10000</v>
      </c>
      <c r="G293" s="4" t="n">
        <v>1000</v>
      </c>
      <c r="H293" s="4" t="n">
        <v>6600</v>
      </c>
      <c r="I293" s="4" t="n">
        <v>1996</v>
      </c>
      <c r="J293" s="5" t="n">
        <v>0.5</v>
      </c>
      <c r="K293" s="4" t="n">
        <v>1454</v>
      </c>
      <c r="L293" s="4" t="n">
        <v>440</v>
      </c>
      <c r="M293" s="5" t="n">
        <v>2.3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 분할임대 가능</t>
        </is>
      </c>
      <c r="Q293" s="6">
        <f>HYPERLINK("https://fin.land.naver.com/articles/2651775083",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5000</v>
      </c>
      <c r="G294" s="4" t="n">
        <v>550</v>
      </c>
      <c r="H294" s="4" t="n">
        <v>6600</v>
      </c>
      <c r="I294" s="4" t="n">
        <v>1996</v>
      </c>
      <c r="J294" s="5" t="n">
        <v>0.3</v>
      </c>
      <c r="K294" s="4" t="n">
        <v>725</v>
      </c>
      <c r="L294" s="4" t="n">
        <v>219</v>
      </c>
      <c r="M294" s="5" t="n">
        <v>2.5</v>
      </c>
      <c r="N294" s="3" t="inlineStr">
        <is>
          <t>1</t>
        </is>
      </c>
      <c r="O294" s="3" t="inlineStr">
        <is>
          <t>B1</t>
        </is>
      </c>
      <c r="P294" s="3" t="inlineStr">
        <is>
          <t>사진O 남청주 IC 인근 신축 깨끗한 공장 창고</t>
        </is>
      </c>
      <c r="Q294" s="6">
        <f>HYPERLINK("https://fin.land.naver.com/articles/2651773919",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미래n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남청주IC인근 신축대형창고공장 임대 층고높음</t>
        </is>
      </c>
      <c r="Q296" s="6">
        <f>HYPERLINK("https://fin.land.naver.com/articles/2651974388",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태광</t>
        </is>
      </c>
      <c r="U296" s="4" t="n">
        <v>2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HYPERLINK("https://fin.land.naver.com/articles/2648089982",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7000</v>
      </c>
      <c r="G303" s="4" t="n">
        <v>650</v>
      </c>
      <c r="H303" s="4" t="n">
        <v>5120</v>
      </c>
      <c r="I303" s="4" t="n">
        <v>1549</v>
      </c>
      <c r="J303" s="5" t="n">
        <v>0.4</v>
      </c>
      <c r="K303" s="4" t="n">
        <v>1019</v>
      </c>
      <c r="L303" s="4" t="n">
        <v>308</v>
      </c>
      <c r="M303" s="5" t="n">
        <v>2.1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전력300kw 호이스트 설치된 공장 사무실 있음</t>
        </is>
      </c>
      <c r="Q303" s="6">
        <f>HYPERLINK("https://fin.land.naver.com/articles/2650946942",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HYPERLINK("https://fin.land.naver.com/articles/2650611002",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11770</v>
      </c>
      <c r="G312" s="4" t="n">
        <v>1177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척북삼거리 인근 2차선대로변에서 바로 진입가능</t>
        </is>
      </c>
      <c r="Q312" s="6">
        <f>HYPERLINK("https://fin.land.naver.com/articles/2651592951",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11700</v>
      </c>
      <c r="G313" s="4" t="n">
        <v>1170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인접한 두개 동 모두 임대조건 넓은 개인전용마당 확보 진출입 매우 용이</t>
        </is>
      </c>
      <c r="Q313" s="6">
        <f>HYPERLINK("https://fin.land.naver.com/articles/2650609224",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6870</v>
      </c>
      <c r="G315" s="4" t="n">
        <v>687</v>
      </c>
      <c r="H315" s="4" t="n">
        <v>2473</v>
      </c>
      <c r="I315" s="4" t="n">
        <v>748</v>
      </c>
      <c r="J315" s="5" t="n">
        <v>0.9</v>
      </c>
      <c r="K315" s="4" t="n">
        <v>987</v>
      </c>
      <c r="L315" s="4" t="n">
        <v>299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청주창고임대  남청주IC 인근 마당 넓은 저렴한 대형 공장창고</t>
        </is>
      </c>
      <c r="Q315" s="6">
        <f>HYPERLINK("https://fin.land.naver.com/articles/2649047840",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KS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55형 대지 200형 사용</t>
        </is>
      </c>
      <c r="Q318" s="6">
        <f>HYPERLINK("https://fin.land.naver.com/articles/2649851752",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척산삼거리 인근 마당 넓음, 2차선 대로변에서 진입</t>
        </is>
      </c>
      <c r="Q319" s="6">
        <f>HYPERLINK("https://fin.land.naver.com/articles/2649846117",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 척산리 준 신축 창고 입니다 1동2동 둘다 사용가능</t>
        </is>
      </c>
      <c r="Q322" s="6">
        <f>HYPERLINK("https://fin.land.naver.com/articles/2649339849",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청주대장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1100000</v>
      </c>
      <c r="G329" s="4" t="n">
        <v>0</v>
      </c>
      <c r="H329" s="4" t="n">
        <v>10144</v>
      </c>
      <c r="I329" s="4" t="n">
        <v>3069</v>
      </c>
      <c r="J329" s="5" t="n">
        <v>358.4</v>
      </c>
      <c r="K329" s="4" t="n">
        <v>9117</v>
      </c>
      <c r="L329" s="4" t="n">
        <v>2758</v>
      </c>
      <c r="M329" s="5" t="n">
        <v>398.8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남청주ic 9분거리로 고속도로 접근성 좋아 타지역으로 물류이동이 편리함</t>
        </is>
      </c>
      <c r="Q329" s="6">
        <f>HYPERLINK("https://fin.land.naver.com/articles/2652625185",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더원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1810</v>
      </c>
      <c r="L330" s="4" t="n">
        <v>548</v>
      </c>
      <c r="M330" s="5" t="n">
        <v>2.2</v>
      </c>
      <c r="N330" s="3" t="inlineStr">
        <is>
          <t>3</t>
        </is>
      </c>
      <c r="O330" s="3" t="inlineStr">
        <is>
          <t>B1</t>
        </is>
      </c>
      <c r="P330" s="3" t="inlineStr">
        <is>
          <t>남청주 IC 인근 대형 공장, 화물 엘리베이터, 대형차 진출입 원활</t>
        </is>
      </c>
      <c r="Q330" s="6">
        <f>HYPERLINK("https://fin.land.naver.com/articles/2648836433",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대전토지로무소</t>
        </is>
      </c>
      <c r="U330" s="4" t="n">
        <v>2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1200000</v>
      </c>
      <c r="G331" s="4" t="n">
        <v>0</v>
      </c>
      <c r="H331" s="4" t="n">
        <v>3068</v>
      </c>
      <c r="I331" s="4" t="n">
        <v>928</v>
      </c>
      <c r="J331" s="5" t="n">
        <v>1293.1</v>
      </c>
      <c r="K331" s="4" t="n">
        <v>2757</v>
      </c>
      <c r="L331" s="4" t="n">
        <v>834</v>
      </c>
      <c r="M331" s="5" t="n">
        <v>1438.8</v>
      </c>
      <c r="N331" s="3" t="inlineStr">
        <is>
          <t>3</t>
        </is>
      </c>
      <c r="O331" s="3" t="inlineStr">
        <is>
          <t>B1</t>
        </is>
      </c>
      <c r="P331" s="3" t="inlineStr">
        <is>
          <t>사진有 공장 매매</t>
        </is>
      </c>
      <c r="Q331" s="6">
        <f>HYPERLINK("https://fin.land.naver.com/articles/2650520423",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월드</t>
        </is>
      </c>
      <c r="U331" s="4" t="n">
        <v>1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12000</v>
      </c>
      <c r="G332" s="4" t="n">
        <v>1200</v>
      </c>
      <c r="H332" s="4" t="n">
        <v>10144</v>
      </c>
      <c r="I332" s="4" t="n">
        <v>3069</v>
      </c>
      <c r="J332" s="5" t="n">
        <v>0.4</v>
      </c>
      <c r="K332" s="4" t="n">
        <v>1808</v>
      </c>
      <c r="L332" s="4" t="n">
        <v>547</v>
      </c>
      <c r="M332" s="5" t="n">
        <v>2.2</v>
      </c>
      <c r="N332" s="3" t="inlineStr">
        <is>
          <t>3</t>
        </is>
      </c>
      <c r="O332" s="3" t="inlineStr">
        <is>
          <t>-</t>
        </is>
      </c>
      <c r="P332" s="3" t="inlineStr">
        <is>
          <t>남청주IC인근,관리잘된 대형공장, 화물용 엘리베이터, 대형차 진입용이</t>
        </is>
      </c>
      <c r="Q332" s="6">
        <f>HYPERLINK("https://fin.land.naver.com/articles/2652109467",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(주)미르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1100000</v>
      </c>
      <c r="G333" s="4" t="n">
        <v>0</v>
      </c>
      <c r="H333" s="4" t="n">
        <v>10144</v>
      </c>
      <c r="I333" s="4" t="n">
        <v>3069</v>
      </c>
      <c r="J333" s="5" t="n">
        <v>358.4</v>
      </c>
      <c r="K333" s="4" t="n">
        <v>9117</v>
      </c>
      <c r="L333" s="4" t="n">
        <v>2758</v>
      </c>
      <c r="M333" s="5" t="n">
        <v>398.8</v>
      </c>
      <c r="N333" s="3" t="inlineStr">
        <is>
          <t>3</t>
        </is>
      </c>
      <c r="O333" s="3" t="inlineStr">
        <is>
          <t>-</t>
        </is>
      </c>
      <c r="P333" s="3" t="inlineStr">
        <is>
          <t>남청주IC인근 대형차 진출입 용이한 관리 잘 된 대형공장, 창고</t>
        </is>
      </c>
      <c r="Q333" s="6">
        <f>HYPERLINK("https://fin.land.naver.com/articles/2652105829",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(주)미르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12000</v>
      </c>
      <c r="G334" s="4" t="n">
        <v>1200</v>
      </c>
      <c r="H334" s="4" t="n">
        <v>10144</v>
      </c>
      <c r="I334" s="4" t="n">
        <v>3069</v>
      </c>
      <c r="J334" s="5" t="n">
        <v>0.4</v>
      </c>
      <c r="K334" s="4" t="n">
        <v>1812</v>
      </c>
      <c r="L334" s="4" t="n">
        <v>548</v>
      </c>
      <c r="M334" s="5" t="n">
        <v>2.2</v>
      </c>
      <c r="N334" s="3" t="inlineStr">
        <is>
          <t>3</t>
        </is>
      </c>
      <c r="O334" s="3" t="inlineStr">
        <is>
          <t>B1</t>
        </is>
      </c>
      <c r="P334" s="3" t="inlineStr">
        <is>
          <t>사진有 공장 임대</t>
        </is>
      </c>
      <c r="Q334" s="6">
        <f>HYPERLINK("https://fin.land.naver.com/articles/2653027070",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월드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1025</v>
      </c>
      <c r="L337" s="4" t="n">
        <v>310</v>
      </c>
      <c r="M337" s="5" t="n">
        <v>612.9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경부 당진영덕고속도로  접근성 좋은 소형창고매매</t>
        </is>
      </c>
      <c r="Q337" s="6">
        <f>HYPERLINK("https://fin.land.naver.com/articles/2651673718",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1360</v>
      </c>
      <c r="L338" s="4" t="n">
        <v>411</v>
      </c>
      <c r="M338" s="5" t="n">
        <v>462.3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계획관리지역,성장관리구역의 대형 창고시설 임대 및 매매</t>
        </is>
      </c>
      <c r="Q338" s="6">
        <f>HYPERLINK("https://fin.land.naver.com/articles/2650156131",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120000</v>
      </c>
      <c r="G341" s="4" t="n">
        <v>0</v>
      </c>
      <c r="H341" s="4" t="n">
        <v>1749</v>
      </c>
      <c r="I341" s="4" t="n">
        <v>529</v>
      </c>
      <c r="J341" s="5" t="n">
        <v>226.8</v>
      </c>
      <c r="K341" s="4" t="n">
        <v>678</v>
      </c>
      <c r="L341" s="4" t="n">
        <v>205</v>
      </c>
      <c r="M341" s="5" t="n">
        <v>585.4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매매.대형차량진입가능.</t>
        </is>
      </c>
      <c r="Q341" s="6">
        <f>HYPERLINK("https://fin.land.naver.com/articles/2650966213",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 척산리 창고 매매, 남청주ic 인접, 마당 넓음, 유통물류 추천</t>
        </is>
      </c>
      <c r="Q342" s="6">
        <f>HYPERLINK("https://fin.land.naver.com/articles/2652903126",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산남태강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4000</v>
      </c>
      <c r="G343" s="4" t="n">
        <v>400</v>
      </c>
      <c r="H343" s="4" t="n">
        <v>1749</v>
      </c>
      <c r="I343" s="4" t="n">
        <v>529</v>
      </c>
      <c r="J343" s="5" t="n">
        <v>0.8</v>
      </c>
      <c r="K343" s="4" t="n">
        <v>678</v>
      </c>
      <c r="L343" s="4" t="n">
        <v>205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즉시 입주 가능,주차 공간 넓어 대형차량 진출입,회전 편리</t>
        </is>
      </c>
      <c r="Q343" s="6">
        <f>HYPERLINK("https://fin.land.naver.com/articles/2650939836",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금화랜드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4000</v>
      </c>
      <c r="G344" s="4" t="n">
        <v>400</v>
      </c>
      <c r="H344" s="4" t="n">
        <v>1749</v>
      </c>
      <c r="I344" s="4" t="n">
        <v>529</v>
      </c>
      <c r="J344" s="5" t="n">
        <v>0.8</v>
      </c>
      <c r="K344" s="4" t="n">
        <v>678</v>
      </c>
      <c r="L344" s="4" t="n">
        <v>205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남이면 척산리 창고 월세,  마당 넓어요, 즉시입주 가능</t>
        </is>
      </c>
      <c r="Q344" s="6">
        <f>HYPERLINK("https://fin.land.naver.com/articles/2652902119",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산남태강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빠른입주 가능,남청주IC 인근위치, 야드 넓어 대형차량 회전 용이</t>
        </is>
      </c>
      <c r="Q345" s="6">
        <f>HYPERLINK("https://fin.land.naver.com/articles/2649445104",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금화랜드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125000</v>
      </c>
      <c r="G346" s="4" t="n">
        <v>0</v>
      </c>
      <c r="H346" s="4" t="n">
        <v>1379</v>
      </c>
      <c r="I346" s="4" t="n">
        <v>417</v>
      </c>
      <c r="J346" s="5" t="n">
        <v>299.8</v>
      </c>
      <c r="K346" s="4" t="n">
        <v>678</v>
      </c>
      <c r="L346" s="4" t="n">
        <v>205</v>
      </c>
      <c r="M346" s="5" t="n">
        <v>609.8</v>
      </c>
      <c r="N346" s="3" t="inlineStr">
        <is>
          <t>1</t>
        </is>
      </c>
      <c r="O346" s="3" t="inlineStr">
        <is>
          <t>-</t>
        </is>
      </c>
      <c r="P346" s="3" t="inlineStr">
        <is>
          <t>건물2동을 1동으로사용</t>
        </is>
      </c>
      <c r="Q346" s="6">
        <f>HYPERLINK("https://fin.land.naver.com/articles/2649183975",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678</v>
      </c>
      <c r="L347" s="4" t="n">
        <v>205</v>
      </c>
      <c r="M347" s="5" t="n">
        <v>536.6</v>
      </c>
      <c r="N347" s="3" t="inlineStr">
        <is>
          <t>1</t>
        </is>
      </c>
      <c r="O347" s="3" t="inlineStr">
        <is>
          <t>-</t>
        </is>
      </c>
      <c r="P347" s="3" t="inlineStr">
        <is>
          <t>nan</t>
        </is>
      </c>
      <c r="Q347" s="6">
        <f>HYPERLINK("https://fin.land.naver.com/articles/2649486296",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금맥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341</v>
      </c>
      <c r="L348" s="4" t="n">
        <v>103</v>
      </c>
      <c r="M348" s="5" t="n">
        <v>1068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남청주ic까지 6차선확장예정.진입로25t가능.남청줏ic5분거리</t>
        </is>
      </c>
      <c r="Q348" s="6">
        <f>HYPERLINK("https://fin.land.naver.com/articles/2653147017",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옥산제일사무소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341</v>
      </c>
      <c r="L349" s="4" t="n">
        <v>103</v>
      </c>
      <c r="M349" s="5" t="n">
        <v>3.9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남청주IC근처  척산리 공장 임대.대형차량진입가능.</t>
        </is>
      </c>
      <c r="Q349" s="6">
        <f>HYPERLINK("https://fin.land.naver.com/articles/2651304270",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방서에이스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290000</v>
      </c>
      <c r="G350" s="4" t="n">
        <v>0</v>
      </c>
      <c r="H350" s="4" t="n">
        <v>5582</v>
      </c>
      <c r="I350" s="4" t="n">
        <v>1689</v>
      </c>
      <c r="J350" s="5" t="n">
        <v>171.7</v>
      </c>
      <c r="K350" s="4" t="n">
        <v>2126</v>
      </c>
      <c r="L350" s="4" t="n">
        <v>643</v>
      </c>
      <c r="M350" s="5" t="n">
        <v>451</v>
      </c>
      <c r="N350" s="3" t="inlineStr">
        <is>
          <t>1</t>
        </is>
      </c>
      <c r="O350" s="3" t="inlineStr">
        <is>
          <t>-</t>
        </is>
      </c>
      <c r="P350" s="3" t="inlineStr">
        <is>
          <t>공장용도</t>
        </is>
      </c>
      <c r="Q350" s="6">
        <f>HYPERLINK("https://fin.land.naver.com/articles/2650638941",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10000</v>
      </c>
      <c r="G351" s="4" t="n">
        <v>700</v>
      </c>
      <c r="H351" s="4" t="n">
        <v>5582</v>
      </c>
      <c r="I351" s="4" t="n">
        <v>1689</v>
      </c>
      <c r="J351" s="5" t="n">
        <v>0.4</v>
      </c>
      <c r="K351" s="4" t="n">
        <v>2126</v>
      </c>
      <c r="L351" s="4" t="n">
        <v>643</v>
      </c>
      <c r="M351" s="5" t="n">
        <v>1.1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5km 거리. 공장. 창고.</t>
        </is>
      </c>
      <c r="Q351" s="6">
        <f>HYPERLINK("https://fin.land.naver.com/articles/2649746738",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 80형 공장 창고</t>
        </is>
      </c>
      <c r="Q353" s="6">
        <f>HYPERLINK("https://fin.land.naver.com/articles/2649851627",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HYPERLINK("https://fin.land.naver.com/articles/2649233221",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청주합동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 IC 5분거리 대형차량 진입 가능 제조업소 가능</t>
        </is>
      </c>
      <c r="Q357" s="6">
        <f>HYPERLINK("https://fin.land.naver.com/articles/2652470388",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남청주ic 8분 시내권 접근성 좋은 위치 제조나 창고 가능</t>
        </is>
      </c>
      <c r="Q358" s="6">
        <f>HYPERLINK("https://fin.land.naver.com/articles/2652265474",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2</t>
        </is>
      </c>
      <c r="O359" s="3" t="inlineStr">
        <is>
          <t>-</t>
        </is>
      </c>
      <c r="P359" s="3" t="inlineStr">
        <is>
          <t>건물100형 현재공실 즉시입주</t>
        </is>
      </c>
      <c r="Q359" s="6">
        <f>HYPERLINK("https://fin.land.naver.com/articles/2652949716",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위더스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7분거리 2종근생 창고 대형차량 진입 편리</t>
        </is>
      </c>
      <c r="Q364" s="6">
        <f>HYPERLINK("https://fin.land.naver.com/articles/2650684873",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330</v>
      </c>
      <c r="H365" s="4" t="n">
        <v>1357</v>
      </c>
      <c r="I365" s="4" t="n">
        <v>410</v>
      </c>
      <c r="J365" s="5" t="n">
        <v>0.8</v>
      </c>
      <c r="K365" s="4" t="n">
        <v>492</v>
      </c>
      <c r="L365" s="4" t="n">
        <v>149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10분안쪽 물류창고 추천</t>
        </is>
      </c>
      <c r="Q365" s="6">
        <f>HYPERLINK("https://fin.land.naver.com/articles/2651018449",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진성</t>
        </is>
      </c>
      <c r="U365" s="4" t="n">
        <v>2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남청주IC 인근 척산리, 공장 창고, 넓은마당, 임대료 조절, 즉시입주</t>
        </is>
      </c>
      <c r="Q366" s="6">
        <f>HYPERLINK("https://fin.land.naver.com/articles/2651938990",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라인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350</v>
      </c>
      <c r="H367" s="4" t="n">
        <v>1357</v>
      </c>
      <c r="I367" s="4" t="n">
        <v>410</v>
      </c>
      <c r="J367" s="5" t="n">
        <v>0.9</v>
      </c>
      <c r="K367" s="4" t="n">
        <v>492</v>
      </c>
      <c r="L367" s="4" t="n">
        <v>149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사진 有, 남청주IC 5분거리, 대형차 진입 가능, 내부사무실있음</t>
        </is>
      </c>
      <c r="Q367" s="6">
        <f>HYPERLINK("https://fin.land.naver.com/articles/2651038278",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태성</t>
        </is>
      </c>
      <c r="U367" s="4" t="n">
        <v>3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건물150형 대지 410형 2종근생제조</t>
        </is>
      </c>
      <c r="Q368" s="6">
        <f>HYPERLINK("https://fin.land.naver.com/articles/2649343433",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위더스</t>
        </is>
      </c>
      <c r="U368" s="4" t="n">
        <v>1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접근성좋은 소형공장, 2차선변위치</t>
        </is>
      </c>
      <c r="Q375" s="6">
        <f>HYPERLINK("https://fin.land.naver.com/articles/2649707505",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창고의여왕</t>
        </is>
      </c>
      <c r="U375" s="4" t="n">
        <v>2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교통편리한 부강교차로 옆 저렴한 공장창고 임대</t>
        </is>
      </c>
      <c r="Q376" s="6">
        <f>HYPERLINK("https://fin.land.naver.com/articles/2653276554",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세종행복한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493</v>
      </c>
      <c r="L377" s="4" t="n">
        <v>149</v>
      </c>
      <c r="M377" s="5" t="n">
        <v>3</v>
      </c>
      <c r="N377" s="3" t="inlineStr">
        <is>
          <t>2</t>
        </is>
      </c>
      <c r="O377" s="3" t="inlineStr">
        <is>
          <t>-</t>
        </is>
      </c>
      <c r="P377" s="3" t="inlineStr">
        <is>
          <t>nan</t>
        </is>
      </c>
      <c r="Q377" s="6">
        <f>HYPERLINK("https://fin.land.naver.com/articles/2648397794",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e플러스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창고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세종시 부강 산업단지 옆 공장 및 창고 입니다</t>
        </is>
      </c>
      <c r="Q381" s="6">
        <f>HYPERLINK("https://fin.land.naver.com/articles/2652016240",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더행복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2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3700</v>
      </c>
      <c r="H385" s="4" t="n">
        <v>13866</v>
      </c>
      <c r="I385" s="4" t="n">
        <v>4194</v>
      </c>
      <c r="J385" s="5" t="n">
        <v>0.9</v>
      </c>
      <c r="K385" s="4" t="n">
        <v>6367</v>
      </c>
      <c r="L385" s="4" t="n">
        <v>1926</v>
      </c>
      <c r="M385" s="5" t="n">
        <v>1.9</v>
      </c>
      <c r="N385" s="3" t="inlineStr">
        <is>
          <t>1</t>
        </is>
      </c>
      <c r="O385" s="3" t="inlineStr">
        <is>
          <t>B1</t>
        </is>
      </c>
      <c r="P385" s="3" t="inlineStr">
        <is>
          <t>사진有 공장 임대</t>
        </is>
      </c>
      <c r="Q385" s="6">
        <f>HYPERLINK("https://fin.land.naver.com/articles/2652068004",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4000</v>
      </c>
      <c r="H386" s="4" t="n">
        <v>13866</v>
      </c>
      <c r="I386" s="4" t="n">
        <v>4194</v>
      </c>
      <c r="J386" s="5" t="n">
        <v>1</v>
      </c>
      <c r="K386" s="4" t="n">
        <v>6367</v>
      </c>
      <c r="L386" s="4" t="n">
        <v>1926</v>
      </c>
      <c r="M386" s="5" t="n">
        <v>2.1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대형공장 1층 단층구조 연1926p</t>
        </is>
      </c>
      <c r="Q386" s="6">
        <f>HYPERLINK("https://fin.land.naver.com/articles/2653008802",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공장플러스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사진有 2종근생 공장 임대</t>
        </is>
      </c>
      <c r="Q388" s="6">
        <f>HYPERLINK("https://fin.land.naver.com/articles/2652988007",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층고 높고 마당 넓음, 부강산업단지 인근, 즉시입주 가능</t>
        </is>
      </c>
      <c r="Q390" s="6">
        <f>HYPERLINK("https://fin.land.naver.com/articles/2651475999",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제이</t>
        </is>
      </c>
      <c r="U390" s="4" t="n">
        <v>4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부강 산업단지 인접한 공장 및 창고 입니다</t>
        </is>
      </c>
      <c r="Q391" s="6">
        <f>HYPERLINK("https://fin.land.naver.com/articles/2652033586",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더행복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2년전 리모델링완비, 전시판매장추천,1000여평 국유지임대가능</t>
        </is>
      </c>
      <c r="Q393" s="6">
        <f>HYPERLINK("https://fin.land.naver.com/articles/2650894474",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소소사무소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부강일반산업단지 인근 리모델링완료된 단독 공장 매매</t>
        </is>
      </c>
      <c r="Q396" s="6">
        <f>HYPERLINK("https://fin.land.naver.com/articles/2652199547",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드림사무소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5000</v>
      </c>
      <c r="G397" s="4" t="n">
        <v>500</v>
      </c>
      <c r="H397" s="4" t="n">
        <v>9585</v>
      </c>
      <c r="I397" s="4" t="n">
        <v>2899</v>
      </c>
      <c r="J397" s="5" t="n">
        <v>0.2</v>
      </c>
      <c r="K397" s="4" t="n">
        <v>716</v>
      </c>
      <c r="L397" s="4" t="n">
        <v>217</v>
      </c>
      <c r="M397" s="5" t="n">
        <v>2.3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남청주ic, 신탄진ic 접근성 우수 호이스트 설치된 공장</t>
        </is>
      </c>
      <c r="Q397" s="6">
        <f>HYPERLINK("https://fin.land.naver.com/articles/2650205472",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8600</v>
      </c>
      <c r="I398" s="4" t="n">
        <v>2602</v>
      </c>
      <c r="J398" s="5" t="n">
        <v>0.6</v>
      </c>
      <c r="K398" s="4" t="n">
        <v>1793</v>
      </c>
      <c r="L398" s="4" t="n">
        <v>542</v>
      </c>
      <c r="M398" s="5" t="n">
        <v>2.8</v>
      </c>
      <c r="N398" s="3" t="inlineStr">
        <is>
          <t>2</t>
        </is>
      </c>
      <c r="O398" s="3" t="inlineStr">
        <is>
          <t>-</t>
        </is>
      </c>
      <c r="P398" s="3" t="inlineStr">
        <is>
          <t>계획관리지역 넓은 야드 층고 높은 공장임대 보1억5천 월1500 매매가능</t>
        </is>
      </c>
      <c r="Q398" s="6">
        <f>HYPERLINK("https://fin.land.naver.com/articles/2648078347",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불당대원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9566</v>
      </c>
      <c r="I399" s="4" t="n">
        <v>2894</v>
      </c>
      <c r="J399" s="5" t="n">
        <v>0.5</v>
      </c>
      <c r="K399" s="4" t="n">
        <v>1793</v>
      </c>
      <c r="L399" s="4" t="n">
        <v>542</v>
      </c>
      <c r="M399" s="5" t="n">
        <v>2.8</v>
      </c>
      <c r="N399" s="3" t="inlineStr">
        <is>
          <t>1</t>
        </is>
      </c>
      <c r="O399" s="3" t="inlineStr">
        <is>
          <t>-</t>
        </is>
      </c>
      <c r="P399" s="3" t="inlineStr">
        <is>
          <t>신탄진IC남청주IC와 중간위치, 대형차 진출입이 편리한곳,호이스트있음</t>
        </is>
      </c>
      <c r="Q399" s="6">
        <f>HYPERLINK("https://fin.land.naver.com/articles/2649085983",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8600</v>
      </c>
      <c r="I400" s="4" t="n">
        <v>2602</v>
      </c>
      <c r="J400" s="5" t="n">
        <v>0.6</v>
      </c>
      <c r="K400" s="4" t="n">
        <v>1793</v>
      </c>
      <c r="L400" s="4" t="n">
        <v>542</v>
      </c>
      <c r="M400" s="5" t="n">
        <v>2.8</v>
      </c>
      <c r="N400" s="3" t="inlineStr">
        <is>
          <t>2</t>
        </is>
      </c>
      <c r="O400" s="3" t="inlineStr">
        <is>
          <t>-</t>
        </is>
      </c>
      <c r="P400" s="3" t="inlineStr">
        <is>
          <t>민원소지 없는 야드 넓은 공장임대</t>
        </is>
      </c>
      <c r="Q400" s="6">
        <f>HYPERLINK("https://fin.land.naver.com/articles/2651586128",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금화랜드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8600</v>
      </c>
      <c r="I401" s="4" t="n">
        <v>2602</v>
      </c>
      <c r="J401" s="5" t="n">
        <v>219.1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세종 노호리 부지 넓은 대형공장 매매</t>
        </is>
      </c>
      <c r="Q401" s="6">
        <f>HYPERLINK("https://fin.land.naver.com/articles/2652510293",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SK랜드</t>
        </is>
      </c>
      <c r="U401" s="4" t="n">
        <v>2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9585</v>
      </c>
      <c r="I402" s="4" t="n">
        <v>2899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2</t>
        </is>
      </c>
      <c r="O402" s="3" t="inlineStr">
        <is>
          <t>-</t>
        </is>
      </c>
      <c r="P402" s="3" t="inlineStr">
        <is>
          <t>사진有 공장 매매</t>
        </is>
      </c>
      <c r="Q402" s="6">
        <f>HYPERLINK("https://fin.land.naver.com/articles/2649597220",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9585</v>
      </c>
      <c r="I403" s="4" t="n">
        <v>2899</v>
      </c>
      <c r="J403" s="5" t="n">
        <v>0.2</v>
      </c>
      <c r="K403" s="4" t="n">
        <v>716</v>
      </c>
      <c r="L403" s="4" t="n">
        <v>217</v>
      </c>
      <c r="M403" s="5" t="n">
        <v>2.3</v>
      </c>
      <c r="N403" s="3" t="inlineStr">
        <is>
          <t>1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HYPERLINK("https://fin.land.naver.com/articles/2652988033",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9587</v>
      </c>
      <c r="I404" s="4" t="n">
        <v>2900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 9분, 2분의 1 분할매매 가능</t>
        </is>
      </c>
      <c r="Q404" s="6">
        <f>HYPERLINK("https://fin.land.naver.com/articles/2651829026",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미더스</t>
        </is>
      </c>
      <c r="U404" s="4" t="n">
        <v>3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남청주ic, 신탄진ic 접근성 우수 호이스트설치 전력700kw</t>
        </is>
      </c>
      <c r="Q405" s="6">
        <f>HYPERLINK("https://fin.land.naver.com/articles/2650204516",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남청주IC에서 4분</t>
        </is>
      </c>
      <c r="Q409" s="6">
        <f>HYPERLINK("https://fin.land.naver.com/articles/2651822681",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미더스</t>
        </is>
      </c>
      <c r="U409" s="4" t="n">
        <v>3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1408</v>
      </c>
      <c r="L411" s="4" t="n">
        <v>426</v>
      </c>
      <c r="M411" s="5" t="n">
        <v>1760.6</v>
      </c>
      <c r="N411" s="3" t="inlineStr">
        <is>
          <t>2</t>
        </is>
      </c>
      <c r="O411" s="3" t="inlineStr">
        <is>
          <t>-</t>
        </is>
      </c>
      <c r="P411" s="3" t="inlineStr">
        <is>
          <t>nan</t>
        </is>
      </c>
      <c r="Q411" s="6">
        <f>HYPERLINK("https://fin.land.naver.com/articles/2653632764",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다온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HYPERLINK("https://fin.land.naver.com/articles/2649085169",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400000</v>
      </c>
      <c r="G414" s="4" t="n">
        <v>0</v>
      </c>
      <c r="H414" s="4" t="n">
        <v>5337</v>
      </c>
      <c r="I414" s="4" t="n">
        <v>1614</v>
      </c>
      <c r="J414" s="5" t="n">
        <v>247.8</v>
      </c>
      <c r="K414" s="4" t="n">
        <v>756</v>
      </c>
      <c r="L414" s="4" t="n">
        <v>229</v>
      </c>
      <c r="M414" s="5" t="n">
        <v>1746.7</v>
      </c>
      <c r="N414" s="3" t="inlineStr">
        <is>
          <t>1</t>
        </is>
      </c>
      <c r="O414" s="3" t="inlineStr">
        <is>
          <t>-</t>
        </is>
      </c>
      <c r="P414" s="3" t="inlineStr">
        <is>
          <t>접근성이 좋은 세종시에 위치한 제조공장 매매</t>
        </is>
      </c>
      <c r="Q414" s="6">
        <f>HYPERLINK("https://fin.land.naver.com/articles/2649150131",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한화타운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17308</v>
      </c>
      <c r="I416" s="4" t="n">
        <v>5236</v>
      </c>
      <c r="J416" s="5" t="n">
        <v>343.8</v>
      </c>
      <c r="K416" s="4" t="n">
        <v>49869</v>
      </c>
      <c r="L416" s="4" t="n">
        <v>15085</v>
      </c>
      <c r="M416" s="5" t="n">
        <v>119.3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접근성양호하며 물류전문 창고로 추천드립니다</t>
        </is>
      </c>
      <c r="Q416" s="6">
        <f>HYPERLINK("https://fin.land.naver.com/articles/2652649229",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대박</t>
        </is>
      </c>
      <c r="U416" s="4" t="n">
        <v>2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물류창고 매매</t>
        </is>
      </c>
      <c r="Q417" s="6">
        <f>HYPERLINK("https://fin.land.naver.com/articles/2649599413",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HYPERLINK("https://fin.land.naver.com/articles/2649562576",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교통편리한 부강면 저렴한 소형창고 임대</t>
        </is>
      </c>
      <c r="Q420" s="6">
        <f>HYPERLINK("https://fin.land.naver.com/articles/2653277043",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세종행복한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195</v>
      </c>
      <c r="I421" s="4" t="n">
        <v>59</v>
      </c>
      <c r="J421" s="5" t="n">
        <v>2.4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B1</t>
        </is>
      </c>
      <c r="P421" s="3" t="inlineStr">
        <is>
          <t>10월중순 입주협의, 2개동까지 임대 가능, 연청로 근접</t>
        </is>
      </c>
      <c r="Q421" s="6">
        <f>HYPERLINK("https://fin.land.naver.com/articles/2649933957",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세종잘하는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사진0, 제조업 가능하고 대형차량 진입 자유로운 창고임대</t>
        </is>
      </c>
      <c r="Q422" s="6">
        <f>HYPERLINK("https://fin.land.naver.com/articles/2649726439",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330</v>
      </c>
      <c r="I423" s="4" t="n">
        <v>100</v>
      </c>
      <c r="J423" s="5" t="n">
        <v>1.4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소형 창고 임대 대로변에 접하여 진출입 매우 용이 근생건물</t>
        </is>
      </c>
      <c r="Q423" s="6">
        <f>HYPERLINK("https://fin.land.naver.com/articles/2649200158",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</v>
      </c>
      <c r="G427" s="4" t="n">
        <v>245</v>
      </c>
      <c r="H427" s="4" t="n">
        <v>1326</v>
      </c>
      <c r="I427" s="4" t="n">
        <v>401</v>
      </c>
      <c r="J427" s="5" t="n">
        <v>0.6</v>
      </c>
      <c r="K427" s="4" t="n">
        <v>929</v>
      </c>
      <c r="L427" s="4" t="n">
        <v>281</v>
      </c>
      <c r="M427" s="5" t="n">
        <v>0.9</v>
      </c>
      <c r="N427" s="3" t="inlineStr">
        <is>
          <t>2</t>
        </is>
      </c>
      <c r="O427" s="3" t="inlineStr">
        <is>
          <t>-</t>
        </is>
      </c>
      <c r="P427" s="3" t="inlineStr">
        <is>
          <t>1층 창고, 2층 제조업소 각 임대 가능</t>
        </is>
      </c>
      <c r="Q427" s="6">
        <f>HYPERLINK("https://fin.land.naver.com/articles/2653531252",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어반나래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HYPERLINK("https://fin.land.naver.com/articles/2651152338",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726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HYPERLINK("https://fin.land.naver.com/articles/2652988089",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4500</v>
      </c>
      <c r="G436" s="4" t="n">
        <v>450</v>
      </c>
      <c r="H436" s="4" t="n">
        <v>21410</v>
      </c>
      <c r="I436" s="4" t="n">
        <v>6477</v>
      </c>
      <c r="J436" s="5" t="n">
        <v>0.1</v>
      </c>
      <c r="K436" s="4" t="n">
        <v>727</v>
      </c>
      <c r="L436" s="4" t="n">
        <v>220</v>
      </c>
      <c r="M436" s="5" t="n">
        <v>2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남청주IC약 10분거리 공장 및 창고 입니다</t>
        </is>
      </c>
      <c r="Q436" s="6">
        <f>HYPERLINK("https://fin.land.naver.com/articles/2649720688",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더행복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창고</t>
        </is>
      </c>
      <c r="E437" s="3" t="inlineStr">
        <is>
          <t>월세</t>
        </is>
      </c>
      <c r="F437" s="4" t="n">
        <v>10000</v>
      </c>
      <c r="G437" s="4" t="n">
        <v>850</v>
      </c>
      <c r="H437" s="4" t="n">
        <v>21410</v>
      </c>
      <c r="I437" s="4" t="n">
        <v>6477</v>
      </c>
      <c r="J437" s="5" t="n">
        <v>0.1</v>
      </c>
      <c r="K437" s="4" t="n">
        <v>760</v>
      </c>
      <c r="L437" s="4" t="n">
        <v>230</v>
      </c>
      <c r="M437" s="5" t="n">
        <v>3.7</v>
      </c>
      <c r="N437" s="3" t="inlineStr">
        <is>
          <t>1</t>
        </is>
      </c>
      <c r="O437" s="3" t="inlineStr">
        <is>
          <t>-</t>
        </is>
      </c>
      <c r="P437" s="3" t="inlineStr">
        <is>
          <t>귀한 냉동창고와 냉장저온작업실을 구비한 창고 사무실 공간 완비</t>
        </is>
      </c>
      <c r="Q437" s="6">
        <f>HYPERLINK("https://fin.land.naver.com/articles/2648959391",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태광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360</v>
      </c>
      <c r="L442" s="4" t="n">
        <v>109</v>
      </c>
      <c r="M442" s="5" t="n">
        <v>1100.9</v>
      </c>
      <c r="N442" s="3" t="inlineStr">
        <is>
          <t>1</t>
        </is>
      </c>
      <c r="O442" s="3" t="inlineStr">
        <is>
          <t>-</t>
        </is>
      </c>
      <c r="P442" s="3" t="inlineStr">
        <is>
          <t>2종른린생활시설로 현재 식품공장</t>
        </is>
      </c>
      <c r="Q442" s="6">
        <f>HYPERLINK("https://fin.land.naver.com/articles/2650479799",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창고의여왕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436</v>
      </c>
      <c r="L443" s="4" t="n">
        <v>132</v>
      </c>
      <c r="M443" s="5" t="n">
        <v>909.1</v>
      </c>
      <c r="N443" s="3" t="inlineStr">
        <is>
          <t>2</t>
        </is>
      </c>
      <c r="O443" s="3" t="inlineStr">
        <is>
          <t>-</t>
        </is>
      </c>
      <c r="P443" s="3" t="inlineStr">
        <is>
          <t>성업중인공장.진입도로확장예정.매도후재임대가능.남청주IC인근.중부물류터미널</t>
        </is>
      </c>
      <c r="Q443" s="6">
        <f>HYPERLINK("https://fin.land.naver.com/articles/2650318649",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돈방석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30000</v>
      </c>
      <c r="G445" s="4" t="n">
        <v>3000</v>
      </c>
      <c r="H445" s="4" t="n">
        <v>9768</v>
      </c>
      <c r="I445" s="4" t="n">
        <v>2955</v>
      </c>
      <c r="J445" s="5" t="n">
        <v>1</v>
      </c>
      <c r="K445" s="4" t="n">
        <v>3305</v>
      </c>
      <c r="L445" s="4" t="n">
        <v>1000</v>
      </c>
      <c r="M445" s="5" t="n">
        <v>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HYPERLINK("https://fin.land.naver.com/articles/2653040761",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1050000</v>
      </c>
      <c r="G446" s="4" t="n">
        <v>0</v>
      </c>
      <c r="H446" s="4" t="n">
        <v>9768</v>
      </c>
      <c r="I446" s="4" t="n">
        <v>2955</v>
      </c>
      <c r="J446" s="5" t="n">
        <v>355.3</v>
      </c>
      <c r="K446" s="4" t="n">
        <v>4329</v>
      </c>
      <c r="L446" s="4" t="n">
        <v>1310</v>
      </c>
      <c r="M446" s="5" t="n">
        <v>801.5</v>
      </c>
      <c r="N446" s="3" t="inlineStr">
        <is>
          <t>2</t>
        </is>
      </c>
      <c r="O446" s="3" t="inlineStr">
        <is>
          <t>-</t>
        </is>
      </c>
      <c r="P446" s="3" t="inlineStr">
        <is>
          <t>남청주IC 10분,세종시청 20분거리,빠른 입주 가능</t>
        </is>
      </c>
      <c r="Q446" s="6">
        <f>HYPERLINK("https://fin.land.naver.com/articles/2649056345",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금화랜드</t>
        </is>
      </c>
      <c r="U446" s="4" t="n">
        <v>2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세종시 일반공업지역의 호이스트 및 층고 높은 대형공장</t>
        </is>
      </c>
      <c r="Q451" s="6">
        <f>HYPERLINK("https://fin.land.naver.com/articles/2648890752",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(주)미르</t>
        </is>
      </c>
      <c r="U451" s="4" t="n">
        <v>2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HYPERLINK("https://fin.land.naver.com/articles/2649599958",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HYPERLINK("https://fin.land.naver.com/articles/2650955285",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세종땅전문</t>
        </is>
      </c>
      <c r="U456" s="4" t="n">
        <v>1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3500</v>
      </c>
      <c r="G459" s="4" t="n">
        <v>240</v>
      </c>
      <c r="H459" s="4" t="n">
        <v>7015</v>
      </c>
      <c r="I459" s="4" t="n">
        <v>2122</v>
      </c>
      <c r="J459" s="5" t="n">
        <v>0.1</v>
      </c>
      <c r="K459" s="4" t="n">
        <v>4117</v>
      </c>
      <c r="L459" s="4" t="n">
        <v>1245</v>
      </c>
      <c r="M459" s="5" t="n">
        <v>0.2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및 창고 가능, 즉시 입주 가능, 대형차 진출입 가능</t>
        </is>
      </c>
      <c r="Q459" s="6">
        <f>HYPERLINK("https://fin.land.naver.com/articles/2653065571",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대기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4117</v>
      </c>
      <c r="L460" s="4" t="n">
        <v>1245</v>
      </c>
      <c r="M460" s="5" t="n">
        <v>0.3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HYPERLINK("https://fin.land.naver.com/articles/2653062776",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3266</v>
      </c>
      <c r="L461" s="4" t="n">
        <v>988</v>
      </c>
      <c r="M461" s="5" t="n">
        <v>0.4</v>
      </c>
      <c r="N461" s="3" t="inlineStr">
        <is>
          <t>2</t>
        </is>
      </c>
      <c r="O461" s="3" t="inlineStr">
        <is>
          <t>B1</t>
        </is>
      </c>
      <c r="P461" s="3" t="inlineStr">
        <is>
          <t>사통팔달세종시 창고 및 공장 임대</t>
        </is>
      </c>
      <c r="Q461" s="6">
        <f>HYPERLINK("https://fin.land.naver.com/articles/2652104001",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써밋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B1</t>
        </is>
      </c>
      <c r="P463" s="3" t="inlineStr">
        <is>
          <t>사진有 공장 매매</t>
        </is>
      </c>
      <c r="Q463" s="6">
        <f>HYPERLINK("https://fin.land.naver.com/articles/2649601593",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-</t>
        </is>
      </c>
      <c r="P464" s="3" t="inlineStr">
        <is>
          <t>현재 의료,정밀,광학기 제조업,C20,21,27,28업종 입주가능한 공장</t>
        </is>
      </c>
      <c r="Q464" s="6">
        <f>HYPERLINK("https://fin.land.naver.com/articles/2653178426",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금화랜드</t>
        </is>
      </c>
      <c r="U464" s="4" t="n">
        <v>3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1</t>
        </is>
      </c>
      <c r="O468" s="3" t="inlineStr">
        <is>
          <t>-</t>
        </is>
      </c>
      <c r="P468" s="3" t="inlineStr">
        <is>
          <t>세종조치원일반산업단지 대형공장매매 최근리모델링완비로 컨디션좋음</t>
        </is>
      </c>
      <c r="Q468" s="6">
        <f>HYPERLINK("https://fin.land.naver.com/articles/2650956049",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nan</t>
        </is>
      </c>
      <c r="Q469" s="6">
        <f>HYPERLINK("https://fin.land.naver.com/articles/2652771129",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금화랜드</t>
        </is>
      </c>
      <c r="U469" s="4" t="n">
        <v>3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2</t>
        </is>
      </c>
      <c r="O470" s="3" t="inlineStr">
        <is>
          <t>-</t>
        </is>
      </c>
      <c r="P470" s="3" t="inlineStr">
        <is>
          <t>7동구조로 된 대형공장 컨디션 최상 고전력 다양한 유틸리티</t>
        </is>
      </c>
      <c r="Q470" s="6">
        <f>HYPERLINK("https://fin.land.naver.com/articles/2652437120",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공장플러스</t>
        </is>
      </c>
      <c r="U470" s="4" t="n">
        <v>1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HYPERLINK("https://fin.land.naver.com/articles/2648903978",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1</t>
        </is>
      </c>
      <c r="O472" s="3" t="inlineStr">
        <is>
          <t>-</t>
        </is>
      </c>
      <c r="P472" s="3" t="inlineStr">
        <is>
          <t>화학물질 제조 가능</t>
        </is>
      </c>
      <c r="Q472" s="6">
        <f>HYPERLINK("https://fin.land.naver.com/articles/2652703353",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미더스</t>
        </is>
      </c>
      <c r="U472" s="4" t="n">
        <v>2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조치원 일반산업단지내 위치, 세종,대전,청주 등 중부권 공장, 창고 강추</t>
        </is>
      </c>
      <c r="Q473" s="6">
        <f>HYPERLINK("https://fin.land.naver.com/articles/2650797209",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세종 조치원산업단지 대형 공장 매매</t>
        </is>
      </c>
      <c r="Q474" s="6">
        <f>HYPERLINK("https://fin.land.naver.com/articles/2651016586",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뉴대전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1000</v>
      </c>
      <c r="G475" s="4" t="n">
        <v>180</v>
      </c>
      <c r="H475" s="4" t="n">
        <v>919</v>
      </c>
      <c r="I475" s="4" t="n">
        <v>278</v>
      </c>
      <c r="J475" s="5" t="n">
        <v>0.6</v>
      </c>
      <c r="K475" s="4" t="n">
        <v>240</v>
      </c>
      <c r="L475" s="4" t="n">
        <v>73</v>
      </c>
      <c r="M475" s="5" t="n">
        <v>2.5</v>
      </c>
      <c r="N475" s="3" t="inlineStr">
        <is>
          <t>2</t>
        </is>
      </c>
      <c r="O475" s="3" t="inlineStr">
        <is>
          <t>-</t>
        </is>
      </c>
      <c r="P475" s="3" t="inlineStr">
        <is>
          <t>조치원과 고복저수지와 연서면 국가산업단지를 연결하는 성제사거리에 입지</t>
        </is>
      </c>
      <c r="Q475" s="6">
        <f>HYPERLINK("https://fin.land.naver.com/articles/2651406061",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세종베스트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500</v>
      </c>
      <c r="H478" s="4" t="n">
        <v>1616</v>
      </c>
      <c r="I478" s="4" t="n">
        <v>489</v>
      </c>
      <c r="J478" s="5" t="n">
        <v>1</v>
      </c>
      <c r="K478" s="4" t="n">
        <v>1254</v>
      </c>
      <c r="L478" s="4" t="n">
        <v>379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공장  임대 입니다</t>
        </is>
      </c>
      <c r="Q478" s="6">
        <f>HYPERLINK("https://fin.land.naver.com/articles/2653377343",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마니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연서면 신대리 사옥 및 공장, 냉동 상온창고 총 6동 매매</t>
        </is>
      </c>
      <c r="Q482" s="6">
        <f>HYPERLINK("https://fin.land.naver.com/articles/2652165001",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뉴스카이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세종스마트국가산업단지 인근 2차선 도로변 공장 매각</t>
        </is>
      </c>
      <c r="Q483" s="6">
        <f>HYPERLINK("https://fin.land.naver.com/articles/2651693675",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5000</v>
      </c>
      <c r="G487" s="4" t="n">
        <v>600</v>
      </c>
      <c r="H487" s="4" t="n">
        <v>3250</v>
      </c>
      <c r="I487" s="4" t="n">
        <v>983</v>
      </c>
      <c r="J487" s="5" t="n">
        <v>0.6</v>
      </c>
      <c r="K487" s="4" t="n">
        <v>1552</v>
      </c>
      <c r="L487" s="4" t="n">
        <v>469</v>
      </c>
      <c r="M487" s="5" t="n">
        <v>1.3</v>
      </c>
      <c r="N487" s="3" t="inlineStr">
        <is>
          <t>2</t>
        </is>
      </c>
      <c r="O487" s="3" t="inlineStr">
        <is>
          <t>-</t>
        </is>
      </c>
      <c r="P487" s="3" t="inlineStr">
        <is>
          <t>호이스트, 사무동, 기숙사 있는 대형공장 아주 아주 저렴한 임대</t>
        </is>
      </c>
      <c r="Q487" s="6">
        <f>HYPERLINK("https://fin.land.naver.com/articles/2651531957",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더오름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3250</v>
      </c>
      <c r="I488" s="4" t="n">
        <v>983</v>
      </c>
      <c r="J488" s="5" t="n">
        <v>356.1</v>
      </c>
      <c r="K488" s="4" t="n">
        <v>1552</v>
      </c>
      <c r="L488" s="4" t="n">
        <v>469</v>
      </c>
      <c r="M488" s="5" t="n">
        <v>746.3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매매</t>
        </is>
      </c>
      <c r="Q488" s="6">
        <f>HYPERLINK("https://fin.land.naver.com/articles/2649602994",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사진有 공장 임대</t>
        </is>
      </c>
      <c r="Q489" s="6">
        <f>HYPERLINK("https://fin.land.naver.com/articles/2653032582",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월드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-</t>
        </is>
      </c>
      <c r="P494" s="3" t="inlineStr">
        <is>
          <t>저렴한 금액으로 대형 창고를 사용할수 있는 기회를 잡으세요</t>
        </is>
      </c>
      <c r="Q494" s="6">
        <f>HYPERLINK("https://fin.land.naver.com/articles/2651108355",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B1</t>
        </is>
      </c>
      <c r="P495" s="3" t="inlineStr">
        <is>
          <t>층고 높고 넓은 창고전용,2차선도로옆</t>
        </is>
      </c>
      <c r="Q495" s="6">
        <f>HYPERLINK("https://fin.land.naver.com/articles/2652903125",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오송올래</t>
        </is>
      </c>
      <c r="U495" s="4" t="n">
        <v>2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대지 1180. 기존 택배자리. 물류 창고 적합</t>
        </is>
      </c>
      <c r="Q502" s="6">
        <f>HYPERLINK("https://fin.land.naver.com/articles/2648710674",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청주1등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건물1층206형 2층 44형 대지1180형 택배하던자리</t>
        </is>
      </c>
      <c r="Q503" s="6">
        <f>HYPERLINK("https://fin.land.naver.com/articles/2649343320",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위더스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250</v>
      </c>
      <c r="H504" s="4" t="n">
        <v>1739</v>
      </c>
      <c r="I504" s="4" t="n">
        <v>526</v>
      </c>
      <c r="J504" s="5" t="n">
        <v>0.5</v>
      </c>
      <c r="K504" s="4" t="n">
        <v>440</v>
      </c>
      <c r="L504" s="4" t="n">
        <v>133</v>
      </c>
      <c r="M504" s="5" t="n">
        <v>1.9</v>
      </c>
      <c r="N504" s="3" t="inlineStr">
        <is>
          <t>1</t>
        </is>
      </c>
      <c r="O504" s="3" t="inlineStr">
        <is>
          <t>B1</t>
        </is>
      </c>
      <c r="P504" s="3" t="inlineStr">
        <is>
          <t>공장, 창고 l 교통 편리 l 6개동 일괄 임대</t>
        </is>
      </c>
      <c r="Q504" s="6">
        <f>HYPERLINK("https://fin.land.naver.com/articles/2650437203",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에이스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300</v>
      </c>
      <c r="H505" s="4" t="n">
        <v>1739</v>
      </c>
      <c r="I505" s="4" t="n">
        <v>526</v>
      </c>
      <c r="J505" s="5" t="n">
        <v>0.6</v>
      </c>
      <c r="K505" s="4" t="n">
        <v>440</v>
      </c>
      <c r="L505" s="4" t="n">
        <v>133</v>
      </c>
      <c r="M505" s="5" t="n">
        <v>2.3</v>
      </c>
      <c r="N505" s="3" t="inlineStr">
        <is>
          <t>2</t>
        </is>
      </c>
      <c r="O505" s="3" t="inlineStr">
        <is>
          <t>-</t>
        </is>
      </c>
      <c r="P505" s="3" t="inlineStr">
        <is>
          <t>오송 교차로 인근 공장.</t>
        </is>
      </c>
      <c r="Q505" s="6">
        <f>HYPERLINK("https://fin.land.naver.com/articles/2648710493",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청주1등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18000</v>
      </c>
      <c r="G511" s="4" t="n">
        <v>1000</v>
      </c>
      <c r="H511" s="4" t="n">
        <v>2169</v>
      </c>
      <c r="I511" s="4" t="n">
        <v>656</v>
      </c>
      <c r="J511" s="5" t="n">
        <v>1.5</v>
      </c>
      <c r="K511" s="4" t="n">
        <v>999</v>
      </c>
      <c r="L511" s="4" t="n">
        <v>302</v>
      </c>
      <c r="M511" s="5" t="n">
        <v>3.3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HYPERLINK("https://fin.land.naver.com/articles/2650586118",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420000</v>
      </c>
      <c r="G512" s="4" t="n">
        <v>0</v>
      </c>
      <c r="H512" s="4" t="n">
        <v>2169</v>
      </c>
      <c r="I512" s="4" t="n">
        <v>656</v>
      </c>
      <c r="J512" s="5" t="n">
        <v>640.2</v>
      </c>
      <c r="K512" s="4" t="n">
        <v>999</v>
      </c>
      <c r="L512" s="4" t="n">
        <v>302</v>
      </c>
      <c r="M512" s="5" t="n">
        <v>1390.7</v>
      </c>
      <c r="N512" s="3" t="inlineStr">
        <is>
          <t>2</t>
        </is>
      </c>
      <c r="O512" s="3" t="inlineStr">
        <is>
          <t>-</t>
        </is>
      </c>
      <c r="P512" s="3" t="inlineStr">
        <is>
          <t>오송2산단 산업단지 코너 대로접한 신축급 공장</t>
        </is>
      </c>
      <c r="Q512" s="6">
        <f>HYPERLINK("https://fin.land.naver.com/articles/2649742642",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자이원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999</v>
      </c>
      <c r="L513" s="4" t="n">
        <v>302</v>
      </c>
      <c r="M513" s="5" t="n">
        <v>1158.9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오송2산단 의료기기업종가능 사옥형 공장으로 추천</t>
        </is>
      </c>
      <c r="Q513" s="6">
        <f>HYPERLINK("https://fin.land.naver.com/articles/2649666291",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오송바이오폴리스 산업단지 사옥형 공장 임대 입주협의</t>
        </is>
      </c>
      <c r="Q514" s="6">
        <f>HYPERLINK("https://fin.land.naver.com/articles/2650873410",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592</v>
      </c>
      <c r="L515" s="4" t="n">
        <v>179</v>
      </c>
      <c r="M515" s="5" t="n">
        <v>5.6</v>
      </c>
      <c r="N515" s="3" t="inlineStr">
        <is>
          <t>1</t>
        </is>
      </c>
      <c r="O515" s="3" t="inlineStr">
        <is>
          <t>-</t>
        </is>
      </c>
      <c r="P515" s="3" t="inlineStr">
        <is>
          <t>시설이 완벽하게 갖춰져 있는 건물,공장 월세 임대 가능한 매물입니다</t>
        </is>
      </c>
      <c r="Q515" s="6">
        <f>HYPERLINK("https://fin.land.naver.com/articles/2651110067",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오송2단지창조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592</v>
      </c>
      <c r="L516" s="4" t="n">
        <v>179</v>
      </c>
      <c r="M516" s="5" t="n">
        <v>1955.3</v>
      </c>
      <c r="N516" s="3" t="inlineStr">
        <is>
          <t>1</t>
        </is>
      </c>
      <c r="O516" s="3" t="inlineStr">
        <is>
          <t>-</t>
        </is>
      </c>
      <c r="P516" s="3" t="inlineStr">
        <is>
          <t>창고부지제공, 공장 운영하기 좋은 구조 ,연구동,공장동</t>
        </is>
      </c>
      <c r="Q516" s="6">
        <f>HYPERLINK("https://fin.land.naver.com/articles/2652141929",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오송2단지창조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B1</t>
        </is>
      </c>
      <c r="P517" s="3" t="inlineStr">
        <is>
          <t>오송 2산업단지 대로면 접한 공장으로 의료기기 관련업종 즉시 입주 가능</t>
        </is>
      </c>
      <c r="Q517" s="6">
        <f>HYPERLINK("https://fin.land.naver.com/articles/2650796460",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우리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-</t>
        </is>
      </c>
      <c r="P518" s="3" t="inlineStr">
        <is>
          <t>산업단지 코너에 위치한 관리 잘 된 준신축급 공장</t>
        </is>
      </c>
      <c r="Q518" s="6">
        <f>HYPERLINK("https://fin.land.naver.com/articles/2649253999",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(주)미르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B1</t>
        </is>
      </c>
      <c r="P519" s="3" t="inlineStr">
        <is>
          <t>오송 2산업단지 대로면 접한 공장으로 의료기기 관련업종 즉시 입주 가능</t>
        </is>
      </c>
      <c r="Q519" s="6">
        <f>HYPERLINK("https://fin.land.naver.com/articles/2650797461",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우리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35000</v>
      </c>
      <c r="G520" s="4" t="n">
        <v>3500</v>
      </c>
      <c r="H520" s="4" t="n">
        <v>10798</v>
      </c>
      <c r="I520" s="4" t="n">
        <v>3266</v>
      </c>
      <c r="J520" s="5" t="n">
        <v>1.1</v>
      </c>
      <c r="K520" s="4" t="n">
        <v>15064</v>
      </c>
      <c r="L520" s="4" t="n">
        <v>4557</v>
      </c>
      <c r="M520" s="5" t="n">
        <v>0.8</v>
      </c>
      <c r="N520" s="3" t="inlineStr">
        <is>
          <t>5</t>
        </is>
      </c>
      <c r="O520" s="3" t="inlineStr">
        <is>
          <t>-</t>
        </is>
      </c>
      <c r="P520" s="3" t="inlineStr">
        <is>
          <t>크린룸,폐수처리,위험물저장소,전층공조시설,화물엘베 각층3개,신축급 공장</t>
        </is>
      </c>
      <c r="Q520" s="6">
        <f>HYPERLINK("https://fin.land.naver.com/articles/2650398819",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금화랜드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5000000</v>
      </c>
      <c r="G521" s="4" t="n">
        <v>0</v>
      </c>
      <c r="H521" s="4" t="n">
        <v>10798</v>
      </c>
      <c r="I521" s="4" t="n">
        <v>3266</v>
      </c>
      <c r="J521" s="5" t="n">
        <v>1530.9</v>
      </c>
      <c r="K521" s="4" t="n">
        <v>14761</v>
      </c>
      <c r="L521" s="4" t="n">
        <v>4465</v>
      </c>
      <c r="M521" s="5" t="n">
        <v>1119.8</v>
      </c>
      <c r="N521" s="3" t="inlineStr">
        <is>
          <t>5</t>
        </is>
      </c>
      <c r="O521" s="3" t="inlineStr">
        <is>
          <t>-</t>
        </is>
      </c>
      <c r="P521" s="3" t="inlineStr">
        <is>
          <t>전층공조시설완비,바닥 유크리트마감, 신축공장,건기식,제약,화장품 추천</t>
        </is>
      </c>
      <c r="Q521" s="6">
        <f>HYPERLINK("https://fin.land.naver.com/articles/2650525742",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킹 사진0 규모의 경제 가시성 탁월 여기만 보임 압도적 존재감 절대적</t>
        </is>
      </c>
      <c r="Q522" s="6">
        <f>HYPERLINK("https://fin.land.naver.com/articles/2651362845",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킹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100000</v>
      </c>
      <c r="G523" s="4" t="n">
        <v>10000</v>
      </c>
      <c r="H523" s="4" t="n">
        <v>10798</v>
      </c>
      <c r="I523" s="4" t="n">
        <v>3266</v>
      </c>
      <c r="J523" s="5" t="n">
        <v>3.1</v>
      </c>
      <c r="K523" s="4" t="n">
        <v>15064</v>
      </c>
      <c r="L523" s="4" t="n">
        <v>4557</v>
      </c>
      <c r="M523" s="5" t="n">
        <v>2.2</v>
      </c>
      <c r="N523" s="3" t="inlineStr">
        <is>
          <t>5</t>
        </is>
      </c>
      <c r="O523" s="3" t="inlineStr">
        <is>
          <t>-</t>
        </is>
      </c>
      <c r="P523" s="3" t="inlineStr">
        <is>
          <t>분할 임대 가능,크린룸,폐수처리,위험물저장소,화물엘베 설치된 신축급 공장</t>
        </is>
      </c>
      <c r="Q523" s="6">
        <f>HYPERLINK("https://fin.land.naver.com/articles/2653681274",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금화랜드</t>
        </is>
      </c>
      <c r="U523" s="4" t="n">
        <v>2</v>
      </c>
      <c r="V523" s="5" t="n">
        <v>74.40000000000001</v>
      </c>
      <c r="W523" s="4" t="n">
        <v>10798.4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30000</v>
      </c>
      <c r="G524" s="4" t="n">
        <v>3000</v>
      </c>
      <c r="H524" s="4" t="n">
        <v>10798</v>
      </c>
      <c r="I524" s="4" t="n">
        <v>3266</v>
      </c>
      <c r="J524" s="5" t="n">
        <v>0.9</v>
      </c>
      <c r="K524" s="4" t="n">
        <v>2314</v>
      </c>
      <c r="L524" s="4" t="n">
        <v>700</v>
      </c>
      <c r="M524" s="5" t="n">
        <v>4.3</v>
      </c>
      <c r="N524" s="3" t="inlineStr">
        <is>
          <t>5</t>
        </is>
      </c>
      <c r="O524" s="3" t="inlineStr">
        <is>
          <t>-</t>
        </is>
      </c>
      <c r="P524" s="3" t="inlineStr">
        <is>
          <t>항온항습시설, GMP인증 시설. 신축, 1층 2층 부문임대가능</t>
        </is>
      </c>
      <c r="Q524" s="6">
        <f>HYPERLINK("https://fin.land.naver.com/articles/2653575770",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청주ic 오송ktx 10분이내 오송산업단지공장 화학업종 가능</t>
        </is>
      </c>
      <c r="Q525" s="6">
        <f>HYPERLINK("https://fin.land.naver.com/articles/2649015627",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35000</v>
      </c>
      <c r="G526" s="4" t="n">
        <v>3500</v>
      </c>
      <c r="H526" s="4" t="n">
        <v>10798</v>
      </c>
      <c r="I526" s="4" t="n">
        <v>3266</v>
      </c>
      <c r="J526" s="5" t="n">
        <v>1.1</v>
      </c>
      <c r="K526" s="4" t="n">
        <v>3616</v>
      </c>
      <c r="L526" s="4" t="n">
        <v>1094</v>
      </c>
      <c r="M526" s="5" t="n">
        <v>3.2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HYPERLINK("https://fin.land.naver.com/articles/2649016336",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100000</v>
      </c>
      <c r="G527" s="4" t="n">
        <v>10000</v>
      </c>
      <c r="H527" s="4" t="n">
        <v>10798</v>
      </c>
      <c r="I527" s="4" t="n">
        <v>3266</v>
      </c>
      <c r="J527" s="5" t="n">
        <v>3.1</v>
      </c>
      <c r="K527" s="4" t="n">
        <v>14761</v>
      </c>
      <c r="L527" s="4" t="n">
        <v>4465</v>
      </c>
      <c r="M527" s="5" t="n">
        <v>2.2</v>
      </c>
      <c r="N527" s="3" t="inlineStr">
        <is>
          <t>5</t>
        </is>
      </c>
      <c r="O527" s="3" t="inlineStr">
        <is>
          <t>-</t>
        </is>
      </c>
      <c r="P527" s="3" t="inlineStr">
        <is>
          <t>공장 매매</t>
        </is>
      </c>
      <c r="Q527" s="6">
        <f>HYPERLINK("https://fin.land.naver.com/articles/2648235904",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월드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35000</v>
      </c>
      <c r="G528" s="4" t="n">
        <v>3500</v>
      </c>
      <c r="H528" s="4" t="n">
        <v>10798</v>
      </c>
      <c r="I528" s="4" t="n">
        <v>3266</v>
      </c>
      <c r="J528" s="5" t="n">
        <v>1.1</v>
      </c>
      <c r="K528" s="4" t="n">
        <v>3616</v>
      </c>
      <c r="L528" s="4" t="n">
        <v>1094</v>
      </c>
      <c r="M528" s="5" t="n">
        <v>3.2</v>
      </c>
      <c r="N528" s="3" t="inlineStr">
        <is>
          <t>5</t>
        </is>
      </c>
      <c r="O528" s="3" t="inlineStr">
        <is>
          <t>-</t>
        </is>
      </c>
      <c r="P528" s="3" t="inlineStr">
        <is>
          <t>3층,4층 공장, 창고 임대.전층공조시설완비,바닥 콘크리트마감, 신축</t>
        </is>
      </c>
      <c r="Q528" s="6">
        <f>HYPERLINK("https://fin.land.naver.com/articles/2648733525",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(주)미르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부속건축물제1동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8.0m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100000</v>
      </c>
      <c r="G529" s="4" t="n">
        <v>10000</v>
      </c>
      <c r="H529" s="4" t="n">
        <v>10798</v>
      </c>
      <c r="I529" s="4" t="n">
        <v>3266</v>
      </c>
      <c r="J529" s="5" t="n">
        <v>3.1</v>
      </c>
      <c r="K529" s="4" t="n">
        <v>15064</v>
      </c>
      <c r="L529" s="4" t="n">
        <v>4557</v>
      </c>
      <c r="M529" s="5" t="n">
        <v>2.2</v>
      </c>
      <c r="N529" s="3" t="inlineStr">
        <is>
          <t>5</t>
        </is>
      </c>
      <c r="O529" s="3" t="inlineStr">
        <is>
          <t>-</t>
        </is>
      </c>
      <c r="P529" s="3" t="inlineStr">
        <is>
          <t>오송산업단지 공장  오송역 ,청주ic 10분이내  분할 임대가능</t>
        </is>
      </c>
      <c r="Q529" s="6">
        <f>HYPERLINK("https://fin.land.naver.com/articles/2649039082",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9796</v>
      </c>
      <c r="L530" s="4" t="n">
        <v>2963</v>
      </c>
      <c r="M530" s="5" t="n">
        <v>0.9</v>
      </c>
      <c r="N530" s="3" t="inlineStr">
        <is>
          <t>3</t>
        </is>
      </c>
      <c r="O530" s="3" t="inlineStr">
        <is>
          <t>-</t>
        </is>
      </c>
      <c r="P530" s="3" t="inlineStr">
        <is>
          <t>신축급,전기,화학,화장품,의약품 등 입주가능,각층별 과 전체 임대가능</t>
        </is>
      </c>
      <c r="Q530" s="6">
        <f>HYPERLINK("https://fin.land.naver.com/articles/2650190812",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금화랜드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45000</v>
      </c>
      <c r="G531" s="4" t="n">
        <v>4500</v>
      </c>
      <c r="H531" s="4" t="n">
        <v>4999</v>
      </c>
      <c r="I531" s="4" t="n">
        <v>1512</v>
      </c>
      <c r="J531" s="5" t="n">
        <v>3</v>
      </c>
      <c r="K531" s="4" t="n">
        <v>9796</v>
      </c>
      <c r="L531" s="4" t="n">
        <v>2963</v>
      </c>
      <c r="M531" s="5" t="n">
        <v>1.5</v>
      </c>
      <c r="N531" s="3" t="inlineStr">
        <is>
          <t>3</t>
        </is>
      </c>
      <c r="O531" s="3" t="inlineStr">
        <is>
          <t>-</t>
        </is>
      </c>
      <c r="P531" s="3" t="inlineStr">
        <is>
          <t>오송산단에 위치한 도로접한 공장, 사무실 및 공장 임대</t>
        </is>
      </c>
      <c r="Q531" s="6">
        <f>HYPERLINK("https://fin.land.naver.com/articles/2652357578",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오송2산업단지 4차선도로변 접한 위치의 신축급공장</t>
        </is>
      </c>
      <c r="Q532" s="6">
        <f>HYPERLINK("https://fin.land.naver.com/articles/2649326357",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더원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nan</t>
        </is>
      </c>
      <c r="P3" s="6">
        <f>HYPERLINK("https://fin.land.naver.com/articles/2649034422",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백프로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HYPERLINK("https://fin.land.naver.com/articles/2648120627",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HYPERLINK("https://fin.land.naver.com/articles/2648979325",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HYPERLINK("https://fin.land.naver.com/articles/2653184611",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3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HYPERLINK("https://fin.land.naver.com/articles/2648979534",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191</v>
      </c>
      <c r="M43" s="4" t="n">
        <v>58</v>
      </c>
      <c r="N43" s="5" t="n">
        <v>2069</v>
      </c>
      <c r="O43" s="3" t="inlineStr">
        <is>
          <t>관리최상 정남향 실면적58p 방4개 욕실3개 목조주택</t>
        </is>
      </c>
      <c r="P43" s="6">
        <f>HYPERLINK("https://fin.land.naver.com/articles/2652946029",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149</v>
      </c>
      <c r="M44" s="4" t="n">
        <v>45</v>
      </c>
      <c r="N44" s="5" t="n">
        <v>2666.7</v>
      </c>
      <c r="O44" s="3" t="inlineStr">
        <is>
          <t>nan</t>
        </is>
      </c>
      <c r="P44" s="6">
        <f>HYPERLINK("https://fin.land.naver.com/articles/2649506011",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세종삼촌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유럽마을 C타입  관리상태좋음  학교 근린생활시설가까운 입지 최고 단지</t>
        </is>
      </c>
      <c r="P45" s="6">
        <f>HYPERLINK("https://fin.land.naver.com/articles/2652588602",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고운힐스테이트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인기C타입 마당넓음 탁트인조망 넓은3층면적</t>
        </is>
      </c>
      <c r="P46" s="6">
        <f>HYPERLINK("https://fin.land.naver.com/articles/2651086449",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명성공인, 온빛초품아, 시스템에어컨, 남향 추천 매물</t>
        </is>
      </c>
      <c r="P47" s="6">
        <f>HYPERLINK("https://fin.land.naver.com/articles/2652725079",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명성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HYPERLINK("https://fin.land.naver.com/articles/2648068359",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입지좋은 타운하우스매매, A타입, 온빛초, 정남향</t>
        </is>
      </c>
      <c r="P49" s="6">
        <f>HYPERLINK("https://fin.land.naver.com/articles/2652815452",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131400</v>
      </c>
      <c r="H51" s="4" t="n">
        <v>0</v>
      </c>
      <c r="I51" s="4" t="n">
        <v>370</v>
      </c>
      <c r="J51" s="4" t="n">
        <v>112</v>
      </c>
      <c r="K51" s="5" t="n">
        <v>1173.2</v>
      </c>
      <c r="L51" s="4" t="n">
        <v>224</v>
      </c>
      <c r="M51" s="4" t="n">
        <v>68</v>
      </c>
      <c r="N51" s="5" t="n">
        <v>1932.4</v>
      </c>
      <c r="O51" s="3" t="inlineStr">
        <is>
          <t>아르티엠 더블랙 선임대 완료 급매</t>
        </is>
      </c>
      <c r="P51" s="6">
        <f>HYPERLINK("https://fin.land.naver.com/articles/2651673423",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초품아, 거주 만족도 높은  관리최상  매물, 협의입주</t>
        </is>
      </c>
      <c r="P53" s="6">
        <f>HYPERLINK("https://fin.land.naver.com/articles/2648366468",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2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HYPERLINK("https://fin.land.naver.com/articles/2648367997",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급매,C타입,주인거주로집상태좋음.</t>
        </is>
      </c>
      <c r="P55" s="6">
        <f>HYPERLINK("https://fin.land.naver.com/articles/2653085610",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세종황소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160000</v>
      </c>
      <c r="H56" s="4" t="n">
        <v>0</v>
      </c>
      <c r="I56" s="4" t="n">
        <v>335</v>
      </c>
      <c r="J56" s="4" t="n">
        <v>101</v>
      </c>
      <c r="K56" s="5" t="n">
        <v>1584.2</v>
      </c>
      <c r="L56" s="4" t="n">
        <v>253</v>
      </c>
      <c r="M56" s="4" t="n">
        <v>77</v>
      </c>
      <c r="N56" s="5" t="n">
        <v>2077.9</v>
      </c>
      <c r="O56" s="3" t="inlineStr">
        <is>
          <t>프라이빗한 정원,  인네리어</t>
        </is>
      </c>
      <c r="P56" s="6">
        <f>HYPERLINK("https://fin.land.naver.com/articles/2649457044",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HYPERLINK("https://fin.land.naver.com/articles/2648836117",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A타입 타운하우스매매, 입지 굿, 학교 인접, 협의입주</t>
        </is>
      </c>
      <c r="P59" s="6">
        <f>HYPERLINK("https://fin.land.naver.com/articles/2648903592",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C타입 타운하우스, 급매, 입지 굿, 학교 인접, 협의입주</t>
        </is>
      </c>
      <c r="P60" s="6">
        <f>HYPERLINK("https://fin.land.naver.com/articles/2648909199",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160000</v>
      </c>
      <c r="H61" s="4" t="n">
        <v>0</v>
      </c>
      <c r="I61" s="4" t="n">
        <v>323</v>
      </c>
      <c r="J61" s="4" t="n">
        <v>98</v>
      </c>
      <c r="K61" s="5" t="n">
        <v>1632.7</v>
      </c>
      <c r="L61" s="4" t="n">
        <v>253</v>
      </c>
      <c r="M61" s="4" t="n">
        <v>77</v>
      </c>
      <c r="N61" s="5" t="n">
        <v>2077.9</v>
      </c>
      <c r="O61" s="3" t="inlineStr">
        <is>
          <t>아르티엠 더블랙  초품아 프리미엄과 풀옵션이 만난 완벽한 타운하우스</t>
        </is>
      </c>
      <c r="P61" s="6">
        <f>HYPERLINK("https://fin.land.naver.com/articles/2651672445",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3.4</v>
      </c>
      <c r="O63" s="3" t="inlineStr">
        <is>
          <t>파크힐즈 신축급 방4개 욕실3개 전세9억</t>
        </is>
      </c>
      <c r="P63" s="6">
        <f>HYPERLINK("https://fin.land.naver.com/articles/2648715661",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2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HYPERLINK("https://fin.land.naver.com/articles/2648320916",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급매가격조율지하 멀티룸과 성큰 테라스를 품은 명품 한옥 매매</t>
        </is>
      </c>
      <c r="P65" s="6">
        <f>HYPERLINK("https://fin.land.naver.com/articles/2649492619",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찬스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급매 추가조율가능 단층 한옥주택 방2개 지하있음</t>
        </is>
      </c>
      <c r="P66" s="6">
        <f>HYPERLINK("https://fin.land.naver.com/articles/2653676438",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벙커주차장대형멀티룸 포함22년 신축</t>
        </is>
      </c>
      <c r="P73" s="6">
        <f>HYPERLINK("https://fin.land.naver.com/articles/2648828814",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찬스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위치좋은 한옥주택</t>
        </is>
      </c>
      <c r="P74" s="6">
        <f>HYPERLINK("https://fin.land.naver.com/articles/2651771270",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한대역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전세</t>
        </is>
      </c>
      <c r="G75" s="4" t="n">
        <v>48000</v>
      </c>
      <c r="H75" s="4" t="n">
        <v>0</v>
      </c>
      <c r="I75" s="4" t="n">
        <v>141</v>
      </c>
      <c r="J75" s="4" t="n">
        <v>43</v>
      </c>
      <c r="K75" s="5" t="n">
        <v>1116.3</v>
      </c>
      <c r="L75" s="4" t="n">
        <v>141</v>
      </c>
      <c r="M75" s="4" t="n">
        <v>43</v>
      </c>
      <c r="N75" s="5" t="n">
        <v>1116.3</v>
      </c>
      <c r="O75" s="3" t="inlineStr">
        <is>
          <t>세종백화, 에어컨4, 오븐, 인덕션1, 하이라이트1, 금액조정 가능</t>
        </is>
      </c>
      <c r="P75" s="6">
        <f>HYPERLINK("https://fin.land.naver.com/articles/2651471708",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141</v>
      </c>
      <c r="J76" s="4" t="n">
        <v>43</v>
      </c>
      <c r="K76" s="5" t="n">
        <v>1855.8</v>
      </c>
      <c r="L76" s="4" t="n">
        <v>141</v>
      </c>
      <c r="M76" s="4" t="n">
        <v>43</v>
      </c>
      <c r="N76" s="5" t="n">
        <v>1855.8</v>
      </c>
      <c r="O76" s="3" t="inlineStr">
        <is>
          <t>고운동 단독주택 급매, 정원, 다락, 금액조절가능</t>
        </is>
      </c>
      <c r="P76" s="6">
        <f>HYPERLINK("https://fin.land.naver.com/articles/2651472215",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이즈 세종백화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194</v>
      </c>
      <c r="J78" s="4" t="n">
        <v>59</v>
      </c>
      <c r="K78" s="5" t="n">
        <v>796.6</v>
      </c>
      <c r="L78" s="4" t="n">
        <v>194</v>
      </c>
      <c r="M78" s="4" t="n">
        <v>59</v>
      </c>
      <c r="N78" s="5" t="n">
        <v>796.6</v>
      </c>
      <c r="O78" s="3" t="inlineStr">
        <is>
          <t>조율가능,급매, 고운동 타운하우스</t>
        </is>
      </c>
      <c r="P78" s="6">
        <f>HYPERLINK("https://fin.land.naver.com/articles/2652790063",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nan</t>
        </is>
      </c>
      <c r="P79" s="6">
        <f>HYPERLINK("https://fin.land.naver.com/articles/2653118606",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다정가온TOP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추천급매 I 고운동  타운하우스 리치먼드힐1차 귀한매물 I 잔금협의</t>
        </is>
      </c>
      <c r="P80" s="6">
        <f>HYPERLINK("https://fin.land.naver.com/articles/2653180419",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75</v>
      </c>
      <c r="J81" s="4" t="n">
        <v>23</v>
      </c>
      <c r="K81" s="5" t="n">
        <v>3469.6</v>
      </c>
      <c r="L81" s="4" t="n">
        <v>73</v>
      </c>
      <c r="M81" s="4" t="n">
        <v>22</v>
      </c>
      <c r="N81" s="5" t="n">
        <v>3627.3</v>
      </c>
      <c r="O81" s="3" t="inlineStr">
        <is>
          <t>급매,입주협의,고운동 단독주택,숲속 힐링 타운하우스</t>
        </is>
      </c>
      <c r="P81" s="6">
        <f>HYPERLINK("https://fin.land.naver.com/articles/2653212973",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세종현대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e루다 급매,리치먼드1차,협의입주,적극조율,테라스,마당,복층,다락</t>
        </is>
      </c>
      <c r="P82" s="6">
        <f>HYPERLINK("https://fin.land.naver.com/articles/2649834406",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o서초만땅o급매,협의입주,복층다락</t>
        </is>
      </c>
      <c r="P86" s="6">
        <f>HYPERLINK("https://fin.land.naver.com/articles/2650272816",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서초만땅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월세</t>
        </is>
      </c>
      <c r="G87" s="4" t="n">
        <v>50000</v>
      </c>
      <c r="H87" s="4" t="n">
        <v>350</v>
      </c>
      <c r="I87" s="4" t="n">
        <v>0</v>
      </c>
      <c r="J87" s="4" t="n">
        <v>0</v>
      </c>
      <c r="K87" s="5" t="n">
        <v>0</v>
      </c>
      <c r="L87" s="4" t="n">
        <v>405</v>
      </c>
      <c r="M87" s="4" t="n">
        <v>123</v>
      </c>
      <c r="N87" s="5" t="n">
        <v>2.8</v>
      </c>
      <c r="O87" s="3" t="inlineStr">
        <is>
          <t>엘리베이터 있는 3층 타운하우스,공기좋고 조용한곳 찿으시는 분께 추천</t>
        </is>
      </c>
      <c r="P87" s="6">
        <f>HYPERLINK("https://fin.land.naver.com/articles/2651126636",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세종대승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단독</t>
        </is>
      </c>
      <c r="F88" s="3" t="inlineStr">
        <is>
          <t>매매</t>
        </is>
      </c>
      <c r="G88" s="4" t="n">
        <v>180000</v>
      </c>
      <c r="H88" s="4" t="n">
        <v>0</v>
      </c>
      <c r="I88" s="4" t="n">
        <v>15314</v>
      </c>
      <c r="J88" s="4" t="n">
        <v>4632</v>
      </c>
      <c r="K88" s="5" t="n">
        <v>38.9</v>
      </c>
      <c r="L88" s="4" t="n">
        <v>374</v>
      </c>
      <c r="M88" s="4" t="n">
        <v>113</v>
      </c>
      <c r="N88" s="5" t="n">
        <v>1592.9</v>
      </c>
      <c r="O88" s="3" t="inlineStr">
        <is>
          <t>고운동타운하우스 엘리베이터0 층별독립 공간과 프라이빗한 라이프스타일</t>
        </is>
      </c>
      <c r="P88" s="6">
        <f>HYPERLINK("https://fin.land.naver.com/articles/2650507306",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고운동리치세종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86000</v>
      </c>
      <c r="H89" s="4" t="n">
        <v>0</v>
      </c>
      <c r="I89" s="4" t="n">
        <v>15314</v>
      </c>
      <c r="J89" s="4" t="n">
        <v>4632</v>
      </c>
      <c r="K89" s="5" t="n">
        <v>18.6</v>
      </c>
      <c r="L89" s="4" t="n">
        <v>141</v>
      </c>
      <c r="M89" s="4" t="n">
        <v>43</v>
      </c>
      <c r="N89" s="5" t="n">
        <v>2000</v>
      </c>
      <c r="O89" s="3" t="inlineStr">
        <is>
          <t>협의입주 고운동리치먼드힐타운하우스급매</t>
        </is>
      </c>
      <c r="P89" s="6">
        <f>HYPERLINK("https://fin.land.naver.com/articles/2651811295",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고운동리치세종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전원주택</t>
        </is>
      </c>
      <c r="F90" s="3" t="inlineStr">
        <is>
          <t>전세</t>
        </is>
      </c>
      <c r="G90" s="4" t="n">
        <v>47000</v>
      </c>
      <c r="H90" s="4" t="n">
        <v>0</v>
      </c>
      <c r="I90" s="4" t="n">
        <v>15314</v>
      </c>
      <c r="J90" s="4" t="n">
        <v>4632</v>
      </c>
      <c r="K90" s="5" t="n">
        <v>10.1</v>
      </c>
      <c r="L90" s="4" t="n">
        <v>181</v>
      </c>
      <c r="M90" s="4" t="n">
        <v>55</v>
      </c>
      <c r="N90" s="5" t="n">
        <v>854.5</v>
      </c>
      <c r="O90" s="3" t="inlineStr">
        <is>
          <t>리치먼드힐1차,타운하우스, 테라스,복층,</t>
        </is>
      </c>
      <c r="P90" s="6">
        <f>HYPERLINK("https://fin.land.naver.com/articles/2650406710",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확실한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213000</v>
      </c>
      <c r="H91" s="4" t="n">
        <v>0</v>
      </c>
      <c r="I91" s="4" t="n">
        <v>643</v>
      </c>
      <c r="J91" s="4" t="n">
        <v>195</v>
      </c>
      <c r="K91" s="5" t="n">
        <v>1092.3</v>
      </c>
      <c r="L91" s="4" t="n">
        <v>482</v>
      </c>
      <c r="M91" s="4" t="n">
        <v>146</v>
      </c>
      <c r="N91" s="5" t="n">
        <v>1458.9</v>
      </c>
      <c r="O91" s="3" t="inlineStr">
        <is>
          <t>고급타운하우스 입주일 협의 가능합니다.</t>
        </is>
      </c>
      <c r="P91" s="6">
        <f>HYPERLINK("https://fin.land.naver.com/articles/2648794282",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다정대림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287</v>
      </c>
      <c r="J92" s="4" t="n">
        <v>87</v>
      </c>
      <c r="K92" s="5" t="n">
        <v>1321.8</v>
      </c>
      <c r="L92" s="4" t="n">
        <v>197</v>
      </c>
      <c r="M92" s="4" t="n">
        <v>60</v>
      </c>
      <c r="N92" s="5" t="n">
        <v>1916.7</v>
      </c>
      <c r="O92" s="3" t="inlineStr">
        <is>
          <t>타운하우스,  협의가능, 테라스 넓은 다락방</t>
        </is>
      </c>
      <c r="P92" s="6">
        <f>HYPERLINK("https://fin.land.naver.com/articles/2648901530",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HYPERLINK("https://fin.land.naver.com/articles/2650403741",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165000</v>
      </c>
      <c r="H105" s="4" t="n">
        <v>0</v>
      </c>
      <c r="I105" s="4" t="n">
        <v>378</v>
      </c>
      <c r="J105" s="4" t="n">
        <v>114</v>
      </c>
      <c r="K105" s="5" t="n">
        <v>1447.4</v>
      </c>
      <c r="L105" s="4" t="n">
        <v>220</v>
      </c>
      <c r="M105" s="4" t="n">
        <v>67</v>
      </c>
      <c r="N105" s="5" t="n">
        <v>2462.7</v>
      </c>
      <c r="O105" s="3" t="inlineStr">
        <is>
          <t>인기있는 D타입 67p 급히매매</t>
        </is>
      </c>
      <c r="P105" s="6">
        <f>HYPERLINK("https://fin.land.naver.com/articles/2653287818",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서초만땅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115580</v>
      </c>
      <c r="H106" s="4" t="n">
        <v>0</v>
      </c>
      <c r="I106" s="4" t="n">
        <v>299</v>
      </c>
      <c r="J106" s="4" t="n">
        <v>90</v>
      </c>
      <c r="K106" s="5" t="n">
        <v>1284.2</v>
      </c>
      <c r="L106" s="4" t="n">
        <v>171</v>
      </c>
      <c r="M106" s="4" t="n">
        <v>52</v>
      </c>
      <c r="N106" s="5" t="n">
        <v>2222.7</v>
      </c>
      <c r="O106" s="3" t="inlineStr">
        <is>
          <t>인기 있는 타운하우스 , 매매추천합니다,</t>
        </is>
      </c>
      <c r="P106" s="6">
        <f>HYPERLINK("https://fin.land.naver.com/articles/2648837063",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고운동 타운하우스 매매, 조율가능, 풀옵션, 다락서비스면적</t>
        </is>
      </c>
      <c r="P107" s="6">
        <f>HYPERLINK("https://fin.land.naver.com/articles/2649079152",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명진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협의입주</t>
        </is>
      </c>
      <c r="P108" s="6">
        <f>HYPERLINK("https://fin.land.naver.com/articles/2649591373",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120000</v>
      </c>
      <c r="H109" s="4" t="n">
        <v>0</v>
      </c>
      <c r="I109" s="4" t="n">
        <v>286</v>
      </c>
      <c r="J109" s="4" t="n">
        <v>87</v>
      </c>
      <c r="K109" s="5" t="n">
        <v>1379.3</v>
      </c>
      <c r="L109" s="4" t="n">
        <v>196</v>
      </c>
      <c r="M109" s="4" t="n">
        <v>59</v>
      </c>
      <c r="N109" s="5" t="n">
        <v>2033.9</v>
      </c>
      <c r="O109" s="3" t="inlineStr">
        <is>
          <t>nan</t>
        </is>
      </c>
      <c r="P109" s="6">
        <f>HYPERLINK("https://fin.land.naver.com/articles/2650653657",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299</v>
      </c>
      <c r="J110" s="4" t="n">
        <v>90</v>
      </c>
      <c r="K110" s="5" t="n">
        <v>1166.7</v>
      </c>
      <c r="L110" s="4" t="n">
        <v>171</v>
      </c>
      <c r="M110" s="4" t="n">
        <v>52</v>
      </c>
      <c r="N110" s="5" t="n">
        <v>2019.2</v>
      </c>
      <c r="O110" s="3" t="inlineStr">
        <is>
          <t>급매 마피 신축 첫입주 추가조율협의가능</t>
        </is>
      </c>
      <c r="P110" s="6">
        <f>HYPERLINK("https://fin.land.naver.com/articles/2652943442",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즉시입주 가능,  인기많은 D타입,  총86p</t>
        </is>
      </c>
      <c r="P111" s="6">
        <f>HYPERLINK("https://fin.land.naver.com/articles/2651190293",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102000</v>
      </c>
      <c r="H113" s="4" t="n">
        <v>0</v>
      </c>
      <c r="I113" s="4" t="n">
        <v>299</v>
      </c>
      <c r="J113" s="4" t="n">
        <v>90</v>
      </c>
      <c r="K113" s="5" t="n">
        <v>1133.3</v>
      </c>
      <c r="L113" s="4" t="n">
        <v>171</v>
      </c>
      <c r="M113" s="4" t="n">
        <v>52</v>
      </c>
      <c r="N113" s="5" t="n">
        <v>1961.5</v>
      </c>
      <c r="O113" s="3" t="inlineStr">
        <is>
          <t>마이너스 급매 추천매물. 전세끼고매매</t>
        </is>
      </c>
      <c r="P113" s="6">
        <f>HYPERLINK("https://fin.land.naver.com/articles/2649777229",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세종올리브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공원 인접한 숲세권 단독주택, 충남대 병원 도보로 가능</t>
        </is>
      </c>
      <c r="P125" s="6">
        <f>HYPERLINK("https://fin.land.naver.com/articles/2652665481",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오케이태복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HYPERLINK("https://fin.land.naver.com/articles/2648837512",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2층만,3억전세가능,2층전용출입문,다락방,테라스,방축천 충대병원 도보</t>
        </is>
      </c>
      <c r="P131" s="6">
        <f>HYPERLINK("https://fin.land.naver.com/articles/2653270299",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태복</t>
        </is>
      </c>
      <c r="T131" s="4" t="n">
        <v>2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조율가능, 2세대 가능한 독립구조, 전세8억, 지하有</t>
        </is>
      </c>
      <c r="P132" s="6">
        <f>HYPERLINK("https://fin.land.naver.com/articles/2651191939",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명진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3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명성공인, 방4, 화4, 풀에어컨, 다락까지 있는 위치 좋은 추천 매물</t>
        </is>
      </c>
      <c r="P134" s="6">
        <f>HYPERLINK("https://fin.land.naver.com/articles/2650066777",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명성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HYPERLINK("https://fin.land.naver.com/articles/2648833272",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HYPERLINK("https://fin.land.naver.com/articles/2648380127",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도담동 예쁜 단독주택, 홈플과 충대병원 사이, 초등학교 유치원 인접</t>
        </is>
      </c>
      <c r="P144" s="6">
        <f>HYPERLINK("https://fin.land.naver.com/articles/2650962880",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OK세종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조율가능 즉시입주협의 홈플 늘봄초 BRT 도보</t>
        </is>
      </c>
      <c r="P145" s="6">
        <f>HYPERLINK("https://fin.land.naver.com/articles/2652441890",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HYPERLINK("https://fin.land.naver.com/articles/2650322763",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세종신한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HYPERLINK("https://fin.land.naver.com/articles/2649885848",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성성타운(041-553-3911)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48</v>
      </c>
      <c r="I175" s="4" t="n">
        <v>45</v>
      </c>
      <c r="J175" s="4" t="n">
        <v>14</v>
      </c>
      <c r="K175" s="5" t="n">
        <v>3.4</v>
      </c>
      <c r="L175" s="4" t="n">
        <v>30</v>
      </c>
      <c r="M175" s="4" t="n">
        <v>9</v>
      </c>
      <c r="N175" s="5" t="n">
        <v>5.3</v>
      </c>
      <c r="O175" s="3" t="inlineStr">
        <is>
          <t>편의시설 초근접 풀옵션 1.5룸</t>
        </is>
      </c>
      <c r="P175" s="6">
        <f>HYPERLINK("https://fin.land.naver.com/articles/2653296523",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50</v>
      </c>
      <c r="I176" s="4" t="n">
        <v>45</v>
      </c>
      <c r="J176" s="4" t="n">
        <v>14</v>
      </c>
      <c r="K176" s="5" t="n">
        <v>3.6</v>
      </c>
      <c r="L176" s="4" t="n">
        <v>33</v>
      </c>
      <c r="M176" s="4" t="n">
        <v>10</v>
      </c>
      <c r="N176" s="5" t="n">
        <v>5</v>
      </c>
      <c r="O176" s="3" t="inlineStr">
        <is>
          <t>편의시설 초근접 풀옵션 1.5룸</t>
        </is>
      </c>
      <c r="P176" s="6">
        <f>HYPERLINK("https://fin.land.naver.com/articles/2652929725",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전세</t>
        </is>
      </c>
      <c r="G177" s="4" t="n">
        <v>5000</v>
      </c>
      <c r="H177" s="4" t="n">
        <v>0</v>
      </c>
      <c r="I177" s="4" t="n">
        <v>45</v>
      </c>
      <c r="J177" s="4" t="n">
        <v>14</v>
      </c>
      <c r="K177" s="5" t="n">
        <v>357.1</v>
      </c>
      <c r="L177" s="4" t="n">
        <v>35</v>
      </c>
      <c r="M177" s="4" t="n">
        <v>11</v>
      </c>
      <c r="N177" s="5" t="n">
        <v>454.5</v>
      </c>
      <c r="O177" s="3" t="inlineStr">
        <is>
          <t>주차용이, 편의시설 초근접 1.5룸</t>
        </is>
      </c>
      <c r="P177" s="6">
        <f>HYPERLINK("https://fin.land.naver.com/articles/2652929816",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다가구</t>
        </is>
      </c>
      <c r="F182" s="3" t="inlineStr">
        <is>
          <t>월세</t>
        </is>
      </c>
      <c r="G182" s="4" t="n">
        <v>500</v>
      </c>
      <c r="H182" s="4" t="n">
        <v>95</v>
      </c>
      <c r="I182" s="4" t="n">
        <v>92</v>
      </c>
      <c r="J182" s="4" t="n">
        <v>28</v>
      </c>
      <c r="K182" s="5" t="n">
        <v>3.4</v>
      </c>
      <c r="L182" s="4" t="n">
        <v>76</v>
      </c>
      <c r="M182" s="4" t="n">
        <v>23</v>
      </c>
      <c r="N182" s="5" t="n">
        <v>4.1</v>
      </c>
      <c r="O182" s="3" t="inlineStr">
        <is>
          <t>대박 신축 3룸 욕실2</t>
        </is>
      </c>
      <c r="P182" s="6">
        <f>HYPERLINK("https://fin.land.naver.com/articles/2652544293",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4000</v>
      </c>
      <c r="H184" s="4" t="n">
        <v>20</v>
      </c>
      <c r="I184" s="4" t="n">
        <v>40</v>
      </c>
      <c r="J184" s="4" t="n">
        <v>12</v>
      </c>
      <c r="K184" s="5" t="n">
        <v>1.7</v>
      </c>
      <c r="L184" s="4" t="n">
        <v>33</v>
      </c>
      <c r="M184" s="4" t="n">
        <v>10</v>
      </c>
      <c r="N184" s="5" t="n">
        <v>2</v>
      </c>
      <c r="O184" s="3" t="inlineStr">
        <is>
          <t>대박 신축 1.5룸 전세 가능</t>
        </is>
      </c>
      <c r="P184" s="6">
        <f>HYPERLINK("https://fin.land.naver.com/articles/2652545951",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벽난로. 태양광, 국제고인근 남향. 가격조율 가능한</t>
        </is>
      </c>
      <c r="P196" s="6">
        <f>HYPERLINK("https://fin.land.naver.com/articles/2652825554",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최무연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남향집으로 따뜻한 집 입니다. 입주는 협의 가능하며 가격절충가능합니다.</t>
        </is>
      </c>
      <c r="P197" s="6">
        <f>HYPERLINK("https://fin.land.naver.com/articles/2653236355",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주황푸르지오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벽난로 있는 예쁜집, 정남향, 조율가능, 태양광</t>
        </is>
      </c>
      <c r="P198" s="6">
        <f>HYPERLINK("https://fin.land.naver.com/articles/2652843975",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세종무지개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조율가능 국제고인근 정남향 아이들의 놀이터같은 특색주택</t>
        </is>
      </c>
      <c r="P199" s="6">
        <f>HYPERLINK("https://fin.land.naver.com/articles/2648716323",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세종스타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145000</v>
      </c>
      <c r="H201" s="4" t="n">
        <v>0</v>
      </c>
      <c r="I201" s="4" t="n">
        <v>353</v>
      </c>
      <c r="J201" s="4" t="n">
        <v>107</v>
      </c>
      <c r="K201" s="5" t="n">
        <v>1355.1</v>
      </c>
      <c r="L201" s="4" t="n">
        <v>160</v>
      </c>
      <c r="M201" s="4" t="n">
        <v>48</v>
      </c>
      <c r="N201" s="5" t="n">
        <v>3020.8</v>
      </c>
      <c r="O201" s="3" t="inlineStr">
        <is>
          <t>정원있는 조용한 전원주택 매매</t>
        </is>
      </c>
      <c r="P201" s="6">
        <f>HYPERLINK("https://fin.land.naver.com/articles/2650453397",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인서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철근콘크리트 튼튼  시스템에어컨 5대 단독 매매</t>
        </is>
      </c>
      <c r="P203" s="6">
        <f>HYPERLINK("https://fin.land.naver.com/articles/2650613200",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THE행복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시스템에어컨풀, 주인거주, 협의입주, 1.2층 단독주택</t>
        </is>
      </c>
      <c r="P204" s="6">
        <f>HYPERLINK("https://fin.land.naver.com/articles/2652838554",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HYPERLINK("https://fin.land.naver.com/articles/2648169316",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 리모델링. 풀에어컨, 코너 입지</t>
        </is>
      </c>
      <c r="P212" s="6">
        <f>HYPERLINK("https://fin.land.naver.com/articles/2649459333",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세종삼촌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최근 리모델링한 단독주택 매매, 방3개, 욕실2개</t>
        </is>
      </c>
      <c r="P213" s="6">
        <f>HYPERLINK("https://fin.land.naver.com/articles/2649020493",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nan</t>
        </is>
      </c>
      <c r="P217" s="6">
        <f>HYPERLINK("https://fin.land.naver.com/articles/2652438889",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세종갑부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방5개, 화장실2개, 고급 단독주택, 태양광</t>
        </is>
      </c>
      <c r="P220" s="6">
        <f>HYPERLINK("https://fin.land.naver.com/articles/2651949107",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656</v>
      </c>
      <c r="J230" s="4" t="n">
        <v>198</v>
      </c>
      <c r="K230" s="5" t="n">
        <v>227.3</v>
      </c>
      <c r="L230" s="4" t="n">
        <v>79</v>
      </c>
      <c r="M230" s="4" t="n">
        <v>24</v>
      </c>
      <c r="N230" s="5" t="n">
        <v>1875</v>
      </c>
      <c r="O230" s="3" t="inlineStr">
        <is>
          <t>예양교차로인근에 위치  교통편리 버스정류장도 바로앞에 있습니다</t>
        </is>
      </c>
      <c r="P230" s="6">
        <f>HYPERLINK("https://fin.land.naver.com/articles/2653055468",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시드니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55000</v>
      </c>
      <c r="H231" s="4" t="n">
        <v>0</v>
      </c>
      <c r="I231" s="4" t="n">
        <v>1230</v>
      </c>
      <c r="J231" s="4" t="n">
        <v>372</v>
      </c>
      <c r="K231" s="5" t="n">
        <v>147.8</v>
      </c>
      <c r="L231" s="4" t="n">
        <v>79</v>
      </c>
      <c r="M231" s="4" t="n">
        <v>24</v>
      </c>
      <c r="N231" s="5" t="n">
        <v>2291.7</v>
      </c>
      <c r="O231" s="3" t="inlineStr">
        <is>
          <t>nan</t>
        </is>
      </c>
      <c r="P231" s="6">
        <f>HYPERLINK("https://fin.land.naver.com/articles/2651986983",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오송퍼스트영웅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480</v>
      </c>
      <c r="J233" s="4" t="n">
        <v>145</v>
      </c>
      <c r="K233" s="5" t="n">
        <v>179.3</v>
      </c>
      <c r="L233" s="4" t="n">
        <v>168</v>
      </c>
      <c r="M233" s="4" t="n">
        <v>51</v>
      </c>
      <c r="N233" s="5" t="n">
        <v>509.8</v>
      </c>
      <c r="O233" s="3" t="inlineStr">
        <is>
          <t>텃밭 농가주택 세종 투자처</t>
        </is>
      </c>
      <c r="P233" s="6">
        <f>HYPERLINK("https://fin.land.naver.com/articles/2648818918",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뜨란채청춘  사무소</t>
        </is>
      </c>
      <c r="T233" s="4" t="n">
        <v>2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28000</v>
      </c>
      <c r="H234" s="4" t="n">
        <v>0</v>
      </c>
      <c r="I234" s="4" t="n">
        <v>480</v>
      </c>
      <c r="J234" s="4" t="n">
        <v>145</v>
      </c>
      <c r="K234" s="5" t="n">
        <v>193.1</v>
      </c>
      <c r="L234" s="4" t="n">
        <v>168</v>
      </c>
      <c r="M234" s="4" t="n">
        <v>51</v>
      </c>
      <c r="N234" s="5" t="n">
        <v>549</v>
      </c>
      <c r="O234" s="3" t="inlineStr">
        <is>
          <t>즉시입주.넓은 마당과 텃밭.저렴매매.전원주택의 여유를 느껴보세요.</t>
        </is>
      </c>
      <c r="P234" s="6">
        <f>HYPERLINK("https://fin.land.naver.com/articles/2651510028",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수자인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50</v>
      </c>
      <c r="I249" s="4" t="n">
        <v>0</v>
      </c>
      <c r="J249" s="4" t="n">
        <v>0</v>
      </c>
      <c r="K249" s="5" t="n">
        <v>0</v>
      </c>
      <c r="L249" s="4" t="n">
        <v>45</v>
      </c>
      <c r="M249" s="4" t="n">
        <v>14</v>
      </c>
      <c r="N249" s="5" t="n">
        <v>3.6</v>
      </c>
      <c r="O249" s="3" t="inlineStr">
        <is>
          <t>깨끗한 투룸</t>
        </is>
      </c>
      <c r="P249" s="6">
        <f>HYPERLINK("https://fin.land.naver.com/articles/2648813395",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269</v>
      </c>
      <c r="J250" s="4" t="n">
        <v>81</v>
      </c>
      <c r="K250" s="5" t="n">
        <v>1234.6</v>
      </c>
      <c r="L250" s="4" t="n">
        <v>327</v>
      </c>
      <c r="M250" s="4" t="n">
        <v>99</v>
      </c>
      <c r="N250" s="5" t="n">
        <v>1010.1</v>
      </c>
      <c r="O250" s="3" t="inlineStr">
        <is>
          <t>상가주택 매매</t>
        </is>
      </c>
      <c r="P250" s="6">
        <f>HYPERLINK("https://fin.land.naver.com/articles/2648813394",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36</v>
      </c>
      <c r="M254" s="4" t="n">
        <v>11</v>
      </c>
      <c r="N254" s="5" t="n">
        <v>4.1</v>
      </c>
      <c r="O254" s="3" t="inlineStr">
        <is>
          <t>인기좋은  풀옵션완비 1.5룸   깔끔한 주방분리  주차편함 해밀동 5분</t>
        </is>
      </c>
      <c r="P254" s="6">
        <f>HYPERLINK("https://fin.land.naver.com/articles/2652972750",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다가구</t>
        </is>
      </c>
      <c r="F255" s="3" t="inlineStr">
        <is>
          <t>월세</t>
        </is>
      </c>
      <c r="G255" s="4" t="n">
        <v>200</v>
      </c>
      <c r="H255" s="4" t="n">
        <v>35</v>
      </c>
      <c r="I255" s="4" t="n">
        <v>24</v>
      </c>
      <c r="J255" s="4" t="n">
        <v>7</v>
      </c>
      <c r="K255" s="5" t="n">
        <v>5</v>
      </c>
      <c r="L255" s="4" t="n">
        <v>24</v>
      </c>
      <c r="M255" s="4" t="n">
        <v>7</v>
      </c>
      <c r="N255" s="5" t="n">
        <v>5</v>
      </c>
      <c r="O255" s="3" t="inlineStr">
        <is>
          <t>봉암리 1번국도 옆 교통좋고 깨끗한 원룸. 즉시입주</t>
        </is>
      </c>
      <c r="P255" s="6">
        <f>HYPERLINK("https://fin.land.naver.com/articles/2652253099",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세종대장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4000</v>
      </c>
      <c r="H272" s="4" t="n">
        <v>40</v>
      </c>
      <c r="I272" s="4" t="n">
        <v>0</v>
      </c>
      <c r="J272" s="4" t="n">
        <v>0</v>
      </c>
      <c r="K272" s="5" t="n">
        <v>0</v>
      </c>
      <c r="L272" s="4" t="n">
        <v>43</v>
      </c>
      <c r="M272" s="4" t="n">
        <v>13</v>
      </c>
      <c r="N272" s="5" t="n">
        <v>3.1</v>
      </c>
      <c r="O272" s="3" t="inlineStr">
        <is>
          <t>인기짱  신축 풀옵션 2룸 심플하고 깔끔한방  엘베설치  넓은주차장</t>
        </is>
      </c>
      <c r="P272" s="6">
        <f>HYPERLINK("https://fin.land.naver.com/articles/2652750077",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4000</v>
      </c>
      <c r="H273" s="4" t="n">
        <v>40</v>
      </c>
      <c r="I273" s="4" t="n">
        <v>60</v>
      </c>
      <c r="J273" s="4" t="n">
        <v>18</v>
      </c>
      <c r="K273" s="5" t="n">
        <v>2.2</v>
      </c>
      <c r="L273" s="4" t="n">
        <v>30</v>
      </c>
      <c r="M273" s="4" t="n">
        <v>9</v>
      </c>
      <c r="N273" s="5" t="n">
        <v>4.4</v>
      </c>
      <c r="O273" s="3" t="inlineStr">
        <is>
          <t>투룸,11월입주 조율가능,금액조율가능,전세도 가능9천만원풀옵션</t>
        </is>
      </c>
      <c r="P273" s="6">
        <f>HYPERLINK("https://fin.land.naver.com/articles/2652335755",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500</v>
      </c>
      <c r="H274" s="4" t="n">
        <v>40</v>
      </c>
      <c r="I274" s="4" t="n">
        <v>178</v>
      </c>
      <c r="J274" s="4" t="n">
        <v>54</v>
      </c>
      <c r="K274" s="5" t="n">
        <v>0.7</v>
      </c>
      <c r="L274" s="4" t="n">
        <v>25</v>
      </c>
      <c r="M274" s="4" t="n">
        <v>8</v>
      </c>
      <c r="N274" s="5" t="n">
        <v>5</v>
      </c>
      <c r="O274" s="3" t="inlineStr">
        <is>
          <t>신축 깔끔한 풀옵션완비방  엘베는기본  주차편리 정남향  정부청사10분</t>
        </is>
      </c>
      <c r="P274" s="6">
        <f>HYPERLINK("https://fin.land.naver.com/articles/2652712844",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500</v>
      </c>
      <c r="H276" s="4" t="n">
        <v>40</v>
      </c>
      <c r="I276" s="4" t="n">
        <v>33</v>
      </c>
      <c r="J276" s="4" t="n">
        <v>10</v>
      </c>
      <c r="K276" s="5" t="n">
        <v>4</v>
      </c>
      <c r="L276" s="4" t="n">
        <v>16</v>
      </c>
      <c r="M276" s="4" t="n">
        <v>5</v>
      </c>
      <c r="N276" s="5" t="n">
        <v>8</v>
      </c>
      <c r="O276" s="3" t="inlineStr">
        <is>
          <t>원룸,11월하순입주 가능,전세도 가능 6천만원 풀옵션</t>
        </is>
      </c>
      <c r="P276" s="6">
        <f>HYPERLINK("https://fin.land.naver.com/articles/2652745423",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40000</v>
      </c>
      <c r="H285" s="4" t="n">
        <v>0</v>
      </c>
      <c r="I285" s="4" t="n">
        <v>327</v>
      </c>
      <c r="J285" s="4" t="n">
        <v>99</v>
      </c>
      <c r="K285" s="5" t="n">
        <v>404</v>
      </c>
      <c r="L285" s="4" t="n">
        <v>168</v>
      </c>
      <c r="M285" s="4" t="n">
        <v>51</v>
      </c>
      <c r="N285" s="5" t="n">
        <v>784.3</v>
      </c>
      <c r="O285" s="3" t="inlineStr">
        <is>
          <t>조용한 전원생활, 초중학교 인접, 고복저수지 자연환경 전원주택 매매</t>
        </is>
      </c>
      <c r="P285" s="6">
        <f>HYPERLINK("https://fin.land.naver.com/articles/2652377919",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연기더조은</t>
        </is>
      </c>
      <c r="T285" s="4" t="n">
        <v>2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전세</t>
        </is>
      </c>
      <c r="G286" s="4" t="n">
        <v>30000</v>
      </c>
      <c r="H286" s="4" t="n">
        <v>0</v>
      </c>
      <c r="I286" s="4" t="n">
        <v>327</v>
      </c>
      <c r="J286" s="4" t="n">
        <v>99</v>
      </c>
      <c r="K286" s="5" t="n">
        <v>303</v>
      </c>
      <c r="L286" s="4" t="n">
        <v>168</v>
      </c>
      <c r="M286" s="4" t="n">
        <v>51</v>
      </c>
      <c r="N286" s="5" t="n">
        <v>588.2</v>
      </c>
      <c r="O286" s="3" t="inlineStr">
        <is>
          <t>깔끔한 전원주택</t>
        </is>
      </c>
      <c r="P286" s="6">
        <f>HYPERLINK("https://fin.land.naver.com/articles/2652284182",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월세</t>
        </is>
      </c>
      <c r="G287" s="4" t="n">
        <v>5000</v>
      </c>
      <c r="H287" s="4" t="n">
        <v>120</v>
      </c>
      <c r="I287" s="4" t="n">
        <v>327</v>
      </c>
      <c r="J287" s="4" t="n">
        <v>99</v>
      </c>
      <c r="K287" s="5" t="n">
        <v>1.2</v>
      </c>
      <c r="L287" s="4" t="n">
        <v>168</v>
      </c>
      <c r="M287" s="4" t="n">
        <v>51</v>
      </c>
      <c r="N287" s="5" t="n">
        <v>2.4</v>
      </c>
      <c r="O287" s="3" t="inlineStr">
        <is>
          <t>깔끔한 전원주택</t>
        </is>
      </c>
      <c r="P287" s="6">
        <f>HYPERLINK("https://fin.land.naver.com/articles/2652285276",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39000</v>
      </c>
      <c r="H288" s="4" t="n">
        <v>0</v>
      </c>
      <c r="I288" s="4" t="n">
        <v>327</v>
      </c>
      <c r="J288" s="4" t="n">
        <v>99</v>
      </c>
      <c r="K288" s="5" t="n">
        <v>393.9</v>
      </c>
      <c r="L288" s="4" t="n">
        <v>168</v>
      </c>
      <c r="M288" s="4" t="n">
        <v>51</v>
      </c>
      <c r="N288" s="5" t="n">
        <v>764.7</v>
      </c>
      <c r="O288" s="3" t="inlineStr">
        <is>
          <t>깔끔한 전원주택</t>
        </is>
      </c>
      <c r="P288" s="6">
        <f>HYPERLINK("https://fin.land.naver.com/articles/2652250435",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월세</t>
        </is>
      </c>
      <c r="G289" s="4" t="n">
        <v>5000</v>
      </c>
      <c r="H289" s="4" t="n">
        <v>120</v>
      </c>
      <c r="I289" s="4" t="n">
        <v>327</v>
      </c>
      <c r="J289" s="4" t="n">
        <v>99</v>
      </c>
      <c r="K289" s="5" t="n">
        <v>1.2</v>
      </c>
      <c r="L289" s="4" t="n">
        <v>168</v>
      </c>
      <c r="M289" s="4" t="n">
        <v>51</v>
      </c>
      <c r="N289" s="5" t="n">
        <v>2.4</v>
      </c>
      <c r="O289" s="3" t="inlineStr">
        <is>
          <t>깨끗한 2층전원주택,주택바로뒤가 연서중학교 위치,3층다락방은 서비스면적</t>
        </is>
      </c>
      <c r="P289" s="6">
        <f>HYPERLINK("https://fin.land.naver.com/articles/2652036207",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담뜰</t>
        </is>
      </c>
      <c r="T289" s="4" t="n">
        <v>1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단독</t>
        </is>
      </c>
      <c r="F298" s="3" t="inlineStr">
        <is>
          <t>전세</t>
        </is>
      </c>
      <c r="G298" s="4" t="n">
        <v>17000</v>
      </c>
      <c r="H298" s="4" t="n">
        <v>0</v>
      </c>
      <c r="I298" s="4" t="n">
        <v>84</v>
      </c>
      <c r="J298" s="4" t="n">
        <v>25</v>
      </c>
      <c r="K298" s="5" t="n">
        <v>680</v>
      </c>
      <c r="L298" s="4" t="n">
        <v>84</v>
      </c>
      <c r="M298" s="4" t="n">
        <v>25</v>
      </c>
      <c r="N298" s="5" t="n">
        <v>680</v>
      </c>
      <c r="O298" s="3" t="inlineStr">
        <is>
          <t>nan</t>
        </is>
      </c>
      <c r="P298" s="6">
        <f>HYPERLINK("https://fin.land.naver.com/articles/2649752267",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뉴스카이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30000</v>
      </c>
      <c r="H299" s="4" t="n">
        <v>0</v>
      </c>
      <c r="I299" s="4" t="n">
        <v>144</v>
      </c>
      <c r="J299" s="4" t="n">
        <v>44</v>
      </c>
      <c r="K299" s="5" t="n">
        <v>681.8</v>
      </c>
      <c r="L299" s="4" t="n">
        <v>84</v>
      </c>
      <c r="M299" s="4" t="n">
        <v>25</v>
      </c>
      <c r="N299" s="5" t="n">
        <v>1200</v>
      </c>
      <c r="O299" s="3" t="inlineStr">
        <is>
          <t>빠른입주, 전망 좋은 주택</t>
        </is>
      </c>
      <c r="P299" s="6">
        <f>HYPERLINK("https://fin.land.naver.com/articles/2651233233",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정인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연립</t>
        </is>
      </c>
      <c r="F317" s="3" t="inlineStr">
        <is>
          <t>매매</t>
        </is>
      </c>
      <c r="G317" s="4" t="n">
        <v>10000</v>
      </c>
      <c r="H317" s="4" t="n">
        <v>0</v>
      </c>
      <c r="I317" s="4" t="n">
        <v>56</v>
      </c>
      <c r="J317" s="4" t="n">
        <v>17</v>
      </c>
      <c r="K317" s="5" t="n">
        <v>588.2</v>
      </c>
      <c r="L317" s="4" t="n">
        <v>51</v>
      </c>
      <c r="M317" s="4" t="n">
        <v>15</v>
      </c>
      <c r="N317" s="5" t="n">
        <v>666.7</v>
      </c>
      <c r="O317" s="3" t="inlineStr">
        <is>
          <t>조치원역, 조치원 전통시장에 가까움</t>
        </is>
      </c>
      <c r="P317" s="6">
        <f>HYPERLINK("https://fin.land.naver.com/articles/2650121694",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세종베스트</t>
        </is>
      </c>
      <c r="T317" s="4" t="n">
        <v>2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4.3</v>
      </c>
      <c r="O319" s="3" t="inlineStr">
        <is>
          <t>역세권 투베이</t>
        </is>
      </c>
      <c r="P319" s="6">
        <f>HYPERLINK("https://fin.land.naver.com/articles/2652851166",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3.9</v>
      </c>
      <c r="O321" s="3" t="inlineStr">
        <is>
          <t>역세권 주방넓고 통풍잘되는 집</t>
        </is>
      </c>
      <c r="P321" s="6">
        <f>HYPERLINK("https://fin.land.naver.com/articles/2649888270",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0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39</v>
      </c>
      <c r="J333" s="4" t="n">
        <v>12</v>
      </c>
      <c r="K333" s="5" t="n">
        <v>2.5</v>
      </c>
      <c r="L333" s="4" t="n">
        <v>26</v>
      </c>
      <c r="M333" s="4" t="n">
        <v>8</v>
      </c>
      <c r="N333" s="5" t="n">
        <v>3.8</v>
      </c>
      <c r="O333" s="3" t="inlineStr">
        <is>
          <t>넓은싸이즈 깔끔한 오피스텔 편리한주차시설 엘리베이터완비</t>
        </is>
      </c>
      <c r="P333" s="6">
        <f>HYPERLINK("https://fin.land.naver.com/articles/2650578754",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25</v>
      </c>
      <c r="J334" s="4" t="n">
        <v>8</v>
      </c>
      <c r="K334" s="5" t="n">
        <v>3.8</v>
      </c>
      <c r="L334" s="4" t="n">
        <v>16</v>
      </c>
      <c r="M334" s="4" t="n">
        <v>5</v>
      </c>
      <c r="N334" s="5" t="n">
        <v>6</v>
      </c>
      <c r="O334" s="3" t="inlineStr">
        <is>
          <t>남리 깔끔1룸 월세,엘베있음.</t>
        </is>
      </c>
      <c r="P334" s="6">
        <f>HYPERLINK("https://fin.land.naver.com/articles/2650099249",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이음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120</v>
      </c>
      <c r="H336" s="4" t="n">
        <v>40</v>
      </c>
      <c r="I336" s="4" t="n">
        <v>29</v>
      </c>
      <c r="J336" s="4" t="n">
        <v>9</v>
      </c>
      <c r="K336" s="5" t="n">
        <v>13.3</v>
      </c>
      <c r="L336" s="4" t="n">
        <v>20</v>
      </c>
      <c r="M336" s="4" t="n">
        <v>6</v>
      </c>
      <c r="N336" s="5" t="n">
        <v>20</v>
      </c>
      <c r="O336" s="3" t="inlineStr">
        <is>
          <t>단기 2개월도 임대가능 명품원룸 조치원역도보5분 주차넉넉 즉시입주</t>
        </is>
      </c>
      <c r="P336" s="6">
        <f>HYPERLINK("https://fin.land.naver.com/articles/2651797631",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40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HYPERLINK("https://fin.land.naver.com/articles/2651801042",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150</v>
      </c>
      <c r="H338" s="4" t="n">
        <v>38</v>
      </c>
      <c r="I338" s="4" t="n">
        <v>30</v>
      </c>
      <c r="J338" s="4" t="n">
        <v>9</v>
      </c>
      <c r="K338" s="5" t="n">
        <v>16.7</v>
      </c>
      <c r="L338" s="4" t="n">
        <v>21</v>
      </c>
      <c r="M338" s="4" t="n">
        <v>6</v>
      </c>
      <c r="N338" s="5" t="n">
        <v>25</v>
      </c>
      <c r="O338" s="3" t="inlineStr">
        <is>
          <t>조치원명품원룸 도시형생활주택 조치원역도보5분  즉시입주가능 관리소장근무</t>
        </is>
      </c>
      <c r="P338" s="6">
        <f>HYPERLINK("https://fin.land.naver.com/articles/2651839350",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45</v>
      </c>
      <c r="I342" s="4" t="n">
        <v>49</v>
      </c>
      <c r="J342" s="4" t="n">
        <v>15</v>
      </c>
      <c r="K342" s="5" t="n">
        <v>3</v>
      </c>
      <c r="L342" s="4" t="n">
        <v>42</v>
      </c>
      <c r="M342" s="4" t="n">
        <v>13</v>
      </c>
      <c r="N342" s="5" t="n">
        <v>3.5</v>
      </c>
      <c r="O342" s="3" t="inlineStr">
        <is>
          <t>저렴하고 넓은 투룸O엘리베이터O전용주차장O가전제품완비</t>
        </is>
      </c>
      <c r="P342" s="6">
        <f>HYPERLINK("https://fin.land.naver.com/articles/2653726727",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45</v>
      </c>
      <c r="I343" s="4" t="n">
        <v>52</v>
      </c>
      <c r="J343" s="4" t="n">
        <v>16</v>
      </c>
      <c r="K343" s="5" t="n">
        <v>2.8</v>
      </c>
      <c r="L343" s="4" t="n">
        <v>42</v>
      </c>
      <c r="M343" s="4" t="n">
        <v>13</v>
      </c>
      <c r="N343" s="5" t="n">
        <v>3.5</v>
      </c>
      <c r="O343" s="3" t="inlineStr">
        <is>
          <t>조치원역,시장 10분거리, 투룸,엘리베이터O,먹자골목위치,채광환기짱</t>
        </is>
      </c>
      <c r="P343" s="6">
        <f>HYPERLINK("https://fin.land.naver.com/articles/2651743053",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오송메카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26</v>
      </c>
      <c r="I345" s="4" t="n">
        <v>20</v>
      </c>
      <c r="J345" s="4" t="n">
        <v>6</v>
      </c>
      <c r="K345" s="5" t="n">
        <v>4.3</v>
      </c>
      <c r="L345" s="4" t="n">
        <v>20</v>
      </c>
      <c r="M345" s="4" t="n">
        <v>6</v>
      </c>
      <c r="N345" s="5" t="n">
        <v>4.3</v>
      </c>
      <c r="O345" s="3" t="inlineStr">
        <is>
          <t>남리 원룸 전통시장 조치원역도보가능합니다</t>
        </is>
      </c>
      <c r="P345" s="6">
        <f>HYPERLINK("https://fin.land.naver.com/articles/2649793828",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30</v>
      </c>
      <c r="I346" s="4" t="n">
        <v>39</v>
      </c>
      <c r="J346" s="4" t="n">
        <v>12</v>
      </c>
      <c r="K346" s="5" t="n">
        <v>2.5</v>
      </c>
      <c r="L346" s="4" t="n">
        <v>26</v>
      </c>
      <c r="M346" s="4" t="n">
        <v>8</v>
      </c>
      <c r="N346" s="5" t="n">
        <v>3.8</v>
      </c>
      <c r="O346" s="3" t="inlineStr">
        <is>
          <t>저렴한 원룸.가성비 짱.조치원역도보거리.시내권.</t>
        </is>
      </c>
      <c r="P346" s="6">
        <f>HYPERLINK("https://fin.land.naver.com/articles/2652559742",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35</v>
      </c>
      <c r="I352" s="4" t="n">
        <v>42</v>
      </c>
      <c r="J352" s="4" t="n">
        <v>13</v>
      </c>
      <c r="K352" s="5" t="n">
        <v>2.7</v>
      </c>
      <c r="L352" s="4" t="n">
        <v>29</v>
      </c>
      <c r="M352" s="4" t="n">
        <v>9</v>
      </c>
      <c r="N352" s="5" t="n">
        <v>3.9</v>
      </c>
      <c r="O352" s="3" t="inlineStr">
        <is>
          <t>큰 방.조치원시내위치.깔끔한관리.즉시입주.</t>
        </is>
      </c>
      <c r="P352" s="6">
        <f>HYPERLINK("https://fin.land.naver.com/articles/2650821771",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도시형생활주택</t>
        </is>
      </c>
      <c r="F355" s="3" t="inlineStr">
        <is>
          <t>전세</t>
        </is>
      </c>
      <c r="G355" s="4" t="n">
        <v>3900</v>
      </c>
      <c r="H355" s="4" t="n">
        <v>0</v>
      </c>
      <c r="I355" s="4" t="n">
        <v>26</v>
      </c>
      <c r="J355" s="4" t="n">
        <v>8</v>
      </c>
      <c r="K355" s="5" t="n">
        <v>487.5</v>
      </c>
      <c r="L355" s="4" t="n">
        <v>23</v>
      </c>
      <c r="M355" s="4" t="n">
        <v>7</v>
      </c>
      <c r="N355" s="5" t="n">
        <v>557.1</v>
      </c>
      <c r="O355" s="3" t="inlineStr">
        <is>
          <t>남리 원룸 전통시장 조치원역 도보가능합니다</t>
        </is>
      </c>
      <c r="P355" s="6">
        <f>HYPERLINK("https://fin.land.naver.com/articles/2649008339",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전세</t>
        </is>
      </c>
      <c r="G356" s="4" t="n">
        <v>4000</v>
      </c>
      <c r="H356" s="4" t="n">
        <v>0</v>
      </c>
      <c r="I356" s="4" t="n">
        <v>26</v>
      </c>
      <c r="J356" s="4" t="n">
        <v>8</v>
      </c>
      <c r="K356" s="5" t="n">
        <v>500</v>
      </c>
      <c r="L356" s="4" t="n">
        <v>19</v>
      </c>
      <c r="M356" s="4" t="n">
        <v>6</v>
      </c>
      <c r="N356" s="5" t="n">
        <v>666.7</v>
      </c>
      <c r="O356" s="3" t="inlineStr">
        <is>
          <t>조치원역도보5분 근저당없는 전세 풀옵션 큰방</t>
        </is>
      </c>
      <c r="P356" s="6">
        <f>HYPERLINK("https://fin.land.naver.com/articles/2649101403",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다가구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39</v>
      </c>
      <c r="J357" s="4" t="n">
        <v>12</v>
      </c>
      <c r="K357" s="5" t="n">
        <v>333.3</v>
      </c>
      <c r="L357" s="4" t="n">
        <v>26</v>
      </c>
      <c r="M357" s="4" t="n">
        <v>8</v>
      </c>
      <c r="N357" s="5" t="n">
        <v>500</v>
      </c>
      <c r="O357" s="3" t="inlineStr">
        <is>
          <t>조치원역도보거리.융자없음.깔끔한전세.즉시입주</t>
        </is>
      </c>
      <c r="P357" s="6">
        <f>HYPERLINK("https://fin.land.naver.com/articles/2651980466",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23</v>
      </c>
      <c r="J373" s="4" t="n">
        <v>7</v>
      </c>
      <c r="K373" s="5" t="n">
        <v>4.3</v>
      </c>
      <c r="L373" s="4" t="n">
        <v>18</v>
      </c>
      <c r="M373" s="4" t="n">
        <v>5</v>
      </c>
      <c r="N373" s="5" t="n">
        <v>6</v>
      </c>
      <c r="O373" s="3" t="inlineStr">
        <is>
          <t>베란다,엘리베이터</t>
        </is>
      </c>
      <c r="P373" s="6">
        <f>HYPERLINK("https://fin.land.naver.com/articles/2649308603",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골드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39</v>
      </c>
      <c r="J374" s="4" t="n">
        <v>12</v>
      </c>
      <c r="K374" s="5" t="n">
        <v>2.5</v>
      </c>
      <c r="L374" s="4" t="n">
        <v>26</v>
      </c>
      <c r="M374" s="4" t="n">
        <v>8</v>
      </c>
      <c r="N374" s="5" t="n">
        <v>3.8</v>
      </c>
      <c r="O374" s="3" t="inlineStr">
        <is>
          <t>터미널 근처.배란다가 아주큰 전망좋은 집.즉시입주 가능</t>
        </is>
      </c>
      <c r="P374" s="6">
        <f>HYPERLINK("https://fin.land.naver.com/articles/2652312867",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도시형생활주택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0</v>
      </c>
      <c r="J377" s="4" t="n">
        <v>0</v>
      </c>
      <c r="K377" s="5" t="n">
        <v>0</v>
      </c>
      <c r="L377" s="4" t="n">
        <v>26</v>
      </c>
      <c r="M377" s="4" t="n">
        <v>8</v>
      </c>
      <c r="N377" s="5" t="n">
        <v>3.8</v>
      </c>
      <c r="O377" s="3" t="inlineStr">
        <is>
          <t>조치원 터미널인근 시원한조망과 도보권 인프라 갖춘 곳 즉시입주 엘베유</t>
        </is>
      </c>
      <c r="P377" s="6">
        <f>HYPERLINK("https://fin.land.naver.com/articles/2648378319",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무지개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투룸. 10월 중순입주. 관리비 무.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HYPERLINK("https://fin.land.naver.com/articles/2648284479",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0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300</v>
      </c>
      <c r="H382" s="4" t="n">
        <v>36</v>
      </c>
      <c r="I382" s="4" t="n">
        <v>30</v>
      </c>
      <c r="J382" s="4" t="n">
        <v>9</v>
      </c>
      <c r="K382" s="5" t="n">
        <v>4</v>
      </c>
      <c r="L382" s="4" t="n">
        <v>20</v>
      </c>
      <c r="M382" s="4" t="n">
        <v>6</v>
      </c>
      <c r="N382" s="5" t="n">
        <v>6</v>
      </c>
      <c r="O382" s="3" t="inlineStr">
        <is>
          <t>깨끗한원룸.실사진.보안철저.주차시설완비</t>
        </is>
      </c>
      <c r="P382" s="6">
        <f>HYPERLINK("https://fin.land.naver.com/articles/2651069563",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7</t>
        </is>
      </c>
      <c r="E383" s="3" t="inlineStr">
        <is>
          <t>일반원룸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30</v>
      </c>
      <c r="J383" s="4" t="n">
        <v>9</v>
      </c>
      <c r="K383" s="5" t="n">
        <v>466.7</v>
      </c>
      <c r="L383" s="4" t="n">
        <v>20</v>
      </c>
      <c r="M383" s="4" t="n">
        <v>6</v>
      </c>
      <c r="N383" s="5" t="n">
        <v>700</v>
      </c>
      <c r="O383" s="3" t="inlineStr">
        <is>
          <t>깨끗한원룸.넓은방.협의입주가능.보안철저.주차시설완비</t>
        </is>
      </c>
      <c r="P383" s="6">
        <f>HYPERLINK("https://fin.land.naver.com/articles/2651544463",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척척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6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300</v>
      </c>
      <c r="H385" s="4" t="n">
        <v>37</v>
      </c>
      <c r="I385" s="4" t="n">
        <v>26</v>
      </c>
      <c r="J385" s="4" t="n">
        <v>8</v>
      </c>
      <c r="K385" s="5" t="n">
        <v>4.6</v>
      </c>
      <c r="L385" s="4" t="n">
        <v>18</v>
      </c>
      <c r="M385" s="4" t="n">
        <v>5</v>
      </c>
      <c r="N385" s="5" t="n">
        <v>7.4</v>
      </c>
      <c r="O385" s="3" t="inlineStr">
        <is>
          <t>상리 터미널인근 깨끗한 원룸</t>
        </is>
      </c>
      <c r="P385" s="6">
        <f>HYPERLINK("https://fin.land.naver.com/articles/2652419757",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OK수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4500</v>
      </c>
      <c r="H387" s="4" t="n">
        <v>12</v>
      </c>
      <c r="I387" s="4" t="n">
        <v>0</v>
      </c>
      <c r="J387" s="4" t="n">
        <v>0</v>
      </c>
      <c r="K387" s="5" t="n">
        <v>0</v>
      </c>
      <c r="L387" s="4" t="n">
        <v>18</v>
      </c>
      <c r="M387" s="4" t="n">
        <v>5</v>
      </c>
      <c r="N387" s="5" t="n">
        <v>2.4</v>
      </c>
      <c r="O387" s="3" t="inlineStr">
        <is>
          <t>L 즉시입주가능  O엘베 O정남향 O역10분내</t>
        </is>
      </c>
      <c r="P387" s="6">
        <f>HYPERLINK("https://fin.land.naver.com/articles/2648531034",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30</v>
      </c>
      <c r="I408" s="4" t="n">
        <v>0</v>
      </c>
      <c r="J408" s="4" t="n">
        <v>0</v>
      </c>
      <c r="K408" s="5" t="n">
        <v>0</v>
      </c>
      <c r="L408" s="4" t="n">
        <v>29</v>
      </c>
      <c r="M408" s="4" t="n">
        <v>9</v>
      </c>
      <c r="N408" s="5" t="n">
        <v>3.3</v>
      </c>
      <c r="O408" s="3" t="inlineStr">
        <is>
          <t>투베이 빠른입주가능</t>
        </is>
      </c>
      <c r="P408" s="6">
        <f>HYPERLINK("https://fin.land.naver.com/articles/2648299270",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22</v>
      </c>
      <c r="I409" s="4" t="n">
        <v>0</v>
      </c>
      <c r="J409" s="4" t="n">
        <v>0</v>
      </c>
      <c r="K409" s="5" t="n">
        <v>0</v>
      </c>
      <c r="L409" s="4" t="n">
        <v>19</v>
      </c>
      <c r="M409" s="4" t="n">
        <v>6</v>
      </c>
      <c r="N409" s="5" t="n">
        <v>3.7</v>
      </c>
      <c r="O409" s="3" t="inlineStr">
        <is>
          <t>nan</t>
        </is>
      </c>
      <c r="P409" s="6">
        <f>HYPERLINK("https://fin.land.naver.com/articles/2648298187",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23</v>
      </c>
      <c r="I416" s="4" t="n">
        <v>0</v>
      </c>
      <c r="J416" s="4" t="n">
        <v>0</v>
      </c>
      <c r="K416" s="5" t="n">
        <v>0</v>
      </c>
      <c r="L416" s="4" t="n">
        <v>19</v>
      </c>
      <c r="M416" s="4" t="n">
        <v>6</v>
      </c>
      <c r="N416" s="5" t="n">
        <v>3.8</v>
      </c>
      <c r="O416" s="3" t="inlineStr">
        <is>
          <t>서창리 가성비 좋은 원룸</t>
        </is>
      </c>
      <c r="P416" s="6">
        <f>HYPERLINK("https://fin.land.naver.com/articles/2652873695",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척척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25</v>
      </c>
      <c r="I417" s="4" t="n">
        <v>0</v>
      </c>
      <c r="J417" s="4" t="n">
        <v>0</v>
      </c>
      <c r="K417" s="5" t="n">
        <v>0</v>
      </c>
      <c r="L417" s="4" t="n">
        <v>21</v>
      </c>
      <c r="M417" s="4" t="n">
        <v>6</v>
      </c>
      <c r="N417" s="5" t="n">
        <v>4.2</v>
      </c>
      <c r="O417" s="3" t="inlineStr">
        <is>
          <t>L 월33만. 역3분. 즉시입주가능</t>
        </is>
      </c>
      <c r="P417" s="6">
        <f>HYPERLINK("https://fin.land.naver.com/articles/2649028720",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29</v>
      </c>
      <c r="I418" s="4" t="n">
        <v>33</v>
      </c>
      <c r="J418" s="4" t="n">
        <v>10</v>
      </c>
      <c r="K418" s="5" t="n">
        <v>2.9</v>
      </c>
      <c r="L418" s="4" t="n">
        <v>19</v>
      </c>
      <c r="M418" s="4" t="n">
        <v>6</v>
      </c>
      <c r="N418" s="5" t="n">
        <v>4.8</v>
      </c>
      <c r="O418" s="3" t="inlineStr">
        <is>
          <t>인프라좋은 저렴한 원룸.1인거주최적화.모든게옵션.</t>
        </is>
      </c>
      <c r="P418" s="6">
        <f>HYPERLINK("https://fin.land.naver.com/articles/2648783864",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신축,즉시입주가능, 홍대근접,엘리베이터 있음 주차장 여유, 조용한 환경</t>
        </is>
      </c>
      <c r="P427" s="6">
        <f>HYPERLINK("https://fin.land.naver.com/articles/2651286294",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담뜰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신안리 홍익대학교 연수원앞, 숲이 우거진 아름다운 집임.</t>
        </is>
      </c>
      <c r="P429" s="6">
        <f>HYPERLINK("https://fin.land.naver.com/articles/2649178224",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꿈드림</t>
        </is>
      </c>
      <c r="T429" s="4" t="n">
        <v>2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383</v>
      </c>
      <c r="J430" s="4" t="n">
        <v>116</v>
      </c>
      <c r="K430" s="5" t="n">
        <v>142.2</v>
      </c>
      <c r="L430" s="4" t="n">
        <v>374</v>
      </c>
      <c r="M430" s="4" t="n">
        <v>113</v>
      </c>
      <c r="N430" s="5" t="n">
        <v>146</v>
      </c>
      <c r="O430" s="3" t="inlineStr">
        <is>
          <t>자연과 어우러진 전원형 빌라주거지 세종시와 청주. 오송방면 이동이편리함</t>
        </is>
      </c>
      <c r="P430" s="6">
        <f>HYPERLINK("https://fin.land.naver.com/articles/2653251981",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재원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전원형 주거지신축빌라, 올리모델링, 급매 1억6500만원, 역세권예정</t>
        </is>
      </c>
      <c r="P431" s="6">
        <f>HYPERLINK("https://fin.land.naver.com/articles/2651743361",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대한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빌라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93</v>
      </c>
      <c r="J432" s="4" t="n">
        <v>28</v>
      </c>
      <c r="K432" s="5" t="n">
        <v>589.3</v>
      </c>
      <c r="L432" s="4" t="n">
        <v>80</v>
      </c>
      <c r="M432" s="4" t="n">
        <v>24</v>
      </c>
      <c r="N432" s="5" t="n">
        <v>687.5</v>
      </c>
      <c r="O432" s="3" t="inlineStr">
        <is>
          <t>nan</t>
        </is>
      </c>
      <c r="P432" s="6">
        <f>HYPERLINK("https://fin.land.naver.com/articles/2650337382",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웰스플랜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홍익대학교, 고려대학교 후문쪽 위치, 공실없음</t>
        </is>
      </c>
      <c r="P447" s="6">
        <f>HYPERLINK("https://fin.land.naver.com/articles/2653295120",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세종공감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 원룸 다가구매매.수익률잘나옴.</t>
        </is>
      </c>
      <c r="P448" s="6">
        <f>HYPERLINK("https://fin.land.naver.com/articles/2650552276",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바다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매매</t>
        </is>
      </c>
      <c r="G466" s="4" t="n">
        <v>30000</v>
      </c>
      <c r="H466" s="4" t="n">
        <v>0</v>
      </c>
      <c r="I466" s="4" t="n">
        <v>62</v>
      </c>
      <c r="J466" s="4" t="n">
        <v>19</v>
      </c>
      <c r="K466" s="5" t="n">
        <v>1578.9</v>
      </c>
      <c r="L466" s="4" t="n">
        <v>57</v>
      </c>
      <c r="M466" s="4" t="n">
        <v>17</v>
      </c>
      <c r="N466" s="5" t="n">
        <v>1764.7</v>
      </c>
      <c r="O466" s="3" t="inlineStr">
        <is>
          <t>재건축단지,공실,입주가능</t>
        </is>
      </c>
      <c r="P466" s="6">
        <f>HYPERLINK("https://fin.land.naver.com/articles/2652978926",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다산</t>
        </is>
      </c>
      <c r="T466" s="4" t="n">
        <v>1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주공신흥</t>
        </is>
      </c>
      <c r="F467" s="3" t="inlineStr">
        <is>
          <t>월세</t>
        </is>
      </c>
      <c r="G467" s="4" t="n">
        <v>1000</v>
      </c>
      <c r="H467" s="4" t="n">
        <v>30</v>
      </c>
      <c r="I467" s="4" t="n">
        <v>73</v>
      </c>
      <c r="J467" s="4" t="n">
        <v>22</v>
      </c>
      <c r="K467" s="5" t="n">
        <v>1.4</v>
      </c>
      <c r="L467" s="4" t="n">
        <v>67</v>
      </c>
      <c r="M467" s="4" t="n">
        <v>20</v>
      </c>
      <c r="N467" s="5" t="n">
        <v>1.5</v>
      </c>
      <c r="O467" s="3" t="inlineStr">
        <is>
          <t>즉시 입주 가능하고 상태 양호합니다.</t>
        </is>
      </c>
      <c r="P467" s="6">
        <f>HYPERLINK("https://fin.land.naver.com/articles/2652901910",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명성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17000</v>
      </c>
      <c r="H468" s="4" t="n">
        <v>0</v>
      </c>
      <c r="I468" s="4" t="n">
        <v>59</v>
      </c>
      <c r="J468" s="4" t="n">
        <v>18</v>
      </c>
      <c r="K468" s="5" t="n">
        <v>944.4</v>
      </c>
      <c r="L468" s="4" t="n">
        <v>55</v>
      </c>
      <c r="M468" s="4" t="n">
        <v>17</v>
      </c>
      <c r="N468" s="5" t="n">
        <v>1000</v>
      </c>
      <c r="O468" s="3" t="inlineStr">
        <is>
          <t>급매, 실입주 가능</t>
        </is>
      </c>
      <c r="P468" s="6">
        <f>HYPERLINK("https://fin.land.naver.com/articles/2648316706",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재건축 추진 단지이고 매도인 사정상  초급매 매물입니다</t>
        </is>
      </c>
      <c r="P469" s="6">
        <f>HYPERLINK("https://fin.land.naver.com/articles/2652900704",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명성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주공신흥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73</v>
      </c>
      <c r="J470" s="4" t="n">
        <v>22</v>
      </c>
      <c r="K470" s="5" t="n">
        <v>1.8</v>
      </c>
      <c r="L470" s="4" t="n">
        <v>67</v>
      </c>
      <c r="M470" s="4" t="n">
        <v>20</v>
      </c>
      <c r="N470" s="5" t="n">
        <v>2</v>
      </c>
      <c r="O470" s="3" t="inlineStr">
        <is>
          <t>정남향, 2층, 재건축 진행중</t>
        </is>
      </c>
      <c r="P470" s="6">
        <f>HYPERLINK("https://fin.land.naver.com/articles/2653278559",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청운</t>
        </is>
      </c>
      <c r="T470" s="4" t="n">
        <v>2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37000</v>
      </c>
      <c r="H471" s="4" t="n">
        <v>0</v>
      </c>
      <c r="I471" s="4" t="n">
        <v>73</v>
      </c>
      <c r="J471" s="4" t="n">
        <v>22</v>
      </c>
      <c r="K471" s="5" t="n">
        <v>1681.8</v>
      </c>
      <c r="L471" s="4" t="n">
        <v>67</v>
      </c>
      <c r="M471" s="4" t="n">
        <v>20</v>
      </c>
      <c r="N471" s="5" t="n">
        <v>1850</v>
      </c>
      <c r="O471" s="3" t="inlineStr">
        <is>
          <t>전세3500거주중,재건축단지</t>
        </is>
      </c>
      <c r="P471" s="6">
        <f>HYPERLINK("https://fin.land.naver.com/articles/2653381041",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다산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23000</v>
      </c>
      <c r="H472" s="4" t="n">
        <v>0</v>
      </c>
      <c r="I472" s="4" t="n">
        <v>62</v>
      </c>
      <c r="J472" s="4" t="n">
        <v>19</v>
      </c>
      <c r="K472" s="5" t="n">
        <v>1210.5</v>
      </c>
      <c r="L472" s="4" t="n">
        <v>57</v>
      </c>
      <c r="M472" s="4" t="n">
        <v>17</v>
      </c>
      <c r="N472" s="5" t="n">
        <v>1352.9</v>
      </c>
      <c r="O472" s="3" t="inlineStr">
        <is>
          <t>재건축 진행중에 있는 곳입니다.</t>
        </is>
      </c>
      <c r="P472" s="6">
        <f>HYPERLINK("https://fin.land.naver.com/articles/2649704179",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이순이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30000</v>
      </c>
      <c r="H473" s="4" t="n">
        <v>0</v>
      </c>
      <c r="I473" s="4" t="n">
        <v>73</v>
      </c>
      <c r="J473" s="4" t="n">
        <v>22</v>
      </c>
      <c r="K473" s="5" t="n">
        <v>1363.6</v>
      </c>
      <c r="L473" s="4" t="n">
        <v>67</v>
      </c>
      <c r="M473" s="4" t="n">
        <v>20</v>
      </c>
      <c r="N473" s="5" t="n">
        <v>1500</v>
      </c>
      <c r="O473" s="3" t="inlineStr">
        <is>
          <t>급매,실입주가능</t>
        </is>
      </c>
      <c r="P473" s="6">
        <f>HYPERLINK("https://fin.land.naver.com/articles/2649451146",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남향 즉시입주 에어컨 있음</t>
        </is>
      </c>
      <c r="P474" s="6">
        <f>HYPERLINK("https://fin.land.naver.com/articles/2649439061",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욱일</t>
        </is>
      </c>
      <c r="T474" s="4" t="n">
        <v>4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25000</v>
      </c>
      <c r="H475" s="4" t="n">
        <v>0</v>
      </c>
      <c r="I475" s="4" t="n">
        <v>73</v>
      </c>
      <c r="J475" s="4" t="n">
        <v>22</v>
      </c>
      <c r="K475" s="5" t="n">
        <v>1136.4</v>
      </c>
      <c r="L475" s="4" t="n">
        <v>67</v>
      </c>
      <c r="M475" s="4" t="n">
        <v>20</v>
      </c>
      <c r="N475" s="5" t="n">
        <v>1250</v>
      </c>
      <c r="O475" s="3" t="inlineStr">
        <is>
          <t>o재건축추진o실입주가능o위치최고</t>
        </is>
      </c>
      <c r="P475" s="6">
        <f>HYPERLINK("https://fin.land.naver.com/articles/2650550533",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바다</t>
        </is>
      </c>
      <c r="T475" s="4" t="n">
        <v>2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65</v>
      </c>
      <c r="J480" s="4" t="n">
        <v>20</v>
      </c>
      <c r="K480" s="5" t="n">
        <v>2</v>
      </c>
      <c r="L480" s="4" t="n">
        <v>65</v>
      </c>
      <c r="M480" s="4" t="n">
        <v>20</v>
      </c>
      <c r="N480" s="5" t="n">
        <v>2</v>
      </c>
      <c r="O480" s="3" t="inlineStr">
        <is>
          <t>신흥리 대동초등학교 인근 1층 주택 수리됨</t>
        </is>
      </c>
      <c r="P480" s="6">
        <f>HYPERLINK("https://fin.land.naver.com/articles/2652419295",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원룸  국민은행 뒷편 조치원역 도보5분</t>
        </is>
      </c>
      <c r="P488" s="6">
        <f>HYPERLINK("https://fin.land.naver.com/articles/2649298649",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단독</t>
        </is>
      </c>
      <c r="F489" s="3" t="inlineStr">
        <is>
          <t>월세</t>
        </is>
      </c>
      <c r="G489" s="4" t="n">
        <v>200</v>
      </c>
      <c r="H489" s="4" t="n">
        <v>30</v>
      </c>
      <c r="I489" s="4" t="n">
        <v>0</v>
      </c>
      <c r="J489" s="4" t="n">
        <v>0</v>
      </c>
      <c r="K489" s="5" t="n">
        <v>0</v>
      </c>
      <c r="L489" s="4" t="n">
        <v>19</v>
      </c>
      <c r="M489" s="4" t="n">
        <v>6</v>
      </c>
      <c r="N489" s="5" t="n">
        <v>5</v>
      </c>
      <c r="O489" s="3" t="inlineStr">
        <is>
          <t>조치원역 도보 5분내거리</t>
        </is>
      </c>
      <c r="P489" s="6">
        <f>HYPERLINK("https://fin.land.naver.com/articles/2648295710",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0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300</v>
      </c>
      <c r="H490" s="4" t="n">
        <v>35</v>
      </c>
      <c r="I490" s="4" t="n">
        <v>25</v>
      </c>
      <c r="J490" s="4" t="n">
        <v>8</v>
      </c>
      <c r="K490" s="5" t="n">
        <v>4.4</v>
      </c>
      <c r="L490" s="4" t="n">
        <v>14</v>
      </c>
      <c r="M490" s="4" t="n">
        <v>4</v>
      </c>
      <c r="N490" s="5" t="n">
        <v>8.800000000000001</v>
      </c>
      <c r="O490" s="3" t="inlineStr">
        <is>
          <t>조치원역5분컷.국민은행 뒷편,생활권 편리합니다.</t>
        </is>
      </c>
      <c r="P490" s="6">
        <f>HYPERLINK("https://fin.land.naver.com/articles/2649382027",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전세</t>
        </is>
      </c>
      <c r="G491" s="4" t="n">
        <v>4000</v>
      </c>
      <c r="H491" s="4" t="n">
        <v>0</v>
      </c>
      <c r="I491" s="4" t="n">
        <v>27</v>
      </c>
      <c r="J491" s="4" t="n">
        <v>8</v>
      </c>
      <c r="K491" s="5" t="n">
        <v>500</v>
      </c>
      <c r="L491" s="4" t="n">
        <v>15</v>
      </c>
      <c r="M491" s="4" t="n">
        <v>5</v>
      </c>
      <c r="N491" s="5" t="n">
        <v>800</v>
      </c>
      <c r="O491" s="3" t="inlineStr">
        <is>
          <t>원리 국민은행 뒷편 조치원역 도보3분</t>
        </is>
      </c>
      <c r="P491" s="6">
        <f>HYPERLINK("https://fin.land.naver.com/articles/2652087907",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300</v>
      </c>
      <c r="H492" s="4" t="n">
        <v>35</v>
      </c>
      <c r="I492" s="4" t="n">
        <v>26</v>
      </c>
      <c r="J492" s="4" t="n">
        <v>8</v>
      </c>
      <c r="K492" s="5" t="n">
        <v>4.4</v>
      </c>
      <c r="L492" s="4" t="n">
        <v>15</v>
      </c>
      <c r="M492" s="4" t="n">
        <v>5</v>
      </c>
      <c r="N492" s="5" t="n">
        <v>7</v>
      </c>
      <c r="O492" s="3" t="inlineStr">
        <is>
          <t>nan</t>
        </is>
      </c>
      <c r="P492" s="6">
        <f>HYPERLINK("https://fin.land.naver.com/articles/2651547195",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30</v>
      </c>
      <c r="I500" s="4" t="n">
        <v>39</v>
      </c>
      <c r="J500" s="4" t="n">
        <v>12</v>
      </c>
      <c r="K500" s="5" t="n">
        <v>2.5</v>
      </c>
      <c r="L500" s="4" t="n">
        <v>26</v>
      </c>
      <c r="M500" s="4" t="n">
        <v>8</v>
      </c>
      <c r="N500" s="5" t="n">
        <v>3.8</v>
      </c>
      <c r="O500" s="3" t="inlineStr">
        <is>
          <t>죽림O우리마트1분O완전풀옵션O엘리베이터O</t>
        </is>
      </c>
      <c r="P500" s="6">
        <f>HYPERLINK("https://fin.land.naver.com/articles/2651040064",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100</v>
      </c>
      <c r="H501" s="4" t="n">
        <v>31</v>
      </c>
      <c r="I501" s="4" t="n">
        <v>46</v>
      </c>
      <c r="J501" s="4" t="n">
        <v>14</v>
      </c>
      <c r="K501" s="5" t="n">
        <v>2.2</v>
      </c>
      <c r="L501" s="4" t="n">
        <v>46</v>
      </c>
      <c r="M501" s="4" t="n">
        <v>14</v>
      </c>
      <c r="N501" s="5" t="n">
        <v>2.2</v>
      </c>
      <c r="O501" s="3" t="inlineStr">
        <is>
          <t>깔끔하고 넓은 원 룸으로 주변에 대형마트있으며, 대중교통편함</t>
        </is>
      </c>
      <c r="P501" s="6">
        <f>HYPERLINK("https://fin.land.naver.com/articles/2648512623",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세종베스트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38</v>
      </c>
      <c r="I511" s="4" t="n">
        <v>49</v>
      </c>
      <c r="J511" s="4" t="n">
        <v>15</v>
      </c>
      <c r="K511" s="5" t="n">
        <v>2.5</v>
      </c>
      <c r="L511" s="4" t="n">
        <v>49</v>
      </c>
      <c r="M511" s="4" t="n">
        <v>15</v>
      </c>
      <c r="N511" s="5" t="n">
        <v>2.5</v>
      </c>
      <c r="O511" s="3" t="inlineStr">
        <is>
          <t>조치원역 후문 올리모델링 되어 있는 투베이 입니다.</t>
        </is>
      </c>
      <c r="P511" s="6">
        <f>HYPERLINK("https://fin.land.naver.com/articles/2652696838",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400</v>
      </c>
      <c r="H513" s="4" t="n">
        <v>40</v>
      </c>
      <c r="I513" s="4" t="n">
        <v>49</v>
      </c>
      <c r="J513" s="4" t="n">
        <v>15</v>
      </c>
      <c r="K513" s="5" t="n">
        <v>2.7</v>
      </c>
      <c r="L513" s="4" t="n">
        <v>49</v>
      </c>
      <c r="M513" s="4" t="n">
        <v>15</v>
      </c>
      <c r="N513" s="5" t="n">
        <v>2.7</v>
      </c>
      <c r="O513" s="3" t="inlineStr">
        <is>
          <t>조치원역 후문 올리모델링 되어 있는 룸 입니다.</t>
        </is>
      </c>
      <c r="P513" s="6">
        <f>HYPERLINK("https://fin.land.naver.com/articles/2652694071",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분리형 원룸이며, 조치원시장, 조치원역 옆에 위치하여 교통 편리</t>
        </is>
      </c>
      <c r="P520" s="6">
        <f>HYPERLINK("https://fin.land.naver.com/articles/2651501048",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41</v>
      </c>
      <c r="I521" s="4" t="n">
        <v>43</v>
      </c>
      <c r="J521" s="4" t="n">
        <v>13</v>
      </c>
      <c r="K521" s="5" t="n">
        <v>3.2</v>
      </c>
      <c r="L521" s="4" t="n">
        <v>43</v>
      </c>
      <c r="M521" s="4" t="n">
        <v>13</v>
      </c>
      <c r="N521" s="5" t="n">
        <v>3.2</v>
      </c>
      <c r="O521" s="3" t="inlineStr">
        <is>
          <t>깨끗하고 넓은 원룸.</t>
        </is>
      </c>
      <c r="P521" s="6">
        <f>HYPERLINK("https://fin.land.naver.com/articles/2648566340",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세종베스트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월세</t>
        </is>
      </c>
      <c r="G522" s="4" t="n">
        <v>500</v>
      </c>
      <c r="H522" s="4" t="n">
        <v>42</v>
      </c>
      <c r="I522" s="4" t="n">
        <v>0</v>
      </c>
      <c r="J522" s="4" t="n">
        <v>0</v>
      </c>
      <c r="K522" s="5" t="n">
        <v>0</v>
      </c>
      <c r="L522" s="4" t="n">
        <v>26</v>
      </c>
      <c r="M522" s="4" t="n">
        <v>8</v>
      </c>
      <c r="N522" s="5" t="n">
        <v>5.2</v>
      </c>
      <c r="O522" s="3" t="inlineStr">
        <is>
          <t>L조용한 위치 O투베이O 역3분</t>
        </is>
      </c>
      <c r="P522" s="6">
        <f>HYPERLINK("https://fin.land.naver.com/articles/2651114575",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300</v>
      </c>
      <c r="H523" s="4" t="n">
        <v>45</v>
      </c>
      <c r="I523" s="4" t="n">
        <v>212</v>
      </c>
      <c r="J523" s="4" t="n">
        <v>64</v>
      </c>
      <c r="K523" s="5" t="n">
        <v>0.7</v>
      </c>
      <c r="L523" s="4" t="n">
        <v>26</v>
      </c>
      <c r="M523" s="4" t="n">
        <v>8</v>
      </c>
      <c r="N523" s="5" t="n">
        <v>5.6</v>
      </c>
      <c r="O523" s="3" t="inlineStr">
        <is>
          <t>투베이 분리형원룸 월세</t>
        </is>
      </c>
      <c r="P523" s="6">
        <f>HYPERLINK("https://fin.land.naver.com/articles/2650857746",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45</v>
      </c>
      <c r="I526" s="4" t="n">
        <v>129</v>
      </c>
      <c r="J526" s="4" t="n">
        <v>39</v>
      </c>
      <c r="K526" s="5" t="n">
        <v>1.2</v>
      </c>
      <c r="L526" s="4" t="n">
        <v>40</v>
      </c>
      <c r="M526" s="4" t="n">
        <v>12</v>
      </c>
      <c r="N526" s="5" t="n">
        <v>3.8</v>
      </c>
      <c r="O526" s="3" t="inlineStr">
        <is>
          <t>방2 화장실2</t>
        </is>
      </c>
      <c r="P526" s="6">
        <f>HYPERLINK("https://fin.land.naver.com/articles/2650123958",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0</v>
      </c>
      <c r="J527" s="4" t="n">
        <v>0</v>
      </c>
      <c r="K527" s="5" t="n">
        <v>0</v>
      </c>
      <c r="L527" s="4" t="n">
        <v>33</v>
      </c>
      <c r="M527" s="4" t="n">
        <v>10</v>
      </c>
      <c r="N527" s="5" t="n">
        <v>4.5</v>
      </c>
      <c r="O527" s="3" t="inlineStr">
        <is>
          <t>화장실2개 에어컨 2개    2룸</t>
        </is>
      </c>
      <c r="P527" s="6">
        <f>HYPERLINK("https://fin.land.naver.com/articles/2649435819",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55</v>
      </c>
      <c r="I528" s="4" t="n">
        <v>46</v>
      </c>
      <c r="J528" s="4" t="n">
        <v>14</v>
      </c>
      <c r="K528" s="5" t="n">
        <v>14.3</v>
      </c>
      <c r="L528" s="4" t="n">
        <v>39</v>
      </c>
      <c r="M528" s="4" t="n">
        <v>12</v>
      </c>
      <c r="N528" s="5" t="n">
        <v>16.7</v>
      </c>
      <c r="O528" s="3" t="inlineStr">
        <is>
          <t>2인숙소.6개월 단기계약가능.에어컨2개.화장실2개</t>
        </is>
      </c>
      <c r="P528" s="6">
        <f>HYPERLINK("https://fin.land.naver.com/articles/2652556288",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46</v>
      </c>
      <c r="J529" s="4" t="n">
        <v>14</v>
      </c>
      <c r="K529" s="5" t="n">
        <v>3.2</v>
      </c>
      <c r="L529" s="4" t="n">
        <v>39</v>
      </c>
      <c r="M529" s="4" t="n">
        <v>12</v>
      </c>
      <c r="N529" s="5" t="n">
        <v>3.8</v>
      </c>
      <c r="O529" s="3" t="inlineStr">
        <is>
          <t>원룸 2개구조. 2인숙소 강추.</t>
        </is>
      </c>
      <c r="P529" s="6">
        <f>HYPERLINK("https://fin.land.naver.com/articles/2649229081",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전세</t>
        </is>
      </c>
      <c r="G531" s="4" t="n">
        <v>5000</v>
      </c>
      <c r="H531" s="4" t="n">
        <v>0</v>
      </c>
      <c r="I531" s="4" t="n">
        <v>20</v>
      </c>
      <c r="J531" s="4" t="n">
        <v>6</v>
      </c>
      <c r="K531" s="5" t="n">
        <v>833.3</v>
      </c>
      <c r="L531" s="4" t="n">
        <v>20</v>
      </c>
      <c r="M531" s="4" t="n">
        <v>6</v>
      </c>
      <c r="N531" s="5" t="n">
        <v>833.3</v>
      </c>
      <c r="O531" s="3" t="inlineStr">
        <is>
          <t>침산리 원룸 전세 깨끗한 원룸</t>
        </is>
      </c>
      <c r="P531" s="6">
        <f>HYPERLINK("https://fin.land.naver.com/articles/2653345415",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26</v>
      </c>
      <c r="J532" s="4" t="n">
        <v>8</v>
      </c>
      <c r="K532" s="5" t="n">
        <v>3.8</v>
      </c>
      <c r="L532" s="4" t="n">
        <v>26</v>
      </c>
      <c r="M532" s="4" t="n">
        <v>8</v>
      </c>
      <c r="N532" s="5" t="n">
        <v>3.8</v>
      </c>
      <c r="O532" s="3" t="inlineStr">
        <is>
          <t>침산리 월세 풀옵션</t>
        </is>
      </c>
      <c r="P532" s="6">
        <f>HYPERLINK("https://fin.land.naver.com/articles/2652539762",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37</v>
      </c>
      <c r="I534" s="4" t="n">
        <v>42</v>
      </c>
      <c r="J534" s="4" t="n">
        <v>13</v>
      </c>
      <c r="K534" s="5" t="n">
        <v>2.8</v>
      </c>
      <c r="L534" s="4" t="n">
        <v>36</v>
      </c>
      <c r="M534" s="4" t="n">
        <v>11</v>
      </c>
      <c r="N534" s="5" t="n">
        <v>3.4</v>
      </c>
      <c r="O534" s="3" t="inlineStr">
        <is>
          <t>1.5룸.엘리베이터있는 건물.전자제품 옵션</t>
        </is>
      </c>
      <c r="P534" s="6">
        <f>HYPERLINK("https://fin.land.naver.com/articles/2651555465",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4.4</v>
      </c>
      <c r="O535" s="3" t="inlineStr">
        <is>
          <t>L 엘베. 역3분. 넓은룸. 위치최고</t>
        </is>
      </c>
      <c r="P535" s="6">
        <f>HYPERLINK("https://fin.land.naver.com/articles/2651114560",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nan</t>
        </is>
      </c>
      <c r="P539" s="6">
        <f>HYPERLINK("https://fin.land.naver.com/articles/2648302133",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25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3.6</v>
      </c>
      <c r="O540" s="3" t="inlineStr">
        <is>
          <t>nan</t>
        </is>
      </c>
      <c r="P540" s="6">
        <f>HYPERLINK("https://fin.land.naver.com/articles/2649877584",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126</v>
      </c>
      <c r="J547" s="4" t="n">
        <v>38</v>
      </c>
      <c r="K547" s="5" t="n">
        <v>0.7</v>
      </c>
      <c r="L547" s="4" t="n">
        <v>23</v>
      </c>
      <c r="M547" s="4" t="n">
        <v>7</v>
      </c>
      <c r="N547" s="5" t="n">
        <v>3.9</v>
      </c>
      <c r="O547" s="3" t="inlineStr">
        <is>
          <t>nan</t>
        </is>
      </c>
      <c r="P547" s="6">
        <f>HYPERLINK("https://fin.land.naver.com/articles/2651344572",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상희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0</v>
      </c>
      <c r="J548" s="4" t="n">
        <v>0</v>
      </c>
      <c r="K548" s="5" t="n">
        <v>0</v>
      </c>
      <c r="L548" s="4" t="n">
        <v>26</v>
      </c>
      <c r="M548" s="4" t="n">
        <v>8</v>
      </c>
      <c r="N548" s="5" t="n">
        <v>3.4</v>
      </c>
      <c r="O548" s="3" t="inlineStr">
        <is>
          <t>넓은1룸 O생활권굳 O역3분 O즉시입주가능</t>
        </is>
      </c>
      <c r="P548" s="6">
        <f>HYPERLINK("https://fin.land.naver.com/articles/2649915483",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전세</t>
        </is>
      </c>
      <c r="G557" s="4" t="n">
        <v>3000</v>
      </c>
      <c r="H557" s="4" t="n">
        <v>0</v>
      </c>
      <c r="I557" s="4" t="n">
        <v>0</v>
      </c>
      <c r="J557" s="4" t="n">
        <v>0</v>
      </c>
      <c r="K557" s="5" t="n">
        <v>0</v>
      </c>
      <c r="L557" s="4" t="n">
        <v>19</v>
      </c>
      <c r="M557" s="4" t="n">
        <v>6</v>
      </c>
      <c r="N557" s="5" t="n">
        <v>500</v>
      </c>
      <c r="O557" s="3" t="inlineStr">
        <is>
          <t>안전한 전세</t>
        </is>
      </c>
      <c r="P557" s="6">
        <f>HYPERLINK("https://fin.land.naver.com/articles/2652857402",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110000</v>
      </c>
      <c r="H558" s="4" t="n">
        <v>0</v>
      </c>
      <c r="I558" s="4" t="n">
        <v>315</v>
      </c>
      <c r="J558" s="4" t="n">
        <v>95</v>
      </c>
      <c r="K558" s="5" t="n">
        <v>1157.9</v>
      </c>
      <c r="L558" s="4" t="n">
        <v>545</v>
      </c>
      <c r="M558" s="4" t="n">
        <v>165</v>
      </c>
      <c r="N558" s="5" t="n">
        <v>666.7</v>
      </c>
      <c r="O558" s="3" t="inlineStr">
        <is>
          <t>다가주주택 연수익률 8%</t>
        </is>
      </c>
      <c r="P558" s="6">
        <f>HYPERLINK("https://fin.land.naver.com/articles/2649673971",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단독</t>
        </is>
      </c>
      <c r="F559" s="3" t="inlineStr">
        <is>
          <t>월세</t>
        </is>
      </c>
      <c r="G559" s="4" t="n">
        <v>2000</v>
      </c>
      <c r="H559" s="4" t="n">
        <v>10</v>
      </c>
      <c r="I559" s="4" t="n">
        <v>0</v>
      </c>
      <c r="J559" s="4" t="n">
        <v>0</v>
      </c>
      <c r="K559" s="5" t="n">
        <v>0</v>
      </c>
      <c r="L559" s="4" t="n">
        <v>23</v>
      </c>
      <c r="M559" s="4" t="n">
        <v>7</v>
      </c>
      <c r="N559" s="5" t="n">
        <v>1.4</v>
      </c>
      <c r="O559" s="3" t="inlineStr">
        <is>
          <t>전세,반전세 가능 도배예정</t>
        </is>
      </c>
      <c r="P559" s="6">
        <f>HYPERLINK("https://fin.land.naver.com/articles/2652860593",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20</v>
      </c>
      <c r="J560" s="4" t="n">
        <v>6</v>
      </c>
      <c r="K560" s="5" t="n">
        <v>5.2</v>
      </c>
      <c r="L560" s="4" t="n">
        <v>20</v>
      </c>
      <c r="M560" s="4" t="n">
        <v>6</v>
      </c>
      <c r="N560" s="5" t="n">
        <v>5.2</v>
      </c>
      <c r="O560" s="3" t="inlineStr">
        <is>
          <t>원룸 주방분리 베란다유  깨끗합니다</t>
        </is>
      </c>
      <c r="P560" s="6">
        <f>HYPERLINK("https://fin.land.naver.com/articles/2652339845",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OK수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0</v>
      </c>
      <c r="J561" s="4" t="n">
        <v>0</v>
      </c>
      <c r="K561" s="5" t="n">
        <v>0</v>
      </c>
      <c r="L561" s="4" t="n">
        <v>20</v>
      </c>
      <c r="M561" s="4" t="n">
        <v>6</v>
      </c>
      <c r="N561" s="5" t="n">
        <v>5.2</v>
      </c>
      <c r="O561" s="3" t="inlineStr">
        <is>
          <t>L 엘베. 깔끔. 열5분. 즉시입주가능</t>
        </is>
      </c>
      <c r="P561" s="6">
        <f>HYPERLINK("https://fin.land.naver.com/articles/2652039172",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바다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39</v>
      </c>
      <c r="J579" s="4" t="n">
        <v>12</v>
      </c>
      <c r="K579" s="5" t="n">
        <v>2.5</v>
      </c>
      <c r="L579" s="4" t="n">
        <v>26</v>
      </c>
      <c r="M579" s="4" t="n">
        <v>8</v>
      </c>
      <c r="N579" s="5" t="n">
        <v>3.8</v>
      </c>
      <c r="O579" s="3" t="inlineStr">
        <is>
          <t>조치원터미널근방.엘리베이터있음.공동주차시설완비</t>
        </is>
      </c>
      <c r="P579" s="6">
        <f>HYPERLINK("https://fin.land.naver.com/articles/2651626263",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0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28</v>
      </c>
      <c r="I580" s="4" t="n">
        <v>0</v>
      </c>
      <c r="J580" s="4" t="n">
        <v>0</v>
      </c>
      <c r="K580" s="5" t="n">
        <v>0</v>
      </c>
      <c r="L580" s="4" t="n">
        <v>23</v>
      </c>
      <c r="M580" s="4" t="n">
        <v>7</v>
      </c>
      <c r="N580" s="5" t="n">
        <v>4</v>
      </c>
      <c r="O580" s="3" t="inlineStr">
        <is>
          <t>조치원역 도보거리</t>
        </is>
      </c>
      <c r="P580" s="6">
        <f>HYPERLINK("https://fin.land.naver.com/articles/2652856453",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HYPERLINK("https://fin.land.naver.com/articles/2648834239",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세종시 상권이용편리한 단독주택  앞뒤뻥</t>
        </is>
      </c>
      <c r="P586" s="6">
        <f>HYPERLINK("https://fin.land.naver.com/articles/2651811636",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세종믿음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HYPERLINK("https://fin.land.naver.com/articles/2649007409",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강추 보시면 감동입니다 몸만오세요   대지넓어요 연접지 내집땅처럼사용가능</t>
        </is>
      </c>
      <c r="P588" s="6">
        <f>HYPERLINK("https://fin.land.naver.com/articles/2651945106",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세종삼성래미안</t>
        </is>
      </c>
      <c r="T588" s="4" t="n">
        <v>3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공원을 접한 단독주택, 여유로움을 누려보세요</t>
        </is>
      </c>
      <c r="P589" s="6">
        <f>HYPERLINK("https://fin.land.naver.com/articles/2652853639",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최무연</t>
        </is>
      </c>
      <c r="T589" s="4" t="n">
        <v>2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유명건축가 멋지게 지은 집. 방4. 화장실3. 위치 최고</t>
        </is>
      </c>
      <c r="P590" s="6">
        <f>HYPERLINK("https://fin.land.naver.com/articles/2652331501",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세종금밭</t>
        </is>
      </c>
      <c r="T590" s="4" t="n">
        <v>1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급매 설계시공  대단한 건축가작품 입주 유용하게 구조 잘 지었어요</t>
        </is>
      </c>
      <c r="P591" s="6">
        <f>HYPERLINK("https://fin.land.naver.com/articles/2652797647",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삼성래미안</t>
        </is>
      </c>
      <c r="T591" s="4" t="n">
        <v>3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정원이 잘 가꾸어진 주택. 초,중, 고 도보권</t>
        </is>
      </c>
      <c r="P592" s="6">
        <f>HYPERLINK("https://fin.land.naver.com/articles/2649457945",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세종삼촌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급매 추가조율협의가능 단층 철근콘크리트 가성비 주택</t>
        </is>
      </c>
      <c r="P593" s="6">
        <f>HYPERLINK("https://fin.land.naver.com/articles/2649375331",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세종스타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태양광, 풀에어컨, 주차2대, 한솔동 입지 좋은 주택 매매</t>
        </is>
      </c>
      <c r="P595" s="6">
        <f>HYPERLINK("https://fin.land.naver.com/articles/2650428908",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세종무지개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공원옆 코너각지 남향 가격조절가 태양열 전기차충전기 정원에카페사용공간있음</t>
        </is>
      </c>
      <c r="P596" s="6">
        <f>HYPERLINK("https://fin.land.naver.com/articles/2649425303",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세종시해냄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입지 좋고 공간활용도가 높은 한솔동 단독주택 매매</t>
        </is>
      </c>
      <c r="P597" s="6">
        <f>HYPERLINK("https://fin.land.naver.com/articles/2651191540",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명진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신축 단독주택, 학원가 도보 가능, 태양광</t>
        </is>
      </c>
      <c r="P599" s="6">
        <f>HYPERLINK("https://fin.land.naver.com/articles/2653580243",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세종무지개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전용55.6p, 층고 높은 신축 단독주택, 태양광, 주차2대</t>
        </is>
      </c>
      <c r="P600" s="6">
        <f>HYPERLINK("https://fin.land.naver.com/articles/2649006012",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명진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HYPERLINK("https://fin.land.naver.com/articles/2651704276",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미호천 제방공사 후 지가상승 예상</t>
        </is>
      </c>
      <c r="L104" s="6">
        <f>HYPERLINK("https://fin.land.naver.com/articles/2649617360",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조은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4미터 도로에 접함, 공장 및 창고 부지로 추천</t>
        </is>
      </c>
      <c r="L122" s="6">
        <f>HYPERLINK("https://fin.land.naver.com/articles/2648146071",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현재 밭으로 사용중</t>
        </is>
      </c>
      <c r="L123" s="6">
        <f>HYPERLINK("https://fin.land.naver.com/articles/2648905294",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금빛힐스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22000</v>
      </c>
      <c r="G124" s="4" t="n">
        <v>787</v>
      </c>
      <c r="H124" s="4" t="n">
        <v>238</v>
      </c>
      <c r="I124" s="5" t="n">
        <v>92.40000000000001</v>
      </c>
      <c r="J124" s="5" t="n">
        <v>41.7</v>
      </c>
      <c r="K124" s="3" t="inlineStr">
        <is>
          <t>정남향 도로접한  계획관리.성장관리지역 알토란 토지,다용도 사용가능</t>
        </is>
      </c>
      <c r="L124" s="6">
        <f>HYPERLINK("https://fin.land.naver.com/articles/2651744749",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고운맘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22600</v>
      </c>
      <c r="G125" s="4" t="n">
        <v>787</v>
      </c>
      <c r="H125" s="4" t="n">
        <v>238</v>
      </c>
      <c r="I125" s="5" t="n">
        <v>95</v>
      </c>
      <c r="J125" s="5" t="n">
        <v>41.7</v>
      </c>
      <c r="K125" s="3" t="inlineStr">
        <is>
          <t>오송 강내 산업배후 계획관리 대지 승용차 진입 가능</t>
        </is>
      </c>
      <c r="L125" s="6">
        <f>HYPERLINK("https://fin.land.naver.com/articles/2648833818",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세종소담황금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656</v>
      </c>
      <c r="H141" s="4" t="n">
        <v>198</v>
      </c>
      <c r="I141" s="5" t="n">
        <v>111.1</v>
      </c>
      <c r="J141" s="5" t="n">
        <v>22.2</v>
      </c>
      <c r="K141" s="3" t="inlineStr">
        <is>
          <t>부강역 10분, 세종 집현동 15분, 전원주택 건축 추천 건축허가</t>
        </is>
      </c>
      <c r="L141" s="6">
        <f>HYPERLINK("https://fin.land.naver.com/articles/2653517514",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나침반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654</v>
      </c>
      <c r="H142" s="4" t="n">
        <v>198</v>
      </c>
      <c r="I142" s="5" t="n">
        <v>111.1</v>
      </c>
      <c r="J142" s="5" t="n">
        <v>22.2</v>
      </c>
      <c r="K142" s="3" t="inlineStr">
        <is>
          <t>세종10분 청주10분 기반시설완비된 전원주택단지내 저렴한 주택지</t>
        </is>
      </c>
      <c r="L142" s="6">
        <f>HYPERLINK("https://fin.land.naver.com/articles/2648979149",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세종스타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전망 좋은 전원주택지</t>
        </is>
      </c>
      <c r="L164" s="6">
        <f>HYPERLINK("https://fin.land.naver.com/articles/2649807201",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초이스</t>
        </is>
      </c>
      <c r="P164" s="4" t="n">
        <v>2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길가 코너자리, 정남향</t>
        </is>
      </c>
      <c r="L195" s="6">
        <f>HYPERLINK("https://fin.land.naver.com/articles/2648182149",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급매 공원조망 큰평수 위치최상</t>
        </is>
      </c>
      <c r="L197" s="6">
        <f>HYPERLINK("https://fin.land.naver.com/articles/2652917969",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세종스타</t>
        </is>
      </c>
      <c r="P197" s="4" t="n">
        <v>2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고운동 사거리 코너 각지 위치한 토지매매</t>
        </is>
      </c>
      <c r="L210" s="6">
        <f>HYPERLINK("https://fin.land.naver.com/articles/2651943645",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사거리 코너 각지 위치, 입지 좋은 토지매매</t>
        </is>
      </c>
      <c r="L211" s="6">
        <f>HYPERLINK("https://fin.land.naver.com/articles/2651778717",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HYPERLINK("https://fin.land.naver.com/articles/2652006650",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사거리 코너, 입지 좋은 토지, 3면 각지, 전원주택지 토지매매</t>
        </is>
      </c>
      <c r="L215" s="6">
        <f>HYPERLINK("https://fin.land.naver.com/articles/2651189033",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HYPERLINK("https://fin.land.naver.com/articles/2651904310",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364</v>
      </c>
      <c r="H217" s="4" t="n">
        <v>110</v>
      </c>
      <c r="I217" s="5" t="n">
        <v>545.5</v>
      </c>
      <c r="J217" s="5" t="n">
        <v>346.4</v>
      </c>
      <c r="K217" s="3" t="inlineStr">
        <is>
          <t>코너자리로 입지최고 고운동학교 상권이용편리 가격조정가능</t>
        </is>
      </c>
      <c r="L217" s="6">
        <f>HYPERLINK("https://fin.land.naver.com/articles/2651803985",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전용 109.6P, 두루고등학교앞, 단독주택지</t>
        </is>
      </c>
      <c r="L220" s="6">
        <f>HYPERLINK("https://fin.land.naver.com/articles/2648900135",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nan</t>
        </is>
      </c>
      <c r="L221" s="6">
        <f>HYPERLINK("https://fin.land.naver.com/articles/2651033529",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109.6p, 유.초등학교인근, 고등학교 인근</t>
        </is>
      </c>
      <c r="L222" s="6">
        <f>HYPERLINK("https://fin.land.naver.com/articles/2648840606",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52000</v>
      </c>
      <c r="G223" s="4" t="n">
        <v>343</v>
      </c>
      <c r="H223" s="4" t="n">
        <v>104</v>
      </c>
      <c r="I223" s="5" t="n">
        <v>500</v>
      </c>
      <c r="J223" s="5" t="n">
        <v>304.8</v>
      </c>
      <c r="K223" s="3" t="inlineStr">
        <is>
          <t>두루고 앞, 고운동 단독주택지 매매</t>
        </is>
      </c>
      <c r="L223" s="6">
        <f>HYPERLINK("https://fin.land.naver.com/articles/2651776855",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345</v>
      </c>
      <c r="H224" s="4" t="n">
        <v>104</v>
      </c>
      <c r="I224" s="5" t="n">
        <v>576.9</v>
      </c>
      <c r="J224" s="5" t="n">
        <v>304.8</v>
      </c>
      <c r="K224" s="3" t="inlineStr">
        <is>
          <t>nan</t>
        </is>
      </c>
      <c r="L224" s="6">
        <f>HYPERLINK("https://fin.land.naver.com/articles/2651033947",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디아트성심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o택지추천o 두루고 가락초 인근. 남향. 네모 반듯.</t>
        </is>
      </c>
      <c r="L225" s="6">
        <f>HYPERLINK("https://fin.land.naver.com/articles/2652096465",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세종썬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고운동 단독주택지 매매, 두루고 인근, 위치 추천</t>
        </is>
      </c>
      <c r="L226" s="6">
        <f>HYPERLINK("https://fin.land.naver.com/articles/2651940575",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급매, 고운동 입지 좋은 단독주택지</t>
        </is>
      </c>
      <c r="L228" s="6">
        <f>HYPERLINK("https://fin.land.naver.com/articles/2651944037",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상가근접한 입지좋은택지,</t>
        </is>
      </c>
      <c r="L230" s="6">
        <f>HYPERLINK("https://fin.land.naver.com/articles/2653085815",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세종황소</t>
        </is>
      </c>
      <c r="P230" s="4" t="n">
        <v>2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HYPERLINK("https://fin.land.naver.com/articles/2652931210",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339</v>
      </c>
      <c r="H234" s="4" t="n">
        <v>103</v>
      </c>
      <c r="I234" s="5" t="n">
        <v>563.1</v>
      </c>
      <c r="J234" s="5" t="n">
        <v>320.9</v>
      </c>
      <c r="K234" s="3" t="inlineStr">
        <is>
          <t>o추천택지o. 남향. 학교 상가 이용 편리. 아파트 주거지 중심.</t>
        </is>
      </c>
      <c r="L234" s="6">
        <f>HYPERLINK("https://fin.land.naver.com/articles/2648297773",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세종썬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332</v>
      </c>
      <c r="H239" s="4" t="n">
        <v>100</v>
      </c>
      <c r="I239" s="5" t="n">
        <v>950</v>
      </c>
      <c r="J239" s="5" t="n">
        <v>336.5</v>
      </c>
      <c r="K239" s="3" t="inlineStr">
        <is>
          <t>100.91p, 개방감 좋은 실개천 인근 토지</t>
        </is>
      </c>
      <c r="L239" s="6">
        <f>HYPERLINK("https://fin.land.naver.com/articles/2650893334",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333</v>
      </c>
      <c r="H240" s="4" t="n">
        <v>101</v>
      </c>
      <c r="I240" s="5" t="n">
        <v>940.6</v>
      </c>
      <c r="J240" s="5" t="n">
        <v>336.5</v>
      </c>
      <c r="K240" s="3" t="inlineStr">
        <is>
          <t>총 100p, 실개천 주변으로 위치좋은 토지</t>
        </is>
      </c>
      <c r="L240" s="6">
        <f>HYPERLINK("https://fin.land.naver.com/articles/2649013264",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106.3p, 실개천 앞, 공원인근</t>
        </is>
      </c>
      <c r="L242" s="6">
        <f>HYPERLINK("https://fin.land.naver.com/articles/2650427456",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총 106.3p, 공원바로 옆, 도로인접 위치 좋은 전원주택지</t>
        </is>
      </c>
      <c r="L243" s="6">
        <f>HYPERLINK("https://fin.land.naver.com/articles/2648899207",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고운동 생활인프라 좋은 위치 토지매매</t>
        </is>
      </c>
      <c r="L249" s="6">
        <f>HYPERLINK("https://fin.land.naver.com/articles/2651942130",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위치 좋은 단독주택지, 공원인근</t>
        </is>
      </c>
      <c r="L250" s="6">
        <f>HYPERLINK("https://fin.land.naver.com/articles/2649613023",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실개천 근처, 위치 좋은 토지, 공원 인근</t>
        </is>
      </c>
      <c r="L251" s="6">
        <f>HYPERLINK("https://fin.land.naver.com/articles/2650893554",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삼거리 코너 위치 토지매매</t>
        </is>
      </c>
      <c r="L252" s="6">
        <f>HYPERLINK("https://fin.land.naver.com/articles/2653686910",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실개천 가깝고 코너각지 위치 좋은 단독주택지, 조정가능</t>
        </is>
      </c>
      <c r="L253" s="6">
        <f>HYPERLINK("https://fin.land.naver.com/articles/2649699066",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코너각지 위치 좋은 단독주택지</t>
        </is>
      </c>
      <c r="L255" s="6">
        <f>HYPERLINK("https://fin.land.naver.com/articles/2649698053",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nan</t>
        </is>
      </c>
      <c r="L257" s="6">
        <f>HYPERLINK("https://fin.land.naver.com/articles/2651034907",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디아트성심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HYPERLINK("https://fin.land.naver.com/articles/2649698505",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HYPERLINK("https://fin.land.naver.com/articles/2648523071",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HYPERLINK("https://fin.land.naver.com/articles/2648898784",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HYPERLINK("https://fin.land.naver.com/articles/2653669129",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총 119.9p, 상가인근토지, 삼거리 위치</t>
        </is>
      </c>
      <c r="L276" s="6">
        <f>HYPERLINK("https://fin.land.naver.com/articles/2652843053",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108.1p, 급매, 고운동 위치좋은 토지매매</t>
        </is>
      </c>
      <c r="L279" s="6">
        <f>HYPERLINK("https://fin.land.naver.com/articles/2651940835",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급매, 위치좋은 토지매매, 108.1p</t>
        </is>
      </c>
      <c r="L280" s="6">
        <f>HYPERLINK("https://fin.land.naver.com/articles/2652838759",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HYPERLINK("https://fin.land.naver.com/articles/2648615408",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HYPERLINK("https://fin.land.naver.com/articles/2649697362",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급매 코너각지 상권 학교 가까움 추가조율가능</t>
        </is>
      </c>
      <c r="L309" s="6">
        <f>HYPERLINK("https://fin.land.naver.com/articles/2652289680",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세종스타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급매,막힘없는 코너각지,주민센터 및 항아리중심상권</t>
        </is>
      </c>
      <c r="L310" s="6">
        <f>HYPERLINK("https://fin.land.naver.com/articles/2650851183",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고운맘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HYPERLINK("https://fin.land.naver.com/articles/2650774064",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345</v>
      </c>
      <c r="H318" s="4" t="n">
        <v>104</v>
      </c>
      <c r="I318" s="5" t="n">
        <v>980</v>
      </c>
      <c r="J318" s="5" t="n">
        <v>297.2</v>
      </c>
      <c r="K318" s="3" t="inlineStr">
        <is>
          <t>고운동 1종 전용주거지역 단독주택지 매매,정남향,뻥뷰</t>
        </is>
      </c>
      <c r="L318" s="6">
        <f>HYPERLINK("https://fin.land.naver.com/articles/2651616970",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천재원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539400</v>
      </c>
      <c r="G323" s="4" t="n">
        <v>615</v>
      </c>
      <c r="H323" s="4" t="n">
        <v>186</v>
      </c>
      <c r="I323" s="5" t="n">
        <v>2900</v>
      </c>
      <c r="J323" s="5" t="n">
        <v>1021.2</v>
      </c>
      <c r="K323" s="3" t="inlineStr">
        <is>
          <t>세종시 고운동 상업지역 토지 매매</t>
        </is>
      </c>
      <c r="L323" s="6">
        <f>HYPERLINK("https://fin.land.naver.com/articles/2649606368",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행복가득한</t>
        </is>
      </c>
      <c r="P323" s="4" t="n">
        <v>1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483600</v>
      </c>
      <c r="G324" s="4" t="n">
        <v>615</v>
      </c>
      <c r="H324" s="4" t="n">
        <v>186</v>
      </c>
      <c r="I324" s="5" t="n">
        <v>2600</v>
      </c>
      <c r="J324" s="5" t="n">
        <v>1021.2</v>
      </c>
      <c r="K324" s="3" t="inlineStr">
        <is>
          <t>세종 행복도시 상업지역 내 귀한 토지</t>
        </is>
      </c>
      <c r="L324" s="6">
        <f>HYPERLINK("https://fin.land.naver.com/articles/2650459401",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수자인시티</t>
        </is>
      </c>
      <c r="P324" s="4" t="n">
        <v>2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398</v>
      </c>
      <c r="H330" s="4" t="n">
        <v>120</v>
      </c>
      <c r="I330" s="5" t="n">
        <v>666.7</v>
      </c>
      <c r="J330" s="5" t="n">
        <v>293.4</v>
      </c>
      <c r="K330" s="3" t="inlineStr">
        <is>
          <t>타운하우스내 대지, 고운뜰공원산책로 및 상권 인접</t>
        </is>
      </c>
      <c r="L330" s="6">
        <f>HYPERLINK("https://fin.land.naver.com/articles/2649399557",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세종해비치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세종시 블록형 리안비채힐즈 단독택지</t>
        </is>
      </c>
      <c r="L339" s="6">
        <f>HYPERLINK("https://fin.land.naver.com/articles/2651559979",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부엉이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생명나무,리안비체힐즈 타운하우스 부지</t>
        </is>
      </c>
      <c r="L340" s="6">
        <f>HYPERLINK("https://fin.land.naver.com/articles/2650736949",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생명나무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HYPERLINK("https://fin.land.naver.com/articles/2649022250",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고운동 리안비체힐즈 단독주택 토지매매</t>
        </is>
      </c>
      <c r="L342" s="6">
        <f>HYPERLINK("https://fin.land.naver.com/articles/2649022173",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HYPERLINK("https://fin.land.naver.com/articles/2650427164",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고운동 노블테라스 토지매매</t>
        </is>
      </c>
      <c r="L345" s="6">
        <f>HYPERLINK("https://fin.land.naver.com/articles/2650517055",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고운동리치세종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108.3p, 노블테라스 토지매매, 분양가 이하</t>
        </is>
      </c>
      <c r="L347" s="6">
        <f>HYPERLINK("https://fin.land.naver.com/articles/2650890897",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357</v>
      </c>
      <c r="H348" s="4" t="n">
        <v>108</v>
      </c>
      <c r="I348" s="5" t="n">
        <v>601.9</v>
      </c>
      <c r="J348" s="5" t="n">
        <v>357.7</v>
      </c>
      <c r="K348" s="3" t="inlineStr">
        <is>
          <t>전용108.3p, 노블테라스, 건축기한없음</t>
        </is>
      </c>
      <c r="L348" s="6">
        <f>HYPERLINK("https://fin.land.naver.com/articles/2648345702",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357</v>
      </c>
      <c r="H349" s="4" t="n">
        <v>108</v>
      </c>
      <c r="I349" s="5" t="n">
        <v>555.6</v>
      </c>
      <c r="J349" s="5" t="n">
        <v>357.7</v>
      </c>
      <c r="K349" s="3" t="inlineStr">
        <is>
          <t>108.3p, 노블테라스, 단독주택 토지매매</t>
        </is>
      </c>
      <c r="L349" s="6">
        <f>HYPERLINK("https://fin.land.naver.com/articles/2650891045",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289</v>
      </c>
      <c r="H353" s="4" t="n">
        <v>87</v>
      </c>
      <c r="I353" s="5" t="n">
        <v>574.7</v>
      </c>
      <c r="J353" s="5" t="n">
        <v>249.7</v>
      </c>
      <c r="K353" s="3" t="inlineStr">
        <is>
          <t>급매, 조율가능, 총 87.9p, 한옥마을 위치좋은 토지</t>
        </is>
      </c>
      <c r="L353" s="6">
        <f>HYPERLINK("https://fin.land.naver.com/articles/2648996399",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295</v>
      </c>
      <c r="H354" s="4" t="n">
        <v>89</v>
      </c>
      <c r="I354" s="5" t="n">
        <v>561.8</v>
      </c>
      <c r="J354" s="5" t="n">
        <v>249.7</v>
      </c>
      <c r="K354" s="3" t="inlineStr">
        <is>
          <t>급매 산접한 최상위치 건축하기 좋은 토지모양</t>
        </is>
      </c>
      <c r="L354" s="6">
        <f>HYPERLINK("https://fin.land.naver.com/articles/2649424986",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290</v>
      </c>
      <c r="H355" s="4" t="n">
        <v>88</v>
      </c>
      <c r="I355" s="5" t="n">
        <v>568.2</v>
      </c>
      <c r="J355" s="5" t="n">
        <v>249.7</v>
      </c>
      <c r="K355" s="3" t="inlineStr">
        <is>
          <t>한옥마을토지 급매, 조율도 가능합니다</t>
        </is>
      </c>
      <c r="L355" s="6">
        <f>HYPERLINK("https://fin.land.naver.com/articles/2653573708",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HYPERLINK("https://fin.land.naver.com/articles/2651808448",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96.1p, 한옥마을 근생토지, 위치 좋고 노출 좋은 토지</t>
        </is>
      </c>
      <c r="L358" s="6">
        <f>HYPERLINK("https://fin.land.naver.com/articles/2649596569",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한옥마을  귀한 근생 용지 .   커피숍 ,식당 등추천, 주변 아파트밀집</t>
        </is>
      </c>
      <c r="L359" s="6">
        <f>HYPERLINK("https://fin.land.naver.com/articles/2650760466",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세종특별시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HYPERLINK("https://fin.land.naver.com/articles/2653683054",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네이플리브 단독주택지 토지</t>
        </is>
      </c>
      <c r="L362" s="6">
        <f>HYPERLINK("https://fin.land.naver.com/articles/2648832670",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374</v>
      </c>
      <c r="H363" s="4" t="n">
        <v>113</v>
      </c>
      <c r="I363" s="5" t="n">
        <v>495.6</v>
      </c>
      <c r="J363" s="5" t="n">
        <v>319.6</v>
      </c>
      <c r="K363" s="3" t="inlineStr">
        <is>
          <t>고운동 단독주택지</t>
        </is>
      </c>
      <c r="L363" s="6">
        <f>HYPERLINK("https://fin.land.naver.com/articles/2648385636",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현대파라곤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코지빌 택지</t>
        </is>
      </c>
      <c r="L369" s="6">
        <f>HYPERLINK("https://fin.land.naver.com/articles/2651277381",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강아지풀</t>
        </is>
      </c>
      <c r="P369" s="4" t="n">
        <v>2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288</v>
      </c>
      <c r="H376" s="4" t="n">
        <v>87</v>
      </c>
      <c r="I376" s="5" t="n">
        <v>505.7</v>
      </c>
      <c r="J376" s="5" t="n">
        <v>319.6</v>
      </c>
      <c r="K376" s="3" t="inlineStr">
        <is>
          <t>급매, 코지빌 단독주택지 토지매매</t>
        </is>
      </c>
      <c r="L376" s="6">
        <f>HYPERLINK("https://fin.land.naver.com/articles/2651946502",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290</v>
      </c>
      <c r="H377" s="4" t="n">
        <v>88</v>
      </c>
      <c r="I377" s="5" t="n">
        <v>500</v>
      </c>
      <c r="J377" s="5" t="n">
        <v>319.6</v>
      </c>
      <c r="K377" s="3" t="inlineStr">
        <is>
          <t>코지빌 토지매매, 공원 옆, 앞쪽 입지 좋은 토지</t>
        </is>
      </c>
      <c r="L377" s="6">
        <f>HYPERLINK("https://fin.land.naver.com/articles/2651770499",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nan</t>
        </is>
      </c>
      <c r="L378" s="6">
        <f>HYPERLINK("https://fin.land.naver.com/articles/2650960095",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고운동리치세종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 세종코지빌 타운하우스  투자하기 좋은</t>
        </is>
      </c>
      <c r="L380" s="6">
        <f>HYPERLINK("https://fin.land.naver.com/articles/2649937236",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은성</t>
        </is>
      </c>
      <c r="P380" s="4" t="n">
        <v>1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고운동타운하스토지매매 가격조정가능</t>
        </is>
      </c>
      <c r="L381" s="6">
        <f>HYPERLINK("https://fin.land.naver.com/articles/2650003835",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HYPERLINK("https://fin.land.naver.com/articles/2653683220",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고운동 인프라 활용편한 단독주택지, 입지 좋은 토지</t>
        </is>
      </c>
      <c r="L386" s="6">
        <f>HYPERLINK("https://fin.land.naver.com/articles/2653568386",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106.85p, 고운동 공원인근</t>
        </is>
      </c>
      <c r="L389" s="6">
        <f>HYPERLINK("https://fin.land.naver.com/articles/2648840016",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344</v>
      </c>
      <c r="H391" s="4" t="n">
        <v>104</v>
      </c>
      <c r="I391" s="5" t="n">
        <v>528.8</v>
      </c>
      <c r="J391" s="5" t="n">
        <v>328.2</v>
      </c>
      <c r="K391" s="3" t="inlineStr">
        <is>
          <t>가락마을18단지 옆으로 상권 학교 이용편리 가겨조정가능</t>
        </is>
      </c>
      <c r="L391" s="6">
        <f>HYPERLINK("https://fin.land.naver.com/articles/2652657167",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고운동리치세종</t>
        </is>
      </c>
      <c r="P391" s="4" t="n">
        <v>5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도로에서단차가있는토지로벙커주차장가능한귀한땅,측량완료,상가,학교가까움</t>
        </is>
      </c>
      <c r="L393" s="6">
        <f>HYPERLINK("https://fin.land.naver.com/articles/2648318178",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김하나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학교 상가 대중교통이용편리,지하벙커주차장가능,측량완료</t>
        </is>
      </c>
      <c r="L394" s="6">
        <f>HYPERLINK("https://fin.land.naver.com/articles/2650885657",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세종제일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HYPERLINK("https://fin.land.naver.com/articles/2649610616",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지대높아 전망좋은 토지</t>
        </is>
      </c>
      <c r="L397" s="6">
        <f>HYPERLINK("https://fin.land.naver.com/articles/2649578017",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코너각지,복합커뮤니티센터,항아리중심상권 생활권 편리,가격조정가능</t>
        </is>
      </c>
      <c r="L400" s="6">
        <f>HYPERLINK("https://fin.land.naver.com/articles/2650947653",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345</v>
      </c>
      <c r="H402" s="4" t="n">
        <v>104</v>
      </c>
      <c r="I402" s="5" t="n">
        <v>596.2</v>
      </c>
      <c r="J402" s="5" t="n">
        <v>329.9</v>
      </c>
      <c r="K402" s="3" t="inlineStr">
        <is>
          <t>입지 좋은 고운동 토지매매, 코너 각지 위치</t>
        </is>
      </c>
      <c r="L402" s="6">
        <f>HYPERLINK("https://fin.land.naver.com/articles/2651905795",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공장용지</t>
        </is>
      </c>
      <c r="E410" s="3" t="inlineStr">
        <is>
          <t>매매</t>
        </is>
      </c>
      <c r="F410" s="4" t="n">
        <v>67000</v>
      </c>
      <c r="G410" s="4" t="n">
        <v>1104</v>
      </c>
      <c r="H410" s="4" t="n">
        <v>334</v>
      </c>
      <c r="I410" s="5" t="n">
        <v>200.6</v>
      </c>
      <c r="J410" s="5" t="n">
        <v>58.5</v>
      </c>
      <c r="K410" s="3" t="inlineStr">
        <is>
          <t>사진 有, 토목공사 일부 완료된 공장용지 334형 매매</t>
        </is>
      </c>
      <c r="L410" s="6">
        <f>HYPERLINK("https://fin.land.naver.com/articles/2651813817",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태성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대</t>
        </is>
      </c>
      <c r="E411" s="3" t="inlineStr">
        <is>
          <t>매매</t>
        </is>
      </c>
      <c r="F411" s="4" t="n">
        <v>67000</v>
      </c>
      <c r="G411" s="4" t="n">
        <v>1124</v>
      </c>
      <c r="H411" s="4" t="n">
        <v>340</v>
      </c>
      <c r="I411" s="5" t="n">
        <v>197.1</v>
      </c>
      <c r="J411" s="5" t="n">
        <v>58.5</v>
      </c>
      <c r="K411" s="3" t="inlineStr">
        <is>
          <t>남이면 2순환로 인근, 토목완료, 2종근생가능, 제조업 창고 건축 용도</t>
        </is>
      </c>
      <c r="L411" s="6">
        <f>HYPERLINK("https://fin.land.naver.com/articles/2649540693",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라인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104850</v>
      </c>
      <c r="G427" s="4" t="n">
        <v>2310</v>
      </c>
      <c r="H427" s="4" t="n">
        <v>699</v>
      </c>
      <c r="I427" s="5" t="n">
        <v>150</v>
      </c>
      <c r="J427" s="5" t="n">
        <v>98.09999999999999</v>
      </c>
      <c r="K427" s="3" t="inlineStr">
        <is>
          <t>양촌jc에서 반경1.6km이내 풀스윙배팅센터 인근 조용한곳</t>
        </is>
      </c>
      <c r="L427" s="6">
        <f>HYPERLINK("https://fin.land.naver.com/articles/2651484070",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윤슬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68502</v>
      </c>
      <c r="G428" s="4" t="n">
        <v>2311</v>
      </c>
      <c r="H428" s="4" t="n">
        <v>699</v>
      </c>
      <c r="I428" s="5" t="n">
        <v>98</v>
      </c>
      <c r="J428" s="5" t="n">
        <v>98.09999999999999</v>
      </c>
      <c r="K428" s="3" t="inlineStr">
        <is>
          <t>가마리 자연취락지구, 대지</t>
        </is>
      </c>
      <c r="L428" s="6">
        <f>HYPERLINK("https://fin.land.naver.com/articles/2648139877",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토담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37000</v>
      </c>
      <c r="G434" s="4" t="n">
        <v>1170</v>
      </c>
      <c r="H434" s="4" t="n">
        <v>354</v>
      </c>
      <c r="I434" s="5" t="n">
        <v>104.5</v>
      </c>
      <c r="J434" s="5" t="n">
        <v>26.8</v>
      </c>
      <c r="K434" s="3" t="inlineStr">
        <is>
          <t>시내 인접토지.창고, 공장. 주말농장</t>
        </is>
      </c>
      <c r="L434" s="6">
        <f>HYPERLINK("https://fin.land.naver.com/articles/2653502250",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둥지</t>
        </is>
      </c>
      <c r="P434" s="4" t="n">
        <v>1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28400</v>
      </c>
      <c r="G435" s="4" t="n">
        <v>1174</v>
      </c>
      <c r="H435" s="4" t="n">
        <v>355</v>
      </c>
      <c r="I435" s="5" t="n">
        <v>80</v>
      </c>
      <c r="J435" s="5" t="n">
        <v>26.8</v>
      </c>
      <c r="K435" s="3" t="inlineStr">
        <is>
          <t>2차선 도로에 접한 자연녹지지역의 전원주택 및 근린생활용지</t>
        </is>
      </c>
      <c r="L435" s="6">
        <f>HYPERLINK("https://fin.land.naver.com/articles/2649508253",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강문구</t>
        </is>
      </c>
      <c r="P435" s="4" t="n">
        <v>2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HYPERLINK("https://fin.land.naver.com/articles/2649323311",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HYPERLINK("https://fin.land.naver.com/articles/2652455294",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51000</v>
      </c>
      <c r="G463" s="4" t="n">
        <v>5058</v>
      </c>
      <c r="H463" s="4" t="n">
        <v>1530</v>
      </c>
      <c r="I463" s="5" t="n">
        <v>33.3</v>
      </c>
      <c r="J463" s="5" t="n">
        <v>13.1</v>
      </c>
      <c r="K463" s="3" t="inlineStr">
        <is>
          <t>nan</t>
        </is>
      </c>
      <c r="L463" s="6">
        <f>HYPERLINK("https://fin.land.naver.com/articles/2650538806",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세종큰길</t>
        </is>
      </c>
      <c r="P463" s="4" t="n">
        <v>1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50000</v>
      </c>
      <c r="G464" s="4" t="n">
        <v>5058</v>
      </c>
      <c r="H464" s="4" t="n">
        <v>1530</v>
      </c>
      <c r="I464" s="5" t="n">
        <v>32.7</v>
      </c>
      <c r="J464" s="5" t="n">
        <v>13.1</v>
      </c>
      <c r="K464" s="3" t="inlineStr">
        <is>
          <t>농막, 지하수, 전기 인입된 투자용 토지</t>
        </is>
      </c>
      <c r="L464" s="6">
        <f>HYPERLINK("https://fin.land.naver.com/articles/2653240662",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산들</t>
        </is>
      </c>
      <c r="P464" s="4" t="n">
        <v>4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80000</v>
      </c>
      <c r="G478" s="4" t="n">
        <v>41068</v>
      </c>
      <c r="H478" s="4" t="n">
        <v>12423</v>
      </c>
      <c r="I478" s="5" t="n">
        <v>6.4</v>
      </c>
      <c r="J478" s="5" t="n">
        <v>2.6</v>
      </c>
      <c r="K478" s="3" t="inlineStr">
        <is>
          <t>도시지역.보전녹지. 전.있음</t>
        </is>
      </c>
      <c r="L478" s="6">
        <f>HYPERLINK("https://fin.land.naver.com/articles/2649280447",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74500</v>
      </c>
      <c r="G479" s="4" t="n">
        <v>41068</v>
      </c>
      <c r="H479" s="4" t="n">
        <v>12423</v>
      </c>
      <c r="I479" s="5" t="n">
        <v>6</v>
      </c>
      <c r="J479" s="5" t="n">
        <v>2.6</v>
      </c>
      <c r="K479" s="3" t="inlineStr">
        <is>
          <t>지목  임야     전</t>
        </is>
      </c>
      <c r="L479" s="6">
        <f>HYPERLINK("https://fin.land.naver.com/articles/2653746352",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38000</v>
      </c>
      <c r="G482" s="4" t="n">
        <v>1667</v>
      </c>
      <c r="H482" s="4" t="n">
        <v>504</v>
      </c>
      <c r="I482" s="5" t="n">
        <v>75.40000000000001</v>
      </c>
      <c r="J482" s="5" t="n">
        <v>17.8</v>
      </c>
      <c r="K482" s="3" t="inlineStr">
        <is>
          <t>남청주 IC 인근, 청주 외곽순환로 접근성 최상 입지 토지 급매</t>
        </is>
      </c>
      <c r="L482" s="6">
        <f>HYPERLINK("https://fin.land.naver.com/articles/2653087489",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대지</t>
        </is>
      </c>
      <c r="P482" s="4" t="n">
        <v>4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50000</v>
      </c>
      <c r="G483" s="4" t="n">
        <v>1667</v>
      </c>
      <c r="H483" s="4" t="n">
        <v>504</v>
      </c>
      <c r="I483" s="5" t="n">
        <v>99.2</v>
      </c>
      <c r="J483" s="5" t="n">
        <v>17.8</v>
      </c>
      <c r="K483" s="3" t="inlineStr">
        <is>
          <t>급매,추천,도로접함,위치좋음</t>
        </is>
      </c>
      <c r="L483" s="6">
        <f>HYPERLINK("https://fin.land.naver.com/articles/2651876026",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가경아이파크5단지일타</t>
        </is>
      </c>
      <c r="P483" s="4" t="n">
        <v>1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체육용지</t>
        </is>
      </c>
      <c r="E519" s="3" t="inlineStr">
        <is>
          <t>매매</t>
        </is>
      </c>
      <c r="F519" s="4" t="n">
        <v>1100000</v>
      </c>
      <c r="G519" s="4" t="n">
        <v>103313</v>
      </c>
      <c r="H519" s="4" t="n">
        <v>31252</v>
      </c>
      <c r="I519" s="5" t="n">
        <v>35.2</v>
      </c>
      <c r="J519" s="5" t="n">
        <v>114.9</v>
      </c>
      <c r="K519" s="3" t="inlineStr">
        <is>
          <t>골프연습장으로 사용중이며,농림지역은 공장허가받아 토목공사 중</t>
        </is>
      </c>
      <c r="L519" s="6">
        <f>HYPERLINK("https://fin.land.naver.com/articles/2653530919",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황제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950000</v>
      </c>
      <c r="G520" s="4" t="n">
        <v>103313</v>
      </c>
      <c r="H520" s="4" t="n">
        <v>31252</v>
      </c>
      <c r="I520" s="5" t="n">
        <v>30.4</v>
      </c>
      <c r="J520" s="5" t="n">
        <v>114.9</v>
      </c>
      <c r="K520" s="3" t="inlineStr">
        <is>
          <t>남청주IC에서 가까워 진출입이 편리한곳,온천수 확인됨,공장용지로 허가</t>
        </is>
      </c>
      <c r="L520" s="6">
        <f>HYPERLINK("https://fin.land.naver.com/articles/2650347016",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(주)미르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320000</v>
      </c>
      <c r="G529" s="4" t="n">
        <v>83047</v>
      </c>
      <c r="H529" s="4" t="n">
        <v>25122</v>
      </c>
      <c r="I529" s="5" t="n">
        <v>12.7</v>
      </c>
      <c r="J529" s="5" t="n">
        <v>1.1</v>
      </c>
      <c r="K529" s="3" t="inlineStr">
        <is>
          <t>남청주IC에서 5분, 세종시 6분거리 급매물 공장.창고용지입니다</t>
        </is>
      </c>
      <c r="L529" s="6">
        <f>HYPERLINK("https://fin.land.naver.com/articles/2653004025",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대일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76991</v>
      </c>
      <c r="H530" s="4" t="n">
        <v>23290</v>
      </c>
      <c r="I530" s="5" t="n">
        <v>17.2</v>
      </c>
      <c r="J530" s="5" t="n">
        <v>1.1</v>
      </c>
      <c r="K530" s="3" t="inlineStr">
        <is>
          <t>공장허가 완료, 토목공사 90</t>
        </is>
      </c>
      <c r="L530" s="6">
        <f>HYPERLINK("https://fin.land.naver.com/articles/2653353121",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55090</v>
      </c>
      <c r="G541" s="4" t="n">
        <v>2603</v>
      </c>
      <c r="H541" s="4" t="n">
        <v>787</v>
      </c>
      <c r="I541" s="5" t="n">
        <v>70</v>
      </c>
      <c r="J541" s="5" t="n">
        <v>16.7</v>
      </c>
      <c r="K541" s="3" t="inlineStr">
        <is>
          <t>남이면 상발리 토지매매</t>
        </is>
      </c>
      <c r="L541" s="6">
        <f>HYPERLINK("https://fin.land.naver.com/articles/2649645214",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탄탄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상발리 토지매매</t>
        </is>
      </c>
      <c r="L542" s="6">
        <f>HYPERLINK("https://fin.land.naver.com/articles/2653622570",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스피드</t>
        </is>
      </c>
      <c r="P542" s="4" t="n">
        <v>1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55000</v>
      </c>
      <c r="G543" s="4" t="n">
        <v>2603</v>
      </c>
      <c r="H543" s="4" t="n">
        <v>787</v>
      </c>
      <c r="I543" s="5" t="n">
        <v>69.90000000000001</v>
      </c>
      <c r="J543" s="5" t="n">
        <v>16.7</v>
      </c>
      <c r="K543" s="3" t="inlineStr">
        <is>
          <t>남이면 상발리에 위치한 도로 접한 토지 매매</t>
        </is>
      </c>
      <c r="L543" s="6">
        <f>HYPERLINK("https://fin.land.naver.com/articles/2651110651",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대지</t>
        </is>
      </c>
      <c r="P543" s="4" t="n">
        <v>6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80000</v>
      </c>
      <c r="G560" s="4" t="n">
        <v>3611</v>
      </c>
      <c r="H560" s="4" t="n">
        <v>1092</v>
      </c>
      <c r="I560" s="5" t="n">
        <v>73.3</v>
      </c>
      <c r="J560" s="5" t="n">
        <v>5.9</v>
      </c>
      <c r="K560" s="3" t="inlineStr">
        <is>
          <t>nan</t>
        </is>
      </c>
      <c r="L560" s="6">
        <f>HYPERLINK("https://fin.land.naver.com/articles/2648337236",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250000</v>
      </c>
      <c r="G561" s="4" t="n">
        <v>4426</v>
      </c>
      <c r="H561" s="4" t="n">
        <v>1339</v>
      </c>
      <c r="I561" s="5" t="n">
        <v>186.7</v>
      </c>
      <c r="J561" s="5" t="n">
        <v>5.9</v>
      </c>
      <c r="K561" s="3" t="inlineStr">
        <is>
          <t>nan</t>
        </is>
      </c>
      <c r="L561" s="6">
        <f>HYPERLINK("https://fin.land.naver.com/articles/2648336138",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만땅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2차서 도로 근접하여 진입 아주 편리. 2종근생 허가 득.</t>
        </is>
      </c>
      <c r="L562" s="6">
        <f>HYPERLINK("https://fin.land.naver.com/articles/2649236286",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진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26500</v>
      </c>
      <c r="G578" s="4" t="n">
        <v>584</v>
      </c>
      <c r="H578" s="4" t="n">
        <v>177</v>
      </c>
      <c r="I578" s="5" t="n">
        <v>149.7</v>
      </c>
      <c r="J578" s="5" t="n">
        <v>69.2</v>
      </c>
      <c r="K578" s="3" t="inlineStr">
        <is>
          <t>단독주택지 한가운데 위치한 토지, 탁트인 뷰, 카페자리추천</t>
        </is>
      </c>
      <c r="L578" s="6">
        <f>HYPERLINK("https://fin.land.naver.com/articles/2649972551",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명진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42000</v>
      </c>
      <c r="G579" s="4" t="n">
        <v>1000</v>
      </c>
      <c r="H579" s="4" t="n">
        <v>302</v>
      </c>
      <c r="I579" s="5" t="n">
        <v>139.1</v>
      </c>
      <c r="J579" s="5" t="n">
        <v>69.2</v>
      </c>
      <c r="K579" s="3" t="inlineStr">
        <is>
          <t>남이면수대리위치좋은토지저렴하게매매,금액협의</t>
        </is>
      </c>
      <c r="L579" s="6">
        <f>HYPERLINK("https://fin.land.naver.com/articles/2653463929",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금호스마트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외천리 계획관리지역내의 반듯한 모양의 작은 토지 매매이예요</t>
        </is>
      </c>
      <c r="L612" s="6">
        <f>HYPERLINK("https://fin.land.naver.com/articles/2651072689",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4989명품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남이면 외천리 작은 밭 급매 지적도상 도로 접미개설 주말농장등</t>
        </is>
      </c>
      <c r="L613" s="6">
        <f>HYPERLINK("https://fin.land.naver.com/articles/2650746620",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그린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22500</v>
      </c>
      <c r="G617" s="4" t="n">
        <v>620</v>
      </c>
      <c r="H617" s="4" t="n">
        <v>188</v>
      </c>
      <c r="I617" s="5" t="n">
        <v>119.7</v>
      </c>
      <c r="J617" s="5" t="n">
        <v>55.7</v>
      </c>
      <c r="K617" s="3" t="inlineStr">
        <is>
          <t>계획관리. 나대지</t>
        </is>
      </c>
      <c r="L617" s="6">
        <f>HYPERLINK("https://fin.land.naver.com/articles/2650136996",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정민</t>
        </is>
      </c>
      <c r="P617" s="4" t="n">
        <v>1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20600</v>
      </c>
      <c r="G618" s="4" t="n">
        <v>620</v>
      </c>
      <c r="H618" s="4" t="n">
        <v>188</v>
      </c>
      <c r="I618" s="5" t="n">
        <v>109.6</v>
      </c>
      <c r="J618" s="5" t="n">
        <v>55.7</v>
      </c>
      <c r="K618" s="3" t="inlineStr">
        <is>
          <t>계획관리지역, 도로인접, 신탄진네거리에서 차량으로 20분 거리</t>
        </is>
      </c>
      <c r="L618" s="6">
        <f>HYPERLINK("https://fin.land.naver.com/articles/2648710712",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대지</t>
        </is>
      </c>
      <c r="P618" s="4" t="n">
        <v>2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643</v>
      </c>
      <c r="H648" s="4" t="n">
        <v>195</v>
      </c>
      <c r="I648" s="5" t="n">
        <v>348.7</v>
      </c>
      <c r="J648" s="5" t="n">
        <v>278</v>
      </c>
      <c r="K648" s="3" t="inlineStr">
        <is>
          <t>급매매 큰땅입니다</t>
        </is>
      </c>
      <c r="L648" s="6">
        <f>HYPERLINK("https://fin.land.naver.com/articles/2648362434",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킹세종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534</v>
      </c>
      <c r="H649" s="4" t="n">
        <v>162</v>
      </c>
      <c r="I649" s="5" t="n">
        <v>419.8</v>
      </c>
      <c r="J649" s="5" t="n">
        <v>278</v>
      </c>
      <c r="K649" s="3" t="inlineStr">
        <is>
          <t>공원 인근 다정동 단독주택지, 넓은 면적 추천</t>
        </is>
      </c>
      <c r="L649" s="6">
        <f>HYPERLINK("https://fin.land.naver.com/articles/2650427943",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급매 정남향 넓은 시유지접함 조율가능</t>
        </is>
      </c>
      <c r="L651" s="6">
        <f>HYPERLINK("https://fin.land.naver.com/articles/2652136487",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가격좋은 조용한 위치 토지매매</t>
        </is>
      </c>
      <c r="L652" s="6">
        <f>HYPERLINK("https://fin.land.naver.com/articles/2648902119",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총 90.9p, 다정동 조용한 단독주택지, 정남향</t>
        </is>
      </c>
      <c r="L653" s="6">
        <f>HYPERLINK("https://fin.land.naver.com/articles/2652842480",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토지 초급매, 추천매물</t>
        </is>
      </c>
      <c r="L656" s="6">
        <f>HYPERLINK("https://fin.land.naver.com/articles/2649020955",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다정동 저렴한 단독주택지 매매</t>
        </is>
      </c>
      <c r="L657" s="6">
        <f>HYPERLINK("https://fin.land.naver.com/articles/2652839084",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조용한 단독주택지,급매</t>
        </is>
      </c>
      <c r="L659" s="6">
        <f>HYPERLINK("https://fin.land.naver.com/articles/2648806860",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세종금주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조율가능 편의시설옆 건축하기 좋은 모양</t>
        </is>
      </c>
      <c r="L660" s="6">
        <f>HYPERLINK("https://fin.land.naver.com/articles/2651087752",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368</v>
      </c>
      <c r="H661" s="4" t="n">
        <v>111</v>
      </c>
      <c r="I661" s="5" t="n">
        <v>603.6</v>
      </c>
      <c r="J661" s="5" t="n">
        <v>341.2</v>
      </c>
      <c r="K661" s="3" t="inlineStr">
        <is>
          <t>111.8p, 삼거리 코너, 정남향, 다정동 단독주택 토지매매</t>
        </is>
      </c>
      <c r="L661" s="6">
        <f>HYPERLINK("https://fin.land.naver.com/articles/2648138253",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2면도로 접,주변 60m가로 공원근접함</t>
        </is>
      </c>
      <c r="L662" s="6">
        <f>HYPERLINK("https://fin.land.naver.com/articles/2649639476",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킹세종</t>
        </is>
      </c>
      <c r="P662" s="4" t="n">
        <v>2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369</v>
      </c>
      <c r="H663" s="4" t="n">
        <v>112</v>
      </c>
      <c r="I663" s="5" t="n">
        <v>598.2</v>
      </c>
      <c r="J663" s="5" t="n">
        <v>341.2</v>
      </c>
      <c r="K663" s="3" t="inlineStr">
        <is>
          <t>다정동 단독주택토지, 코너입지, 111.8p</t>
        </is>
      </c>
      <c r="L663" s="6">
        <f>HYPERLINK("https://fin.land.naver.com/articles/2652838896",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69500</v>
      </c>
      <c r="G667" s="4" t="n">
        <v>279</v>
      </c>
      <c r="H667" s="4" t="n">
        <v>84</v>
      </c>
      <c r="I667" s="5" t="n">
        <v>827.4</v>
      </c>
      <c r="J667" s="5" t="n">
        <v>304.6</v>
      </c>
      <c r="K667" s="3" t="inlineStr">
        <is>
          <t>84.8p, 정남향, 다정동 단독주택지</t>
        </is>
      </c>
      <c r="L667" s="6">
        <f>HYPERLINK("https://fin.land.naver.com/articles/2653565355",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총 84.8p, 다정동 입지 좋은 단독주태 토지</t>
        </is>
      </c>
      <c r="L668" s="6">
        <f>HYPERLINK("https://fin.land.naver.com/articles/2649004372",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69700</v>
      </c>
      <c r="G669" s="4" t="n">
        <v>279</v>
      </c>
      <c r="H669" s="4" t="n">
        <v>84</v>
      </c>
      <c r="I669" s="5" t="n">
        <v>829.8</v>
      </c>
      <c r="J669" s="5" t="n">
        <v>304.6</v>
      </c>
      <c r="K669" s="3" t="inlineStr">
        <is>
          <t>다정동 접근성 좋은 주택지 매매</t>
        </is>
      </c>
      <c r="L669" s="6">
        <f>HYPERLINK("https://fin.land.naver.com/articles/2652651256",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태양</t>
        </is>
      </c>
      <c r="P669" s="4" t="n">
        <v>2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총 95.5p, 조율가능, 다정동 단독주택지</t>
        </is>
      </c>
      <c r="L679" s="6">
        <f>HYPERLINK("https://fin.land.naver.com/articles/2649022530",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95.5p, 유치원 맞은편, 가운데 토지</t>
        </is>
      </c>
      <c r="L680" s="6">
        <f>HYPERLINK("https://fin.land.naver.com/articles/2648833463",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49000</v>
      </c>
      <c r="G681" s="4" t="n">
        <v>315</v>
      </c>
      <c r="H681" s="4" t="n">
        <v>95</v>
      </c>
      <c r="I681" s="5" t="n">
        <v>515.8</v>
      </c>
      <c r="J681" s="5" t="n">
        <v>318.9</v>
      </c>
      <c r="K681" s="3" t="inlineStr">
        <is>
          <t>급매 조율가능 조용한 선호하는 안쪽위치</t>
        </is>
      </c>
      <c r="L681" s="6">
        <f>HYPERLINK("https://fin.land.naver.com/articles/2652419011",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세종스타</t>
        </is>
      </c>
      <c r="P681" s="4" t="n">
        <v>2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64000</v>
      </c>
      <c r="G682" s="4" t="n">
        <v>315</v>
      </c>
      <c r="H682" s="4" t="n">
        <v>95</v>
      </c>
      <c r="I682" s="5" t="n">
        <v>673.7</v>
      </c>
      <c r="J682" s="5" t="n">
        <v>318.9</v>
      </c>
      <c r="K682" s="3" t="inlineStr">
        <is>
          <t>총 95.5p, 새솔유치원인근, 가운데 토지</t>
        </is>
      </c>
      <c r="L682" s="6">
        <f>HYPERLINK("https://fin.land.naver.com/articles/2649005944",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53000</v>
      </c>
      <c r="G688" s="4" t="n">
        <v>374</v>
      </c>
      <c r="H688" s="4" t="n">
        <v>113</v>
      </c>
      <c r="I688" s="5" t="n">
        <v>469</v>
      </c>
      <c r="J688" s="5" t="n">
        <v>353.7</v>
      </c>
      <c r="K688" s="3" t="inlineStr">
        <is>
          <t>113.3p, 주유소 맞은편. 조율가능</t>
        </is>
      </c>
      <c r="L688" s="6">
        <f>HYPERLINK("https://fin.land.naver.com/articles/2649010012",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41000</v>
      </c>
      <c r="G689" s="4" t="n">
        <v>374</v>
      </c>
      <c r="H689" s="4" t="n">
        <v>113</v>
      </c>
      <c r="I689" s="5" t="n">
        <v>362.8</v>
      </c>
      <c r="J689" s="5" t="n">
        <v>353.7</v>
      </c>
      <c r="K689" s="3" t="inlineStr">
        <is>
          <t>급매 다정동 전원주택토지임.</t>
        </is>
      </c>
      <c r="L689" s="6">
        <f>HYPERLINK("https://fin.land.naver.com/articles/2653163964",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태흥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총 194.2p, 코너자리, 다정동 위치좋은 근생토지</t>
        </is>
      </c>
      <c r="L691" s="6">
        <f>HYPERLINK("https://fin.land.naver.com/articles/2653057250",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3면코너각지 지하건축가능 귀한큰필지 큰생부지</t>
        </is>
      </c>
      <c r="L692" s="6">
        <f>HYPERLINK("https://fin.land.naver.com/articles/2650366482",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세종스타</t>
        </is>
      </c>
      <c r="P692" s="4" t="n">
        <v>4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총 100p, 주민휴게광장옆, 위치좋은 토지</t>
        </is>
      </c>
      <c r="L696" s="6">
        <f>HYPERLINK("https://fin.land.naver.com/articles/2648902958",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조율가능 남향 코너각지 천조망가능 최상입지</t>
        </is>
      </c>
      <c r="L698" s="6">
        <f>HYPERLINK("https://fin.land.naver.com/articles/2649296102",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nan</t>
        </is>
      </c>
      <c r="L700" s="6">
        <f>HYPERLINK("https://fin.land.naver.com/articles/2652567664",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진달래</t>
        </is>
      </c>
      <c r="P700" s="4" t="n">
        <v>2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99.1p, 도담동 말발굽 토지, 공원 보행로 접해 있음</t>
        </is>
      </c>
      <c r="L701" s="6">
        <f>HYPERLINK("https://fin.land.naver.com/articles/2653565954",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303</v>
      </c>
      <c r="H703" s="4" t="n">
        <v>92</v>
      </c>
      <c r="I703" s="5" t="n">
        <v>1195.7</v>
      </c>
      <c r="J703" s="5" t="n">
        <v>358.3</v>
      </c>
      <c r="K703" s="3" t="inlineStr">
        <is>
          <t>도담동 말발굽토지 매매, 공원 인근, 선호도 높은 토지</t>
        </is>
      </c>
      <c r="L703" s="6">
        <f>HYPERLINK("https://fin.land.naver.com/articles/2650427607",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304</v>
      </c>
      <c r="H704" s="4" t="n">
        <v>92</v>
      </c>
      <c r="I704" s="5" t="n">
        <v>1195.7</v>
      </c>
      <c r="J704" s="5" t="n">
        <v>358.3</v>
      </c>
      <c r="K704" s="3" t="inlineStr">
        <is>
          <t>총 92.1p, 말발굽 최고입지, 넓은 공원 인근</t>
        </is>
      </c>
      <c r="L704" s="6">
        <f>HYPERLINK("https://fin.land.naver.com/articles/2653682295",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조율가능 반원호내 좋은위치</t>
        </is>
      </c>
      <c r="L706" s="6">
        <f>HYPERLINK("https://fin.land.naver.com/articles/2649296288",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102.1p, 코너자리, 말발굽 좋은위치, 조율가능</t>
        </is>
      </c>
      <c r="L707" s="6">
        <f>HYPERLINK("https://fin.land.naver.com/articles/2648898954",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0강추,초급매, 추천매물,도담동 말발굽지,공원가깝고  학교유지원인접</t>
        </is>
      </c>
      <c r="L709" s="6">
        <f>HYPERLINK("https://fin.land.naver.com/articles/2653537493",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세종산울랜드마크</t>
        </is>
      </c>
      <c r="P709" s="4" t="n">
        <v>2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96.9p, 유.초등학교 인근, 삼거리 입지 좋은 토지</t>
        </is>
      </c>
      <c r="L710" s="6">
        <f>HYPERLINK("https://fin.land.naver.com/articles/2648832742",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도담동 택지. 초등학교,충남대병원 가까운거리 위치</t>
        </is>
      </c>
      <c r="L711" s="6">
        <f>HYPERLINK("https://fin.land.naver.com/articles/2650945757",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OK세종 사무소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유.초등학교 인근, 사거리 코너자리</t>
        </is>
      </c>
      <c r="L712" s="6">
        <f>HYPERLINK("https://fin.land.naver.com/articles/2648839579",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99.9p, 도담동 말발굽택지 중 급매</t>
        </is>
      </c>
      <c r="L713" s="6">
        <f>HYPERLINK("https://fin.land.naver.com/articles/2649021645",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말발굽토지 급매, 사거리 코너 최고 입지, 총 116p</t>
        </is>
      </c>
      <c r="L716" s="6">
        <f>HYPERLINK("https://fin.land.naver.com/articles/2650892606",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급매, 총 116p, 대형토지, 도담동 말발굽토지, 조율가능</t>
        </is>
      </c>
      <c r="L717" s="6">
        <f>HYPERLINK("https://fin.land.naver.com/articles/2651944411",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위치좋은 코너자리 토지</t>
        </is>
      </c>
      <c r="L723" s="6">
        <f>HYPERLINK("https://fin.land.naver.com/articles/2649012828",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충남대 병원 인접, 중앙청사 도보로 출퇴근 가능</t>
        </is>
      </c>
      <c r="L724" s="6">
        <f>HYPERLINK("https://fin.land.naver.com/articles/2652967371",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오케이태복</t>
        </is>
      </c>
      <c r="P724" s="4" t="n">
        <v>2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총 98.9p, 도담동 아파트 단지 옆, 삼거리 코너</t>
        </is>
      </c>
      <c r="L725" s="6">
        <f>HYPERLINK("https://fin.land.naver.com/articles/2652839523",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삼거리 코너 입지, 도담동 단독주택 매매</t>
        </is>
      </c>
      <c r="L728" s="6">
        <f>HYPERLINK("https://fin.land.naver.com/articles/2648260035",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산조망 코너각지 정남향 입지최상</t>
        </is>
      </c>
      <c r="L730" s="6">
        <f>HYPERLINK("https://fin.land.naver.com/articles/2649479678",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세종스타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근린생활용지</t>
        </is>
      </c>
      <c r="L731" s="6">
        <f>HYPERLINK("https://fin.land.naver.com/articles/2653002307",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OK세종 사무소</t>
        </is>
      </c>
      <c r="P731" s="4" t="n">
        <v>2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입지 좋은 도담동 근린생활용지 토지 매매, 대로변</t>
        </is>
      </c>
      <c r="L732" s="6">
        <f>HYPERLINK("https://fin.land.naver.com/articles/2649607976",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도담동근생용지 주변입지좋아요. 가격조정가능</t>
        </is>
      </c>
      <c r="L733" s="6">
        <f>HYPERLINK("https://fin.land.naver.com/articles/2650454199",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고운동리치세종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입지우수한 근생 용지 부지, 매매의사 확실,가격조율가능</t>
        </is>
      </c>
      <c r="L734" s="6">
        <f>HYPERLINK("https://fin.land.naver.com/articles/2653451371",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짱</t>
        </is>
      </c>
      <c r="P734" s="4" t="n">
        <v>1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최적의 위치,정남향으로 단독주택수있는 예쁜 토지</t>
        </is>
      </c>
      <c r="L738" s="6">
        <f>HYPERLINK("https://fin.land.naver.com/articles/2652106915",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대한</t>
        </is>
      </c>
      <c r="P738" s="4" t="n">
        <v>2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89.5p, 사거리 코너 입지, 위치 굿, 단지 바로 앞</t>
        </is>
      </c>
      <c r="L739" s="6">
        <f>HYPERLINK("https://fin.land.naver.com/articles/2648188284",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103.7p, 단지 맞은편, 유치원 인근</t>
        </is>
      </c>
      <c r="L746" s="6">
        <f>HYPERLINK("https://fin.land.naver.com/articles/2648833697",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총 103.7p, 정남향, 충대병원 홈플러스 인근</t>
        </is>
      </c>
      <c r="L747" s="6">
        <f>HYPERLINK("https://fin.land.naver.com/articles/2653683816",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명진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90000</v>
      </c>
      <c r="G751" s="4" t="n">
        <v>315</v>
      </c>
      <c r="H751" s="4" t="n">
        <v>95</v>
      </c>
      <c r="I751" s="5" t="n">
        <v>947.4</v>
      </c>
      <c r="J751" s="5" t="n">
        <v>391.1</v>
      </c>
      <c r="K751" s="3" t="inlineStr">
        <is>
          <t>95.7p, 도담동 홈플러스인근, 단독주택 토지매매</t>
        </is>
      </c>
      <c r="L751" s="6">
        <f>HYPERLINK("https://fin.land.naver.com/articles/2648899707",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315</v>
      </c>
      <c r="H752" s="4" t="n">
        <v>95</v>
      </c>
      <c r="I752" s="5" t="n">
        <v>736.8</v>
      </c>
      <c r="J752" s="5" t="n">
        <v>391.1</v>
      </c>
      <c r="K752" s="3" t="inlineStr">
        <is>
          <t>강추매물, 가격좋은 토지, 홈플인접</t>
        </is>
      </c>
      <c r="L752" s="6">
        <f>HYPERLINK("https://fin.land.naver.com/articles/2651289273",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사이다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445</v>
      </c>
      <c r="H762" s="4" t="n">
        <v>135</v>
      </c>
      <c r="I762" s="5" t="n">
        <v>481.5</v>
      </c>
      <c r="J762" s="5" t="n">
        <v>308</v>
      </c>
      <c r="K762" s="3" t="inlineStr">
        <is>
          <t>적극조율가능 공원앞 코너각지 135p</t>
        </is>
      </c>
      <c r="L762" s="6">
        <f>HYPERLINK("https://fin.land.naver.com/articles/2648758746",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세종스타</t>
        </is>
      </c>
      <c r="P762" s="4" t="n">
        <v>2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445</v>
      </c>
      <c r="H763" s="4" t="n">
        <v>135</v>
      </c>
      <c r="I763" s="5" t="n">
        <v>592.6</v>
      </c>
      <c r="J763" s="5" t="n">
        <v>308</v>
      </c>
      <c r="K763" s="3" t="inlineStr">
        <is>
          <t>135p, 넓은 단독주택 토지매매, 공원앞, 입지 굿</t>
        </is>
      </c>
      <c r="L763" s="6">
        <f>HYPERLINK("https://fin.land.naver.com/articles/2653687042",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삼거리 코너, 위치 좋은 반곡동 토지매매</t>
        </is>
      </c>
      <c r="L765" s="6">
        <f>HYPERLINK("https://fin.land.naver.com/articles/2648999169",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급매 코너각지 132p 추가조율가능</t>
        </is>
      </c>
      <c r="L766" s="6">
        <f>HYPERLINK("https://fin.land.naver.com/articles/2649805637",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nan</t>
        </is>
      </c>
      <c r="L770" s="6">
        <f>HYPERLINK("https://fin.land.naver.com/articles/2651653557",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국제</t>
        </is>
      </c>
      <c r="P770" s="4" t="n">
        <v>2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명성공인, 전용186.64, 근생용지 추천 매물</t>
        </is>
      </c>
      <c r="L771" s="6">
        <f>HYPERLINK("https://fin.land.naver.com/articles/2652073710",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명성</t>
        </is>
      </c>
      <c r="P771" s="4" t="n">
        <v>1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3면코너 시유지접함 위치최상</t>
        </is>
      </c>
      <c r="L774" s="6">
        <f>HYPERLINK("https://fin.land.naver.com/articles/2649625832",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사거리 코너입지, 시유지 접한 위치 좋은 토지</t>
        </is>
      </c>
      <c r="L775" s="6">
        <f>HYPERLINK("https://fin.land.naver.com/articles/2648970718",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유치원. 초등학교 인근, 조용한 입지 토지</t>
        </is>
      </c>
      <c r="L777" s="6">
        <f>HYPERLINK("https://fin.land.naver.com/articles/2649002989",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산접한곳 숲유치원 초등학교 인근</t>
        </is>
      </c>
      <c r="L778" s="6">
        <f>HYPERLINK("https://fin.land.naver.com/articles/2649626129",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남청주 ic 5분, 2차선에서 진입가능한 공장부지</t>
        </is>
      </c>
      <c r="L796" s="6">
        <f>HYPERLINK("https://fin.land.naver.com/articles/2649865459",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4200 남청주ic 5분 공장용지 물류센터 창고</t>
        </is>
      </c>
      <c r="L797" s="6">
        <f>HYPERLINK("https://fin.land.naver.com/articles/2650949462",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반포더드림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160000</v>
      </c>
      <c r="G819" s="4" t="n">
        <v>1058</v>
      </c>
      <c r="H819" s="4" t="n">
        <v>320</v>
      </c>
      <c r="I819" s="5" t="n">
        <v>500</v>
      </c>
      <c r="J819" s="5" t="n">
        <v>53.4</v>
      </c>
      <c r="K819" s="3" t="inlineStr">
        <is>
          <t>현재 전으로 사용중 두필지 전원주택분양 좋음, 사업용사용가능창고,사옥공장</t>
        </is>
      </c>
      <c r="L819" s="6">
        <f>HYPERLINK("https://fin.land.naver.com/articles/2651044105",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원내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금강 조망 가능한 도로접 계획관리 전원형 토지</t>
        </is>
      </c>
      <c r="L820" s="6">
        <f>HYPERLINK("https://fin.land.naver.com/articles/2648834433",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세종소담황금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71200</v>
      </c>
      <c r="G843" s="4" t="n">
        <v>3920</v>
      </c>
      <c r="H843" s="4" t="n">
        <v>1186</v>
      </c>
      <c r="I843" s="5" t="n">
        <v>60</v>
      </c>
      <c r="J843" s="5" t="n">
        <v>25.8</v>
      </c>
      <c r="K843" s="3" t="inlineStr">
        <is>
          <t>부강 매포역에서 차량 3분 마을 인접, 전원주택, 세컨하우스 수요많음</t>
        </is>
      </c>
      <c r="L843" s="6">
        <f>HYPERLINK("https://fin.land.naver.com/articles/2649098611",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114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30000</v>
      </c>
      <c r="G866" s="4" t="n">
        <v>2079</v>
      </c>
      <c r="H866" s="4" t="n">
        <v>629</v>
      </c>
      <c r="I866" s="5" t="n">
        <v>47.7</v>
      </c>
      <c r="J866" s="5" t="n">
        <v>44.2</v>
      </c>
      <c r="K866" s="3" t="inlineStr">
        <is>
          <t>nan</t>
        </is>
      </c>
      <c r="L866" s="6">
        <f>HYPERLINK("https://fin.land.naver.com/articles/2649292434",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갤러리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남청주IC와 가까워 물류센터,공장 추천,계획관리지역의 토지</t>
        </is>
      </c>
      <c r="L872" s="6">
        <f>HYPERLINK("https://fin.land.naver.com/articles/2649253784",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(주)미르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즉시 건축 가능한 공장 및 창고부지 계획관리지역 남청주 IC인근</t>
        </is>
      </c>
      <c r="L873" s="6">
        <f>HYPERLINK("https://fin.land.naver.com/articles/2651924940",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대전토지로무소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147600</v>
      </c>
      <c r="G910" s="4" t="n">
        <v>5421</v>
      </c>
      <c r="H910" s="4" t="n">
        <v>1640</v>
      </c>
      <c r="I910" s="5" t="n">
        <v>90</v>
      </c>
      <c r="J910" s="5" t="n">
        <v>33.6</v>
      </c>
      <c r="K910" s="3" t="inlineStr">
        <is>
          <t>투자유망 세종관내 목장, 주택등 매매</t>
        </is>
      </c>
      <c r="L910" s="6">
        <f>HYPERLINK("https://fin.land.naver.com/articles/2648634114",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대하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100000</v>
      </c>
      <c r="G911" s="4" t="n">
        <v>5429</v>
      </c>
      <c r="H911" s="4" t="n">
        <v>1642</v>
      </c>
      <c r="I911" s="5" t="n">
        <v>60.9</v>
      </c>
      <c r="J911" s="5" t="n">
        <v>33.6</v>
      </c>
      <c r="K911" s="3" t="inlineStr">
        <is>
          <t>세종시 부강면 목장용지, 단독주택, 전으로 구성된 4필지 통매매가 10억</t>
        </is>
      </c>
      <c r="L911" s="6">
        <f>HYPERLINK("https://fin.land.naver.com/articles/2650228512",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5프로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계획관리지역으로 전과 대로 이뤄진 2필지 급매</t>
        </is>
      </c>
      <c r="L916" s="6">
        <f>HYPERLINK("https://fin.land.naver.com/articles/2652535526",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대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 대지 전 매매</t>
        </is>
      </c>
      <c r="L917" s="6">
        <f>HYPERLINK("https://fin.land.naver.com/articles/2652837621",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진성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52000</v>
      </c>
      <c r="G924" s="4" t="n">
        <v>1725</v>
      </c>
      <c r="H924" s="4" t="n">
        <v>522</v>
      </c>
      <c r="I924" s="5" t="n">
        <v>99.59999999999999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HYPERLINK("https://fin.land.naver.com/articles/2649493659",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52000</v>
      </c>
      <c r="G925" s="4" t="n">
        <v>1725</v>
      </c>
      <c r="H925" s="4" t="n">
        <v>522</v>
      </c>
      <c r="I925" s="5" t="n">
        <v>99.59999999999999</v>
      </c>
      <c r="J925" s="5" t="n">
        <v>24.8</v>
      </c>
      <c r="K925" s="3" t="inlineStr">
        <is>
          <t>계획관리지역의 과수원으로 전기 및 인터넷, 상수도 배수시설이 완비된 토지</t>
        </is>
      </c>
      <c r="L925" s="6">
        <f>HYPERLINK("https://fin.land.naver.com/articles/2649861654",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스마일세종</t>
        </is>
      </c>
      <c r="P925" s="4" t="n">
        <v>2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90000</v>
      </c>
      <c r="G927" s="4" t="n">
        <v>2998</v>
      </c>
      <c r="H927" s="4" t="n">
        <v>907</v>
      </c>
      <c r="I927" s="5" t="n">
        <v>99.2</v>
      </c>
      <c r="J927" s="5" t="n">
        <v>24.8</v>
      </c>
      <c r="K927" s="3" t="inlineStr">
        <is>
          <t>세종시 부강면 5생활권 10분거리 각 3필지(149, 235, 522)</t>
        </is>
      </c>
      <c r="L927" s="6">
        <f>HYPERLINK("https://fin.land.naver.com/articles/2649158860",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오송k랜드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38500</v>
      </c>
      <c r="G928" s="4" t="n">
        <v>1273</v>
      </c>
      <c r="H928" s="4" t="n">
        <v>385</v>
      </c>
      <c r="I928" s="5" t="n">
        <v>100</v>
      </c>
      <c r="J928" s="5" t="n">
        <v>24.8</v>
      </c>
      <c r="K928" s="3" t="inlineStr">
        <is>
          <t>감나무 블루베리 등이 식재되어 5생활권 5분거리 과수원</t>
        </is>
      </c>
      <c r="L928" s="6">
        <f>HYPERLINK("https://fin.land.naver.com/articles/2653686533",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계획관리지역의 과수원으로 농촌 체류형 쉼터나 공방 및 전원주택지로 좋은</t>
        </is>
      </c>
      <c r="L929" s="6">
        <f>HYPERLINK("https://fin.land.naver.com/articles/2650242112",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1491</v>
      </c>
      <c r="H934" s="4" t="n">
        <v>451</v>
      </c>
      <c r="I934" s="5" t="n">
        <v>55</v>
      </c>
      <c r="J934" s="5" t="n">
        <v>18.3</v>
      </c>
      <c r="K934" s="3" t="inlineStr">
        <is>
          <t>매매가 할인2,200만원 대토농지</t>
        </is>
      </c>
      <c r="L934" s="6">
        <f>HYPERLINK("https://fin.land.naver.com/articles/2651396371",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로데오상가</t>
        </is>
      </c>
      <c r="P934" s="4" t="n">
        <v>1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1490</v>
      </c>
      <c r="H935" s="4" t="n">
        <v>451</v>
      </c>
      <c r="I935" s="5" t="n">
        <v>55</v>
      </c>
      <c r="J935" s="5" t="n">
        <v>18.3</v>
      </c>
      <c r="K935" s="3" t="inlineStr">
        <is>
          <t>대토농지로 추천</t>
        </is>
      </c>
      <c r="L935" s="6">
        <f>HYPERLINK("https://fin.land.naver.com/articles/2651993752",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담뜰</t>
        </is>
      </c>
      <c r="P935" s="4" t="n">
        <v>2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129000</v>
      </c>
      <c r="G936" s="4" t="n">
        <v>7790</v>
      </c>
      <c r="H936" s="4" t="n">
        <v>2356</v>
      </c>
      <c r="I936" s="5" t="n">
        <v>54.8</v>
      </c>
      <c r="J936" s="5" t="n">
        <v>18.3</v>
      </c>
      <c r="K936" s="3" t="inlineStr">
        <is>
          <t>부강면 행산리 2차선 도로에 접한 투자용 토지 급매물입니다</t>
        </is>
      </c>
      <c r="L936" s="6">
        <f>HYPERLINK("https://fin.land.naver.com/articles/2651951463",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스마일세종</t>
        </is>
      </c>
      <c r="P936" s="4" t="n">
        <v>4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141000</v>
      </c>
      <c r="G937" s="4" t="n">
        <v>7790</v>
      </c>
      <c r="H937" s="4" t="n">
        <v>2356</v>
      </c>
      <c r="I937" s="5" t="n">
        <v>59.8</v>
      </c>
      <c r="J937" s="5" t="n">
        <v>18.3</v>
      </c>
      <c r="K937" s="3" t="inlineStr">
        <is>
          <t>2차선 도로 인접 토지 매매</t>
        </is>
      </c>
      <c r="L937" s="6">
        <f>HYPERLINK("https://fin.land.naver.com/articles/2653135877",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주식회사넥서스</t>
        </is>
      </c>
      <c r="P937" s="4" t="n">
        <v>3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코너각지, 위치와 접근성 좋은 전원주택지</t>
        </is>
      </c>
      <c r="L945" s="6">
        <f>HYPERLINK("https://fin.land.naver.com/articles/2648804023",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부엉이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nan</t>
        </is>
      </c>
      <c r="L946" s="6">
        <f>HYPERLINK("https://fin.land.naver.com/articles/2652410495",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생명나무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HYPERLINK("https://fin.land.naver.com/articles/2653682969",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97.6p, 충대병원 인근 토지 급매, 조율도가능</t>
        </is>
      </c>
      <c r="L955" s="6">
        <f>HYPERLINK("https://fin.land.naver.com/articles/2653682221",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충대병원 인근 가격 좋은 토지, 조율도 가능</t>
        </is>
      </c>
      <c r="L956" s="6">
        <f>HYPERLINK("https://fin.land.naver.com/articles/2650429475",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96.1p, 근생용지, 도로변 위치 굿, 건축허가완료</t>
        </is>
      </c>
      <c r="L965" s="6">
        <f>HYPERLINK("https://fin.land.naver.com/articles/2653681862",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150000</v>
      </c>
      <c r="G966" s="4" t="n">
        <v>317</v>
      </c>
      <c r="H966" s="4" t="n">
        <v>96</v>
      </c>
      <c r="I966" s="5" t="n">
        <v>1562.5</v>
      </c>
      <c r="J966" s="5" t="n">
        <v>724</v>
      </c>
      <c r="K966" s="3" t="inlineStr">
        <is>
          <t>아름동 대로변 근생용지, 96.1p</t>
        </is>
      </c>
      <c r="L966" s="6">
        <f>HYPERLINK("https://fin.land.naver.com/articles/2652839304",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세종무지개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145000</v>
      </c>
      <c r="G967" s="4" t="n">
        <v>317</v>
      </c>
      <c r="H967" s="4" t="n">
        <v>96</v>
      </c>
      <c r="I967" s="5" t="n">
        <v>1510.4</v>
      </c>
      <c r="J967" s="5" t="n">
        <v>724</v>
      </c>
      <c r="K967" s="3" t="inlineStr">
        <is>
          <t>근린생활시설 용지로서 대단위 아파트 전면에 위치하여 최고의 상권</t>
        </is>
      </c>
      <c r="L967" s="6">
        <f>HYPERLINK("https://fin.land.naver.com/articles/2651956271",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대우마을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아름동 학교 가까운 주택지</t>
        </is>
      </c>
      <c r="L977" s="6">
        <f>HYPERLINK("https://fin.land.naver.com/articles/2653003576",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OK세종 사무소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총 110.7p, 아파트 단지 옆, 아름초 인근, 위치좋고 가격좋은 토지</t>
        </is>
      </c>
      <c r="L978" s="6">
        <f>HYPERLINK("https://fin.land.naver.com/articles/2652842649",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급매, 110.7p, 아름초인접, 범지기10단지인근</t>
        </is>
      </c>
      <c r="L979" s="6">
        <f>HYPERLINK("https://fin.land.naver.com/articles/2648905337",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 추가조율가능 귀한큰평형 아름초도보3분 학원가도보5분 충대병원10분</t>
        </is>
      </c>
      <c r="L980" s="6">
        <f>HYPERLINK("https://fin.land.naver.com/articles/2649375287",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세종스타</t>
        </is>
      </c>
      <c r="P980" s="4" t="n">
        <v>2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354</v>
      </c>
      <c r="H981" s="4" t="n">
        <v>107</v>
      </c>
      <c r="I981" s="5" t="n">
        <v>654.2</v>
      </c>
      <c r="J981" s="5" t="n">
        <v>343.1</v>
      </c>
      <c r="K981" s="3" t="inlineStr">
        <is>
          <t>총 107.4p, 아름초인근, 위치좋은 단독주택지 추천</t>
        </is>
      </c>
      <c r="L981" s="6">
        <f>HYPERLINK("https://fin.land.naver.com/articles/2651902228",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353</v>
      </c>
      <c r="H982" s="4" t="n">
        <v>107</v>
      </c>
      <c r="I982" s="5" t="n">
        <v>654.2</v>
      </c>
      <c r="J982" s="5" t="n">
        <v>343.1</v>
      </c>
      <c r="K982" s="3" t="inlineStr">
        <is>
          <t>초등학교인접, 대단지 맞은편 아름동 단독주택</t>
        </is>
      </c>
      <c r="L982" s="6">
        <f>HYPERLINK("https://fin.land.naver.com/articles/2650427506",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103.7p, 삼거리 코너자리, 왼쪽 토지 활용도 높은 좋은 위치</t>
        </is>
      </c>
      <c r="L983" s="6">
        <f>HYPERLINK("https://fin.land.naver.com/articles/2648904182",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총 103.7p, 아름동 삼거리 코너, 아파트 단지 근처</t>
        </is>
      </c>
      <c r="L985" s="6">
        <f>HYPERLINK("https://fin.land.naver.com/articles/2652842249",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363</v>
      </c>
      <c r="H986" s="4" t="n">
        <v>110</v>
      </c>
      <c r="I986" s="5" t="n">
        <v>545.5</v>
      </c>
      <c r="J986" s="5" t="n">
        <v>338.2</v>
      </c>
      <c r="K986" s="3" t="inlineStr">
        <is>
          <t>아름동 단독주택 토지매매, 위치 좋은 자리</t>
        </is>
      </c>
      <c r="L986" s="6">
        <f>HYPERLINK("https://fin.land.naver.com/articles/2649577908",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365</v>
      </c>
      <c r="H987" s="4" t="n">
        <v>110</v>
      </c>
      <c r="I987" s="5" t="n">
        <v>545.5</v>
      </c>
      <c r="J987" s="5" t="n">
        <v>338.2</v>
      </c>
      <c r="K987" s="3" t="inlineStr">
        <is>
          <t>4단지 맞은편, 단독주택 토지 매매</t>
        </is>
      </c>
      <c r="L987" s="6">
        <f>HYPERLINK("https://fin.land.naver.com/articles/2649878133",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66000</v>
      </c>
      <c r="G988" s="4" t="n">
        <v>365</v>
      </c>
      <c r="H988" s="4" t="n">
        <v>110</v>
      </c>
      <c r="I988" s="5" t="n">
        <v>600</v>
      </c>
      <c r="J988" s="5" t="n">
        <v>338.2</v>
      </c>
      <c r="K988" s="3" t="inlineStr">
        <is>
          <t>(급매) 단독주택 건축을 고려하시면 추천합니다.</t>
        </is>
      </c>
      <c r="L988" s="6">
        <f>HYPERLINK("https://fin.land.naver.com/articles/2650054888",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리치빌아주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급매, 총 91p, 삼거리코너, 아파트 단지 밑</t>
        </is>
      </c>
      <c r="L989" s="6">
        <f>HYPERLINK("https://fin.land.naver.com/articles/2652838634",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주택지 저렴한 가격 급매, 코너각지, 위치좋음</t>
        </is>
      </c>
      <c r="L990" s="6">
        <f>HYPERLINK("https://fin.land.naver.com/articles/2653003304",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OK세종 사무소</t>
        </is>
      </c>
      <c r="P990" s="4" t="n">
        <v>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급매, 학교, 편의시설, 정부청사 가까워 생활편리, 보행도로접 코너각지</t>
        </is>
      </c>
      <c r="L991" s="6">
        <f>HYPERLINK("https://fin.land.naver.com/articles/2649697166",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온뜰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급매 아름동학원가, 상권이용편리로얄택지, 금액조율가능, 추천매매</t>
        </is>
      </c>
      <c r="L992" s="6">
        <f>HYPERLINK("https://fin.land.naver.com/articles/2650559948",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한방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홈플러스 도보5분거리,햇볕잘드는 양지바른땅,2면 도로인접</t>
        </is>
      </c>
      <c r="L993" s="6">
        <f>HYPERLINK("https://fin.land.naver.com/articles/2653375209",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보람최고</t>
        </is>
      </c>
      <c r="P993" s="4" t="n">
        <v>13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아름동 영무예다음아파트 앞에 위치,하루종일 햇볕 받을수 있는 곳,주택지</t>
        </is>
      </c>
      <c r="L994" s="6">
        <f>HYPERLINK("https://fin.land.naver.com/articles/2648233324",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세종지원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총 91p, 삼거리 코너, 단지 인접, 급매</t>
        </is>
      </c>
      <c r="L995" s="6">
        <f>HYPERLINK("https://fin.land.naver.com/articles/2648138484",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D8중 최저가.네고 가능.초,중,고 가깝고,마트.교통까지 편리</t>
        </is>
      </c>
      <c r="L996" s="6">
        <f>HYPERLINK("https://fin.land.naver.com/articles/2650707273",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수자인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코너각지 홈플러스인근 아름동학원가 인접 조율가능</t>
        </is>
      </c>
      <c r="L998" s="6">
        <f>HYPERLINK("https://fin.land.naver.com/articles/2648615417",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92.1p, 초급매, 가격조율가능, 코너최고자리</t>
        </is>
      </c>
      <c r="L999" s="6">
        <f>HYPERLINK("https://fin.land.naver.com/articles/2649024607",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단독주택지.대지</t>
        </is>
      </c>
      <c r="L1001" s="6">
        <f>HYPERLINK("https://fin.land.naver.com/articles/2651582608",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세종몽땅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접근성 좋은 아름동 택지</t>
        </is>
      </c>
      <c r="L1002" s="6">
        <f>HYPERLINK("https://fin.land.naver.com/articles/2652794578",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강아지풀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총 96.7p, 12단지 맞은편 위치좋은 단독주택지</t>
        </is>
      </c>
      <c r="L1003" s="6">
        <f>HYPERLINK("https://fin.land.naver.com/articles/2651908937",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96.7p, 단지 맞은편, 사거리 코너자리</t>
        </is>
      </c>
      <c r="L1004" s="6">
        <f>HYPERLINK("https://fin.land.naver.com/articles/2653565169",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방송통신용지 데이터센터 또는 방송관련 사옥으로 최적 가격조율가능</t>
        </is>
      </c>
      <c r="L1005" s="6">
        <f>HYPERLINK("https://fin.land.naver.com/articles/2653000172",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뉴엘리트탑</t>
        </is>
      </c>
      <c r="P1005" s="4" t="n">
        <v>2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데이터센터, 방송국 사옥부지, 조율가능, 정보통신업 추천</t>
        </is>
      </c>
      <c r="L1006" s="6">
        <f>HYPERLINK("https://fin.land.naver.com/articles/2653569005",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국제고 인근, 충대병원 가까운 아름동 단독주택 토지매매</t>
        </is>
      </c>
      <c r="L1008" s="6">
        <f>HYPERLINK("https://fin.land.naver.com/articles/2652839214",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아름동 국제고 인근, 입지좋은 단독주택 토지매매</t>
        </is>
      </c>
      <c r="L1009" s="6">
        <f>HYPERLINK("https://fin.land.naver.com/articles/2648188007",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뒤로 넓은 공원낀위치 우측 연결녹지 넓어 쾌적한곳</t>
        </is>
      </c>
      <c r="L1013" s="6">
        <f>HYPERLINK("https://fin.land.naver.com/articles/2652418910",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세종스타</t>
        </is>
      </c>
      <c r="P1013" s="4" t="n">
        <v>2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,아름동 최상 택지,충남대병원 인접 생활권 편리,어린이공원접</t>
        </is>
      </c>
      <c r="L1014" s="6">
        <f>HYPERLINK("https://fin.land.naver.com/articles/2650851626",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고운맘</t>
        </is>
      </c>
      <c r="P1014" s="4" t="n">
        <v>1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총 90.6p, 국제고인근 단독주택 토지매매</t>
        </is>
      </c>
      <c r="L1020" s="6">
        <f>HYPERLINK("https://fin.land.naver.com/articles/2652842317",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90.6p, 국제고, 충남대병원 인근 아름동 단독주택지</t>
        </is>
      </c>
      <c r="L1021" s="6">
        <f>HYPERLINK("https://fin.land.naver.com/articles/2648905732",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조율가능 공공조경접함 건축하기 좋은 땅모양</t>
        </is>
      </c>
      <c r="L1022" s="6">
        <f>HYPERLINK("https://fin.land.naver.com/articles/2652418932",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세종스타</t>
        </is>
      </c>
      <c r="P1022" s="4" t="n">
        <v>2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삼거리 코너, 아름동 입지 좋은 단독주택지</t>
        </is>
      </c>
      <c r="L1023" s="6">
        <f>HYPERLINK("https://fin.land.naver.com/articles/2653682488",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명진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좋은매물 단독주택등추천 협의</t>
        </is>
      </c>
      <c r="L1024" s="6">
        <f>HYPERLINK("https://fin.land.naver.com/articles/2652055256",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세석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조율가능, 급매, 아름동 위치좋은 단독주택지</t>
        </is>
      </c>
      <c r="L1025" s="6">
        <f>HYPERLINK("https://fin.land.naver.com/articles/2649873097",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언덕형 지대높음 채광 개방감 좋음 조율가능</t>
        </is>
      </c>
      <c r="L1026" s="6">
        <f>HYPERLINK("https://fin.land.naver.com/articles/2651114707",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급매,전원주택지로 충대병원 인접, 교통 및 학군 편리한 생활권</t>
        </is>
      </c>
      <c r="L1027" s="6">
        <f>HYPERLINK("https://fin.land.naver.com/articles/2650851379",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고운맘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국제고인근.코너각지. 충대병원인접. 위치,교통 편리한 지역.조정가능</t>
        </is>
      </c>
      <c r="L1028" s="6">
        <f>HYPERLINK("https://fin.land.naver.com/articles/2651892393",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새롬삼둥이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총 90.6p, 조율가능, 아름동 단독주택지, 국제고 인근</t>
        </is>
      </c>
      <c r="L1029" s="6">
        <f>HYPERLINK("https://fin.land.naver.com/articles/2652837454",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국제고, 영재고, 충대병원인근, IC인접 107.2p</t>
        </is>
      </c>
      <c r="L1030" s="6">
        <f>HYPERLINK("https://fin.land.naver.com/articles/2652841023",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총 107.2p, 국제고, 충남대병원인근</t>
        </is>
      </c>
      <c r="L1031" s="6">
        <f>HYPERLINK("https://fin.land.naver.com/articles/2648127229",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329</v>
      </c>
      <c r="H1034" s="4" t="n">
        <v>100</v>
      </c>
      <c r="I1034" s="5" t="n">
        <v>360</v>
      </c>
      <c r="J1034" s="5" t="n">
        <v>106.7</v>
      </c>
      <c r="K1034" s="3" t="inlineStr">
        <is>
          <t>nan</t>
        </is>
      </c>
      <c r="L1034" s="6">
        <f>HYPERLINK("https://fin.land.naver.com/articles/2649512630",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세종지평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330</v>
      </c>
      <c r="H1035" s="4" t="n">
        <v>100</v>
      </c>
      <c r="I1035" s="5" t="n">
        <v>360</v>
      </c>
      <c r="J1035" s="5" t="n">
        <v>106.7</v>
      </c>
      <c r="K1035" s="3" t="inlineStr">
        <is>
          <t>세종 내판리 토지 매매.지목 대지구단위계획구역</t>
        </is>
      </c>
      <c r="L1035" s="6">
        <f>HYPERLINK("https://fin.land.naver.com/articles/2648747196",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세종몽땅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207000</v>
      </c>
      <c r="G1043" s="4" t="n">
        <v>5683</v>
      </c>
      <c r="H1043" s="4" t="n">
        <v>1719</v>
      </c>
      <c r="I1043" s="5" t="n">
        <v>120.4</v>
      </c>
      <c r="J1043" s="5" t="n">
        <v>41.8</v>
      </c>
      <c r="K1043" s="3" t="inlineStr">
        <is>
          <t>급매  저렴한 매물    추천매물</t>
        </is>
      </c>
      <c r="L1043" s="6">
        <f>HYPERLINK("https://fin.land.naver.com/articles/2653315073",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세종푸르지오</t>
        </is>
      </c>
      <c r="P1043" s="4" t="n">
        <v>2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205000</v>
      </c>
      <c r="G1044" s="4" t="n">
        <v>5683</v>
      </c>
      <c r="H1044" s="4" t="n">
        <v>1719</v>
      </c>
      <c r="I1044" s="5" t="n">
        <v>119.3</v>
      </c>
      <c r="J1044" s="5" t="n">
        <v>41.8</v>
      </c>
      <c r="K1044" s="3" t="inlineStr">
        <is>
          <t>계획관리지역 건축부지 시세이하가격</t>
        </is>
      </c>
      <c r="L1044" s="6">
        <f>HYPERLINK("https://fin.land.naver.com/articles/2650899167",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145000</v>
      </c>
      <c r="G1056" s="4" t="n">
        <v>2635</v>
      </c>
      <c r="H1056" s="4" t="n">
        <v>797</v>
      </c>
      <c r="I1056" s="5" t="n">
        <v>181.9</v>
      </c>
      <c r="J1056" s="5" t="n">
        <v>83.3</v>
      </c>
      <c r="K1056" s="3" t="inlineStr">
        <is>
          <t>급매,계획관리구역,성장관리계획구역</t>
        </is>
      </c>
      <c r="L1056" s="6">
        <f>HYPERLINK("https://fin.land.naver.com/articles/2652592516",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굿모닝한라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280000</v>
      </c>
      <c r="G1057" s="4" t="n">
        <v>1428</v>
      </c>
      <c r="H1057" s="4" t="n">
        <v>432</v>
      </c>
      <c r="I1057" s="5" t="n">
        <v>648.1</v>
      </c>
      <c r="J1057" s="5" t="n">
        <v>83.3</v>
      </c>
      <c r="K1057" s="3" t="inlineStr">
        <is>
          <t>세종5생활권 2차도로 접도 계획관리 토지 매매</t>
        </is>
      </c>
      <c r="L1057" s="6">
        <f>HYPERLINK("https://fin.land.naver.com/articles/2649688971",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행운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바로 건축할수 있는 나대지,3미터 포장도로 진입가능</t>
        </is>
      </c>
      <c r="L1064" s="6">
        <f>HYPERLINK("https://fin.land.naver.com/articles/2648645998",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보람최고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지목 대 계획관리 자연취락지구 진입도로있음</t>
        </is>
      </c>
      <c r="L1065" s="6">
        <f>HYPERLINK("https://fin.land.naver.com/articles/2651719061",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레몬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165000</v>
      </c>
      <c r="G1073" s="4" t="n">
        <v>991</v>
      </c>
      <c r="H1073" s="4" t="n">
        <v>300</v>
      </c>
      <c r="I1073" s="5" t="n">
        <v>550</v>
      </c>
      <c r="J1073" s="5" t="n">
        <v>25.1</v>
      </c>
      <c r="K1073" s="3" t="inlineStr">
        <is>
          <t>2차선 도로접한 금강이 보이는 지대 높은 토지</t>
        </is>
      </c>
      <c r="L1073" s="6">
        <f>HYPERLINK("https://fin.land.naver.com/articles/2652333436",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담뜰</t>
        </is>
      </c>
      <c r="P1073" s="4" t="n">
        <v>4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500000</v>
      </c>
      <c r="G1074" s="4" t="n">
        <v>3700</v>
      </c>
      <c r="H1074" s="4" t="n">
        <v>1119</v>
      </c>
      <c r="I1074" s="5" t="n">
        <v>446.8</v>
      </c>
      <c r="J1074" s="5" t="n">
        <v>25.1</v>
      </c>
      <c r="K1074" s="3" t="inlineStr">
        <is>
          <t>nan</t>
        </is>
      </c>
      <c r="L1074" s="6">
        <f>HYPERLINK("https://fin.land.naver.com/articles/2652334541",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HYPERLINK("https://fin.land.naver.com/articles/2653598595",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THE동아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HYPERLINK("https://fin.land.naver.com/articles/2651581324",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50000</v>
      </c>
      <c r="G1121" s="4" t="n">
        <v>1914</v>
      </c>
      <c r="H1121" s="4" t="n">
        <v>579</v>
      </c>
      <c r="I1121" s="5" t="n">
        <v>86.40000000000001</v>
      </c>
      <c r="J1121" s="5" t="n">
        <v>35.1</v>
      </c>
      <c r="K1121" s="3" t="inlineStr">
        <is>
          <t>급매, 협의절충, 생산관리, 과수원, 입지, 주위 인프라 굿</t>
        </is>
      </c>
      <c r="L1121" s="6">
        <f>HYPERLINK("https://fin.land.naver.com/articles/2653154744",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세종한울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3m 도로접한 계획관리</t>
        </is>
      </c>
      <c r="L1128" s="6">
        <f>HYPERLINK("https://fin.land.naver.com/articles/2651242045",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행정중심복합도시 동측에 위치한 농지</t>
        </is>
      </c>
      <c r="L1129" s="6">
        <f>HYPERLINK("https://fin.land.naver.com/articles/2651237783",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세종토박이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급매,도로접한 계획관리지역,알토란 토지,가격조정가능</t>
        </is>
      </c>
      <c r="L1184" s="6">
        <f>HYPERLINK("https://fin.land.naver.com/articles/2651676153",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고운맘</t>
        </is>
      </c>
      <c r="P1184" s="4" t="n">
        <v>1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스마트국가산업단지와 북세종IC 인근 계획관리지역 토지로 지가상승 예상.</t>
        </is>
      </c>
      <c r="L1185" s="6">
        <f>HYPERLINK("https://fin.land.naver.com/articles/2650938722",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세종대장</t>
        </is>
      </c>
      <c r="P1185" s="4" t="n">
        <v>2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482</v>
      </c>
      <c r="H1208" s="4" t="n">
        <v>146</v>
      </c>
      <c r="I1208" s="5" t="n">
        <v>133.6</v>
      </c>
      <c r="J1208" s="5" t="n">
        <v>66.7</v>
      </c>
      <c r="K1208" s="3" t="inlineStr">
        <is>
          <t>연서면 기룡리 토지 계획관리지역 전원주택등</t>
        </is>
      </c>
      <c r="L1208" s="6">
        <f>HYPERLINK("https://fin.land.naver.com/articles/2652196219",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반석원무소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급매물 마을앞 코너각지 도로접한 대지와 전매매</t>
        </is>
      </c>
      <c r="L1209" s="6">
        <f>HYPERLINK("https://fin.land.naver.com/articles/2650172378",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제이파크</t>
        </is>
      </c>
      <c r="P1209" s="4" t="n">
        <v>3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도로접 국가산단 인근으로 투자와 실사용을 동시에 만족</t>
        </is>
      </c>
      <c r="L1210" s="6">
        <f>HYPERLINK("https://fin.land.naver.com/articles/2652765583",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가치잇는</t>
        </is>
      </c>
      <c r="P1210" s="4" t="n">
        <v>9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전망좋은 전원택지및 다용도,투자적지</t>
        </is>
      </c>
      <c r="L1211" s="6">
        <f>HYPERLINK("https://fin.land.naver.com/articles/2649946421",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행복가득한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nan</t>
        </is>
      </c>
      <c r="L1212" s="6">
        <f>HYPERLINK("https://fin.land.naver.com/articles/2652331421",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세종금밭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급매매 계획관리 도로접 건축가능 세종 연서 기룡리</t>
        </is>
      </c>
      <c r="L1213" s="6">
        <f>HYPERLINK("https://fin.land.naver.com/articles/2649923225",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명장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1022</v>
      </c>
      <c r="H1245" s="4" t="n">
        <v>309</v>
      </c>
      <c r="I1245" s="5" t="n">
        <v>446.6</v>
      </c>
      <c r="J1245" s="5" t="n">
        <v>55.8</v>
      </c>
      <c r="K1245" s="3" t="inlineStr">
        <is>
          <t>계획관리 전</t>
        </is>
      </c>
      <c r="L1245" s="6">
        <f>HYPERLINK("https://fin.land.naver.com/articles/2649731129",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세종몽땅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1143</v>
      </c>
      <c r="H1246" s="4" t="n">
        <v>346</v>
      </c>
      <c r="I1246" s="5" t="n">
        <v>398.8</v>
      </c>
      <c r="J1246" s="5" t="n">
        <v>55.8</v>
      </c>
      <c r="K1246" s="3" t="inlineStr">
        <is>
          <t>조율가능 국가산단인근 귀한 계획관리 매물</t>
        </is>
      </c>
      <c r="L1246" s="6">
        <f>HYPERLINK("https://fin.land.naver.com/articles/2648979075",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세종스타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도로접한 과수원 매매</t>
        </is>
      </c>
      <c r="L1249" s="6">
        <f>HYPERLINK("https://fin.land.naver.com/articles/2653195485",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80000</v>
      </c>
      <c r="G1266" s="4" t="n">
        <v>1087</v>
      </c>
      <c r="H1266" s="4" t="n">
        <v>329</v>
      </c>
      <c r="I1266" s="5" t="n">
        <v>243.2</v>
      </c>
      <c r="J1266" s="5" t="n">
        <v>65.90000000000001</v>
      </c>
      <c r="K1266" s="3" t="inlineStr">
        <is>
          <t>국가산단인근  성장관리계획구역</t>
        </is>
      </c>
      <c r="L1266" s="6">
        <f>HYPERLINK("https://fin.land.naver.com/articles/2648491546",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82250</v>
      </c>
      <c r="G1268" s="4" t="n">
        <v>1087</v>
      </c>
      <c r="H1268" s="4" t="n">
        <v>329</v>
      </c>
      <c r="I1268" s="5" t="n">
        <v>250</v>
      </c>
      <c r="J1268" s="5" t="n">
        <v>65.90000000000001</v>
      </c>
      <c r="K1268" s="3" t="inlineStr">
        <is>
          <t>집짓기 좋은 정방형 토지 매매</t>
        </is>
      </c>
      <c r="L1268" s="6">
        <f>HYPERLINK("https://fin.land.naver.com/articles/2653195395",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418</v>
      </c>
      <c r="H1273" s="4" t="n">
        <v>126</v>
      </c>
      <c r="I1273" s="5" t="n">
        <v>888.9</v>
      </c>
      <c r="J1273" s="5" t="n">
        <v>172</v>
      </c>
      <c r="K1273" s="3" t="inlineStr">
        <is>
          <t>현재132.16제곱음식점운영.인접2필지병행매매가합1204제곱.코너각지</t>
        </is>
      </c>
      <c r="L1273" s="6">
        <f>HYPERLINK("https://fin.land.naver.com/articles/2649411604",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돈방석</t>
        </is>
      </c>
      <c r="P1273" s="4" t="n">
        <v>2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1204</v>
      </c>
      <c r="H1274" s="4" t="n">
        <v>364</v>
      </c>
      <c r="I1274" s="5" t="n">
        <v>307.7</v>
      </c>
      <c r="J1274" s="5" t="n">
        <v>172</v>
      </c>
      <c r="K1274" s="3" t="inlineStr">
        <is>
          <t>상가건물있음,  성제네거리코너10m도로접합 계획관리지역 3필지일괄매매</t>
        </is>
      </c>
      <c r="L1274" s="6">
        <f>HYPERLINK("https://fin.land.naver.com/articles/2653136352",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길음(02-983-0110)</t>
        </is>
      </c>
      <c r="P1274" s="4" t="n">
        <v>1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582</v>
      </c>
      <c r="H1287" s="4" t="n">
        <v>176</v>
      </c>
      <c r="I1287" s="5" t="n">
        <v>325.3</v>
      </c>
      <c r="J1287" s="5" t="n">
        <v>66.59999999999999</v>
      </c>
      <c r="K1287" s="3" t="inlineStr">
        <is>
          <t>개발 완료된 전원주택지. 즉시 건축 가능. 대지 582  도로 175</t>
        </is>
      </c>
      <c r="L1287" s="6">
        <f>HYPERLINK("https://fin.land.naver.com/articles/2651427202",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세종소담114</t>
        </is>
      </c>
      <c r="P1287" s="4" t="n">
        <v>2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757</v>
      </c>
      <c r="H1288" s="4" t="n">
        <v>229</v>
      </c>
      <c r="I1288" s="5" t="n">
        <v>250</v>
      </c>
      <c r="J1288" s="5" t="n">
        <v>66.59999999999999</v>
      </c>
      <c r="K1288" s="3" t="inlineStr">
        <is>
          <t>대지 즉시 건축가능 전원주택부지</t>
        </is>
      </c>
      <c r="L1288" s="6">
        <f>HYPERLINK("https://fin.land.naver.com/articles/2651395854",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로데오상가</t>
        </is>
      </c>
      <c r="P1288" s="4" t="n">
        <v>1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160000</v>
      </c>
      <c r="G1321" s="4" t="n">
        <v>3530</v>
      </c>
      <c r="H1321" s="4" t="n">
        <v>1068</v>
      </c>
      <c r="I1321" s="5" t="n">
        <v>149.8</v>
      </c>
      <c r="J1321" s="5" t="n">
        <v>37.7</v>
      </c>
      <c r="K1321" s="3" t="inlineStr">
        <is>
          <t>고복저수지인근,2차선접,투자가치좋아요</t>
        </is>
      </c>
      <c r="L1321" s="6">
        <f>HYPERLINK("https://fin.land.naver.com/articles/2650425575",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힐스테이트행복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39600</v>
      </c>
      <c r="G1322" s="4" t="n">
        <v>1092</v>
      </c>
      <c r="H1322" s="4" t="n">
        <v>330</v>
      </c>
      <c r="I1322" s="5" t="n">
        <v>120</v>
      </c>
      <c r="J1322" s="5" t="n">
        <v>37.7</v>
      </c>
      <c r="K1322" s="3" t="inlineStr">
        <is>
          <t>도로접함 2필지 일괄매매 현재 과수원 미래가치ok</t>
        </is>
      </c>
      <c r="L1322" s="6">
        <f>HYPERLINK("https://fin.land.naver.com/articles/2650582716",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신불당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120000</v>
      </c>
      <c r="G1363" s="4" t="n">
        <v>3607</v>
      </c>
      <c r="H1363" s="4" t="n">
        <v>1091</v>
      </c>
      <c r="I1363" s="5" t="n">
        <v>110</v>
      </c>
      <c r="J1363" s="5" t="n">
        <v>30.3</v>
      </c>
      <c r="K1363" s="3" t="inlineStr">
        <is>
          <t>도로 접한 코너 답 토지 접근성 우수</t>
        </is>
      </c>
      <c r="L1363" s="6">
        <f>HYPERLINK("https://fin.land.naver.com/articles/2648379661",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몬스터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110000</v>
      </c>
      <c r="G1364" s="4" t="n">
        <v>3607</v>
      </c>
      <c r="H1364" s="4" t="n">
        <v>1091</v>
      </c>
      <c r="I1364" s="5" t="n">
        <v>100.8</v>
      </c>
      <c r="J1364" s="5" t="n">
        <v>30.3</v>
      </c>
      <c r="K1364" s="3" t="inlineStr">
        <is>
          <t>2차선 도로에접한 토지로 현재가보다 매우 저렴하게 나온 매물임.</t>
        </is>
      </c>
      <c r="L1364" s="6">
        <f>HYPERLINK("https://fin.land.naver.com/articles/2648518171",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1015</v>
      </c>
      <c r="H1367" s="4" t="n">
        <v>307</v>
      </c>
      <c r="I1367" s="5" t="n">
        <v>228</v>
      </c>
      <c r="J1367" s="5" t="n">
        <v>30.3</v>
      </c>
      <c r="K1367" s="3" t="inlineStr">
        <is>
          <t>양면6미터도로접,북세종IC예정지앞,현재 복숭아 농사중,성토완료,</t>
        </is>
      </c>
      <c r="L1367" s="6">
        <f>HYPERLINK("https://fin.land.naver.com/articles/2651993946",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담뜰</t>
        </is>
      </c>
      <c r="P1367" s="4" t="n">
        <v>8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1016</v>
      </c>
      <c r="H1368" s="4" t="n">
        <v>307</v>
      </c>
      <c r="I1368" s="5" t="n">
        <v>228</v>
      </c>
      <c r="J1368" s="5" t="n">
        <v>30.3</v>
      </c>
      <c r="K1368" s="3" t="inlineStr">
        <is>
          <t>nan</t>
        </is>
      </c>
      <c r="L1368" s="6">
        <f>HYPERLINK("https://fin.land.naver.com/articles/2651396918",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로데오상가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2차선접,대토강추,투자가치최고</t>
        </is>
      </c>
      <c r="L1369" s="6">
        <f>HYPERLINK("https://fin.land.naver.com/articles/2648102972",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힐스테이트행복</t>
        </is>
      </c>
      <c r="P1369" s="4" t="n">
        <v>1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마을 맨 윗쪽 넓은 전원주택지. 현재 전 및 일부 축사</t>
        </is>
      </c>
      <c r="L1377" s="6">
        <f>HYPERLINK("https://fin.land.naver.com/articles/2651423318",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세종소담114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세종시 인기지역, 국가산업단지 인근, 현재 축사건물있음 , 투자가치높음</t>
        </is>
      </c>
      <c r="L1378" s="6">
        <f>HYPERLINK("https://fin.land.naver.com/articles/2652354951",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세종특별시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330000</v>
      </c>
      <c r="G1412" s="4" t="n">
        <v>3712</v>
      </c>
      <c r="H1412" s="4" t="n">
        <v>1123</v>
      </c>
      <c r="I1412" s="5" t="n">
        <v>293.9</v>
      </c>
      <c r="J1412" s="5" t="n">
        <v>96.59999999999999</v>
      </c>
      <c r="K1412" s="3" t="inlineStr">
        <is>
          <t>세종 조치원 공공주택지구 인근 투자용 토지 매매</t>
        </is>
      </c>
      <c r="L1412" s="6">
        <f>HYPERLINK("https://fin.land.naver.com/articles/2649466633",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(주)해뜰터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1653</v>
      </c>
      <c r="H1413" s="4" t="n">
        <v>500</v>
      </c>
      <c r="I1413" s="5" t="n">
        <v>400</v>
      </c>
      <c r="J1413" s="5" t="n">
        <v>96.59999999999999</v>
      </c>
      <c r="K1413" s="3" t="inlineStr">
        <is>
          <t>nan</t>
        </is>
      </c>
      <c r="L1413" s="6">
        <f>HYPERLINK("https://fin.land.naver.com/articles/2649692747",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온뜰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22000</v>
      </c>
      <c r="G1419" s="4" t="n">
        <v>650</v>
      </c>
      <c r="H1419" s="4" t="n">
        <v>197</v>
      </c>
      <c r="I1419" s="5" t="n">
        <v>111.7</v>
      </c>
      <c r="J1419" s="5" t="n">
        <v>113.1</v>
      </c>
      <c r="K1419" s="3" t="inlineStr">
        <is>
          <t>조율가,자연녹지,도시지역,토지거래허가구역</t>
        </is>
      </c>
      <c r="L1419" s="6">
        <f>HYPERLINK("https://fin.land.naver.com/articles/2653417317",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세종지원</t>
        </is>
      </c>
      <c r="P1419" s="4" t="n">
        <v>4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27500</v>
      </c>
      <c r="G1420" s="4" t="n">
        <v>828</v>
      </c>
      <c r="H1420" s="4" t="n">
        <v>250</v>
      </c>
      <c r="I1420" s="5" t="n">
        <v>110</v>
      </c>
      <c r="J1420" s="5" t="n">
        <v>113.1</v>
      </c>
      <c r="K1420" s="3" t="inlineStr">
        <is>
          <t>개방감 좋고 저렴하게 나온 토지</t>
        </is>
      </c>
      <c r="L1420" s="6">
        <f>HYPERLINK("https://fin.land.naver.com/articles/2651956754",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용궁</t>
        </is>
      </c>
      <c r="P1420" s="4" t="n">
        <v>2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230000</v>
      </c>
      <c r="G1427" s="4" t="n">
        <v>2234</v>
      </c>
      <c r="H1427" s="4" t="n">
        <v>676</v>
      </c>
      <c r="I1427" s="5" t="n">
        <v>340.2</v>
      </c>
      <c r="J1427" s="5" t="n">
        <v>61.5</v>
      </c>
      <c r="K1427" s="3" t="inlineStr">
        <is>
          <t>상가건물건축용</t>
        </is>
      </c>
      <c r="L1427" s="6">
        <f>HYPERLINK("https://fin.land.naver.com/articles/2648552601",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세종리츠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250000</v>
      </c>
      <c r="G1428" s="4" t="n">
        <v>2400</v>
      </c>
      <c r="H1428" s="4" t="n">
        <v>726</v>
      </c>
      <c r="I1428" s="5" t="n">
        <v>344.4</v>
      </c>
      <c r="J1428" s="5" t="n">
        <v>61.5</v>
      </c>
      <c r="K1428" s="3" t="inlineStr">
        <is>
          <t>명성공인, 월하리, 1번국도 가까운 활용도 좋은 추천 매물</t>
        </is>
      </c>
      <c r="L1428" s="6">
        <f>HYPERLINK("https://fin.land.naver.com/articles/2652073523",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명성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포장도로 접한 세종 북부권 전원주택 검토형 토지</t>
        </is>
      </c>
      <c r="L1448" s="6">
        <f>HYPERLINK("https://fin.land.naver.com/articles/2649753980",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세종소담황금</t>
        </is>
      </c>
      <c r="P1448" s="4" t="n">
        <v>1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4미터포장도로접.청라2리복지회관인근.국가산단수혜지.고복저수지5분거리</t>
        </is>
      </c>
      <c r="L1449" s="6">
        <f>HYPERLINK("https://fin.land.naver.com/articles/2651977919",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돈방석</t>
        </is>
      </c>
      <c r="P1449" s="4" t="n">
        <v>8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차량진입완경사, 고복저수지 6분국가산단 15분권</t>
        </is>
      </c>
      <c r="L1450" s="6">
        <f>HYPERLINK("https://fin.land.naver.com/articles/2650328099",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세종소담황금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풍수지리 최고위치 국가산단 배후지 급매물</t>
        </is>
      </c>
      <c r="L1451" s="6">
        <f>HYPERLINK("https://fin.land.naver.com/articles/2650378739",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THE행복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12700</v>
      </c>
      <c r="G1464" s="4" t="n">
        <v>1402</v>
      </c>
      <c r="H1464" s="4" t="n">
        <v>424</v>
      </c>
      <c r="I1464" s="5" t="n">
        <v>30</v>
      </c>
      <c r="J1464" s="5" t="n">
        <v>10.8</v>
      </c>
      <c r="K1464" s="3" t="inlineStr">
        <is>
          <t>절충가능하고 대토용으로 추천드림니다</t>
        </is>
      </c>
      <c r="L1464" s="6">
        <f>HYPERLINK("https://fin.land.naver.com/articles/2649224599",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7000</v>
      </c>
      <c r="G1465" s="4" t="n">
        <v>1401</v>
      </c>
      <c r="H1465" s="4" t="n">
        <v>424</v>
      </c>
      <c r="I1465" s="5" t="n">
        <v>16.5</v>
      </c>
      <c r="J1465" s="5" t="n">
        <v>10.8</v>
      </c>
      <c r="K1465" s="3" t="inlineStr">
        <is>
          <t>급매.과수원추천.보전관리.성장관리계획구역.영농여건불리농지. 대토추천.</t>
        </is>
      </c>
      <c r="L1465" s="6">
        <f>HYPERLINK("https://fin.land.naver.com/articles/2651449309",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휴튼9단지세교신도시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6750</v>
      </c>
      <c r="G1466" s="4" t="n">
        <v>1402</v>
      </c>
      <c r="H1466" s="4" t="n">
        <v>424</v>
      </c>
      <c r="I1466" s="5" t="n">
        <v>15.9</v>
      </c>
      <c r="J1466" s="5" t="n">
        <v>10.8</v>
      </c>
      <c r="K1466" s="3" t="inlineStr">
        <is>
          <t>구거 접해 있지만 맹지입니다.</t>
        </is>
      </c>
      <c r="L1466" s="6">
        <f>HYPERLINK("https://fin.land.naver.com/articles/2652005290",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세종땅사랑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80000</v>
      </c>
      <c r="G1480" s="4" t="n">
        <v>573</v>
      </c>
      <c r="H1480" s="4" t="n">
        <v>173</v>
      </c>
      <c r="I1480" s="5" t="n">
        <v>462.4</v>
      </c>
      <c r="J1480" s="5" t="n">
        <v>161.2</v>
      </c>
      <c r="K1480" s="3" t="inlineStr">
        <is>
          <t>173땅 오송역세권 미래투자가치우수한 토지</t>
        </is>
      </c>
      <c r="L1480" s="6">
        <f>HYPERLINK("https://fin.land.naver.com/articles/2648360295",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하림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85000</v>
      </c>
      <c r="G1481" s="4" t="n">
        <v>573</v>
      </c>
      <c r="H1481" s="4" t="n">
        <v>173</v>
      </c>
      <c r="I1481" s="5" t="n">
        <v>491.3</v>
      </c>
      <c r="J1481" s="5" t="n">
        <v>161.2</v>
      </c>
      <c r="K1481" s="3" t="inlineStr">
        <is>
          <t>오송역에서 가까운 궁평리에 위치한 토지임</t>
        </is>
      </c>
      <c r="L1481" s="6">
        <f>HYPERLINK("https://fin.land.naver.com/articles/2652419897",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49000</v>
      </c>
      <c r="G1519" s="4" t="n">
        <v>271</v>
      </c>
      <c r="H1519" s="4" t="n">
        <v>82</v>
      </c>
      <c r="I1519" s="5" t="n">
        <v>597.6</v>
      </c>
      <c r="J1519" s="5" t="n">
        <v>236</v>
      </c>
      <c r="K1519" s="3" t="inlineStr">
        <is>
          <t>다가구주택용 대지, 임대세대 구성하기 좋은 면적</t>
        </is>
      </c>
      <c r="L1519" s="6">
        <f>HYPERLINK("https://fin.land.naver.com/articles/2651430081",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271</v>
      </c>
      <c r="H1520" s="4" t="n">
        <v>82</v>
      </c>
      <c r="I1520" s="5" t="n">
        <v>475.6</v>
      </c>
      <c r="J1520" s="5" t="n">
        <v>236</v>
      </c>
      <c r="K1520" s="3" t="inlineStr">
        <is>
          <t>수익율 좋은 다가구주택 건축하여 건물주님 되어보세요</t>
        </is>
      </c>
      <c r="L1520" s="6">
        <f>HYPERLINK("https://fin.land.naver.com/articles/2653487751",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프로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nan</t>
        </is>
      </c>
      <c r="L1545" s="6">
        <f>HYPERLINK("https://fin.land.naver.com/articles/2651726674",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OK파라곤</t>
        </is>
      </c>
      <c r="P1545" s="4" t="n">
        <v>2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오송의 1산단 인접지.식약처등 국책기관과 바이오 기관 인접지</t>
        </is>
      </c>
      <c r="L1546" s="6">
        <f>HYPERLINK("https://fin.land.naver.com/articles/2651657266",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하나로</t>
        </is>
      </c>
      <c r="P1546" s="4" t="n">
        <v>1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답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매물 특징</t>
        </is>
      </c>
      <c r="L1552" s="6">
        <f>HYPERLINK("https://fin.land.naver.com/articles/2653143304",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오송궁평마을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창고용지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nan</t>
        </is>
      </c>
      <c r="L1553" s="6">
        <f>HYPERLINK("https://fin.land.naver.com/articles/2650862822",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프로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산업단지 시작 코너 자리, 아파트 세대 배후.</t>
        </is>
      </c>
      <c r="L1609" s="6">
        <f>HYPERLINK("https://fin.land.naver.com/articles/2652526004",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대한민국</t>
        </is>
      </c>
      <c r="P1609" s="4" t="n">
        <v>1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218000</v>
      </c>
      <c r="G1610" s="4" t="n">
        <v>1143</v>
      </c>
      <c r="H1610" s="4" t="n">
        <v>346</v>
      </c>
      <c r="I1610" s="5" t="n">
        <v>630.1</v>
      </c>
      <c r="J1610" s="5" t="n">
        <v>407.6</v>
      </c>
      <c r="K1610" s="3" t="inlineStr">
        <is>
          <t>코너땅,현재나대지,지원시설용지</t>
        </is>
      </c>
      <c r="L1610" s="6">
        <f>HYPERLINK("https://fin.land.naver.com/articles/2653153996",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오송올래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대로변토지매매 도시지역 대단지아파트인접</t>
        </is>
      </c>
      <c r="L1611" s="6">
        <f>HYPERLINK("https://fin.land.naver.com/articles/2653366604",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오송원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오송 2산단 사거리 코너자리 지원시설용지</t>
        </is>
      </c>
      <c r="L1612" s="6">
        <f>HYPERLINK("https://fin.land.naver.com/articles/2653176360",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아임</t>
        </is>
      </c>
      <c r="P1612" s="4" t="n">
        <v>3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380000</v>
      </c>
      <c r="G1613" s="4" t="n">
        <v>1143</v>
      </c>
      <c r="H1613" s="4" t="n">
        <v>346</v>
      </c>
      <c r="I1613" s="5" t="n">
        <v>1098.3</v>
      </c>
      <c r="J1613" s="5" t="n">
        <v>407.6</v>
      </c>
      <c r="K1613" s="3" t="inlineStr">
        <is>
          <t>4차선 메인 코너토지 대단지아파트들을 끼고있음</t>
        </is>
      </c>
      <c r="L1613" s="6">
        <f>HYPERLINK("https://fin.land.naver.com/articles/2652380240",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조은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105000</v>
      </c>
      <c r="G1616" s="4" t="n">
        <v>590</v>
      </c>
      <c r="H1616" s="4" t="n">
        <v>178</v>
      </c>
      <c r="I1616" s="5" t="n">
        <v>589.9</v>
      </c>
      <c r="J1616" s="5" t="n">
        <v>256.4</v>
      </c>
      <c r="K1616" s="3" t="inlineStr">
        <is>
          <t>오송2산단 준공업지역 급매 대단지아파트 및 공장지역</t>
        </is>
      </c>
      <c r="L1616" s="6">
        <f>HYPERLINK("https://fin.land.naver.com/articles/2651795106",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더원</t>
        </is>
      </c>
      <c r="P1616" s="4" t="n">
        <v>6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125000</v>
      </c>
      <c r="G1617" s="4" t="n">
        <v>590</v>
      </c>
      <c r="H1617" s="4" t="n">
        <v>178</v>
      </c>
      <c r="I1617" s="5" t="n">
        <v>702.2</v>
      </c>
      <c r="J1617" s="5" t="n">
        <v>256.4</v>
      </c>
      <c r="K1617" s="3" t="inlineStr">
        <is>
          <t>지원시설용지 매매</t>
        </is>
      </c>
      <c r="L1617" s="6">
        <f>HYPERLINK("https://fin.land.naver.com/articles/2652685303",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대한민국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143000</v>
      </c>
      <c r="G1618" s="4" t="n">
        <v>590</v>
      </c>
      <c r="H1618" s="4" t="n">
        <v>178</v>
      </c>
      <c r="I1618" s="5" t="n">
        <v>803.4</v>
      </c>
      <c r="J1618" s="5" t="n">
        <v>256.4</v>
      </c>
      <c r="K1618" s="3" t="inlineStr">
        <is>
          <t>신도시 대단지아파트인접  지원시설용지</t>
        </is>
      </c>
      <c r="L1618" s="6">
        <f>HYPERLINK("https://fin.land.naver.com/articles/2651351013",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오송원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nan</t>
        </is>
      </c>
      <c r="L1619" s="6">
        <f>HYPERLINK("https://fin.land.naver.com/articles/2651733349",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동행사무소</t>
        </is>
      </c>
      <c r="P1619" s="4" t="n">
        <v>1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186400</v>
      </c>
      <c r="G1644" s="4" t="n">
        <v>15410</v>
      </c>
      <c r="H1644" s="4" t="n">
        <v>4662</v>
      </c>
      <c r="I1644" s="5" t="n">
        <v>40</v>
      </c>
      <c r="J1644" s="5" t="n">
        <v>59.8</v>
      </c>
      <c r="K1644" s="3" t="inlineStr">
        <is>
          <t>오송역 10분대국가산단 배후, 완경사 대형토지</t>
        </is>
      </c>
      <c r="L1644" s="6">
        <f>HYPERLINK("https://fin.land.naver.com/articles/2653296345",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세종소담황금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186000</v>
      </c>
      <c r="G1646" s="4" t="n">
        <v>15410</v>
      </c>
      <c r="H1646" s="4" t="n">
        <v>4662</v>
      </c>
      <c r="I1646" s="5" t="n">
        <v>39.9</v>
      </c>
      <c r="J1646" s="5" t="n">
        <v>59.8</v>
      </c>
      <c r="K1646" s="3" t="inlineStr">
        <is>
          <t>급매, 번암리 산업시설,공장다수,향후 활용가능성 높은토지</t>
        </is>
      </c>
      <c r="L1646" s="6">
        <f>HYPERLINK("https://fin.land.naver.com/articles/2651070894",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다옴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상리 일반상업지역 매매 대지 입니다</t>
        </is>
      </c>
      <c r="L1663" s="6">
        <f>HYPERLINK("https://fin.land.naver.com/articles/2653068453",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상희</t>
        </is>
      </c>
      <c r="P1663" s="4" t="n">
        <v>1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조치원 버스터미널 바로 옆 일반상업지역 위치 최고 대지 매매</t>
        </is>
      </c>
      <c r="L1665" s="6">
        <f>HYPERLINK("https://fin.land.naver.com/articles/2650923519",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나침반</t>
        </is>
      </c>
      <c r="P1665" s="4" t="n">
        <v>2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84960</v>
      </c>
      <c r="G1669" s="4" t="n">
        <v>620</v>
      </c>
      <c r="H1669" s="4" t="n">
        <v>188</v>
      </c>
      <c r="I1669" s="5" t="n">
        <v>451.9</v>
      </c>
      <c r="J1669" s="5" t="n">
        <v>178.5</v>
      </c>
      <c r="K1669" s="3" t="inlineStr">
        <is>
          <t>세종시 조치원읍 서창리 토지 급매 고려대,세종여고옆 제2종주거620㎡급매</t>
        </is>
      </c>
      <c r="L1669" s="6">
        <f>HYPERLINK("https://fin.land.naver.com/articles/2650379617",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세종</t>
        </is>
      </c>
      <c r="P1669" s="4" t="n">
        <v>3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토지 매매</t>
        </is>
      </c>
      <c r="L1670" s="6">
        <f>HYPERLINK("https://fin.land.naver.com/articles/2648992439",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김준희</t>
        </is>
      </c>
      <c r="P1670" s="4" t="n">
        <v>1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85000</v>
      </c>
      <c r="G1671" s="4" t="n">
        <v>620</v>
      </c>
      <c r="H1671" s="4" t="n">
        <v>188</v>
      </c>
      <c r="I1671" s="5" t="n">
        <v>452.1</v>
      </c>
      <c r="J1671" s="5" t="n">
        <v>178.5</v>
      </c>
      <c r="K1671" s="3" t="inlineStr">
        <is>
          <t>서창리 2종일반주거,2차선접 코너 나대지 토지 급매</t>
        </is>
      </c>
      <c r="L1671" s="6">
        <f>HYPERLINK("https://fin.land.naver.com/articles/2649393495",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광장</t>
        </is>
      </c>
      <c r="P1671" s="4" t="n">
        <v>2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2921</v>
      </c>
      <c r="H1686" s="4" t="n">
        <v>884</v>
      </c>
      <c r="I1686" s="5" t="n">
        <v>169.7</v>
      </c>
      <c r="J1686" s="5" t="n">
        <v>59.7</v>
      </c>
      <c r="K1686" s="3" t="inlineStr">
        <is>
          <t>토지급매 조치원역 인근 대규모 부지 정비소, 세차장, 요양원 추천</t>
        </is>
      </c>
      <c r="L1686" s="6">
        <f>HYPERLINK("https://fin.land.naver.com/articles/2652108627",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다모아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2920</v>
      </c>
      <c r="H1688" s="4" t="n">
        <v>883</v>
      </c>
      <c r="I1688" s="5" t="n">
        <v>169.9</v>
      </c>
      <c r="J1688" s="5" t="n">
        <v>59.7</v>
      </c>
      <c r="K1688" s="3" t="inlineStr">
        <is>
          <t>nan</t>
        </is>
      </c>
      <c r="L1688" s="6">
        <f>HYPERLINK("https://fin.land.naver.com/articles/2650423179",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현대</t>
        </is>
      </c>
      <c r="P1688" s="4" t="n">
        <v>1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180000</v>
      </c>
      <c r="G1689" s="4" t="n">
        <v>2921</v>
      </c>
      <c r="H1689" s="4" t="n">
        <v>884</v>
      </c>
      <c r="I1689" s="5" t="n">
        <v>203.6</v>
      </c>
      <c r="J1689" s="5" t="n">
        <v>59.7</v>
      </c>
      <c r="K1689" s="3" t="inlineStr">
        <is>
          <t>3필지 일괄매매</t>
        </is>
      </c>
      <c r="L1689" s="6">
        <f>HYPERLINK("https://fin.land.naver.com/articles/2652420151",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오송좋은날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150000</v>
      </c>
      <c r="G1690" s="4" t="n">
        <v>2921</v>
      </c>
      <c r="H1690" s="4" t="n">
        <v>884</v>
      </c>
      <c r="I1690" s="5" t="n">
        <v>169.7</v>
      </c>
      <c r="J1690" s="5" t="n">
        <v>59.7</v>
      </c>
      <c r="K1690" s="3" t="inlineStr">
        <is>
          <t>조치원읍서창리 대규모부지 및 도로포함 3필지 일괄매매, 미래가치투자최적지</t>
        </is>
      </c>
      <c r="L1690" s="6">
        <f>HYPERLINK("https://fin.land.naver.com/articles/2650921528",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이화</t>
        </is>
      </c>
      <c r="P1690" s="4" t="n">
        <v>3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932</v>
      </c>
      <c r="H1703" s="4" t="n">
        <v>282</v>
      </c>
      <c r="I1703" s="5" t="n">
        <v>425.5</v>
      </c>
      <c r="J1703" s="5" t="n">
        <v>72.2</v>
      </c>
      <c r="K1703" s="3" t="inlineStr">
        <is>
          <t>3면 포장도로 접함 이편한세상 984세대 인접 공영주차장이용가능</t>
        </is>
      </c>
      <c r="L1703" s="6">
        <f>HYPERLINK("https://fin.land.naver.com/articles/2649618845",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그래그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1256</v>
      </c>
      <c r="H1704" s="4" t="n">
        <v>380</v>
      </c>
      <c r="I1704" s="5" t="n">
        <v>315.8</v>
      </c>
      <c r="J1704" s="5" t="n">
        <v>72.2</v>
      </c>
      <c r="K1704" s="3" t="inlineStr">
        <is>
          <t>신안리 이편한세상 아파트 초인접, 3면 포장도로 접한 음식점,커피숍</t>
        </is>
      </c>
      <c r="L1704" s="6">
        <f>HYPERLINK("https://fin.land.naver.com/articles/2650955165",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세종나라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제1종일반주거지역, 코너토지,조치원하이마트,예술회관,조치원복컴등 인근위치</t>
        </is>
      </c>
      <c r="L1734" s="6">
        <f>HYPERLINK("https://fin.land.naver.com/articles/2650636285",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세종일조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도도리파크, 문화예술회관 맞은편 토지</t>
        </is>
      </c>
      <c r="L1735" s="6">
        <f>HYPERLINK("https://fin.land.naver.com/articles/2648317472",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KB세종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남향토지,도로지분포함,조치원 시장 도보5분거리 위치,</t>
        </is>
      </c>
      <c r="L1745" s="6">
        <f>HYPERLINK("https://fin.land.naver.com/articles/2652137848",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8미터도로연접, 다가구부지 추천매매</t>
        </is>
      </c>
      <c r="L1746" s="6">
        <f>HYPERLINK("https://fin.land.naver.com/articles/2653056560",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Home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삼성천인근 남북트인위치 남쪽 보행로접함</t>
        </is>
      </c>
      <c r="L1750" s="6">
        <f>HYPERLINK("https://fin.land.naver.com/articles/2652943039",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세종스타</t>
        </is>
      </c>
      <c r="P1750" s="4" t="n">
        <v>2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집현동 위치 좋은 단독주택, 사거리 코너 입지</t>
        </is>
      </c>
      <c r="L1751" s="6">
        <f>HYPERLINK("https://fin.land.naver.com/articles/2652843192",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 토지매매, 사거리 코너 입지</t>
        </is>
      </c>
      <c r="L1752" s="6">
        <f>HYPERLINK("https://fin.land.naver.com/articles/2648137252",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명진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최고위치 코너각지 공원뷰 삼성천뷰</t>
        </is>
      </c>
      <c r="L1753" s="6">
        <f>HYPERLINK("https://fin.land.naver.com/articles/2650366745",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코너각지 위치한 토지매매, 공원과 삼성천 뷰 가능</t>
        </is>
      </c>
      <c r="L1754" s="6">
        <f>HYPERLINK("https://fin.land.naver.com/articles/2649592856",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세종무지개</t>
        </is>
      </c>
      <c r="P1754" s="4" t="n">
        <v>1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41500</v>
      </c>
      <c r="G1765" s="4" t="n">
        <v>277</v>
      </c>
      <c r="H1765" s="4" t="n">
        <v>84</v>
      </c>
      <c r="I1765" s="5" t="n">
        <v>494</v>
      </c>
      <c r="J1765" s="5" t="n">
        <v>314.9</v>
      </c>
      <c r="K1765" s="3" t="inlineStr">
        <is>
          <t>급매, 84.1p, 삼거리 코너, 상가와 공원 인근</t>
        </is>
      </c>
      <c r="L1765" s="6">
        <f>HYPERLINK("https://fin.land.naver.com/articles/2648349468",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40500</v>
      </c>
      <c r="G1767" s="4" t="n">
        <v>277</v>
      </c>
      <c r="H1767" s="4" t="n">
        <v>84</v>
      </c>
      <c r="I1767" s="5" t="n">
        <v>482.1</v>
      </c>
      <c r="J1767" s="5" t="n">
        <v>314.9</v>
      </c>
      <c r="K1767" s="3" t="inlineStr">
        <is>
          <t>채광좋음 상권가깝고 뒤로 보행로접함</t>
        </is>
      </c>
      <c r="L1767" s="6">
        <f>HYPERLINK("https://fin.land.naver.com/articles/2653677034",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총 119.7p, 대형면적 단독주택토지, 한솔초.중.고 인접</t>
        </is>
      </c>
      <c r="L1770" s="6">
        <f>HYPERLINK("https://fin.land.naver.com/articles/2648349379",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명진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62000</v>
      </c>
      <c r="G1771" s="4" t="n">
        <v>394</v>
      </c>
      <c r="H1771" s="4" t="n">
        <v>119</v>
      </c>
      <c r="I1771" s="5" t="n">
        <v>521</v>
      </c>
      <c r="J1771" s="5" t="n">
        <v>314.9</v>
      </c>
      <c r="K1771" s="3" t="inlineStr">
        <is>
          <t>단독주택 토지, 학군인접</t>
        </is>
      </c>
      <c r="L1771" s="6">
        <f>HYPERLINK("https://fin.land.naver.com/articles/2652841375",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59500</v>
      </c>
      <c r="G1772" s="4" t="n">
        <v>395</v>
      </c>
      <c r="H1772" s="4" t="n">
        <v>119</v>
      </c>
      <c r="I1772" s="5" t="n">
        <v>500</v>
      </c>
      <c r="J1772" s="5" t="n">
        <v>314.9</v>
      </c>
      <c r="K1772" s="3" t="inlineStr">
        <is>
          <t>넓은평형 평단가 저렴한택지 추가조율가능</t>
        </is>
      </c>
      <c r="L1772" s="6">
        <f>HYPERLINK("https://fin.land.naver.com/articles/2652410227",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총 94p, 한솔동 단독주택지 토지</t>
        </is>
      </c>
      <c r="L1785" s="6">
        <f>HYPERLINK("https://fin.land.naver.com/articles/2648901069",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한솔동 단독주택 토지매매</t>
        </is>
      </c>
      <c r="L1786" s="6">
        <f>HYPERLINK("https://fin.land.naver.com/articles/2650427036",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세종무지개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101p.단독택지.1분거리.학원.마트.초중고.5분.단독주택.전원주택.추천</t>
        </is>
      </c>
      <c r="L1792" s="6">
        <f>HYPERLINK("https://fin.land.naver.com/articles/2649858793",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원</t>
        </is>
      </c>
      <c r="P1792" s="4" t="n">
        <v>1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급매 한솔동단독택지매매 가격조정가능</t>
        </is>
      </c>
      <c r="L1793" s="6">
        <f>HYPERLINK("https://fin.land.naver.com/articles/2651877033",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고운동리치세종</t>
        </is>
      </c>
      <c r="P1793" s="4" t="n">
        <v>2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총 99.8p, 조율가능, 네모반듯한 남향 예쁜 토지</t>
        </is>
      </c>
      <c r="L1796" s="6">
        <f>HYPERLINK("https://fin.land.naver.com/articles/2651947606",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인기지역 D2 땅모양좋음 조율가능</t>
        </is>
      </c>
      <c r="L1797" s="6">
        <f>HYPERLINK("https://fin.land.naver.com/articles/2650653609",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네모 반듯한 예쁜 토지 매매, 입지 굿</t>
        </is>
      </c>
      <c r="L1798" s="6">
        <f>HYPERLINK("https://fin.land.naver.com/articles/2650893847",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세종시 한솔동 도심속 전원주택부지 매매</t>
        </is>
      </c>
      <c r="L1802" s="6">
        <f>HYPERLINK("https://fin.land.naver.com/articles/2651763249",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전원</t>
        </is>
      </c>
      <c r="P1802" s="4" t="n">
        <v>2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총 107.1p, 한솔동 단독주택지</t>
        </is>
      </c>
      <c r="L1803" s="6">
        <f>HYPERLINK("https://fin.land.naver.com/articles/2653682654",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98.18p, 해밀동 네모 반듯한 단독주택 토지매매</t>
        </is>
      </c>
      <c r="L1816" s="6">
        <f>HYPERLINK("https://fin.land.naver.com/articles/2649004455",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명진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조율가능 남동향 트인위치 땅모양 좋음</t>
        </is>
      </c>
      <c r="L1817" s="6">
        <f>HYPERLINK("https://fin.land.naver.com/articles/2649295989",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2026-10-07T11:30:18Z</dcterms:created>
  <dcterms:modified xsi:type="dcterms:W3CDTF">2026-10-07T11:30:26Z</dcterms:modified>
</cp:coreProperties>
</file>